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tabRatio="740" activeTab="2"/>
  </bookViews>
  <sheets>
    <sheet name="人员" sheetId="1" r:id="rId1"/>
    <sheet name="所有人" sheetId="6" r:id="rId2"/>
    <sheet name="Projects" sheetId="7" r:id="rId3"/>
    <sheet name="Duty" sheetId="8" r:id="rId4"/>
  </sheets>
  <definedNames>
    <definedName name="_xlnm._FilterDatabase" localSheetId="0" hidden="1">人员!$1:$210</definedName>
    <definedName name="_xlnm._FilterDatabase" localSheetId="1" hidden="1">所有人!$A$1:$IU$774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<sst xmlns="http://schemas.openxmlformats.org/spreadsheetml/2006/main" count="15549" uniqueCount="5008">
  <si>
    <t>序号</t>
  </si>
  <si>
    <t>姓名</t>
  </si>
  <si>
    <t>性别</t>
  </si>
  <si>
    <t>出生日期</t>
  </si>
  <si>
    <t>联系电话</t>
  </si>
  <si>
    <t>身份证号</t>
  </si>
  <si>
    <t>常驻地点</t>
  </si>
  <si>
    <t>证书编号</t>
  </si>
  <si>
    <t>毕业学校</t>
  </si>
  <si>
    <t>专业</t>
  </si>
  <si>
    <t>入职时间</t>
  </si>
  <si>
    <t>工作年限</t>
  </si>
  <si>
    <t>职责</t>
  </si>
  <si>
    <t>最终学历</t>
  </si>
  <si>
    <t>毕业时间</t>
  </si>
  <si>
    <t>从业年限</t>
  </si>
  <si>
    <t>持有的项目管理类证书软件设计师</t>
  </si>
  <si>
    <t>持有的项目管理类证书网络工程师</t>
  </si>
  <si>
    <t>持有的项目管理类证书信息系统项目管理师</t>
  </si>
  <si>
    <t>持有的项目管理类证书系统分析师</t>
  </si>
  <si>
    <t>持有的项目管理类证书系统集成项目管理工程师</t>
  </si>
  <si>
    <t>持有的项目管理类证书系统规划与管理师</t>
  </si>
  <si>
    <t>持有的项目管理类证书数据库系统工程师</t>
  </si>
  <si>
    <t>持有的项目管理类证书信息系统监理师</t>
  </si>
  <si>
    <t>持有的网络安全类证书CISP</t>
  </si>
  <si>
    <t>持有的网络安全类证书CISAW</t>
  </si>
  <si>
    <t>持有的网络安全类证书CCSC</t>
  </si>
  <si>
    <t>持有的网络安全类证书CISSP</t>
  </si>
  <si>
    <t>持有的网络安全类证书Security+</t>
  </si>
  <si>
    <t>持有的网络安全类证书渗透测试</t>
  </si>
  <si>
    <t>持有的网络安全类证书等保测评</t>
  </si>
  <si>
    <t>持有的网络安全类证书数据安全治理</t>
  </si>
  <si>
    <t>持有的软件开发技术类证书软件评测师</t>
  </si>
  <si>
    <t>持有的软件开发技术类证书云计算</t>
  </si>
  <si>
    <t>持有的软件开发技术类证书大数据</t>
  </si>
  <si>
    <t>持有的软件开发技术类证书开发语言</t>
  </si>
  <si>
    <t>持有的软件开发技术类证书架构设计</t>
  </si>
  <si>
    <t>其他证书</t>
  </si>
  <si>
    <t>证书有效期</t>
  </si>
  <si>
    <t>是否为本单位缴纳社保在职人员</t>
  </si>
  <si>
    <t>王宁</t>
  </si>
  <si>
    <t>男</t>
  </si>
  <si>
    <t>AAAAAABBBBBB</t>
  </si>
  <si>
    <t>139xxxxxxx</t>
  </si>
  <si>
    <t>项目经理</t>
  </si>
  <si>
    <t>本科</t>
  </si>
  <si>
    <t>2008/10/08</t>
  </si>
  <si>
    <t>2018201370103169</t>
  </si>
  <si>
    <t xml:space="preserve"> </t>
  </si>
  <si>
    <t>2018CISAWOM1210(R2)</t>
  </si>
  <si>
    <t>是</t>
  </si>
  <si>
    <t>朱冰霞</t>
  </si>
  <si>
    <t>2017/05/15</t>
  </si>
  <si>
    <t>31420201144010108636</t>
  </si>
  <si>
    <t>CNITSEC2021CISO24387</t>
  </si>
  <si>
    <t>2024CISAWES0060</t>
  </si>
  <si>
    <t>纪晓乐</t>
  </si>
  <si>
    <t>项目实施人员</t>
  </si>
  <si>
    <t>2011/07/01</t>
  </si>
  <si>
    <t>31420201112000100140</t>
  </si>
  <si>
    <t>CNITSEC2022CISO17999</t>
  </si>
  <si>
    <t>崔宇</t>
  </si>
  <si>
    <t>架构师</t>
  </si>
  <si>
    <t>2008/09/01</t>
  </si>
  <si>
    <t>31420190551010108532</t>
  </si>
  <si>
    <t>2020CISAWSI3056 (R)</t>
  </si>
  <si>
    <t>李大健</t>
  </si>
  <si>
    <t>质控工程师</t>
  </si>
  <si>
    <t>2010/07/01</t>
  </si>
  <si>
    <t>31420201133000103745</t>
  </si>
  <si>
    <t>王鑫1</t>
  </si>
  <si>
    <t>2015/07/01</t>
  </si>
  <si>
    <t>31420201123010101611</t>
  </si>
  <si>
    <t>CNITSEC2017CISE01334</t>
  </si>
  <si>
    <t>王泽君</t>
  </si>
  <si>
    <t>2017/06/30</t>
  </si>
  <si>
    <t>31420211146010105177</t>
  </si>
  <si>
    <t>范志华</t>
  </si>
  <si>
    <t>大专及其以下</t>
  </si>
  <si>
    <t>2003/12/01</t>
  </si>
  <si>
    <t>31420191137010103072</t>
  </si>
  <si>
    <t>CNITSEC2022CISE05441</t>
  </si>
  <si>
    <t>朱海楠</t>
  </si>
  <si>
    <t>2011/10/10</t>
  </si>
  <si>
    <t>17201120097</t>
  </si>
  <si>
    <t>赵卫斌1</t>
  </si>
  <si>
    <t>2002/05/08</t>
  </si>
  <si>
    <t>31420191141010103684</t>
  </si>
  <si>
    <t>陈宇</t>
  </si>
  <si>
    <t>硕士研究生</t>
  </si>
  <si>
    <t>1998/09/01</t>
  </si>
  <si>
    <t>13101150015</t>
  </si>
  <si>
    <t>CNITSEC2023CISP-DSG18521</t>
  </si>
  <si>
    <t>PMP</t>
  </si>
  <si>
    <t>崔渊博</t>
  </si>
  <si>
    <t>2006/02/14</t>
  </si>
  <si>
    <t>16101110794</t>
  </si>
  <si>
    <t>CNITSEC2019CISE04325</t>
  </si>
  <si>
    <t>2023CISAWSS0420</t>
  </si>
  <si>
    <t>李跃波</t>
  </si>
  <si>
    <t>2005/08/01</t>
  </si>
  <si>
    <t>2023CSAWSI0952</t>
  </si>
  <si>
    <t>胡兵</t>
  </si>
  <si>
    <t>2008/03/01</t>
  </si>
  <si>
    <t>CNITSEC2014CISE01881</t>
  </si>
  <si>
    <t>吴涛</t>
  </si>
  <si>
    <t>2000/07/01</t>
  </si>
  <si>
    <t>CNITSEC2019CISE08096</t>
  </si>
  <si>
    <t>2020CISAWSI2995(R)</t>
  </si>
  <si>
    <t>林阳</t>
  </si>
  <si>
    <t>2016/06/23</t>
  </si>
  <si>
    <t>CNITSEC2021CISE22549</t>
  </si>
  <si>
    <t>2023CISAWSI0944</t>
  </si>
  <si>
    <t>史祥鹏</t>
  </si>
  <si>
    <t>2006/01/01</t>
  </si>
  <si>
    <t>2020CSAWOM2667(R)</t>
  </si>
  <si>
    <t>张利强</t>
  </si>
  <si>
    <t>测试人员</t>
  </si>
  <si>
    <t>2001/07/01</t>
  </si>
  <si>
    <t>2023CISAWSI0958</t>
  </si>
  <si>
    <t>刘晟鑫</t>
  </si>
  <si>
    <t>需求分析专家</t>
  </si>
  <si>
    <t>2009/07/01</t>
  </si>
  <si>
    <t>CNITSEC2019CISE04352</t>
  </si>
  <si>
    <t>2020CISAWSI2955(R)</t>
  </si>
  <si>
    <t>王龙</t>
  </si>
  <si>
    <t>2014/07/01</t>
  </si>
  <si>
    <t>董清辉</t>
  </si>
  <si>
    <t>2008/07/01</t>
  </si>
  <si>
    <t>CNITSEC2019CISE04353</t>
  </si>
  <si>
    <t>2017CISAWES0219 (R3)</t>
  </si>
  <si>
    <t>袁林</t>
  </si>
  <si>
    <t>1999/07/22</t>
  </si>
  <si>
    <t>CNITSEC2019CISE04334</t>
  </si>
  <si>
    <t>刘武旭</t>
  </si>
  <si>
    <t>2008/08/01</t>
  </si>
  <si>
    <t>CNITSEC2019CISE04376</t>
  </si>
  <si>
    <t>2023CISAWSS0384</t>
  </si>
  <si>
    <t>邸学锋</t>
  </si>
  <si>
    <t>1999/07/01</t>
  </si>
  <si>
    <t>CNITSEC2019CISE04335</t>
  </si>
  <si>
    <t>姚瑞</t>
  </si>
  <si>
    <t>2014/08/08</t>
  </si>
  <si>
    <t>贾立军</t>
  </si>
  <si>
    <t>2004/07/08</t>
  </si>
  <si>
    <t>CNITSEC2019CISE04337</t>
  </si>
  <si>
    <t>刘道林</t>
  </si>
  <si>
    <t>2008/04/21</t>
  </si>
  <si>
    <t>CNITSEC2019CISE04340</t>
  </si>
  <si>
    <t>苏万龙</t>
  </si>
  <si>
    <t>2011/01/24</t>
  </si>
  <si>
    <t>CNTSECICSO18</t>
  </si>
  <si>
    <t>2024CISAWES0004</t>
  </si>
  <si>
    <t>张俊</t>
  </si>
  <si>
    <t>2010/07/07</t>
  </si>
  <si>
    <t>CNITSEC2019CISE04359</t>
  </si>
  <si>
    <t>2020CISAWSI2947 (R)</t>
  </si>
  <si>
    <t>范磊波</t>
  </si>
  <si>
    <t>2013/11/17</t>
  </si>
  <si>
    <t>CNTTSEC2023CISO12148</t>
  </si>
  <si>
    <t>2018CISAWSS0446 (R2)</t>
  </si>
  <si>
    <t>季斌</t>
  </si>
  <si>
    <t>1999/09/01</t>
  </si>
  <si>
    <t>常宁</t>
  </si>
  <si>
    <t>2012/09/15</t>
  </si>
  <si>
    <t>钱奇</t>
  </si>
  <si>
    <t>2018/07/01</t>
  </si>
  <si>
    <t>董晓晖</t>
  </si>
  <si>
    <t>2013/07/16</t>
  </si>
  <si>
    <t>李宁</t>
  </si>
  <si>
    <t>2014/10/02</t>
  </si>
  <si>
    <t>CNITSEC2022CISE05642</t>
  </si>
  <si>
    <t>许延一</t>
  </si>
  <si>
    <t>2016/08/01</t>
  </si>
  <si>
    <t>CNITSEC2019CISE04351</t>
  </si>
  <si>
    <t>马栋</t>
  </si>
  <si>
    <t>2012/04/19</t>
  </si>
  <si>
    <t>CNITSEC2022CISE13830</t>
  </si>
  <si>
    <t>冯亚南</t>
  </si>
  <si>
    <t>2010/10/14</t>
  </si>
  <si>
    <t>CNITSEC2019CISE04360</t>
  </si>
  <si>
    <t>2021CSAWOM0242(R)</t>
  </si>
  <si>
    <t>马洪彬</t>
  </si>
  <si>
    <t>2001/07/11</t>
  </si>
  <si>
    <t>CNITSEC2019CISE04336</t>
  </si>
  <si>
    <t>姜福利</t>
  </si>
  <si>
    <t>2001/08/01</t>
  </si>
  <si>
    <t>CNITSEC2023CISP DSG25254</t>
  </si>
  <si>
    <t>祁海</t>
  </si>
  <si>
    <t>2012/04/26</t>
  </si>
  <si>
    <t>CNITSEC2022CIS001814</t>
  </si>
  <si>
    <t>李宁辉</t>
  </si>
  <si>
    <t>2020/07/20</t>
  </si>
  <si>
    <t>李智</t>
  </si>
  <si>
    <t>系统集成项目管理工程师</t>
  </si>
  <si>
    <t xml:space="preserve">14143110047
</t>
  </si>
  <si>
    <t>王亚辉</t>
  </si>
  <si>
    <t>2012/11/05</t>
  </si>
  <si>
    <t/>
  </si>
  <si>
    <t xml:space="preserve">软件设计师
</t>
  </si>
  <si>
    <t>白首骏</t>
  </si>
  <si>
    <t>2013/06/24</t>
  </si>
  <si>
    <t>班宏</t>
  </si>
  <si>
    <t>2020/08/01</t>
  </si>
  <si>
    <t>卜凡成1</t>
  </si>
  <si>
    <t>2016/07/01</t>
  </si>
  <si>
    <t>步学剑</t>
  </si>
  <si>
    <t>2015/10/10</t>
  </si>
  <si>
    <t>蔡小龙</t>
  </si>
  <si>
    <t>2011/07/12</t>
  </si>
  <si>
    <t>藏润强</t>
  </si>
  <si>
    <t>博士研究生</t>
  </si>
  <si>
    <t>2024/07/01</t>
  </si>
  <si>
    <t>曹洋</t>
  </si>
  <si>
    <t>2019/07/01</t>
  </si>
  <si>
    <t>岑俊杰</t>
  </si>
  <si>
    <t>2021/12/21</t>
  </si>
  <si>
    <t>柴伟</t>
  </si>
  <si>
    <t>2006/03/08</t>
  </si>
  <si>
    <t>陈苍山</t>
  </si>
  <si>
    <t>2014/08/01</t>
  </si>
  <si>
    <t>陈钊2</t>
  </si>
  <si>
    <t>2017/03/20</t>
  </si>
  <si>
    <t>陈振</t>
  </si>
  <si>
    <t>2009/09/21</t>
  </si>
  <si>
    <t>CNITSEC2019CISE04348</t>
  </si>
  <si>
    <t>仇红建1</t>
  </si>
  <si>
    <t>2010/06/23</t>
  </si>
  <si>
    <t>CNITSEC2019CISE04365</t>
  </si>
  <si>
    <t>从继通</t>
  </si>
  <si>
    <t>2008/07/07</t>
  </si>
  <si>
    <t>崔澎</t>
  </si>
  <si>
    <t>1994/08/01</t>
  </si>
  <si>
    <t>代城</t>
  </si>
  <si>
    <t>邓超</t>
  </si>
  <si>
    <t>2010/03/01</t>
  </si>
  <si>
    <t>邓怀俊</t>
  </si>
  <si>
    <t>邓辉</t>
  </si>
  <si>
    <t>2015/07/13</t>
  </si>
  <si>
    <t>邓尚举</t>
  </si>
  <si>
    <t>2022/07/04</t>
  </si>
  <si>
    <t>丁凯云</t>
  </si>
  <si>
    <t>2025/07/01</t>
  </si>
  <si>
    <t>丁慎炳</t>
  </si>
  <si>
    <t>2023/06/12</t>
  </si>
  <si>
    <t>窦晶</t>
  </si>
  <si>
    <t>2007/07/10</t>
  </si>
  <si>
    <t>CNITSEC2019CISE04338</t>
  </si>
  <si>
    <t>段淇</t>
  </si>
  <si>
    <t>2022/06/14</t>
  </si>
  <si>
    <t>凡同飞</t>
  </si>
  <si>
    <t>樊昕宇</t>
  </si>
  <si>
    <t>2016/07/25</t>
  </si>
  <si>
    <t>范国征</t>
  </si>
  <si>
    <t>2015/08/01</t>
  </si>
  <si>
    <t>CNITSEC2019CISO07265</t>
  </si>
  <si>
    <t>葛大龙</t>
  </si>
  <si>
    <t>龚霞</t>
  </si>
  <si>
    <t>2012/07/01</t>
  </si>
  <si>
    <t>谷云鹤</t>
  </si>
  <si>
    <t>2013/07/01</t>
  </si>
  <si>
    <t>顾星宇</t>
  </si>
  <si>
    <t>2020/11/09</t>
  </si>
  <si>
    <t>CNITSEC2023CISE06720</t>
  </si>
  <si>
    <t>胡凤</t>
  </si>
  <si>
    <t>2019/07/13</t>
  </si>
  <si>
    <t>CNITSEC2021CISE20458</t>
  </si>
  <si>
    <t>黄晋健</t>
  </si>
  <si>
    <t>2019/07/22</t>
  </si>
  <si>
    <t>CNITSEC2023CISO11934</t>
  </si>
  <si>
    <t>黄晶</t>
  </si>
  <si>
    <t>2005/07/01</t>
  </si>
  <si>
    <t>黄山山</t>
  </si>
  <si>
    <t>2017/05/11</t>
  </si>
  <si>
    <t>CNITSEC2023CISE17565</t>
  </si>
  <si>
    <t>黄天成</t>
  </si>
  <si>
    <t>2022/08/01</t>
  </si>
  <si>
    <t>黄武宝</t>
  </si>
  <si>
    <t>CNITSEC2023CISO17750</t>
  </si>
  <si>
    <t>计鹏伟</t>
  </si>
  <si>
    <t>纪燕飞</t>
  </si>
  <si>
    <t>2015/06/24</t>
  </si>
  <si>
    <t>冀中华</t>
  </si>
  <si>
    <t>贾永辉</t>
  </si>
  <si>
    <t>姜双双</t>
  </si>
  <si>
    <t>2018/07/23</t>
  </si>
  <si>
    <t>蒋辉</t>
  </si>
  <si>
    <t>2015/08/03</t>
  </si>
  <si>
    <t>蒋鹏程</t>
  </si>
  <si>
    <t>2018CISAWRM1869 (R2)</t>
  </si>
  <si>
    <t>李洪兴</t>
  </si>
  <si>
    <t>2017/07/20</t>
  </si>
  <si>
    <t>CNITSEC2022CISE05451</t>
  </si>
  <si>
    <t>李天将</t>
  </si>
  <si>
    <t>CNITSEC2021CISE21111</t>
  </si>
  <si>
    <t>李晓康</t>
  </si>
  <si>
    <t>2019/03/04</t>
  </si>
  <si>
    <t>CNITSEC2022CISO01815</t>
  </si>
  <si>
    <t>梁箐洪</t>
  </si>
  <si>
    <t>2022/01/10</t>
  </si>
  <si>
    <t>梁庄杰</t>
  </si>
  <si>
    <t>2021/01/08</t>
  </si>
  <si>
    <t>林涛</t>
  </si>
  <si>
    <t>2013/08/01</t>
  </si>
  <si>
    <t>林益峰1</t>
  </si>
  <si>
    <t>2021/01/01</t>
  </si>
  <si>
    <t>林泽琛</t>
  </si>
  <si>
    <t>2017/09/01</t>
  </si>
  <si>
    <t>刘超</t>
  </si>
  <si>
    <t>刘积磊</t>
  </si>
  <si>
    <t>2015/08/24</t>
  </si>
  <si>
    <t>刘家楠</t>
  </si>
  <si>
    <t>2018/10/08</t>
  </si>
  <si>
    <t>刘嘉伟</t>
  </si>
  <si>
    <t>刘鹏飞</t>
  </si>
  <si>
    <t>刘庆钊</t>
  </si>
  <si>
    <t>2012/07/02</t>
  </si>
  <si>
    <t>CNITSEC2019CISE01686</t>
  </si>
  <si>
    <t>2023CISAWSI0796</t>
  </si>
  <si>
    <t>刘书</t>
  </si>
  <si>
    <t>2013/06/03</t>
  </si>
  <si>
    <t>CNITSEC2016CISE01451</t>
  </si>
  <si>
    <t>2021CISAWES0357 (R)</t>
  </si>
  <si>
    <t>刘伟伟</t>
  </si>
  <si>
    <t>2016/12/20</t>
  </si>
  <si>
    <t>刘文添</t>
  </si>
  <si>
    <t>2009/06/01</t>
  </si>
  <si>
    <t>刘喜秀</t>
  </si>
  <si>
    <t>2016/09/01</t>
  </si>
  <si>
    <t>刘雅萍1</t>
  </si>
  <si>
    <t>2020/07/01</t>
  </si>
  <si>
    <t>刘洋2</t>
  </si>
  <si>
    <t>2011/07/11</t>
  </si>
  <si>
    <t>陆喜磊</t>
  </si>
  <si>
    <t>2013/07/10</t>
  </si>
  <si>
    <t>陆永游</t>
  </si>
  <si>
    <t>CNITSEC2022CISO12494</t>
  </si>
  <si>
    <t>吕伟平</t>
  </si>
  <si>
    <t>罗建龙</t>
  </si>
  <si>
    <t>2017/09/15</t>
  </si>
  <si>
    <t>罗振顺</t>
  </si>
  <si>
    <t>2013/07/15</t>
  </si>
  <si>
    <t>马成林</t>
  </si>
  <si>
    <t>2016/08/15</t>
  </si>
  <si>
    <t>马刚</t>
  </si>
  <si>
    <t>马恒恒1</t>
  </si>
  <si>
    <t>2017/07/08</t>
  </si>
  <si>
    <t>CNITSEC2024CISO00627</t>
  </si>
  <si>
    <t>马金磊</t>
  </si>
  <si>
    <t>马鹏宇</t>
  </si>
  <si>
    <t>2018/07/30</t>
  </si>
  <si>
    <t>马蓉蓉</t>
  </si>
  <si>
    <t>马勇</t>
  </si>
  <si>
    <t>麦倩</t>
  </si>
  <si>
    <t>孟海琴</t>
  </si>
  <si>
    <t>孟娟</t>
  </si>
  <si>
    <t>2024CISAWRM0007</t>
  </si>
  <si>
    <t>孟伟</t>
  </si>
  <si>
    <t>2011/07/15</t>
  </si>
  <si>
    <t>倪永哲</t>
  </si>
  <si>
    <t>2013/06/15</t>
  </si>
  <si>
    <t>张娟</t>
  </si>
  <si>
    <t>朱赫1</t>
  </si>
  <si>
    <t>李强</t>
  </si>
  <si>
    <t>CNITSEC2021CISE20459</t>
  </si>
  <si>
    <t>李亚辉</t>
  </si>
  <si>
    <t>陈庆</t>
  </si>
  <si>
    <t>CNITSEC2022CISO17962</t>
  </si>
  <si>
    <t>2023CISAWES0428</t>
  </si>
  <si>
    <t>黄世杰</t>
  </si>
  <si>
    <t>2022/06/18</t>
  </si>
  <si>
    <t>黄晓青</t>
  </si>
  <si>
    <t>2017/12/27</t>
  </si>
  <si>
    <t>梁炳坚</t>
  </si>
  <si>
    <t>梁轩</t>
  </si>
  <si>
    <t>2023/06/30</t>
  </si>
  <si>
    <t>廖永恒</t>
  </si>
  <si>
    <t>林银峰</t>
  </si>
  <si>
    <t>2005/04/01</t>
  </si>
  <si>
    <t>CNITSEC2017CISE01730</t>
  </si>
  <si>
    <t>林永斌</t>
  </si>
  <si>
    <t>2021/07/01</t>
  </si>
  <si>
    <t>刘晨1</t>
  </si>
  <si>
    <t>2018/12/01</t>
  </si>
  <si>
    <t>刘康</t>
  </si>
  <si>
    <t>2013/11/01</t>
  </si>
  <si>
    <t>刘晓洋</t>
  </si>
  <si>
    <t>柳伯韬</t>
  </si>
  <si>
    <t>柳永明</t>
  </si>
  <si>
    <t>陆华明</t>
  </si>
  <si>
    <t>2013/12/30</t>
  </si>
  <si>
    <t>陆诗杰</t>
  </si>
  <si>
    <t>2015/06/23</t>
  </si>
  <si>
    <t>CNITSEC2022CISO10774</t>
  </si>
  <si>
    <t>罗俊杰</t>
  </si>
  <si>
    <t>2007/07/03</t>
  </si>
  <si>
    <t>罗童</t>
  </si>
  <si>
    <t>2008/06/30</t>
  </si>
  <si>
    <t>马赫</t>
  </si>
  <si>
    <t>2025/09/08</t>
  </si>
  <si>
    <t>马建鹏</t>
  </si>
  <si>
    <t>2021/06/17</t>
  </si>
  <si>
    <t>马强3</t>
  </si>
  <si>
    <t>2003/07/01</t>
  </si>
  <si>
    <t>孟艳青</t>
  </si>
  <si>
    <t>2002/07/05</t>
  </si>
  <si>
    <t>CNITSEC2019CISE04375</t>
  </si>
  <si>
    <t>2018CISAWRM1670 (R2)</t>
  </si>
  <si>
    <t>倪冠</t>
  </si>
  <si>
    <t>2016/07/31</t>
  </si>
  <si>
    <t>尚程</t>
  </si>
  <si>
    <t>2012/04/01</t>
  </si>
  <si>
    <t>申高1</t>
  </si>
  <si>
    <t>沈文彪</t>
  </si>
  <si>
    <t>2011/06/06</t>
  </si>
  <si>
    <t>CNITSEC2019CISE04354</t>
  </si>
  <si>
    <t>沈叶强</t>
  </si>
  <si>
    <t>2022/06/30</t>
  </si>
  <si>
    <t>陶明马</t>
  </si>
  <si>
    <t>2016/06/30</t>
  </si>
  <si>
    <t>佟瑶</t>
  </si>
  <si>
    <t>2017/07/01</t>
  </si>
  <si>
    <t>童刚金</t>
  </si>
  <si>
    <t>庹海燕</t>
  </si>
  <si>
    <t>2019/06/27</t>
  </si>
  <si>
    <t>万成军</t>
  </si>
  <si>
    <t>2012/06/30</t>
  </si>
  <si>
    <t>万达</t>
  </si>
  <si>
    <t>2018/06/01</t>
  </si>
  <si>
    <t>汪步江</t>
  </si>
  <si>
    <t>2004/07/01</t>
  </si>
  <si>
    <t>王博1</t>
  </si>
  <si>
    <t>2017/06/06</t>
  </si>
  <si>
    <t>王方圆</t>
  </si>
  <si>
    <t>2021/06/18</t>
  </si>
  <si>
    <t>CNITSEC2018CISE02820</t>
  </si>
  <si>
    <t>王福永</t>
  </si>
  <si>
    <t>2008/06/06</t>
  </si>
  <si>
    <t>王鑫磊</t>
  </si>
  <si>
    <t>2024/06/15</t>
  </si>
  <si>
    <t>王炎岩</t>
  </si>
  <si>
    <t>2008/07/31</t>
  </si>
  <si>
    <t>2020CISAWSI2957 (R)</t>
  </si>
  <si>
    <t>韦福</t>
  </si>
  <si>
    <t>温德大</t>
  </si>
  <si>
    <t>2021/06/30</t>
  </si>
  <si>
    <t>CNITSEC2024CISE01161</t>
  </si>
  <si>
    <t>温国强</t>
  </si>
  <si>
    <t>CNITSEC2019CISE04349</t>
  </si>
  <si>
    <t>翁杰</t>
  </si>
  <si>
    <t>2015/06/30</t>
  </si>
  <si>
    <t>武胜</t>
  </si>
  <si>
    <t>2022/01/30</t>
  </si>
  <si>
    <t>CNITSEC2023CISE22574</t>
  </si>
  <si>
    <t>席威居</t>
  </si>
  <si>
    <t>夏腾</t>
  </si>
  <si>
    <t>2023/07/01</t>
  </si>
  <si>
    <t>夏婷</t>
  </si>
  <si>
    <t>夏致昊</t>
  </si>
  <si>
    <t>CNITSEC2019CISE04350</t>
  </si>
  <si>
    <t>肖衡杰</t>
  </si>
  <si>
    <t>2014/06/01</t>
  </si>
  <si>
    <t>肖君</t>
  </si>
  <si>
    <t>谢波</t>
  </si>
  <si>
    <t>2014/01/10</t>
  </si>
  <si>
    <t>2020CISAWOM2673(R)</t>
  </si>
  <si>
    <t>谢孔顺</t>
  </si>
  <si>
    <t>2024/06/14</t>
  </si>
  <si>
    <t>闫石坚</t>
  </si>
  <si>
    <t>闫新祎</t>
  </si>
  <si>
    <t>2008/06/01</t>
  </si>
  <si>
    <t>CNITSEC2022CISE11569</t>
  </si>
  <si>
    <t>2019CISAWOM2168 (R2)</t>
  </si>
  <si>
    <t>闫羽航</t>
  </si>
  <si>
    <t>杨见</t>
  </si>
  <si>
    <t>杨见2</t>
  </si>
  <si>
    <t>2014/06/30</t>
  </si>
  <si>
    <t>杨军锋</t>
  </si>
  <si>
    <t>2007/07/01</t>
  </si>
  <si>
    <t>CNITSEC2022CISE17995</t>
  </si>
  <si>
    <t>杨蓝暄</t>
  </si>
  <si>
    <t>2018/12/10</t>
  </si>
  <si>
    <t>杨梦端</t>
  </si>
  <si>
    <t>2008/07/10</t>
  </si>
  <si>
    <t>杨青清</t>
  </si>
  <si>
    <t>杨晓年1</t>
  </si>
  <si>
    <t>2017/06/15</t>
  </si>
  <si>
    <t>CNITSEC2021CISE12577</t>
  </si>
  <si>
    <t>杨洵</t>
  </si>
  <si>
    <t>2020/06/30</t>
  </si>
  <si>
    <t>张佳平</t>
  </si>
  <si>
    <t>2022/07/01</t>
  </si>
  <si>
    <t>CNITSEC2024CISE08987</t>
  </si>
  <si>
    <t>张剑飞</t>
  </si>
  <si>
    <t>张朕1</t>
  </si>
  <si>
    <t>张文俊</t>
  </si>
  <si>
    <t>刘畅</t>
  </si>
  <si>
    <t>高梁</t>
  </si>
  <si>
    <t>张炜5</t>
  </si>
  <si>
    <t>张天杰</t>
  </si>
  <si>
    <t>李永生</t>
  </si>
  <si>
    <t>李彦龙</t>
  </si>
  <si>
    <t>周兴友</t>
  </si>
  <si>
    <t>周云状</t>
  </si>
  <si>
    <t>张修灿</t>
  </si>
  <si>
    <t>赵保</t>
  </si>
  <si>
    <t>赵仕渊</t>
  </si>
  <si>
    <t>郑宁</t>
  </si>
  <si>
    <t>张涛</t>
  </si>
  <si>
    <t>张志琪</t>
  </si>
  <si>
    <t>最高学历</t>
  </si>
  <si>
    <t>首次参加工作时间</t>
  </si>
  <si>
    <t>一级部门名称</t>
  </si>
  <si>
    <t>二级部门名称</t>
  </si>
  <si>
    <t>岗位名称</t>
  </si>
  <si>
    <t>工作地点所在省</t>
  </si>
  <si>
    <t>工作地点所在市</t>
  </si>
  <si>
    <t>社保公积金缴纳地</t>
  </si>
  <si>
    <t>所属公司</t>
  </si>
  <si>
    <t xml:space="preserve">学校 </t>
  </si>
  <si>
    <t>学位</t>
  </si>
  <si>
    <t>阿曼太</t>
  </si>
  <si>
    <t>1982/11/26</t>
  </si>
  <si>
    <t>2006/09/01</t>
  </si>
  <si>
    <t>云网数据科学中心</t>
  </si>
  <si>
    <t>云网数据科学中心办公室1</t>
  </si>
  <si>
    <t>副总裁兼中心总经理</t>
  </si>
  <si>
    <t>北京市</t>
  </si>
  <si>
    <t>北京</t>
  </si>
  <si>
    <t>北京恒安嘉新数智科技有限公司</t>
  </si>
  <si>
    <t>中央民族大学</t>
  </si>
  <si>
    <t>2006/07/01</t>
  </si>
  <si>
    <t>计算机科学与技术</t>
  </si>
  <si>
    <t>学士</t>
  </si>
  <si>
    <t xml:space="preserve">652328198211260016	</t>
  </si>
  <si>
    <t>2011/05/16</t>
  </si>
  <si>
    <t>艾庆崴</t>
  </si>
  <si>
    <t>1986/08/26</t>
  </si>
  <si>
    <t>2011/02/21</t>
  </si>
  <si>
    <t>可信数据空间研发部</t>
  </si>
  <si>
    <t>组长</t>
  </si>
  <si>
    <t>湖北省</t>
  </si>
  <si>
    <t>武汉市</t>
  </si>
  <si>
    <t>武汉</t>
  </si>
  <si>
    <t>恒安嘉新（北京）科技股份公司</t>
  </si>
  <si>
    <t>中南财经政法大学</t>
  </si>
  <si>
    <t>2009/12/30</t>
  </si>
  <si>
    <t>金融保险</t>
  </si>
  <si>
    <t xml:space="preserve">422202198608261816	</t>
  </si>
  <si>
    <t>安京玲</t>
  </si>
  <si>
    <t>1992/03/08</t>
  </si>
  <si>
    <t>证券部</t>
  </si>
  <si>
    <t>法务经理</t>
  </si>
  <si>
    <t>河北科技师范学院</t>
  </si>
  <si>
    <t>2015/06/19</t>
  </si>
  <si>
    <t>法学</t>
  </si>
  <si>
    <t xml:space="preserve">132201199203086043	</t>
  </si>
  <si>
    <t>2017/07/26</t>
  </si>
  <si>
    <t>敖仕1</t>
  </si>
  <si>
    <t>1994/04/21</t>
  </si>
  <si>
    <t>2013/10/16</t>
  </si>
  <si>
    <t>基础网络算力工程部</t>
  </si>
  <si>
    <t>实施运维工程师</t>
  </si>
  <si>
    <t>贵州省</t>
  </si>
  <si>
    <t>贵阳市</t>
  </si>
  <si>
    <t>北京外国语大学</t>
  </si>
  <si>
    <t>2022/09/23</t>
  </si>
  <si>
    <t>信息管理与信息技术</t>
  </si>
  <si>
    <t>无</t>
  </si>
  <si>
    <t xml:space="preserve">522121199404215238	</t>
  </si>
  <si>
    <t>2025/07/07</t>
  </si>
  <si>
    <t>1990/10/30</t>
  </si>
  <si>
    <t>金川-IDC/DNS智能体产品研发部</t>
  </si>
  <si>
    <t>Java工程师</t>
  </si>
  <si>
    <t>北京城市学院</t>
  </si>
  <si>
    <t>2013/06/08</t>
  </si>
  <si>
    <t xml:space="preserve">110101199010304031	</t>
  </si>
  <si>
    <t>2020/03/25</t>
  </si>
  <si>
    <t>白喆</t>
  </si>
  <si>
    <t>1979/07/16</t>
  </si>
  <si>
    <t>2002/06/01</t>
  </si>
  <si>
    <t>市场连锁经营中心</t>
  </si>
  <si>
    <t>陕西-销售</t>
  </si>
  <si>
    <t>客户总监</t>
  </si>
  <si>
    <t>陕西省</t>
  </si>
  <si>
    <t>西安市</t>
  </si>
  <si>
    <t>西安</t>
  </si>
  <si>
    <t>西安电子科技大学</t>
  </si>
  <si>
    <t>计算机应用</t>
  </si>
  <si>
    <t xml:space="preserve">612725197907163012	</t>
  </si>
  <si>
    <t>2017/02/06</t>
  </si>
  <si>
    <t>1998/10/31</t>
  </si>
  <si>
    <t>合成作战数据智能运营部</t>
  </si>
  <si>
    <t>系统运营经理</t>
  </si>
  <si>
    <t>广西壮族自治区</t>
  </si>
  <si>
    <t>南宁市</t>
  </si>
  <si>
    <t>南宁</t>
  </si>
  <si>
    <t>广西民族师范学院</t>
  </si>
  <si>
    <t>2021/06/20</t>
  </si>
  <si>
    <t>网络工程</t>
  </si>
  <si>
    <t xml:space="preserve">452727199810310014	</t>
  </si>
  <si>
    <t>2021/05/14</t>
  </si>
  <si>
    <t>鲍永昌</t>
  </si>
  <si>
    <t>1987/05/03</t>
  </si>
  <si>
    <t>2010/01/18</t>
  </si>
  <si>
    <t>咨询交付服务增长部</t>
  </si>
  <si>
    <t>解决方案经理</t>
  </si>
  <si>
    <t>河北省</t>
  </si>
  <si>
    <t>石家庄市</t>
  </si>
  <si>
    <t>石家庄</t>
  </si>
  <si>
    <t>北京邮电大学</t>
  </si>
  <si>
    <t>2013/01/31</t>
  </si>
  <si>
    <t>通信工程</t>
  </si>
  <si>
    <t xml:space="preserve">130182198705036675	</t>
  </si>
  <si>
    <t>鲍雨</t>
  </si>
  <si>
    <t>1995/08/11</t>
  </si>
  <si>
    <t>2015/06/01</t>
  </si>
  <si>
    <t>系统运营专家</t>
  </si>
  <si>
    <t>江西省</t>
  </si>
  <si>
    <t>南昌市</t>
  </si>
  <si>
    <t>南昌</t>
  </si>
  <si>
    <t>华南理工大学网络教育学院</t>
  </si>
  <si>
    <t>2020/01/30</t>
  </si>
  <si>
    <t xml:space="preserve">362201199508112831	</t>
  </si>
  <si>
    <t>2022/01/04</t>
  </si>
  <si>
    <t>边桂锋</t>
  </si>
  <si>
    <t>1981/06/05</t>
  </si>
  <si>
    <t>1998/01/01</t>
  </si>
  <si>
    <t>人教行政服务中心</t>
  </si>
  <si>
    <t>行政管理部</t>
  </si>
  <si>
    <t>行政专员</t>
  </si>
  <si>
    <t>2013/01/01</t>
  </si>
  <si>
    <t xml:space="preserve">410781198106054154	</t>
  </si>
  <si>
    <t>2020/11/06</t>
  </si>
  <si>
    <t>1994/02/01</t>
  </si>
  <si>
    <t>金御-工业互联网智能体产品研发部</t>
  </si>
  <si>
    <t>山东省</t>
  </si>
  <si>
    <t>济南市</t>
  </si>
  <si>
    <t>济南</t>
  </si>
  <si>
    <t>山东理工大学</t>
  </si>
  <si>
    <t>电子信息科学与技术</t>
  </si>
  <si>
    <t xml:space="preserve">371102199402017512	</t>
  </si>
  <si>
    <t>2021/06/01</t>
  </si>
  <si>
    <t>1992/08/24</t>
  </si>
  <si>
    <t>金御-网综智能体产品研发部</t>
  </si>
  <si>
    <t>天津市</t>
  </si>
  <si>
    <t>天津</t>
  </si>
  <si>
    <t>湖南农业大学</t>
  </si>
  <si>
    <t>食品科学与工程</t>
  </si>
  <si>
    <t xml:space="preserve">120222199208243616	</t>
  </si>
  <si>
    <t>2023/04/12</t>
  </si>
  <si>
    <t>蔡骏潇</t>
  </si>
  <si>
    <t>1990/08/05</t>
  </si>
  <si>
    <t>2013/08/08</t>
  </si>
  <si>
    <t>宁夏回族自治区</t>
  </si>
  <si>
    <t>银川市</t>
  </si>
  <si>
    <t>银川</t>
  </si>
  <si>
    <t>西安邮电大学</t>
  </si>
  <si>
    <t>2017/12/22</t>
  </si>
  <si>
    <t>电子与通信工程</t>
  </si>
  <si>
    <t>硕士</t>
  </si>
  <si>
    <t xml:space="preserve">640102199008051514	</t>
  </si>
  <si>
    <t>2021/06/16</t>
  </si>
  <si>
    <t>1989/08/30</t>
  </si>
  <si>
    <t>跨专业支持工程师</t>
  </si>
  <si>
    <t>2011/06/23</t>
  </si>
  <si>
    <t>电子信息工程</t>
  </si>
  <si>
    <t xml:space="preserve">640302198908300711	</t>
  </si>
  <si>
    <t>2023/02/06</t>
  </si>
  <si>
    <t>蔡晓勇</t>
  </si>
  <si>
    <t>1991/06/11</t>
  </si>
  <si>
    <t>福建省</t>
  </si>
  <si>
    <t>福州市</t>
  </si>
  <si>
    <t>福州</t>
  </si>
  <si>
    <t>福建工程学院</t>
  </si>
  <si>
    <t>2014/06/20</t>
  </si>
  <si>
    <t xml:space="preserve">350302199106113119	</t>
  </si>
  <si>
    <t>2026/04/01</t>
  </si>
  <si>
    <t>蔡笑然</t>
  </si>
  <si>
    <t>1992/02/21</t>
  </si>
  <si>
    <t>2016/04/20</t>
  </si>
  <si>
    <t>福建-销售</t>
  </si>
  <si>
    <t>客户经理</t>
  </si>
  <si>
    <t>厦门大学嘉庚学院</t>
  </si>
  <si>
    <t>2015/06/27</t>
  </si>
  <si>
    <t>国际商务</t>
  </si>
  <si>
    <t xml:space="preserve">352203199202210069	</t>
  </si>
  <si>
    <t>2025/08/11</t>
  </si>
  <si>
    <t>蔡照培</t>
  </si>
  <si>
    <t>1993/10/28</t>
  </si>
  <si>
    <t>2014/05/19</t>
  </si>
  <si>
    <t>河南大学</t>
  </si>
  <si>
    <t xml:space="preserve">413026199310286619	</t>
  </si>
  <si>
    <t>2016/03/14</t>
  </si>
  <si>
    <t>1990/12/10</t>
  </si>
  <si>
    <t>业务识别模型研发部</t>
  </si>
  <si>
    <t>AI算法工程师</t>
  </si>
  <si>
    <t>中国人民大学</t>
  </si>
  <si>
    <t>2024/06/19</t>
  </si>
  <si>
    <t>计算机应用技术</t>
  </si>
  <si>
    <t>博士</t>
  </si>
  <si>
    <t xml:space="preserve">230828199012107416	</t>
  </si>
  <si>
    <t>曹阿蒙</t>
  </si>
  <si>
    <t>1994/09/26</t>
  </si>
  <si>
    <t>2016/07/02</t>
  </si>
  <si>
    <t>战略发展和合作生态中心</t>
  </si>
  <si>
    <t>供应链发展和合作生态部</t>
  </si>
  <si>
    <t>采购总监</t>
  </si>
  <si>
    <t>北方工业大学</t>
  </si>
  <si>
    <t>自动化</t>
  </si>
  <si>
    <t xml:space="preserve">110228199409264938	</t>
  </si>
  <si>
    <t>2023/04/14</t>
  </si>
  <si>
    <t>曹冠磊1</t>
  </si>
  <si>
    <t>1983/02/01</t>
  </si>
  <si>
    <t>2007/06/01</t>
  </si>
  <si>
    <t>央企铁塔能源事业部（国际业务部）</t>
  </si>
  <si>
    <t>部门总监</t>
  </si>
  <si>
    <t>北京语言大学</t>
  </si>
  <si>
    <t>2022/06/01</t>
  </si>
  <si>
    <t xml:space="preserve">410421198302012530	</t>
  </si>
  <si>
    <t>2023/04/17</t>
  </si>
  <si>
    <t>曹勤</t>
  </si>
  <si>
    <t>1971/07/10</t>
  </si>
  <si>
    <t>1993/07/29</t>
  </si>
  <si>
    <t>产品全连接全生命周期研用部</t>
  </si>
  <si>
    <t>上海市</t>
  </si>
  <si>
    <t>上海</t>
  </si>
  <si>
    <t>上海大学</t>
  </si>
  <si>
    <t>1993/07/12</t>
  </si>
  <si>
    <t>无线电技术系通信工程</t>
  </si>
  <si>
    <t xml:space="preserve">310103197107103210	</t>
  </si>
  <si>
    <t>2021/07/14</t>
  </si>
  <si>
    <t>曹巍</t>
  </si>
  <si>
    <t>1981/01/21</t>
  </si>
  <si>
    <t>2002/07/31</t>
  </si>
  <si>
    <t>国嘉网信（武汉）安全技术有限公司</t>
  </si>
  <si>
    <t>武汉理工大学</t>
  </si>
  <si>
    <t>土木工程</t>
  </si>
  <si>
    <t xml:space="preserve">420107198101211013	</t>
  </si>
  <si>
    <t>2022/07/12</t>
  </si>
  <si>
    <t>1996/06/15</t>
  </si>
  <si>
    <t>吉林省</t>
  </si>
  <si>
    <t>长春市</t>
  </si>
  <si>
    <t>长春</t>
  </si>
  <si>
    <t>黑龙江八一农垦大学</t>
  </si>
  <si>
    <t>2019/06/20</t>
  </si>
  <si>
    <t xml:space="preserve">37012519960615001X	</t>
  </si>
  <si>
    <t>2022/09/20</t>
  </si>
  <si>
    <t>曹泽波</t>
  </si>
  <si>
    <t>1995/02/13</t>
  </si>
  <si>
    <t>2017/02/13</t>
  </si>
  <si>
    <t>财经管理服务中心</t>
  </si>
  <si>
    <t>财务部</t>
  </si>
  <si>
    <t>成本会计</t>
  </si>
  <si>
    <t>运城学院</t>
  </si>
  <si>
    <t>财务管理</t>
  </si>
  <si>
    <t xml:space="preserve">140421199502131613	</t>
  </si>
  <si>
    <t>2023/07/03</t>
  </si>
  <si>
    <t>1999/07/14</t>
  </si>
  <si>
    <t>通信网安全模型研发部</t>
  </si>
  <si>
    <t>大数据工程师</t>
  </si>
  <si>
    <t>江苏省</t>
  </si>
  <si>
    <t>南京市</t>
  </si>
  <si>
    <t>南京</t>
  </si>
  <si>
    <t>浙江万里学院</t>
  </si>
  <si>
    <t>金融工程</t>
  </si>
  <si>
    <t xml:space="preserve">511133199907140613	</t>
  </si>
  <si>
    <t>2025/08/01</t>
  </si>
  <si>
    <t>柴君兰</t>
  </si>
  <si>
    <t>2002/04/15</t>
  </si>
  <si>
    <t>2025/07/14</t>
  </si>
  <si>
    <t>雄安</t>
  </si>
  <si>
    <t>恒安嘉新（雄安）数智科技有限公司</t>
  </si>
  <si>
    <t>桂林信息科技学院</t>
  </si>
  <si>
    <t>2025/06/15</t>
  </si>
  <si>
    <t xml:space="preserve">130630200204150323	</t>
  </si>
  <si>
    <t>柴睿</t>
  </si>
  <si>
    <t>1984/02/10</t>
  </si>
  <si>
    <t>2005/09/01</t>
  </si>
  <si>
    <t>前端工程师</t>
  </si>
  <si>
    <t>武汉大学</t>
  </si>
  <si>
    <t>统计学</t>
  </si>
  <si>
    <t xml:space="preserve">420624198402101313	</t>
  </si>
  <si>
    <t>2018/09/03</t>
  </si>
  <si>
    <t>1981/09/24</t>
  </si>
  <si>
    <t>内蒙古自治区</t>
  </si>
  <si>
    <t>呼和浩特市</t>
  </si>
  <si>
    <t>内蒙古工业大学</t>
  </si>
  <si>
    <t>2006/07/05</t>
  </si>
  <si>
    <t xml:space="preserve">152827198109240011	</t>
  </si>
  <si>
    <t>2021/02/18</t>
  </si>
  <si>
    <t>1989/11/22</t>
  </si>
  <si>
    <t>金御-融合反诈智能体产品研发部</t>
  </si>
  <si>
    <t>黄河科技学院</t>
  </si>
  <si>
    <t xml:space="preserve">411381198911227133	</t>
  </si>
  <si>
    <t>2015/04/13</t>
  </si>
  <si>
    <t>常雪雪</t>
  </si>
  <si>
    <t>1987/10/07</t>
  </si>
  <si>
    <t>2013/06/01</t>
  </si>
  <si>
    <t>河北农业大学</t>
  </si>
  <si>
    <t>工商管理</t>
  </si>
  <si>
    <t xml:space="preserve">130435198710072111	</t>
  </si>
  <si>
    <t>2022/02/07</t>
  </si>
  <si>
    <t>1990/08/06</t>
  </si>
  <si>
    <t>福建师范大学</t>
  </si>
  <si>
    <t>光信息科学与技术</t>
  </si>
  <si>
    <t xml:space="preserve">350301199008060715	</t>
  </si>
  <si>
    <t>2024/04/07</t>
  </si>
  <si>
    <t>陈琛</t>
  </si>
  <si>
    <t>1999/05/09</t>
  </si>
  <si>
    <t>2016/12/01</t>
  </si>
  <si>
    <t>安阳学院</t>
  </si>
  <si>
    <t>2016/07/10</t>
  </si>
  <si>
    <t xml:space="preserve">410928199905093057	</t>
  </si>
  <si>
    <t>2021/10/08</t>
  </si>
  <si>
    <t>陈存闯</t>
  </si>
  <si>
    <t>1989/10/28</t>
  </si>
  <si>
    <t>2011/01/02</t>
  </si>
  <si>
    <t>广东省</t>
  </si>
  <si>
    <t>广州市</t>
  </si>
  <si>
    <t>广州</t>
  </si>
  <si>
    <t>华南理工大学</t>
  </si>
  <si>
    <t>2014/01/01</t>
  </si>
  <si>
    <t>市场营销</t>
  </si>
  <si>
    <t xml:space="preserve">440811198910280373	</t>
  </si>
  <si>
    <t>2019/04/01</t>
  </si>
  <si>
    <t>陈刚</t>
  </si>
  <si>
    <t>1978/05/21</t>
  </si>
  <si>
    <t>沈阳</t>
  </si>
  <si>
    <t>吉林大学</t>
  </si>
  <si>
    <t>2001/06/30</t>
  </si>
  <si>
    <t xml:space="preserve">220625197805210711	</t>
  </si>
  <si>
    <t>2022/09/13</t>
  </si>
  <si>
    <t>陈高洋</t>
  </si>
  <si>
    <t>1985/07/09</t>
  </si>
  <si>
    <t>2009/03/01</t>
  </si>
  <si>
    <t>部门副总监</t>
  </si>
  <si>
    <t>重庆市</t>
  </si>
  <si>
    <t>重庆</t>
  </si>
  <si>
    <t>中国石油大学（华东）</t>
  </si>
  <si>
    <t>2010/01/01</t>
  </si>
  <si>
    <t xml:space="preserve">500233198507092374	</t>
  </si>
  <si>
    <t>2015/03/30</t>
  </si>
  <si>
    <t>陈冠佑</t>
  </si>
  <si>
    <t>1992/04/18</t>
  </si>
  <si>
    <t>2015/01/01</t>
  </si>
  <si>
    <t>鞍山师范学院</t>
  </si>
  <si>
    <t>图书馆学</t>
  </si>
  <si>
    <t xml:space="preserve">210702199204180412	</t>
  </si>
  <si>
    <t>2019/08/01</t>
  </si>
  <si>
    <t>陈国喜</t>
  </si>
  <si>
    <t>1988/12/02</t>
  </si>
  <si>
    <t>2010/09/29</t>
  </si>
  <si>
    <t>数据智能采集与标注研发中心</t>
  </si>
  <si>
    <t>数据智能采集与标注研发中心办公室</t>
  </si>
  <si>
    <t>中心执行副总经理</t>
  </si>
  <si>
    <t>德州学院</t>
  </si>
  <si>
    <t>信息管理与信息系统</t>
  </si>
  <si>
    <t xml:space="preserve">130223198812024915	</t>
  </si>
  <si>
    <t>2015/04/17</t>
  </si>
  <si>
    <t>陈红</t>
  </si>
  <si>
    <t>1995/06/02</t>
  </si>
  <si>
    <t>数智产品架构部</t>
  </si>
  <si>
    <t>产品设计专家</t>
  </si>
  <si>
    <t>中国石油大学（北京）</t>
  </si>
  <si>
    <t xml:space="preserve">370786199506026623	</t>
  </si>
  <si>
    <t>2021/09/01</t>
  </si>
  <si>
    <t>陈宏艺</t>
  </si>
  <si>
    <t>1990/03/08</t>
  </si>
  <si>
    <t>广西-销售</t>
  </si>
  <si>
    <t>客户副总监</t>
  </si>
  <si>
    <t>湖南科技大学</t>
  </si>
  <si>
    <t>2019/06/30</t>
  </si>
  <si>
    <t xml:space="preserve">450924199003083652	</t>
  </si>
  <si>
    <t>2022/10/13</t>
  </si>
  <si>
    <t>陈鸿华</t>
  </si>
  <si>
    <t>1972/08/15</t>
  </si>
  <si>
    <t>1994/07/01</t>
  </si>
  <si>
    <t>无线通信</t>
  </si>
  <si>
    <t xml:space="preserve">332621197208150150	</t>
  </si>
  <si>
    <t>2021/05/26</t>
  </si>
  <si>
    <t>陈惠翔</t>
  </si>
  <si>
    <t>2001/03/06</t>
  </si>
  <si>
    <t>2023/08/01</t>
  </si>
  <si>
    <t>海南大学</t>
  </si>
  <si>
    <t>信息与计算科学</t>
  </si>
  <si>
    <t xml:space="preserve">43050220010306651X	</t>
  </si>
  <si>
    <t>2025/07/25</t>
  </si>
  <si>
    <t>陈佳</t>
  </si>
  <si>
    <t>1977/04/10</t>
  </si>
  <si>
    <t>1998/07/01</t>
  </si>
  <si>
    <t>增值连锁经营管理部</t>
  </si>
  <si>
    <t>商务经理</t>
  </si>
  <si>
    <t>电气技术</t>
  </si>
  <si>
    <t xml:space="preserve">412701197704101526	</t>
  </si>
  <si>
    <t>2017/07/19</t>
  </si>
  <si>
    <t>陈金龙</t>
  </si>
  <si>
    <t>1990/01/28</t>
  </si>
  <si>
    <t>2012/08/01</t>
  </si>
  <si>
    <t>生态学</t>
  </si>
  <si>
    <t xml:space="preserve">610481199001285074	</t>
  </si>
  <si>
    <t>2023/08/21</t>
  </si>
  <si>
    <t>陈磊</t>
  </si>
  <si>
    <t>1990/01/15</t>
  </si>
  <si>
    <t>2010/11/01</t>
  </si>
  <si>
    <t>郑州大学</t>
  </si>
  <si>
    <t>软件工程</t>
  </si>
  <si>
    <t xml:space="preserve">411325199001154119	</t>
  </si>
  <si>
    <t>2019/10/14</t>
  </si>
  <si>
    <t>陈霖霖</t>
  </si>
  <si>
    <t>1999/05/19</t>
  </si>
  <si>
    <t>2024/05/31</t>
  </si>
  <si>
    <t>贵阳</t>
  </si>
  <si>
    <t>贵州大学科技学院</t>
  </si>
  <si>
    <t xml:space="preserve">522122199905191613	</t>
  </si>
  <si>
    <t>2025/10/09</t>
  </si>
  <si>
    <t>陈玲</t>
  </si>
  <si>
    <t>1981/06/06</t>
  </si>
  <si>
    <t>2005/06/01</t>
  </si>
  <si>
    <t>数据智能基础采集研发部</t>
  </si>
  <si>
    <t>系统架构师</t>
  </si>
  <si>
    <t>中国科学院</t>
  </si>
  <si>
    <t>计算机科学与理论</t>
  </si>
  <si>
    <t xml:space="preserve">320925198106065126	</t>
  </si>
  <si>
    <t>2019/05/21</t>
  </si>
  <si>
    <t>陈敏</t>
  </si>
  <si>
    <t>1979/06/05</t>
  </si>
  <si>
    <t>2003/07/15</t>
  </si>
  <si>
    <t>北京服装学院</t>
  </si>
  <si>
    <t>2012/01/05</t>
  </si>
  <si>
    <t>服装设计与工程</t>
  </si>
  <si>
    <t xml:space="preserve">430624197906050027	</t>
  </si>
  <si>
    <t>1986/08/28</t>
  </si>
  <si>
    <t>安徽省</t>
  </si>
  <si>
    <t>合肥市</t>
  </si>
  <si>
    <t>合肥</t>
  </si>
  <si>
    <t>合肥工业大学</t>
  </si>
  <si>
    <t>计算机</t>
  </si>
  <si>
    <t xml:space="preserve">340881198608280853	</t>
  </si>
  <si>
    <t>陈瑞康</t>
  </si>
  <si>
    <t>1995/06/06</t>
  </si>
  <si>
    <t>2017/08/07</t>
  </si>
  <si>
    <t>华南理工大学广州学院</t>
  </si>
  <si>
    <t xml:space="preserve">441502199506062334	</t>
  </si>
  <si>
    <t>2025/10/23</t>
  </si>
  <si>
    <t>陈石根</t>
  </si>
  <si>
    <t>1978/09/14</t>
  </si>
  <si>
    <t>政府监管事业部</t>
  </si>
  <si>
    <t>北京物资学院</t>
  </si>
  <si>
    <t xml:space="preserve">362137197809143019	</t>
  </si>
  <si>
    <t>2020/06/01</t>
  </si>
  <si>
    <t>陈维2</t>
  </si>
  <si>
    <t>1987/03/22</t>
  </si>
  <si>
    <t>2011/06/01</t>
  </si>
  <si>
    <t>重庆三峡学院</t>
  </si>
  <si>
    <t xml:space="preserve">500105198703225831	</t>
  </si>
  <si>
    <t>2021/11/10</t>
  </si>
  <si>
    <t>陈伟源</t>
  </si>
  <si>
    <t>1997/11/08</t>
  </si>
  <si>
    <t>2021/01/06</t>
  </si>
  <si>
    <t>厦门市</t>
  </si>
  <si>
    <t>闽江学院</t>
  </si>
  <si>
    <t xml:space="preserve">350525199711085617	</t>
  </si>
  <si>
    <t>陈炜</t>
  </si>
  <si>
    <t>1978/05/18</t>
  </si>
  <si>
    <t>1996/09/16</t>
  </si>
  <si>
    <t>湖南大学</t>
  </si>
  <si>
    <t xml:space="preserve">352201197805180039	</t>
  </si>
  <si>
    <t>2020/12/04</t>
  </si>
  <si>
    <t>陈晓光</t>
  </si>
  <si>
    <t>1982/10/24</t>
  </si>
  <si>
    <t>CEO办</t>
  </si>
  <si>
    <t>CEO</t>
  </si>
  <si>
    <t>2008/04/20</t>
  </si>
  <si>
    <t>信息安全</t>
  </si>
  <si>
    <t xml:space="preserve">130103198210241276	</t>
  </si>
  <si>
    <t>2010/10/01</t>
  </si>
  <si>
    <t>陈晓鹏</t>
  </si>
  <si>
    <t>1973/07/13</t>
  </si>
  <si>
    <t>1997/09/01</t>
  </si>
  <si>
    <t>Dev&amp;LLMOps研发</t>
  </si>
  <si>
    <t>Go语言工程师</t>
  </si>
  <si>
    <t>清华大学</t>
  </si>
  <si>
    <t>1997/07/01</t>
  </si>
  <si>
    <t>电子工程</t>
  </si>
  <si>
    <t xml:space="preserve">110105197307130817	</t>
  </si>
  <si>
    <t>2021/06/02</t>
  </si>
  <si>
    <t>陈雅琴</t>
  </si>
  <si>
    <t>1977/10/17</t>
  </si>
  <si>
    <t>保密管理办公室</t>
  </si>
  <si>
    <t>保密总监</t>
  </si>
  <si>
    <t>北京师范大学</t>
  </si>
  <si>
    <t>2024/06/30</t>
  </si>
  <si>
    <t xml:space="preserve">421002197710170025	</t>
  </si>
  <si>
    <t>2020/07/09</t>
  </si>
  <si>
    <t>陈扬</t>
  </si>
  <si>
    <t>1991/01/30</t>
  </si>
  <si>
    <t>2012/08/15</t>
  </si>
  <si>
    <t>咨询交付专家部</t>
  </si>
  <si>
    <t>解决方案专家</t>
  </si>
  <si>
    <t>2012/07/05</t>
  </si>
  <si>
    <t>光电信息工程</t>
  </si>
  <si>
    <t xml:space="preserve">610528199101300036	</t>
  </si>
  <si>
    <t>2019/05/27</t>
  </si>
  <si>
    <t>陈杨1</t>
  </si>
  <si>
    <t>1993/08/08</t>
  </si>
  <si>
    <t>2016/06/01</t>
  </si>
  <si>
    <t>湖北汽车工业学院</t>
  </si>
  <si>
    <t>工业设计</t>
  </si>
  <si>
    <t xml:space="preserve">421121199308082020	</t>
  </si>
  <si>
    <t>陈永坤</t>
  </si>
  <si>
    <t>1996/11/13</t>
  </si>
  <si>
    <t>网络安全模型研发部</t>
  </si>
  <si>
    <t>安全分析工程师</t>
  </si>
  <si>
    <t>江西理工大学</t>
  </si>
  <si>
    <t>2019/06/01</t>
  </si>
  <si>
    <t xml:space="preserve">412727199611134030	</t>
  </si>
  <si>
    <t>2020/12/14</t>
  </si>
  <si>
    <t>1975/05/05</t>
  </si>
  <si>
    <t>内蒙古大学</t>
  </si>
  <si>
    <t>2009/04/01</t>
  </si>
  <si>
    <t xml:space="preserve">150103197505051030	</t>
  </si>
  <si>
    <t>2020/09/14</t>
  </si>
  <si>
    <t>陈宇鹏1</t>
  </si>
  <si>
    <t>1999/11/05</t>
  </si>
  <si>
    <t>2021/12/01</t>
  </si>
  <si>
    <t>2021/06/23</t>
  </si>
  <si>
    <t xml:space="preserve">35058319991105603X	</t>
  </si>
  <si>
    <t>陈曾</t>
  </si>
  <si>
    <t>1997/01/18</t>
  </si>
  <si>
    <t>2016/07/14</t>
  </si>
  <si>
    <t>恒安嘉新（上海）科技有限公司</t>
  </si>
  <si>
    <t>武汉警官职业学院</t>
  </si>
  <si>
    <t>计算机网络技术</t>
  </si>
  <si>
    <t xml:space="preserve">420117199701180019	</t>
  </si>
  <si>
    <t>2022/03/22</t>
  </si>
  <si>
    <t>1993/06/03</t>
  </si>
  <si>
    <t>山东工商学院</t>
  </si>
  <si>
    <t>2017/06/01</t>
  </si>
  <si>
    <t xml:space="preserve">372328199306030333	</t>
  </si>
  <si>
    <t>2021/07/05</t>
  </si>
  <si>
    <t>1985/07/19</t>
  </si>
  <si>
    <t>河南理工大学</t>
  </si>
  <si>
    <t>2009/07/03</t>
  </si>
  <si>
    <t xml:space="preserve">411481198507199017	</t>
  </si>
  <si>
    <t>2018/07/24</t>
  </si>
  <si>
    <t>成春鸽</t>
  </si>
  <si>
    <t>1981/03/18</t>
  </si>
  <si>
    <t>2003/03/24</t>
  </si>
  <si>
    <t>复旦大学</t>
  </si>
  <si>
    <t>2011/06/30</t>
  </si>
  <si>
    <t>计算机网络</t>
  </si>
  <si>
    <t xml:space="preserve">430422198103181219	</t>
  </si>
  <si>
    <t>2023/02/27</t>
  </si>
  <si>
    <t>程利明</t>
  </si>
  <si>
    <t>1984/10/22</t>
  </si>
  <si>
    <t>2008/05/01</t>
  </si>
  <si>
    <t>河北金融学院</t>
  </si>
  <si>
    <t xml:space="preserve">422326198410225517	</t>
  </si>
  <si>
    <t>1988/01/05</t>
  </si>
  <si>
    <t>天津理工大学</t>
  </si>
  <si>
    <t>2010/06/21</t>
  </si>
  <si>
    <t xml:space="preserve">120225198801053316	</t>
  </si>
  <si>
    <t>2022/07/28</t>
  </si>
  <si>
    <t>1985/10/15</t>
  </si>
  <si>
    <t>大连民族学院</t>
  </si>
  <si>
    <t xml:space="preserve">12010119851015353X	</t>
  </si>
  <si>
    <t>2019/05/08</t>
  </si>
  <si>
    <t>崔大鹏</t>
  </si>
  <si>
    <t>1978/12/04</t>
  </si>
  <si>
    <t>北京工商大学</t>
  </si>
  <si>
    <t>2014/06/05</t>
  </si>
  <si>
    <t xml:space="preserve">132623197812040017	</t>
  </si>
  <si>
    <t>2021/03/15</t>
  </si>
  <si>
    <t>1971/03/07</t>
  </si>
  <si>
    <t>北京信息科技大学</t>
  </si>
  <si>
    <t>1994/07/31</t>
  </si>
  <si>
    <t>精密仪器</t>
  </si>
  <si>
    <t xml:space="preserve">370102197103070815	</t>
  </si>
  <si>
    <t>2020/09/24</t>
  </si>
  <si>
    <t>崔胜君</t>
  </si>
  <si>
    <t>1989/06/28</t>
  </si>
  <si>
    <t>中华女子学院</t>
  </si>
  <si>
    <t>对外汉语</t>
  </si>
  <si>
    <t xml:space="preserve">342425198906280041	</t>
  </si>
  <si>
    <t>2021/02/01</t>
  </si>
  <si>
    <t>崔晓雷</t>
  </si>
  <si>
    <t>1987/09/12</t>
  </si>
  <si>
    <t>2012/05/01</t>
  </si>
  <si>
    <t>山东-销售</t>
  </si>
  <si>
    <t>山东恒安威信科技有限公司</t>
  </si>
  <si>
    <t>山东商业职业技术学院</t>
  </si>
  <si>
    <t>2011/07/31</t>
  </si>
  <si>
    <t xml:space="preserve">计算机信息管理 </t>
  </si>
  <si>
    <t xml:space="preserve">371102198709120050	</t>
  </si>
  <si>
    <t>2017/03/21</t>
  </si>
  <si>
    <t>1983/09/15</t>
  </si>
  <si>
    <t>四川省</t>
  </si>
  <si>
    <t>成都市</t>
  </si>
  <si>
    <t>成都</t>
  </si>
  <si>
    <t>电子科技大学</t>
  </si>
  <si>
    <t xml:space="preserve">211224198309152415	</t>
  </si>
  <si>
    <t>2017/01/10</t>
  </si>
  <si>
    <t>1981/10/27</t>
  </si>
  <si>
    <t>东北大学</t>
  </si>
  <si>
    <t>2006/03/01</t>
  </si>
  <si>
    <t>计算机系统结构</t>
  </si>
  <si>
    <t xml:space="preserve">413028198110273010	</t>
  </si>
  <si>
    <t>2015/06/10</t>
  </si>
  <si>
    <t>1990/09/15</t>
  </si>
  <si>
    <t>江西理工大学应用科学学院</t>
  </si>
  <si>
    <t xml:space="preserve">511023199009153676	</t>
  </si>
  <si>
    <t>2025/10/20</t>
  </si>
  <si>
    <t>戴飞</t>
  </si>
  <si>
    <t>1989/09/03</t>
  </si>
  <si>
    <t>甘肃-销售</t>
  </si>
  <si>
    <t>甘肃省</t>
  </si>
  <si>
    <t>兰州市</t>
  </si>
  <si>
    <t>甘肃政法学院</t>
  </si>
  <si>
    <t>2014/06/19</t>
  </si>
  <si>
    <t>汉语</t>
  </si>
  <si>
    <t xml:space="preserve">620102198909036233	</t>
  </si>
  <si>
    <t>2017/07/11</t>
  </si>
  <si>
    <t>戴飞俊</t>
  </si>
  <si>
    <t>1994/06/22</t>
  </si>
  <si>
    <t>上海海事大学</t>
  </si>
  <si>
    <t>日语</t>
  </si>
  <si>
    <t xml:space="preserve">34052119930622601X	</t>
  </si>
  <si>
    <t>2021/10/11</t>
  </si>
  <si>
    <t>单鑫</t>
  </si>
  <si>
    <t>1989/10/23</t>
  </si>
  <si>
    <t>2013/04/01</t>
  </si>
  <si>
    <t>仓储管理部</t>
  </si>
  <si>
    <t>生产总监</t>
  </si>
  <si>
    <t>北京石油化工学院</t>
  </si>
  <si>
    <t>2013/02/01</t>
  </si>
  <si>
    <t xml:space="preserve">11010919891023061X	</t>
  </si>
  <si>
    <t>1988/09/25</t>
  </si>
  <si>
    <t>数据智能基础采集优化部</t>
  </si>
  <si>
    <t>资深C语言工程师</t>
  </si>
  <si>
    <t>2010/07/30</t>
  </si>
  <si>
    <t xml:space="preserve">42900419880925491X	</t>
  </si>
  <si>
    <t>2022/03/01</t>
  </si>
  <si>
    <t>邓浩</t>
  </si>
  <si>
    <t>2000/03/26</t>
  </si>
  <si>
    <t>2023/06/25</t>
  </si>
  <si>
    <t>安全运营工程师</t>
  </si>
  <si>
    <t>西安汽车职业大学</t>
  </si>
  <si>
    <t>2023/06/20</t>
  </si>
  <si>
    <t>物联网工程</t>
  </si>
  <si>
    <t xml:space="preserve">612425200003262139	</t>
  </si>
  <si>
    <t>2026/03/17</t>
  </si>
  <si>
    <t>1990/12/16</t>
  </si>
  <si>
    <t>金川-恶意/僵木蠕智能体产品研发部</t>
  </si>
  <si>
    <t>新乡医学院三全学院</t>
  </si>
  <si>
    <t>生物医学工程</t>
  </si>
  <si>
    <t xml:space="preserve">413026199012169318	</t>
  </si>
  <si>
    <t>2021/05/19</t>
  </si>
  <si>
    <t>1993/10/11</t>
  </si>
  <si>
    <t>桂林电子科技大学</t>
  </si>
  <si>
    <t xml:space="preserve">450512199310110035	</t>
  </si>
  <si>
    <t>2024/11/04</t>
  </si>
  <si>
    <t>1994/01/18</t>
  </si>
  <si>
    <t>反网络诈骗模型研发部</t>
  </si>
  <si>
    <t>Python工程师</t>
  </si>
  <si>
    <t>新疆大学</t>
  </si>
  <si>
    <t>信息与通信工程</t>
  </si>
  <si>
    <t xml:space="preserve">522121199401181212	</t>
  </si>
  <si>
    <t>邓武斌</t>
  </si>
  <si>
    <t>1991/02/01</t>
  </si>
  <si>
    <t>2015/09/01</t>
  </si>
  <si>
    <t>营销推广经理</t>
  </si>
  <si>
    <t>鹰潭</t>
  </si>
  <si>
    <t>江西恒安嘉新安全技术有限公司</t>
  </si>
  <si>
    <t>南昌理工学院</t>
  </si>
  <si>
    <t>2013/06/30</t>
  </si>
  <si>
    <t xml:space="preserve">362502199102015014	</t>
  </si>
  <si>
    <t>2026/03/16</t>
  </si>
  <si>
    <t>狄晓燕</t>
  </si>
  <si>
    <t>1982/04/11</t>
  </si>
  <si>
    <t>人力资源部</t>
  </si>
  <si>
    <t>薪酬福利主管</t>
  </si>
  <si>
    <t>2021/01/31</t>
  </si>
  <si>
    <t>会计学</t>
  </si>
  <si>
    <t xml:space="preserve">14272619820411364X	</t>
  </si>
  <si>
    <t>2015/06/15</t>
  </si>
  <si>
    <t>1976/03/10</t>
  </si>
  <si>
    <t>云河-零信任企业安全产品研发部</t>
  </si>
  <si>
    <t>C语言工程师</t>
  </si>
  <si>
    <t>辽宁省</t>
  </si>
  <si>
    <t>大连市</t>
  </si>
  <si>
    <t>大连</t>
  </si>
  <si>
    <t>计算机通信</t>
  </si>
  <si>
    <t xml:space="preserve">510108197603101539	</t>
  </si>
  <si>
    <t>2017/08/10</t>
  </si>
  <si>
    <t>丁凯</t>
  </si>
  <si>
    <t>1987/06/07</t>
  </si>
  <si>
    <t>天津-销售</t>
  </si>
  <si>
    <t>区域首席客户经理</t>
  </si>
  <si>
    <t>北京北大方正软件学院</t>
  </si>
  <si>
    <t>软件测试</t>
  </si>
  <si>
    <t xml:space="preserve">370883198706070014	</t>
  </si>
  <si>
    <t>2019/11/27</t>
  </si>
  <si>
    <t>2001/12/13</t>
  </si>
  <si>
    <t>数智产品质量保证部</t>
  </si>
  <si>
    <t>测试工程师</t>
  </si>
  <si>
    <t>晋中信息学院</t>
  </si>
  <si>
    <t>2025/01/07</t>
  </si>
  <si>
    <t xml:space="preserve">410521200112134524	</t>
  </si>
  <si>
    <t>2000/11/01</t>
  </si>
  <si>
    <t>齐鲁师范学院</t>
  </si>
  <si>
    <t xml:space="preserve">370304200011014718	</t>
  </si>
  <si>
    <t>董辰</t>
  </si>
  <si>
    <t>1995/07/04</t>
  </si>
  <si>
    <t>2017/11/08</t>
  </si>
  <si>
    <t>山东轻工职业学院</t>
  </si>
  <si>
    <t>2016/07/07</t>
  </si>
  <si>
    <t xml:space="preserve">370303199507047212	</t>
  </si>
  <si>
    <t>2025/01/02</t>
  </si>
  <si>
    <t>1986/04/13</t>
  </si>
  <si>
    <t>系统可靠性监测部</t>
  </si>
  <si>
    <t>系统可靠性监测专家</t>
  </si>
  <si>
    <t xml:space="preserve">130731198604130630	</t>
  </si>
  <si>
    <t>2015/12/28</t>
  </si>
  <si>
    <t>1989/12/21</t>
  </si>
  <si>
    <t>南京邮电大学通达学院</t>
  </si>
  <si>
    <t>2013/07/06</t>
  </si>
  <si>
    <t xml:space="preserve">37068219891221021X	</t>
  </si>
  <si>
    <t>2016/08/22</t>
  </si>
  <si>
    <t>董玉强</t>
  </si>
  <si>
    <t>1985/01/23</t>
  </si>
  <si>
    <t>2008/06/29</t>
  </si>
  <si>
    <t>云网数据科学中心办公室2</t>
  </si>
  <si>
    <t>中心副总经理</t>
  </si>
  <si>
    <t>哈尔滨工程大学</t>
  </si>
  <si>
    <t>2009/07/02</t>
  </si>
  <si>
    <t xml:space="preserve">130282198501232418	</t>
  </si>
  <si>
    <t>2014/04/15</t>
  </si>
  <si>
    <t>1983/02/10</t>
  </si>
  <si>
    <t>C语言工程师/信令工程师</t>
  </si>
  <si>
    <t>大连理工大学</t>
  </si>
  <si>
    <t>计算数学</t>
  </si>
  <si>
    <t xml:space="preserve">22038119830210764X	</t>
  </si>
  <si>
    <t>杜世宇</t>
  </si>
  <si>
    <t>1995/11/26</t>
  </si>
  <si>
    <t>2015/09/17</t>
  </si>
  <si>
    <t>云河-公共服务云研运部</t>
  </si>
  <si>
    <t>沈阳工学院</t>
  </si>
  <si>
    <t>2015/09/10</t>
  </si>
  <si>
    <t xml:space="preserve">210604199511260014	</t>
  </si>
  <si>
    <t>2020/09/04</t>
  </si>
  <si>
    <t>杜延鹏</t>
  </si>
  <si>
    <t>1982/07/23</t>
  </si>
  <si>
    <t>2004/08/01</t>
  </si>
  <si>
    <t>青海-销售</t>
  </si>
  <si>
    <t>青海省</t>
  </si>
  <si>
    <t>西宁市</t>
  </si>
  <si>
    <t>西宁</t>
  </si>
  <si>
    <t>空军工程大学</t>
  </si>
  <si>
    <t>2004/07/30</t>
  </si>
  <si>
    <t xml:space="preserve">632125198207230013	</t>
  </si>
  <si>
    <t>2022/03/21</t>
  </si>
  <si>
    <t>端猛</t>
  </si>
  <si>
    <t>1986/08/15</t>
  </si>
  <si>
    <t>扬州职业大学</t>
  </si>
  <si>
    <t>2007/06/30</t>
  </si>
  <si>
    <t xml:space="preserve">320124198608153214	</t>
  </si>
  <si>
    <t>2020/07/13</t>
  </si>
  <si>
    <t>2000/04/28</t>
  </si>
  <si>
    <t>大庆师范学院</t>
  </si>
  <si>
    <t xml:space="preserve">231003200004281014	</t>
  </si>
  <si>
    <t>2023/01/16</t>
  </si>
  <si>
    <t>1984/10/30</t>
  </si>
  <si>
    <t>云南省</t>
  </si>
  <si>
    <t>昆明市</t>
  </si>
  <si>
    <t>昆明</t>
  </si>
  <si>
    <t>云南财经大学</t>
  </si>
  <si>
    <t xml:space="preserve">530381198410302939	</t>
  </si>
  <si>
    <t>2013/03/01</t>
  </si>
  <si>
    <t>樊瑞</t>
  </si>
  <si>
    <t>1989/05/15</t>
  </si>
  <si>
    <t>2017/03/01</t>
  </si>
  <si>
    <t>南京邮电大学</t>
  </si>
  <si>
    <t>2022/07/24</t>
  </si>
  <si>
    <t>计算机科学和技术</t>
  </si>
  <si>
    <t xml:space="preserve">341122198905154418	</t>
  </si>
  <si>
    <t>2023/05/04</t>
  </si>
  <si>
    <t>1994/06/28</t>
  </si>
  <si>
    <t>湖北工程学院新技术学院</t>
  </si>
  <si>
    <t xml:space="preserve">420922199406282332	</t>
  </si>
  <si>
    <t>1988/11/05</t>
  </si>
  <si>
    <t>河南省</t>
  </si>
  <si>
    <t>郑州市</t>
  </si>
  <si>
    <t>郑州</t>
  </si>
  <si>
    <t>河南中医药大学</t>
  </si>
  <si>
    <t xml:space="preserve">411081198811054590	</t>
  </si>
  <si>
    <t>2023/05/22</t>
  </si>
  <si>
    <t>1990/07/16</t>
  </si>
  <si>
    <t>湖南城市学院</t>
  </si>
  <si>
    <t>2014/06/26</t>
  </si>
  <si>
    <t>信息与技术科学</t>
  </si>
  <si>
    <t xml:space="preserve">430124199007167119	</t>
  </si>
  <si>
    <t>2017/04/05</t>
  </si>
  <si>
    <t>范胜华</t>
  </si>
  <si>
    <t>1992/07/15</t>
  </si>
  <si>
    <t>2015/10/15</t>
  </si>
  <si>
    <t>2016/06/25</t>
  </si>
  <si>
    <t xml:space="preserve">371421199207154875	</t>
  </si>
  <si>
    <t>2021/06/03</t>
  </si>
  <si>
    <t>范晓波</t>
  </si>
  <si>
    <t>1992/03/04</t>
  </si>
  <si>
    <t>2016/02/14</t>
  </si>
  <si>
    <t>太原工业学院</t>
  </si>
  <si>
    <t xml:space="preserve">142325199203045514	</t>
  </si>
  <si>
    <t>范旭</t>
  </si>
  <si>
    <t>1987/09/23</t>
  </si>
  <si>
    <t>2010/10/08</t>
  </si>
  <si>
    <t>用户体验研发中心</t>
  </si>
  <si>
    <t>UI设计师</t>
  </si>
  <si>
    <t>秦皇岛职业技术学院</t>
  </si>
  <si>
    <t>视觉传达</t>
  </si>
  <si>
    <t xml:space="preserve">130181198709237929	</t>
  </si>
  <si>
    <t>2015/09/23</t>
  </si>
  <si>
    <t>1981/09/04</t>
  </si>
  <si>
    <t>江西财经理工学院</t>
  </si>
  <si>
    <t xml:space="preserve">412721198109041434	</t>
  </si>
  <si>
    <t>方心蕊</t>
  </si>
  <si>
    <t>1994/06/03</t>
  </si>
  <si>
    <t>2015/05/01</t>
  </si>
  <si>
    <t>市场副总监</t>
  </si>
  <si>
    <t>华北科技学院</t>
  </si>
  <si>
    <t>新闻学</t>
  </si>
  <si>
    <t xml:space="preserve">15210419940603032X	</t>
  </si>
  <si>
    <t>2019/04/04</t>
  </si>
  <si>
    <t>方渝鑫</t>
  </si>
  <si>
    <t>1994/05/08</t>
  </si>
  <si>
    <t>2017/04/01</t>
  </si>
  <si>
    <t>西藏自治区</t>
  </si>
  <si>
    <t>拉萨市</t>
  </si>
  <si>
    <t>拉萨</t>
  </si>
  <si>
    <t>重庆大学</t>
  </si>
  <si>
    <t xml:space="preserve">500102199405088459	</t>
  </si>
  <si>
    <t>2025/04/08</t>
  </si>
  <si>
    <t>方宇</t>
  </si>
  <si>
    <t>1987/05/21</t>
  </si>
  <si>
    <t>财经管理服务中心办公室</t>
  </si>
  <si>
    <t>财务副总监</t>
  </si>
  <si>
    <t xml:space="preserve">152102198705212716	</t>
  </si>
  <si>
    <t>方子玉</t>
  </si>
  <si>
    <t>1997/04/23</t>
  </si>
  <si>
    <t>华南师范大学</t>
  </si>
  <si>
    <t>2025/06/01</t>
  </si>
  <si>
    <t xml:space="preserve">420104199704231617	</t>
  </si>
  <si>
    <t>2026/03/24</t>
  </si>
  <si>
    <t>冯杰</t>
  </si>
  <si>
    <t>2014/06/10</t>
  </si>
  <si>
    <t>河南工业大学</t>
  </si>
  <si>
    <t>2014/12/30</t>
  </si>
  <si>
    <t>模具设计与制造</t>
  </si>
  <si>
    <t xml:space="preserve">41272619890515639X	</t>
  </si>
  <si>
    <t>2022/10/17</t>
  </si>
  <si>
    <t>1989/06/06</t>
  </si>
  <si>
    <t>中国管理软件学院</t>
  </si>
  <si>
    <t>2010/07/31</t>
  </si>
  <si>
    <t>计算机控制及应用</t>
  </si>
  <si>
    <t xml:space="preserve">37292219890606609X	</t>
  </si>
  <si>
    <t>冯振雄</t>
  </si>
  <si>
    <t>1990/10/24</t>
  </si>
  <si>
    <t>2016/04/01</t>
  </si>
  <si>
    <t>北京师范大学珠海分校</t>
  </si>
  <si>
    <t xml:space="preserve">440882199010240632	</t>
  </si>
  <si>
    <t>2021/05/10</t>
  </si>
  <si>
    <t>冯志超</t>
  </si>
  <si>
    <t>1986/08/14</t>
  </si>
  <si>
    <t>辽宁大学</t>
  </si>
  <si>
    <t xml:space="preserve">210882198608140671	</t>
  </si>
  <si>
    <t>2026/01/15</t>
  </si>
  <si>
    <t>符式轩</t>
  </si>
  <si>
    <t>1989/03/03</t>
  </si>
  <si>
    <t>2012/07/30</t>
  </si>
  <si>
    <t>海南-销售</t>
  </si>
  <si>
    <t>海南省</t>
  </si>
  <si>
    <t>海口市</t>
  </si>
  <si>
    <t>海口</t>
  </si>
  <si>
    <t>中国矿业大学</t>
  </si>
  <si>
    <t>2012/06/29</t>
  </si>
  <si>
    <t xml:space="preserve">460022198903032717	</t>
  </si>
  <si>
    <t>2026/02/02</t>
  </si>
  <si>
    <t>付浩然</t>
  </si>
  <si>
    <t>1998/11/04</t>
  </si>
  <si>
    <t>2022/01/05</t>
  </si>
  <si>
    <t>贵州师范大学</t>
  </si>
  <si>
    <t>2022/06/06</t>
  </si>
  <si>
    <t xml:space="preserve">520102199811043815	</t>
  </si>
  <si>
    <t>付金星</t>
  </si>
  <si>
    <t>1990/11/16</t>
  </si>
  <si>
    <t>2014/07/10</t>
  </si>
  <si>
    <t>重庆邮电大学</t>
  </si>
  <si>
    <t xml:space="preserve">342221199011166537	</t>
  </si>
  <si>
    <t>2020/12/01</t>
  </si>
  <si>
    <t>傅昕</t>
  </si>
  <si>
    <t>1991/07/23</t>
  </si>
  <si>
    <t>2016/10/08</t>
  </si>
  <si>
    <t>爱尔兰科克大学</t>
  </si>
  <si>
    <t>2016/02/24</t>
  </si>
  <si>
    <t>数据科学与分析</t>
  </si>
  <si>
    <t xml:space="preserve">450211199107231322	</t>
  </si>
  <si>
    <t>甘明宇</t>
  </si>
  <si>
    <t>2002/01/15</t>
  </si>
  <si>
    <t>系统运营工程师</t>
  </si>
  <si>
    <t>河南工程学院</t>
  </si>
  <si>
    <t>物流管理</t>
  </si>
  <si>
    <t xml:space="preserve">460102200201152116	</t>
  </si>
  <si>
    <t>2025/12/01</t>
  </si>
  <si>
    <t>高冲峰</t>
  </si>
  <si>
    <t>1984/09/28</t>
  </si>
  <si>
    <t>新疆-销售</t>
  </si>
  <si>
    <t>新疆维吾尔自治区</t>
  </si>
  <si>
    <t>乌鲁木齐市</t>
  </si>
  <si>
    <t>乌鲁木齐</t>
  </si>
  <si>
    <t>2009/06/30</t>
  </si>
  <si>
    <t xml:space="preserve">652101198409280054	</t>
  </si>
  <si>
    <t>2015/09/07</t>
  </si>
  <si>
    <t>高华</t>
  </si>
  <si>
    <t>1972/01/06</t>
  </si>
  <si>
    <t>1995/07/13</t>
  </si>
  <si>
    <t>咨询交付专家部办公室</t>
  </si>
  <si>
    <t>长春理工大学</t>
  </si>
  <si>
    <t>1995/07/07</t>
  </si>
  <si>
    <t>电子工程系</t>
  </si>
  <si>
    <t xml:space="preserve">220104197201060952	</t>
  </si>
  <si>
    <t>2014/06/03</t>
  </si>
  <si>
    <t>高军</t>
  </si>
  <si>
    <t>1989/12/02</t>
  </si>
  <si>
    <t>2012/11/01</t>
  </si>
  <si>
    <t>宁夏-销售</t>
  </si>
  <si>
    <t>兰州</t>
  </si>
  <si>
    <t>成都信息工程大学</t>
  </si>
  <si>
    <t>2018/06/30</t>
  </si>
  <si>
    <t xml:space="preserve">622323198912020210	</t>
  </si>
  <si>
    <t>2013/03/04</t>
  </si>
  <si>
    <t>1987/04/18</t>
  </si>
  <si>
    <t>中南大学</t>
  </si>
  <si>
    <t>机械电子工程</t>
  </si>
  <si>
    <t xml:space="preserve">500222198704183110	</t>
  </si>
  <si>
    <t>2019/12/23</t>
  </si>
  <si>
    <t>1989/10/01</t>
  </si>
  <si>
    <t>2011/06/25</t>
  </si>
  <si>
    <t>化学工程与工艺</t>
  </si>
  <si>
    <t xml:space="preserve">410426198910014056	</t>
  </si>
  <si>
    <t>2021/06/22</t>
  </si>
  <si>
    <t>龚文武</t>
  </si>
  <si>
    <t>1990/12/31</t>
  </si>
  <si>
    <t>2013/02/15</t>
  </si>
  <si>
    <t>新余学院</t>
  </si>
  <si>
    <t>材料工程</t>
  </si>
  <si>
    <t xml:space="preserve">360111199012310995	</t>
  </si>
  <si>
    <t>2018/04/02</t>
  </si>
  <si>
    <t>1990/08/14</t>
  </si>
  <si>
    <t>重庆工商大学</t>
  </si>
  <si>
    <t xml:space="preserve">500231199008141022	</t>
  </si>
  <si>
    <t>苟少波1</t>
  </si>
  <si>
    <t>1987/07/25</t>
  </si>
  <si>
    <t>2010/01/10</t>
  </si>
  <si>
    <t>西安培华学院</t>
  </si>
  <si>
    <t>电子商务</t>
  </si>
  <si>
    <t xml:space="preserve">610113198707251610	</t>
  </si>
  <si>
    <t>2026/02/24</t>
  </si>
  <si>
    <t>辜鹏</t>
  </si>
  <si>
    <t>1988/08/28</t>
  </si>
  <si>
    <t>2012/06/01</t>
  </si>
  <si>
    <t>副总工程师</t>
  </si>
  <si>
    <t>武汉理工大学华夏学院</t>
  </si>
  <si>
    <t xml:space="preserve">420982198808285255	</t>
  </si>
  <si>
    <t>2026/01/04</t>
  </si>
  <si>
    <t>1987/03/06</t>
  </si>
  <si>
    <t>园林</t>
  </si>
  <si>
    <t xml:space="preserve">130531198703061414	</t>
  </si>
  <si>
    <t>2017/03/02</t>
  </si>
  <si>
    <t>顾俊杰</t>
  </si>
  <si>
    <t>1982/04/19</t>
  </si>
  <si>
    <t>江苏-销售</t>
  </si>
  <si>
    <t>信息工程</t>
  </si>
  <si>
    <t xml:space="preserve">320483198204190218	</t>
  </si>
  <si>
    <t>2021/04/12</t>
  </si>
  <si>
    <t>1999/10/18</t>
  </si>
  <si>
    <t>金陵科技学院</t>
  </si>
  <si>
    <t xml:space="preserve">320682199910184674	</t>
  </si>
  <si>
    <t>关永辉</t>
  </si>
  <si>
    <t>1985/03/07</t>
  </si>
  <si>
    <t>2007/10/01</t>
  </si>
  <si>
    <t>浙江-销售</t>
  </si>
  <si>
    <t>浙江省</t>
  </si>
  <si>
    <t>杭州市</t>
  </si>
  <si>
    <t>杭州</t>
  </si>
  <si>
    <t>大庆石油学院</t>
  </si>
  <si>
    <t>2007/07/30</t>
  </si>
  <si>
    <t>通信技术与原理</t>
  </si>
  <si>
    <t xml:space="preserve">410923198503070016	</t>
  </si>
  <si>
    <t>2025/04/15</t>
  </si>
  <si>
    <t>郭虎伟</t>
  </si>
  <si>
    <t>1998/05/14</t>
  </si>
  <si>
    <t>2019/08/21</t>
  </si>
  <si>
    <t>鲁东大学</t>
  </si>
  <si>
    <t xml:space="preserve">142201199805142198	</t>
  </si>
  <si>
    <t>2026/04/22</t>
  </si>
  <si>
    <t>郭加锢</t>
  </si>
  <si>
    <t>1995/12/22</t>
  </si>
  <si>
    <t>2014/06/23</t>
  </si>
  <si>
    <t>北京人文大学</t>
  </si>
  <si>
    <t>2014/07/13</t>
  </si>
  <si>
    <t xml:space="preserve">130824199512226017	</t>
  </si>
  <si>
    <t>郭劲松</t>
  </si>
  <si>
    <t>1970/09/05</t>
  </si>
  <si>
    <t>1993/09/01</t>
  </si>
  <si>
    <t>山西-销售</t>
  </si>
  <si>
    <t>山西省</t>
  </si>
  <si>
    <t>太原市</t>
  </si>
  <si>
    <t>MBA</t>
  </si>
  <si>
    <t xml:space="preserve">140104197009051335	</t>
  </si>
  <si>
    <t>2018/08/08</t>
  </si>
  <si>
    <t>郭立岩</t>
  </si>
  <si>
    <t>1988/07/13</t>
  </si>
  <si>
    <t>2012/09/10</t>
  </si>
  <si>
    <t>移动应用安全模型研发部</t>
  </si>
  <si>
    <t>2012/06/10</t>
  </si>
  <si>
    <t xml:space="preserve">370125198807137036	</t>
  </si>
  <si>
    <t>2019/04/12</t>
  </si>
  <si>
    <t>郭士伟</t>
  </si>
  <si>
    <t>1990/01/14</t>
  </si>
  <si>
    <t>2012/07/25</t>
  </si>
  <si>
    <t>邯郸职业技术学院</t>
  </si>
  <si>
    <t>2012/07/12</t>
  </si>
  <si>
    <t>通信技术</t>
  </si>
  <si>
    <t xml:space="preserve">130182199001144859	</t>
  </si>
  <si>
    <t>郭帅奇</t>
  </si>
  <si>
    <t>2014/09/10</t>
  </si>
  <si>
    <t>北京邮电大学世纪学院</t>
  </si>
  <si>
    <t>2014/06/28</t>
  </si>
  <si>
    <t xml:space="preserve">230182199102012234	</t>
  </si>
  <si>
    <t>郭兆文</t>
  </si>
  <si>
    <t>1979/01/11</t>
  </si>
  <si>
    <t>2007/02/01</t>
  </si>
  <si>
    <t>长春广播电视大学</t>
  </si>
  <si>
    <t>2007/01/31</t>
  </si>
  <si>
    <t xml:space="preserve">220402197901110010	</t>
  </si>
  <si>
    <t>2023/02/20</t>
  </si>
  <si>
    <t>果鹏</t>
  </si>
  <si>
    <t>1967/01/20</t>
  </si>
  <si>
    <t>1990/07/01</t>
  </si>
  <si>
    <t>北京联合大学机械工程学院</t>
  </si>
  <si>
    <t>电气工程</t>
  </si>
  <si>
    <t xml:space="preserve">110105196701206117	</t>
  </si>
  <si>
    <t>2014/07/18</t>
  </si>
  <si>
    <t>韩国星</t>
  </si>
  <si>
    <t>1991/04/16</t>
  </si>
  <si>
    <t>2013/12/24</t>
  </si>
  <si>
    <t>郑州铁路职业技术学院</t>
  </si>
  <si>
    <t>2013/07/05</t>
  </si>
  <si>
    <t xml:space="preserve">412821199104164910	</t>
  </si>
  <si>
    <t>2013/12/26</t>
  </si>
  <si>
    <t>韩爽</t>
  </si>
  <si>
    <t>1989/05/13</t>
  </si>
  <si>
    <t>2011/03/01</t>
  </si>
  <si>
    <t>北京大学（成人教育学院）</t>
  </si>
  <si>
    <t>2017/07/31</t>
  </si>
  <si>
    <t xml:space="preserve">110111198905131029	</t>
  </si>
  <si>
    <t>韩松明</t>
  </si>
  <si>
    <t>1994/08/24</t>
  </si>
  <si>
    <t>2024/09/11</t>
  </si>
  <si>
    <t>北京交通大学</t>
  </si>
  <si>
    <t xml:space="preserve">420104199408241212	</t>
  </si>
  <si>
    <t>韩晓强</t>
  </si>
  <si>
    <t>1982/03/04</t>
  </si>
  <si>
    <t>2006/08/01</t>
  </si>
  <si>
    <t>兰州理工大学</t>
  </si>
  <si>
    <t>2005/06/30</t>
  </si>
  <si>
    <t xml:space="preserve">620421198203040412	</t>
  </si>
  <si>
    <t>2023/03/06</t>
  </si>
  <si>
    <t>韩易伸</t>
  </si>
  <si>
    <t>1987/12/10</t>
  </si>
  <si>
    <t>沈阳市</t>
  </si>
  <si>
    <t>沈阳师范大学</t>
  </si>
  <si>
    <t xml:space="preserve">210411198712103531	</t>
  </si>
  <si>
    <t>郝海亮</t>
  </si>
  <si>
    <t>1992/08/17</t>
  </si>
  <si>
    <t>2015/07/17</t>
  </si>
  <si>
    <t>哈尔滨工业大学</t>
  </si>
  <si>
    <t xml:space="preserve">142225199208173077	</t>
  </si>
  <si>
    <t>何方文</t>
  </si>
  <si>
    <t>1982/11/13</t>
  </si>
  <si>
    <t>2005/07/11</t>
  </si>
  <si>
    <t>南京财经大学</t>
  </si>
  <si>
    <t xml:space="preserve">421002198211133814	</t>
  </si>
  <si>
    <t>2014/12/08</t>
  </si>
  <si>
    <t>何文杰</t>
  </si>
  <si>
    <t>1985/01/13</t>
  </si>
  <si>
    <t>战略合作中心办公室</t>
  </si>
  <si>
    <t>中国农业大学</t>
  </si>
  <si>
    <t xml:space="preserve">429006198501133911	</t>
  </si>
  <si>
    <t>2013/07/24</t>
  </si>
  <si>
    <t>何希</t>
  </si>
  <si>
    <t>1977/06/27</t>
  </si>
  <si>
    <t>副总裁</t>
  </si>
  <si>
    <t>2022/05/31</t>
  </si>
  <si>
    <t xml:space="preserve">452501197706277898	</t>
  </si>
  <si>
    <t>2026/05/01</t>
  </si>
  <si>
    <t>何小兵</t>
  </si>
  <si>
    <t>1994/07/29</t>
  </si>
  <si>
    <t>安顺市</t>
  </si>
  <si>
    <t>贵州大学</t>
  </si>
  <si>
    <t>数学与应用数学</t>
  </si>
  <si>
    <t xml:space="preserve">522225199407293611	</t>
  </si>
  <si>
    <t>2025/11/17</t>
  </si>
  <si>
    <t>何学前</t>
  </si>
  <si>
    <t>1986/10/02</t>
  </si>
  <si>
    <t>2009/08/01</t>
  </si>
  <si>
    <t xml:space="preserve">420323198610020830	</t>
  </si>
  <si>
    <t>2018/11/01</t>
  </si>
  <si>
    <t>贺亮亮</t>
  </si>
  <si>
    <t>1993/02/28</t>
  </si>
  <si>
    <t>2018/08/01</t>
  </si>
  <si>
    <t>平顶山学院</t>
  </si>
  <si>
    <t xml:space="preserve">410225199302282919	</t>
  </si>
  <si>
    <t>2025/09/01</t>
  </si>
  <si>
    <t>贺腾达</t>
  </si>
  <si>
    <t>1990/02/17</t>
  </si>
  <si>
    <t>产品经理</t>
  </si>
  <si>
    <t>东华大学</t>
  </si>
  <si>
    <t>自动化（信息技术应用）</t>
  </si>
  <si>
    <t xml:space="preserve">430521199002178014	</t>
  </si>
  <si>
    <t>2022/11/23</t>
  </si>
  <si>
    <t>洪晓涛</t>
  </si>
  <si>
    <t>1998/03/20</t>
  </si>
  <si>
    <t>浙江理工大学</t>
  </si>
  <si>
    <t>2020/07/10</t>
  </si>
  <si>
    <t xml:space="preserve">330825199803200021	</t>
  </si>
  <si>
    <t>侯奥</t>
  </si>
  <si>
    <t>2001/12/28</t>
  </si>
  <si>
    <t>2023/06/01</t>
  </si>
  <si>
    <t>生产工程师</t>
  </si>
  <si>
    <t>武昌职业学院</t>
  </si>
  <si>
    <t>云计算技术与应用</t>
  </si>
  <si>
    <t xml:space="preserve">429005200112287291	</t>
  </si>
  <si>
    <t>2024/09/02</t>
  </si>
  <si>
    <t>侯长峰</t>
  </si>
  <si>
    <t>1993/09/15</t>
  </si>
  <si>
    <t>2016/03/01</t>
  </si>
  <si>
    <t>湖南省</t>
  </si>
  <si>
    <t>长沙市</t>
  </si>
  <si>
    <t>长沙</t>
  </si>
  <si>
    <t>湖南理工学院</t>
  </si>
  <si>
    <t>2016/07/15</t>
  </si>
  <si>
    <t xml:space="preserve">430525199309158531	</t>
  </si>
  <si>
    <t>2018/08/21</t>
  </si>
  <si>
    <t>侯文杰</t>
  </si>
  <si>
    <t>1989/04/06</t>
  </si>
  <si>
    <t>2013/03/15</t>
  </si>
  <si>
    <t>河北北方学院</t>
  </si>
  <si>
    <t>2013/06/20</t>
  </si>
  <si>
    <t xml:space="preserve">130132198904062573	</t>
  </si>
  <si>
    <t>2016/03/29</t>
  </si>
  <si>
    <t>呼万勇</t>
  </si>
  <si>
    <t>1978/12/13</t>
  </si>
  <si>
    <t>2004/03/01</t>
  </si>
  <si>
    <t>中国科技经营管理大学</t>
  </si>
  <si>
    <t>外贸旅游日语</t>
  </si>
  <si>
    <t xml:space="preserve">110224197812130011	</t>
  </si>
  <si>
    <t>2016/03/23</t>
  </si>
  <si>
    <t>1985/08/12</t>
  </si>
  <si>
    <t>中部大区运营中心办公室-销售</t>
  </si>
  <si>
    <t>副总裁兼事业部副总经理</t>
  </si>
  <si>
    <t>北京理工大学</t>
  </si>
  <si>
    <t xml:space="preserve">440232198508120012	</t>
  </si>
  <si>
    <t>2011/06/16</t>
  </si>
  <si>
    <t>胡长青</t>
  </si>
  <si>
    <t>1971/10/22</t>
  </si>
  <si>
    <t>2005/01/01</t>
  </si>
  <si>
    <t xml:space="preserve">230828197110224318	</t>
  </si>
  <si>
    <t>2019/09/03</t>
  </si>
  <si>
    <t>1996/03/17</t>
  </si>
  <si>
    <t>重庆工程学院</t>
  </si>
  <si>
    <t xml:space="preserve">511621199603177902	</t>
  </si>
  <si>
    <t>2021/01/15</t>
  </si>
  <si>
    <t>胡胜超</t>
  </si>
  <si>
    <t>2000/02/28</t>
  </si>
  <si>
    <t>河北科技大学</t>
  </si>
  <si>
    <t xml:space="preserve">130425200002284217	</t>
  </si>
  <si>
    <t>2025/07/24</t>
  </si>
  <si>
    <t>华宇雷</t>
  </si>
  <si>
    <t>1990/04/24</t>
  </si>
  <si>
    <t>2012/08/10</t>
  </si>
  <si>
    <t>市场连锁经营中心办公室</t>
  </si>
  <si>
    <t>河海大学</t>
  </si>
  <si>
    <t>2027/07/05</t>
  </si>
  <si>
    <t>工程管理</t>
  </si>
  <si>
    <t xml:space="preserve">320586199004244516	</t>
  </si>
  <si>
    <t>2026/04/27</t>
  </si>
  <si>
    <t>黄成</t>
  </si>
  <si>
    <t>1991/10/13</t>
  </si>
  <si>
    <t>武汉纺织大学</t>
  </si>
  <si>
    <t xml:space="preserve">420983199110134819	</t>
  </si>
  <si>
    <t>2021/11/25</t>
  </si>
  <si>
    <t>黄垂锐</t>
  </si>
  <si>
    <t>1988/01/23</t>
  </si>
  <si>
    <t>西安理工大学</t>
  </si>
  <si>
    <t xml:space="preserve">460033198801233234	</t>
  </si>
  <si>
    <t>2021/04/27</t>
  </si>
  <si>
    <t>黄寰</t>
  </si>
  <si>
    <t>1984/10/08</t>
  </si>
  <si>
    <t>2009/06/10</t>
  </si>
  <si>
    <t>桂林理工大学</t>
  </si>
  <si>
    <t xml:space="preserve">450121198410081518	</t>
  </si>
  <si>
    <t>2017/04/10</t>
  </si>
  <si>
    <t>1998/02/24</t>
  </si>
  <si>
    <t>广东第二师范学院</t>
  </si>
  <si>
    <t xml:space="preserve">440181199802241815	</t>
  </si>
  <si>
    <t>1980/05/15</t>
  </si>
  <si>
    <t>中国科学技术大学</t>
  </si>
  <si>
    <t>光学</t>
  </si>
  <si>
    <t xml:space="preserve">51303019800515201X	</t>
  </si>
  <si>
    <t>2021/06/24</t>
  </si>
  <si>
    <t>黄林</t>
  </si>
  <si>
    <t>1985/02/04</t>
  </si>
  <si>
    <t>四川师范大学成都学院（现名：四川工商学院）</t>
  </si>
  <si>
    <t xml:space="preserve">510322198502044718	</t>
  </si>
  <si>
    <t>2016/07/11</t>
  </si>
  <si>
    <t>黄攀</t>
  </si>
  <si>
    <t>1986/06/06</t>
  </si>
  <si>
    <t>2009/10/01</t>
  </si>
  <si>
    <t>河南理工大学万方科技学院</t>
  </si>
  <si>
    <t xml:space="preserve">412827198606064518	</t>
  </si>
  <si>
    <t>2020/12/07</t>
  </si>
  <si>
    <t>1998/04/11</t>
  </si>
  <si>
    <t>北京联合大学</t>
  </si>
  <si>
    <t>2020/06/10</t>
  </si>
  <si>
    <t xml:space="preserve">110223199804117573	</t>
  </si>
  <si>
    <t>2000/04/15</t>
  </si>
  <si>
    <t>2022/06/27</t>
  </si>
  <si>
    <t>南昌大学</t>
  </si>
  <si>
    <t xml:space="preserve">360103200004150317	</t>
  </si>
  <si>
    <t>广东工业大学华立学院</t>
  </si>
  <si>
    <t xml:space="preserve">44092119990509451X	</t>
  </si>
  <si>
    <t>2025/07/09</t>
  </si>
  <si>
    <t>黄为</t>
  </si>
  <si>
    <t>1987/05/19</t>
  </si>
  <si>
    <t>2015/11/01</t>
  </si>
  <si>
    <t>镇江市高等专科学校</t>
  </si>
  <si>
    <t>2010/06/01</t>
  </si>
  <si>
    <t>电气自动化</t>
  </si>
  <si>
    <t xml:space="preserve">460033198705193279	</t>
  </si>
  <si>
    <t>1993/04/21</t>
  </si>
  <si>
    <t>梧州学院</t>
  </si>
  <si>
    <t>2019/06/21</t>
  </si>
  <si>
    <t xml:space="preserve">450821199304214930	</t>
  </si>
  <si>
    <t>2023/01/03</t>
  </si>
  <si>
    <t>1987/09/18</t>
  </si>
  <si>
    <t>中山大学</t>
  </si>
  <si>
    <t xml:space="preserve">445221198709187251	</t>
  </si>
  <si>
    <t>2015/04/14</t>
  </si>
  <si>
    <t>黄义</t>
  </si>
  <si>
    <t>1989/11/06</t>
  </si>
  <si>
    <t>2018/03/19</t>
  </si>
  <si>
    <t>招聘主管</t>
  </si>
  <si>
    <t>2018/01/10</t>
  </si>
  <si>
    <t>企业管理</t>
  </si>
  <si>
    <t xml:space="preserve">411481198911061597	</t>
  </si>
  <si>
    <t>2019/05/14</t>
  </si>
  <si>
    <t>黄园园</t>
  </si>
  <si>
    <t>1989/06/03</t>
  </si>
  <si>
    <t>西南民族大学</t>
  </si>
  <si>
    <t xml:space="preserve">429005198906035686	</t>
  </si>
  <si>
    <t>黄仲小</t>
  </si>
  <si>
    <t>1984/05/18</t>
  </si>
  <si>
    <t>四川-销售</t>
  </si>
  <si>
    <t>西南科技大学</t>
  </si>
  <si>
    <t>2006/06/15</t>
  </si>
  <si>
    <t>国际经济与贸易</t>
  </si>
  <si>
    <t xml:space="preserve">510683198405180012	</t>
  </si>
  <si>
    <t>2021/04/21</t>
  </si>
  <si>
    <t>霍庆鹏</t>
  </si>
  <si>
    <t>1986/02/28</t>
  </si>
  <si>
    <t>2009/01/01</t>
  </si>
  <si>
    <t xml:space="preserve">130924198602280931	</t>
  </si>
  <si>
    <t>2021/06/08</t>
  </si>
  <si>
    <t>1985/12/01</t>
  </si>
  <si>
    <t>宁夏大学</t>
  </si>
  <si>
    <t xml:space="preserve">642221198512011599	</t>
  </si>
  <si>
    <t>2021/02/22</t>
  </si>
  <si>
    <t>1986/10/05</t>
  </si>
  <si>
    <t>天津职业技术师范大学</t>
  </si>
  <si>
    <t xml:space="preserve">372321198610058964	</t>
  </si>
  <si>
    <t>1990/11/08</t>
  </si>
  <si>
    <t>天津理工大学中环信息学院</t>
  </si>
  <si>
    <t>2016/06/16</t>
  </si>
  <si>
    <t xml:space="preserve">62040319901108202X	</t>
  </si>
  <si>
    <t>1975/11/03</t>
  </si>
  <si>
    <t>英语</t>
  </si>
  <si>
    <t xml:space="preserve">370121197511037714	</t>
  </si>
  <si>
    <t>1993/11/07</t>
  </si>
  <si>
    <t>2019/04/30</t>
  </si>
  <si>
    <t>控制工程</t>
  </si>
  <si>
    <t xml:space="preserve">321023199311070438	</t>
  </si>
  <si>
    <t>1982/03/07</t>
  </si>
  <si>
    <t>中央广播电视大学</t>
  </si>
  <si>
    <t xml:space="preserve">21132419820307301X	</t>
  </si>
  <si>
    <t>贾习龙</t>
  </si>
  <si>
    <t>1984/09/26</t>
  </si>
  <si>
    <t>2007/12/01</t>
  </si>
  <si>
    <t>石家庄职业技术学院</t>
  </si>
  <si>
    <t xml:space="preserve">13068219840926227X	</t>
  </si>
  <si>
    <t>2016/10/17</t>
  </si>
  <si>
    <t>1987/11/20</t>
  </si>
  <si>
    <t xml:space="preserve">130130198711200316	</t>
  </si>
  <si>
    <t>2021/07/26</t>
  </si>
  <si>
    <t>江奇</t>
  </si>
  <si>
    <t>2001/03/08</t>
  </si>
  <si>
    <t>2022/05/23</t>
  </si>
  <si>
    <t>武汉软件工程职业学院</t>
  </si>
  <si>
    <t>物联网应用技术</t>
  </si>
  <si>
    <t xml:space="preserve">420923200103080612	</t>
  </si>
  <si>
    <t>2024/07/22</t>
  </si>
  <si>
    <t>1978/12/28</t>
  </si>
  <si>
    <t xml:space="preserve">370281197812281819	</t>
  </si>
  <si>
    <t>2015/03/31</t>
  </si>
  <si>
    <t>姜佳奇</t>
  </si>
  <si>
    <t>1988/08/11</t>
  </si>
  <si>
    <t>2012/05/15</t>
  </si>
  <si>
    <t>北京北测教育</t>
  </si>
  <si>
    <t xml:space="preserve">220122198808115013	</t>
  </si>
  <si>
    <t>2015/09/09</t>
  </si>
  <si>
    <t>1993/09/12</t>
  </si>
  <si>
    <t>2018/07/06</t>
  </si>
  <si>
    <t xml:space="preserve">210213199309123942	</t>
  </si>
  <si>
    <t>2021/02/24</t>
  </si>
  <si>
    <t>姜涛</t>
  </si>
  <si>
    <t>1987/02/17</t>
  </si>
  <si>
    <t xml:space="preserve">612422198702170517	</t>
  </si>
  <si>
    <t>2017/03/27</t>
  </si>
  <si>
    <t>姜涛2</t>
  </si>
  <si>
    <t>1979/01/24</t>
  </si>
  <si>
    <t>通信与信息系统</t>
  </si>
  <si>
    <t xml:space="preserve">140103197901244211	</t>
  </si>
  <si>
    <t>蒋华军</t>
  </si>
  <si>
    <t>1984/03/12</t>
  </si>
  <si>
    <t>湖南师范大学</t>
  </si>
  <si>
    <t xml:space="preserve">431124198403126315	</t>
  </si>
  <si>
    <t>2022/07/11</t>
  </si>
  <si>
    <t>1992/08/01</t>
  </si>
  <si>
    <t>仲恺农业工程学院</t>
  </si>
  <si>
    <t xml:space="preserve">341221199208013496	</t>
  </si>
  <si>
    <t>1984/09/24</t>
  </si>
  <si>
    <t xml:space="preserve">500382198409245739	</t>
  </si>
  <si>
    <t>2022/01/06</t>
  </si>
  <si>
    <t>蒋伟民</t>
  </si>
  <si>
    <t>1977/10/04</t>
  </si>
  <si>
    <t>广东-销售</t>
  </si>
  <si>
    <t>西安邮电学院</t>
  </si>
  <si>
    <t xml:space="preserve">612326197710046714	</t>
  </si>
  <si>
    <t>2021/09/15</t>
  </si>
  <si>
    <t>蒋鑫</t>
  </si>
  <si>
    <t>1988/12/15</t>
  </si>
  <si>
    <t>2011/03/12</t>
  </si>
  <si>
    <t>中国地质大学</t>
  </si>
  <si>
    <t xml:space="preserve">513701198812151837	</t>
  </si>
  <si>
    <t>2016/06/14</t>
  </si>
  <si>
    <t>蒋印</t>
  </si>
  <si>
    <t>1980/06/24</t>
  </si>
  <si>
    <t>2004/01/01</t>
  </si>
  <si>
    <t>福州大学</t>
  </si>
  <si>
    <t xml:space="preserve">350124198006241693	</t>
  </si>
  <si>
    <t>2020/09/01</t>
  </si>
  <si>
    <t>焦辉远</t>
  </si>
  <si>
    <t>1997/08/18</t>
  </si>
  <si>
    <t>2021/01/18</t>
  </si>
  <si>
    <t>山东青年政治学院</t>
  </si>
  <si>
    <t xml:space="preserve">370982199708184975	</t>
  </si>
  <si>
    <t>2023/03/20</t>
  </si>
  <si>
    <t>金红</t>
  </si>
  <si>
    <t>1966/01/01</t>
  </si>
  <si>
    <t>1984/01/01</t>
  </si>
  <si>
    <t>董事长</t>
  </si>
  <si>
    <t>不缴纳</t>
  </si>
  <si>
    <t>1987/07/01</t>
  </si>
  <si>
    <t>交通信号与控制</t>
  </si>
  <si>
    <t xml:space="preserve">110108196601013720	</t>
  </si>
  <si>
    <t>2010/04/01</t>
  </si>
  <si>
    <t>金焕希1</t>
  </si>
  <si>
    <t>质量管理部</t>
  </si>
  <si>
    <t>质量管理经理</t>
  </si>
  <si>
    <t>Stevens Institute of Technology</t>
  </si>
  <si>
    <t>企业项目管理</t>
  </si>
  <si>
    <t xml:space="preserve">452230198608150025	</t>
  </si>
  <si>
    <t>2023/04/10</t>
  </si>
  <si>
    <t>金建龙</t>
  </si>
  <si>
    <t>1989/03/22</t>
  </si>
  <si>
    <t>2013/11/10</t>
  </si>
  <si>
    <t>大连市交通大学</t>
  </si>
  <si>
    <t>信息管理与信息系统+软件工程</t>
  </si>
  <si>
    <t xml:space="preserve">21021119890322401X	</t>
  </si>
  <si>
    <t>2017/07/05</t>
  </si>
  <si>
    <t>金千俊</t>
  </si>
  <si>
    <t>1983/08/11</t>
  </si>
  <si>
    <t>丽水学院</t>
  </si>
  <si>
    <t>计算机信息管理</t>
  </si>
  <si>
    <t xml:space="preserve">330719198308115578	</t>
  </si>
  <si>
    <t>2021/04/06</t>
  </si>
  <si>
    <t>金扬</t>
  </si>
  <si>
    <t>1972/11/08</t>
  </si>
  <si>
    <t>1996/07/01</t>
  </si>
  <si>
    <t>事业部副总经理</t>
  </si>
  <si>
    <t>格拉斯哥卡利多尼安大学</t>
  </si>
  <si>
    <t>2001/07/02</t>
  </si>
  <si>
    <t>信息管理</t>
  </si>
  <si>
    <t xml:space="preserve">110108197211083779	</t>
  </si>
  <si>
    <t>2017/10/09</t>
  </si>
  <si>
    <t>金钊</t>
  </si>
  <si>
    <t>1986/07/10</t>
  </si>
  <si>
    <t xml:space="preserve">650102198607106019	</t>
  </si>
  <si>
    <t>晋林涛</t>
  </si>
  <si>
    <t>1998/02/28</t>
  </si>
  <si>
    <t>2019/10/15</t>
  </si>
  <si>
    <t>山西应用科技学院</t>
  </si>
  <si>
    <t xml:space="preserve">14273019980228101X	</t>
  </si>
  <si>
    <t>康丽</t>
  </si>
  <si>
    <t>1990/02/09</t>
  </si>
  <si>
    <t>2012/10/20</t>
  </si>
  <si>
    <t>辽宁科技大学</t>
  </si>
  <si>
    <t xml:space="preserve">210682199002094766	</t>
  </si>
  <si>
    <t>2017/12/11</t>
  </si>
  <si>
    <t>孔滨</t>
  </si>
  <si>
    <t>1999/04/27</t>
  </si>
  <si>
    <t>2021/06/09</t>
  </si>
  <si>
    <t>采购专员</t>
  </si>
  <si>
    <t>河北科技大学理工学院</t>
  </si>
  <si>
    <t xml:space="preserve">130581199904271424	</t>
  </si>
  <si>
    <t>2022/01/12</t>
  </si>
  <si>
    <t>孔繁桢</t>
  </si>
  <si>
    <t>1999/04/25</t>
  </si>
  <si>
    <t>2021/08/20</t>
  </si>
  <si>
    <t>哈尔滨信息工程学院</t>
  </si>
  <si>
    <t>2022/02/06</t>
  </si>
  <si>
    <t xml:space="preserve">230422199904250015	</t>
  </si>
  <si>
    <t>孔利卫</t>
  </si>
  <si>
    <t>2007/02/05</t>
  </si>
  <si>
    <t>北京大学</t>
  </si>
  <si>
    <t>2015/07/10</t>
  </si>
  <si>
    <t xml:space="preserve">130434198503076535	</t>
  </si>
  <si>
    <t>2022/07/25</t>
  </si>
  <si>
    <t>孔觅</t>
  </si>
  <si>
    <t>1983/03/06</t>
  </si>
  <si>
    <t>2004/06/18</t>
  </si>
  <si>
    <t>行政经理</t>
  </si>
  <si>
    <t>北京印刷学院</t>
  </si>
  <si>
    <t>编辑出版学</t>
  </si>
  <si>
    <t xml:space="preserve">310110198303060623	</t>
  </si>
  <si>
    <t>2019/10/08</t>
  </si>
  <si>
    <t>孔庆帅</t>
  </si>
  <si>
    <t>1988/11/12</t>
  </si>
  <si>
    <t>2012/12/18</t>
  </si>
  <si>
    <t>山西省运城学院</t>
  </si>
  <si>
    <t>2012/07/14</t>
  </si>
  <si>
    <t xml:space="preserve">142431198811125110	</t>
  </si>
  <si>
    <t>2018/05/14</t>
  </si>
  <si>
    <t>孔哲</t>
  </si>
  <si>
    <t>1989/06/21</t>
  </si>
  <si>
    <t>黑龙江工程学院</t>
  </si>
  <si>
    <t>2012/09/01</t>
  </si>
  <si>
    <t>测绘工程</t>
  </si>
  <si>
    <t xml:space="preserve">230102198906211910	</t>
  </si>
  <si>
    <t>2013/08/26</t>
  </si>
  <si>
    <t>况文豪1</t>
  </si>
  <si>
    <t>1991/03/14</t>
  </si>
  <si>
    <t>2014/08/04</t>
  </si>
  <si>
    <t xml:space="preserve">654101199103141170	</t>
  </si>
  <si>
    <t>来瑶瑶</t>
  </si>
  <si>
    <t>1993/03/15</t>
  </si>
  <si>
    <t>2014/07/02</t>
  </si>
  <si>
    <t>计算机技术与应用</t>
  </si>
  <si>
    <t xml:space="preserve">420821199303154053	</t>
  </si>
  <si>
    <t>2022/03/07</t>
  </si>
  <si>
    <t>赖家豪</t>
  </si>
  <si>
    <t>1985/02/28</t>
  </si>
  <si>
    <t>2004/07/19</t>
  </si>
  <si>
    <t xml:space="preserve">440103198502283411	</t>
  </si>
  <si>
    <t>2015/11/09</t>
  </si>
  <si>
    <t>雷霆</t>
  </si>
  <si>
    <t>1983/08/21</t>
  </si>
  <si>
    <t>研发总监兼高级架构师</t>
  </si>
  <si>
    <t xml:space="preserve">522625198308210056	</t>
  </si>
  <si>
    <t>雷小创</t>
  </si>
  <si>
    <t>1987/10/11</t>
  </si>
  <si>
    <t>2010/09/01</t>
  </si>
  <si>
    <t>西安科技大学</t>
  </si>
  <si>
    <t xml:space="preserve">610126198710112138	</t>
  </si>
  <si>
    <t>2014/03/14</t>
  </si>
  <si>
    <t>雷轶臣</t>
  </si>
  <si>
    <t>2002/11/21</t>
  </si>
  <si>
    <t>2025/02/12</t>
  </si>
  <si>
    <t>西安工商学院</t>
  </si>
  <si>
    <t>2025/06/30</t>
  </si>
  <si>
    <t xml:space="preserve">610103200211211217	</t>
  </si>
  <si>
    <t>黎元勋</t>
  </si>
  <si>
    <t>1991/01/17</t>
  </si>
  <si>
    <t>南京理工大学</t>
  </si>
  <si>
    <t>2013/10/20</t>
  </si>
  <si>
    <t xml:space="preserve">654001199101173712	</t>
  </si>
  <si>
    <t>2020/09/02</t>
  </si>
  <si>
    <t>李彬</t>
  </si>
  <si>
    <t>1981/03/29</t>
  </si>
  <si>
    <t>2005/11/01</t>
  </si>
  <si>
    <t>四川农业大学</t>
  </si>
  <si>
    <t>2005/06/25</t>
  </si>
  <si>
    <t>经济学</t>
  </si>
  <si>
    <t xml:space="preserve">412701198103291533	</t>
  </si>
  <si>
    <t>2026/05/18</t>
  </si>
  <si>
    <t>李博</t>
  </si>
  <si>
    <t>1987/03/02</t>
  </si>
  <si>
    <t>2012/03/15</t>
  </si>
  <si>
    <t>平面设计师</t>
  </si>
  <si>
    <t>太原理工大学</t>
  </si>
  <si>
    <t>2011/07/10</t>
  </si>
  <si>
    <t>动画</t>
  </si>
  <si>
    <t xml:space="preserve">140108198703024230	</t>
  </si>
  <si>
    <t>李博2</t>
  </si>
  <si>
    <t>1990/12/02</t>
  </si>
  <si>
    <t>2015/03/01</t>
  </si>
  <si>
    <t>湖南文理学院</t>
  </si>
  <si>
    <t xml:space="preserve">420821199012024013	</t>
  </si>
  <si>
    <t>李博文</t>
  </si>
  <si>
    <t>1993/06/01</t>
  </si>
  <si>
    <t>2020/04/12</t>
  </si>
  <si>
    <t>昆士兰大学</t>
  </si>
  <si>
    <t>2018/12/28</t>
  </si>
  <si>
    <t xml:space="preserve">220203199306012728	</t>
  </si>
  <si>
    <t>2021/09/13</t>
  </si>
  <si>
    <t>李超群</t>
  </si>
  <si>
    <t>1997/05/20</t>
  </si>
  <si>
    <t>2023/06/26</t>
  </si>
  <si>
    <t>2023/12/01</t>
  </si>
  <si>
    <t xml:space="preserve">140211199705201315	</t>
  </si>
  <si>
    <t>2024/01/15</t>
  </si>
  <si>
    <t>李闯</t>
  </si>
  <si>
    <t>1994/10/26</t>
  </si>
  <si>
    <t>2016/03/24</t>
  </si>
  <si>
    <t xml:space="preserve">142729199410264215	</t>
  </si>
  <si>
    <t>2021/08/02</t>
  </si>
  <si>
    <t>李成圆</t>
  </si>
  <si>
    <t>1979/11/01</t>
  </si>
  <si>
    <t>2003/07/16</t>
  </si>
  <si>
    <t>2003/09/11</t>
  </si>
  <si>
    <t xml:space="preserve">642124197911013718	</t>
  </si>
  <si>
    <t>2009/12/01</t>
  </si>
  <si>
    <t>1986/06/19</t>
  </si>
  <si>
    <t>2011/01/01</t>
  </si>
  <si>
    <t>郑州轻工业学院</t>
  </si>
  <si>
    <t xml:space="preserve">22038119860619181X	</t>
  </si>
  <si>
    <t>2019/09/02</t>
  </si>
  <si>
    <t>李锋</t>
  </si>
  <si>
    <t>1995/02/05</t>
  </si>
  <si>
    <t>山东科技大学</t>
  </si>
  <si>
    <t>2019/06/22</t>
  </si>
  <si>
    <t xml:space="preserve">370481199502057010	</t>
  </si>
  <si>
    <t>2021/12/09</t>
  </si>
  <si>
    <t>李光耀</t>
  </si>
  <si>
    <t>2003/02/17</t>
  </si>
  <si>
    <t>2025/03/10</t>
  </si>
  <si>
    <t>山东交通学院</t>
  </si>
  <si>
    <t xml:space="preserve">371702200302171019	</t>
  </si>
  <si>
    <t>李国佳</t>
  </si>
  <si>
    <t>2001/09/23</t>
  </si>
  <si>
    <t>2022/02/24</t>
  </si>
  <si>
    <t xml:space="preserve">132623200109231027	</t>
  </si>
  <si>
    <t>李国健</t>
  </si>
  <si>
    <t>1987/07/19</t>
  </si>
  <si>
    <t xml:space="preserve">410883198707192518	</t>
  </si>
  <si>
    <t>2019/01/02</t>
  </si>
  <si>
    <t>1994/10/05</t>
  </si>
  <si>
    <t xml:space="preserve">372922199410055711	</t>
  </si>
  <si>
    <t>2021/04/20</t>
  </si>
  <si>
    <t>李虎</t>
  </si>
  <si>
    <t>1990/06/02</t>
  </si>
  <si>
    <t>2013/09/10</t>
  </si>
  <si>
    <t>云河-数智平台赋能云研运部</t>
  </si>
  <si>
    <t>北京航空航天大学</t>
  </si>
  <si>
    <t>2018/01/01</t>
  </si>
  <si>
    <t xml:space="preserve">320325199006027853	</t>
  </si>
  <si>
    <t>李佳佳</t>
  </si>
  <si>
    <t>1991/05/27</t>
  </si>
  <si>
    <t>2016/03/02</t>
  </si>
  <si>
    <t>天津大学</t>
  </si>
  <si>
    <t>2016/01/15</t>
  </si>
  <si>
    <t xml:space="preserve">130724199105270023	</t>
  </si>
  <si>
    <t>2020/05/25</t>
  </si>
  <si>
    <t>李嘉灏</t>
  </si>
  <si>
    <t>1999/08/31</t>
  </si>
  <si>
    <t>2021/03/01</t>
  </si>
  <si>
    <t xml:space="preserve">321102199908316318	</t>
  </si>
  <si>
    <t>2022/03/16</t>
  </si>
  <si>
    <t>李建宇</t>
  </si>
  <si>
    <t>1995/01/25</t>
  </si>
  <si>
    <t>2016/07/22</t>
  </si>
  <si>
    <t>北京化工大学</t>
  </si>
  <si>
    <t>过程装备与控制工程</t>
  </si>
  <si>
    <t xml:space="preserve">150202199501252116	</t>
  </si>
  <si>
    <t>2022/03/11</t>
  </si>
  <si>
    <t>李金浩</t>
  </si>
  <si>
    <t>1997/06/13</t>
  </si>
  <si>
    <t>2017/12/01</t>
  </si>
  <si>
    <t>恒安嘉新（浙江）科技有限公司</t>
  </si>
  <si>
    <t>郑州西亚斯学院</t>
  </si>
  <si>
    <t xml:space="preserve">410182199706134914	</t>
  </si>
  <si>
    <t>2023/05/05</t>
  </si>
  <si>
    <t>李金一</t>
  </si>
  <si>
    <t>1993/08/23</t>
  </si>
  <si>
    <t>2016/08/23</t>
  </si>
  <si>
    <t>重庆-销售</t>
  </si>
  <si>
    <t>大连艺术学院</t>
  </si>
  <si>
    <t>2016/06/27</t>
  </si>
  <si>
    <t>市场营销（会展策划与管理）</t>
  </si>
  <si>
    <t xml:space="preserve">230902199308230327	</t>
  </si>
  <si>
    <t>李金宇</t>
  </si>
  <si>
    <t>1985/06/20</t>
  </si>
  <si>
    <t>2008/11/11</t>
  </si>
  <si>
    <t>计算机应用软件</t>
  </si>
  <si>
    <t xml:space="preserve">23028119850620291X	</t>
  </si>
  <si>
    <t>李晶强</t>
  </si>
  <si>
    <t>1992/11/25</t>
  </si>
  <si>
    <t>哈尔滨师范大学</t>
  </si>
  <si>
    <t>人力资源管理</t>
  </si>
  <si>
    <t xml:space="preserve">231025199211250950	</t>
  </si>
  <si>
    <t>2022/08/19</t>
  </si>
  <si>
    <t>李靖</t>
  </si>
  <si>
    <t>1975/12/20</t>
  </si>
  <si>
    <t>1998/07/14</t>
  </si>
  <si>
    <t xml:space="preserve">650103197512203256	</t>
  </si>
  <si>
    <t>2016/01/12</t>
  </si>
  <si>
    <t>李凯文</t>
  </si>
  <si>
    <t>1992/06/24</t>
  </si>
  <si>
    <t>2015/09/06</t>
  </si>
  <si>
    <t xml:space="preserve">370502199206246415	</t>
  </si>
  <si>
    <t>李茂生</t>
  </si>
  <si>
    <t>2000/10/07</t>
  </si>
  <si>
    <t>2021/08/01</t>
  </si>
  <si>
    <t>荆州理工职业学院</t>
  </si>
  <si>
    <t xml:space="preserve">513721200010074310	</t>
  </si>
  <si>
    <t>李猛</t>
  </si>
  <si>
    <t>1989/02/24</t>
  </si>
  <si>
    <t>2015/02/25</t>
  </si>
  <si>
    <t>协议分析工程师</t>
  </si>
  <si>
    <t>教育技术学</t>
  </si>
  <si>
    <t xml:space="preserve">120221198902240537	</t>
  </si>
  <si>
    <t>2019/07/03</t>
  </si>
  <si>
    <t>李梦岚</t>
  </si>
  <si>
    <t>1989/07/09</t>
  </si>
  <si>
    <t>2012/01/01</t>
  </si>
  <si>
    <t>重庆邮电大学移通学院</t>
  </si>
  <si>
    <t xml:space="preserve">500228198907098424	</t>
  </si>
  <si>
    <t>李明3</t>
  </si>
  <si>
    <t>1990/06/04</t>
  </si>
  <si>
    <t>河南科技学院新科学院</t>
  </si>
  <si>
    <t xml:space="preserve">411522199006042433	</t>
  </si>
  <si>
    <t>2018/05/07</t>
  </si>
  <si>
    <t>1991/07/07</t>
  </si>
  <si>
    <t>三峡大学</t>
  </si>
  <si>
    <t xml:space="preserve">420901199107071111	</t>
  </si>
  <si>
    <t>2021/06/15</t>
  </si>
  <si>
    <t>1994/08/28</t>
  </si>
  <si>
    <t>兰州交通大学</t>
  </si>
  <si>
    <t>2020/06/28</t>
  </si>
  <si>
    <t>计算机技术</t>
  </si>
  <si>
    <t xml:space="preserve">412702199408283156	</t>
  </si>
  <si>
    <t>李彭涛</t>
  </si>
  <si>
    <t>1992/07/16</t>
  </si>
  <si>
    <t xml:space="preserve">130433199207161514	</t>
  </si>
  <si>
    <t>李鹏阳</t>
  </si>
  <si>
    <t>1986/07/02</t>
  </si>
  <si>
    <t>2012/04/16</t>
  </si>
  <si>
    <t>山东农业大学</t>
  </si>
  <si>
    <t xml:space="preserve">410185198607021011	</t>
  </si>
  <si>
    <t>李祺乐</t>
  </si>
  <si>
    <t>1986/08/19</t>
  </si>
  <si>
    <t>2009/09/01</t>
  </si>
  <si>
    <t>辽宁工业大学</t>
  </si>
  <si>
    <t>2009/07/10</t>
  </si>
  <si>
    <t>计算机软件工程</t>
  </si>
  <si>
    <t xml:space="preserve">210102198608196616	</t>
  </si>
  <si>
    <t>2016/12/05</t>
  </si>
  <si>
    <t>1971/07/27</t>
  </si>
  <si>
    <t>1998/05/01</t>
  </si>
  <si>
    <t>事业部总经理</t>
  </si>
  <si>
    <t>2004/05/31</t>
  </si>
  <si>
    <t xml:space="preserve">130104197107270919	</t>
  </si>
  <si>
    <t>2011/10/30</t>
  </si>
  <si>
    <t>李强1</t>
  </si>
  <si>
    <t>1987/06/20</t>
  </si>
  <si>
    <t xml:space="preserve">412822198706200511	</t>
  </si>
  <si>
    <t>2019/06/10</t>
  </si>
  <si>
    <t>李少青</t>
  </si>
  <si>
    <t>1990/06/19</t>
  </si>
  <si>
    <t>2011/10/01</t>
  </si>
  <si>
    <t>2019/07/10</t>
  </si>
  <si>
    <t>计算机科学技术</t>
  </si>
  <si>
    <t xml:space="preserve">130528199006190030	</t>
  </si>
  <si>
    <t>2018/07/09</t>
  </si>
  <si>
    <t>李胜1</t>
  </si>
  <si>
    <t>1997/11/01</t>
  </si>
  <si>
    <t xml:space="preserve">500222199711015419	</t>
  </si>
  <si>
    <t>2025/05/08</t>
  </si>
  <si>
    <t>李守强</t>
  </si>
  <si>
    <t>1993/10/30</t>
  </si>
  <si>
    <t>2014/11/15</t>
  </si>
  <si>
    <t>绥化学院</t>
  </si>
  <si>
    <t>电气工程及其自动化</t>
  </si>
  <si>
    <t xml:space="preserve">23081119931030703X	</t>
  </si>
  <si>
    <t>2017/03/23</t>
  </si>
  <si>
    <t>李水兴</t>
  </si>
  <si>
    <t>1991/06/04</t>
  </si>
  <si>
    <t xml:space="preserve">350825199106043212	</t>
  </si>
  <si>
    <t>2020/11/02</t>
  </si>
  <si>
    <t>1996/01/08</t>
  </si>
  <si>
    <t>成都工业学院</t>
  </si>
  <si>
    <t xml:space="preserve">513723199601086054	</t>
  </si>
  <si>
    <t>李维杰1</t>
  </si>
  <si>
    <t>1995/12/29</t>
  </si>
  <si>
    <t>2019/09/01</t>
  </si>
  <si>
    <t>民办四川天一学院</t>
  </si>
  <si>
    <t xml:space="preserve">51132419951229169X	</t>
  </si>
  <si>
    <t>2025/05/06</t>
  </si>
  <si>
    <t>李文林</t>
  </si>
  <si>
    <t>1993/04/13</t>
  </si>
  <si>
    <t>2015/07/06</t>
  </si>
  <si>
    <t>长春建筑学院</t>
  </si>
  <si>
    <t>2016/06/07</t>
  </si>
  <si>
    <t xml:space="preserve">22072419930413101X	</t>
  </si>
  <si>
    <t>2020/08/26</t>
  </si>
  <si>
    <t>李湘江1</t>
  </si>
  <si>
    <t>1982/10/27</t>
  </si>
  <si>
    <t>2014/11/01</t>
  </si>
  <si>
    <t>湖南-销售</t>
  </si>
  <si>
    <t>中南大学林业科技大学</t>
  </si>
  <si>
    <t>2009/06/15</t>
  </si>
  <si>
    <t xml:space="preserve">430102198210273010	</t>
  </si>
  <si>
    <t>李小冬</t>
  </si>
  <si>
    <t>1988/10/06</t>
  </si>
  <si>
    <t>2012/12/01</t>
  </si>
  <si>
    <t>江西农业大学</t>
  </si>
  <si>
    <t xml:space="preserve">500239198810062176	</t>
  </si>
  <si>
    <t>2022/10/09</t>
  </si>
  <si>
    <t>李晓</t>
  </si>
  <si>
    <t>1996/09/06</t>
  </si>
  <si>
    <t>青岛远洋船员学院</t>
  </si>
  <si>
    <t>2018/09/01</t>
  </si>
  <si>
    <t>航海技术</t>
  </si>
  <si>
    <t xml:space="preserve">412826199609060393	</t>
  </si>
  <si>
    <t>2023/02/13</t>
  </si>
  <si>
    <t>李晓辉1</t>
  </si>
  <si>
    <t>1997/03/18</t>
  </si>
  <si>
    <t>2019/07/09</t>
  </si>
  <si>
    <t>南开大学滨海学院</t>
  </si>
  <si>
    <t>2020/05/12</t>
  </si>
  <si>
    <t>电子信息科学与技术（物联网技术方向）</t>
  </si>
  <si>
    <t xml:space="preserve">620421199703183617	</t>
  </si>
  <si>
    <t>2021/04/01</t>
  </si>
  <si>
    <t>1996/05/18</t>
  </si>
  <si>
    <t>安徽三联学院</t>
  </si>
  <si>
    <t xml:space="preserve">342601199605181036	</t>
  </si>
  <si>
    <t>李孝凯</t>
  </si>
  <si>
    <t>1984/01/03</t>
  </si>
  <si>
    <t>2006/12/01</t>
  </si>
  <si>
    <t>浙江大学</t>
  </si>
  <si>
    <t>2017/02/28</t>
  </si>
  <si>
    <t xml:space="preserve">330327198401032353	</t>
  </si>
  <si>
    <t>2022/11/22</t>
  </si>
  <si>
    <t>李雪杰</t>
  </si>
  <si>
    <t>1993/01/01</t>
  </si>
  <si>
    <t>2016/01/11</t>
  </si>
  <si>
    <t>2016/06/11</t>
  </si>
  <si>
    <t xml:space="preserve">120224199301012663	</t>
  </si>
  <si>
    <t>1991/06/13</t>
  </si>
  <si>
    <t>2016/03/21</t>
  </si>
  <si>
    <t>2024/07/31</t>
  </si>
  <si>
    <t xml:space="preserve">411123199106139536	</t>
  </si>
  <si>
    <t>李亚南2</t>
  </si>
  <si>
    <t>1994/10/16</t>
  </si>
  <si>
    <t>长春师范大学</t>
  </si>
  <si>
    <t xml:space="preserve">140212199410161025	</t>
  </si>
  <si>
    <t>2022/02/22</t>
  </si>
  <si>
    <t>1983/09/20</t>
  </si>
  <si>
    <t>资质经理</t>
  </si>
  <si>
    <t>黑龙江大学</t>
  </si>
  <si>
    <t xml:space="preserve">230125198309203554	</t>
  </si>
  <si>
    <t>李阳阳</t>
  </si>
  <si>
    <t xml:space="preserve">430726199211250046	</t>
  </si>
  <si>
    <t>1984/08/31</t>
  </si>
  <si>
    <t>2007/05/15</t>
  </si>
  <si>
    <t>2007/07/05</t>
  </si>
  <si>
    <t>计算机及应用</t>
  </si>
  <si>
    <t xml:space="preserve">511011198408313198	</t>
  </si>
  <si>
    <t>2017/02/22</t>
  </si>
  <si>
    <t>李勇</t>
  </si>
  <si>
    <t>1991/02/21</t>
  </si>
  <si>
    <t>2016/06/10</t>
  </si>
  <si>
    <t xml:space="preserve">411425199102216919	</t>
  </si>
  <si>
    <t>2020/12/28</t>
  </si>
  <si>
    <t>李浴贵</t>
  </si>
  <si>
    <t>1980/04/22</t>
  </si>
  <si>
    <t>2005/07/28</t>
  </si>
  <si>
    <t>资深硬件工程师</t>
  </si>
  <si>
    <t>山西师范大学</t>
  </si>
  <si>
    <t>2005/07/06</t>
  </si>
  <si>
    <t xml:space="preserve">142424198004223810	</t>
  </si>
  <si>
    <t>李远洋</t>
  </si>
  <si>
    <t>1983/11/29</t>
  </si>
  <si>
    <t>2007/03/01</t>
  </si>
  <si>
    <t>河南农业大学</t>
  </si>
  <si>
    <t xml:space="preserve">410221198311293839	</t>
  </si>
  <si>
    <t>2019/04/15</t>
  </si>
  <si>
    <t>李月亭</t>
  </si>
  <si>
    <t>1998/04/19</t>
  </si>
  <si>
    <t xml:space="preserve">372328199804192730	</t>
  </si>
  <si>
    <t>2025/11/03</t>
  </si>
  <si>
    <t>1982/04/12</t>
  </si>
  <si>
    <t xml:space="preserve">13042919820412003X	</t>
  </si>
  <si>
    <t>2021/03/30</t>
  </si>
  <si>
    <t>李运菊</t>
  </si>
  <si>
    <t>2003/03/30</t>
  </si>
  <si>
    <t>2024/01/08</t>
  </si>
  <si>
    <t>保定理工学院</t>
  </si>
  <si>
    <t xml:space="preserve">469003200303301927	</t>
  </si>
  <si>
    <t>2026/03/02</t>
  </si>
  <si>
    <t>李振威</t>
  </si>
  <si>
    <t>1986/06/07</t>
  </si>
  <si>
    <t>辽宁工程技术大学</t>
  </si>
  <si>
    <t>2009/07/31</t>
  </si>
  <si>
    <t xml:space="preserve">210104198606076138	</t>
  </si>
  <si>
    <t>北京林业大学</t>
  </si>
  <si>
    <t>计算机科技与技术</t>
  </si>
  <si>
    <t xml:space="preserve">140402198004223212	</t>
  </si>
  <si>
    <t>李梓萌</t>
  </si>
  <si>
    <t>2000/01/03</t>
  </si>
  <si>
    <t>圣路易斯华盛顿大学</t>
  </si>
  <si>
    <t>2025/05/09</t>
  </si>
  <si>
    <t>数据分析与统计</t>
  </si>
  <si>
    <t xml:space="preserve">210204200001035662	</t>
  </si>
  <si>
    <t>李祖华</t>
  </si>
  <si>
    <t>1986/03/15</t>
  </si>
  <si>
    <t>2010/05/05</t>
  </si>
  <si>
    <t>西藏-销售</t>
  </si>
  <si>
    <t>西藏大学</t>
  </si>
  <si>
    <t xml:space="preserve">500225198603154512	</t>
  </si>
  <si>
    <t>2022/05/13</t>
  </si>
  <si>
    <t>栗杰</t>
  </si>
  <si>
    <t>2009/11/01</t>
  </si>
  <si>
    <t>采购主管</t>
  </si>
  <si>
    <t>内蒙古农业大学</t>
  </si>
  <si>
    <t>2010/07/09</t>
  </si>
  <si>
    <t>财务会计教育</t>
  </si>
  <si>
    <t xml:space="preserve">150426198801055365	</t>
  </si>
  <si>
    <t>1988/01/31</t>
  </si>
  <si>
    <t>2011/09/01</t>
  </si>
  <si>
    <t xml:space="preserve">440107198801310630	</t>
  </si>
  <si>
    <t>梁广泽</t>
  </si>
  <si>
    <t>1987/03/26</t>
  </si>
  <si>
    <t>2011/07/28</t>
  </si>
  <si>
    <t>2011/06/28</t>
  </si>
  <si>
    <t xml:space="preserve">429001198703265195	</t>
  </si>
  <si>
    <t>2020/05/13</t>
  </si>
  <si>
    <t>梁健芳</t>
  </si>
  <si>
    <t>1990/10/09</t>
  </si>
  <si>
    <t>2013/07/31</t>
  </si>
  <si>
    <t xml:space="preserve">140227199010092328	</t>
  </si>
  <si>
    <t>2011/08/25</t>
  </si>
  <si>
    <t>梁良</t>
  </si>
  <si>
    <t>1985/07/26</t>
  </si>
  <si>
    <t>2007/07/20</t>
  </si>
  <si>
    <t>南部大区运营中心办公室-销售</t>
  </si>
  <si>
    <t>湖南石油化工职业技术学院</t>
  </si>
  <si>
    <t>2008/06/26</t>
  </si>
  <si>
    <t>工业分析</t>
  </si>
  <si>
    <t xml:space="preserve">450924198507266853	</t>
  </si>
  <si>
    <t>1996/06/05</t>
  </si>
  <si>
    <t xml:space="preserve">522122199606053659	</t>
  </si>
  <si>
    <t>1998/07/15</t>
  </si>
  <si>
    <t>广东工业大学</t>
  </si>
  <si>
    <t xml:space="preserve">450721199807155359	</t>
  </si>
  <si>
    <t>2025/12/25</t>
  </si>
  <si>
    <t>梁宇1</t>
  </si>
  <si>
    <t>1986/11/06</t>
  </si>
  <si>
    <t>通信网络与设备</t>
  </si>
  <si>
    <t xml:space="preserve">130502198611061239	</t>
  </si>
  <si>
    <t>2018/06/25</t>
  </si>
  <si>
    <t>1999/02/23</t>
  </si>
  <si>
    <t>驻场运营经理</t>
  </si>
  <si>
    <t>吉首大学张家界学院</t>
  </si>
  <si>
    <t>2021/06/10</t>
  </si>
  <si>
    <t xml:space="preserve">431225199902231431	</t>
  </si>
  <si>
    <t>2024/12/10</t>
  </si>
  <si>
    <t>1989/11/26</t>
  </si>
  <si>
    <t>云南大学旅游文化学院</t>
  </si>
  <si>
    <t xml:space="preserve">340827198911260312	</t>
  </si>
  <si>
    <t>1991/11/18</t>
  </si>
  <si>
    <t>电子科技大学成都学院</t>
  </si>
  <si>
    <t xml:space="preserve">51012219911118811X	</t>
  </si>
  <si>
    <t>2015/05/04</t>
  </si>
  <si>
    <t>林晓丽</t>
  </si>
  <si>
    <t>1978/09/20</t>
  </si>
  <si>
    <t>1998/08/01</t>
  </si>
  <si>
    <t>广州市 广播电视大学</t>
  </si>
  <si>
    <t>学前教育</t>
  </si>
  <si>
    <t xml:space="preserve">440824197809200321	</t>
  </si>
  <si>
    <t>2019/05/15</t>
  </si>
  <si>
    <t>1994/02/18</t>
  </si>
  <si>
    <t>华中科技大学文华学院</t>
  </si>
  <si>
    <t>2016/06/20</t>
  </si>
  <si>
    <t xml:space="preserve">360301199402180012	</t>
  </si>
  <si>
    <t>1997/05/10</t>
  </si>
  <si>
    <t>2021/07/21</t>
  </si>
  <si>
    <t xml:space="preserve">350321199705100714	</t>
  </si>
  <si>
    <t>1973/09/17</t>
  </si>
  <si>
    <t>1997/09/18</t>
  </si>
  <si>
    <t xml:space="preserve">210902197309172015	</t>
  </si>
  <si>
    <t>2011/03/22</t>
  </si>
  <si>
    <t>1999/01/03</t>
  </si>
  <si>
    <t>2021/07/06</t>
  </si>
  <si>
    <t>集美大学诚毅学院</t>
  </si>
  <si>
    <t xml:space="preserve">350823199901031613	</t>
  </si>
  <si>
    <t>1994/08/03</t>
  </si>
  <si>
    <t>惠州学院</t>
  </si>
  <si>
    <t>2017/06/23</t>
  </si>
  <si>
    <t xml:space="preserve">440506199408030034	</t>
  </si>
  <si>
    <t>刘灿</t>
  </si>
  <si>
    <t>1991/01/25</t>
  </si>
  <si>
    <t xml:space="preserve">420281199101254375	</t>
  </si>
  <si>
    <t>刘长春</t>
  </si>
  <si>
    <t>1980/02/12</t>
  </si>
  <si>
    <t>2008/04/02</t>
  </si>
  <si>
    <t>行政副总监</t>
  </si>
  <si>
    <t>北京青年政治学院</t>
  </si>
  <si>
    <t xml:space="preserve">110222198002123516	</t>
  </si>
  <si>
    <t>2015/08/07</t>
  </si>
  <si>
    <t>1987/11/26</t>
  </si>
  <si>
    <t>湖南大众传媒技术职业学院</t>
  </si>
  <si>
    <t>广播电视技术</t>
  </si>
  <si>
    <t xml:space="preserve">430124198711264276	</t>
  </si>
  <si>
    <t>2016/06/12</t>
  </si>
  <si>
    <t>1999/02/03</t>
  </si>
  <si>
    <t xml:space="preserve">412825199902031050	</t>
  </si>
  <si>
    <t>2022/11/14</t>
  </si>
  <si>
    <t>1989/12/01</t>
  </si>
  <si>
    <t>2011/08/01</t>
  </si>
  <si>
    <t>计算机软件</t>
  </si>
  <si>
    <t xml:space="preserve">420621198912015117	</t>
  </si>
  <si>
    <t>刘春锋</t>
  </si>
  <si>
    <t>1987/11/05</t>
  </si>
  <si>
    <t>2011/01/10</t>
  </si>
  <si>
    <t>南阳理工学院</t>
  </si>
  <si>
    <t xml:space="preserve">411424198711058417	</t>
  </si>
  <si>
    <t>2014/06/16</t>
  </si>
  <si>
    <t>1982/06/28</t>
  </si>
  <si>
    <t>大连工业大学</t>
  </si>
  <si>
    <t>2008/04/01</t>
  </si>
  <si>
    <t>机械设计及理论</t>
  </si>
  <si>
    <t xml:space="preserve">210204198206286772	</t>
  </si>
  <si>
    <t>2019/06/03</t>
  </si>
  <si>
    <t>刘海波</t>
  </si>
  <si>
    <t>2002/09/01</t>
  </si>
  <si>
    <t>高级副总裁兼中心总经理</t>
  </si>
  <si>
    <t>吉林北华大学</t>
  </si>
  <si>
    <t>2001/07/10</t>
  </si>
  <si>
    <t>汉语言文学</t>
  </si>
  <si>
    <t xml:space="preserve">222401198002124558	</t>
  </si>
  <si>
    <t>2012/10/08</t>
  </si>
  <si>
    <t>1992/04/19</t>
  </si>
  <si>
    <t>2016/07/12</t>
  </si>
  <si>
    <t xml:space="preserve">210623199204194917	</t>
  </si>
  <si>
    <t>1996/05/06</t>
  </si>
  <si>
    <t>保密专员</t>
  </si>
  <si>
    <t>福建师范大学福清校区</t>
  </si>
  <si>
    <t>2019/06/23</t>
  </si>
  <si>
    <t xml:space="preserve">341225199605068621	</t>
  </si>
  <si>
    <t>2019/12/11</t>
  </si>
  <si>
    <t>1994/09/09</t>
  </si>
  <si>
    <t>2017/06/17</t>
  </si>
  <si>
    <t xml:space="preserve">65230219940909283X	</t>
  </si>
  <si>
    <t>2025/03/24</t>
  </si>
  <si>
    <t>刘杰</t>
  </si>
  <si>
    <t>1980/10/07</t>
  </si>
  <si>
    <t>2002/12/10</t>
  </si>
  <si>
    <t>北京海淀走读大学</t>
  </si>
  <si>
    <t xml:space="preserve">110105198010074513	</t>
  </si>
  <si>
    <t>2017/02/20</t>
  </si>
  <si>
    <t>刘景旺</t>
  </si>
  <si>
    <t>1987/08/02</t>
  </si>
  <si>
    <t>2009/06/25</t>
  </si>
  <si>
    <t xml:space="preserve">130282198708021810	</t>
  </si>
  <si>
    <t>2014/08/18</t>
  </si>
  <si>
    <t>1977/03/10</t>
  </si>
  <si>
    <t>1970/01/01</t>
  </si>
  <si>
    <t xml:space="preserve">371581197703100510	</t>
  </si>
  <si>
    <t>刘馗铭</t>
  </si>
  <si>
    <t>1996/03/11</t>
  </si>
  <si>
    <t>长春光华学院</t>
  </si>
  <si>
    <t xml:space="preserve">141181199603110097	</t>
  </si>
  <si>
    <t>刘锟</t>
  </si>
  <si>
    <t>1988/12/10</t>
  </si>
  <si>
    <t xml:space="preserve">421182198812100054	</t>
  </si>
  <si>
    <t>2013/06/17</t>
  </si>
  <si>
    <t>刘猛</t>
  </si>
  <si>
    <t>1986/07/01</t>
  </si>
  <si>
    <t>2008/08/31</t>
  </si>
  <si>
    <t xml:space="preserve">110105198607010010	</t>
  </si>
  <si>
    <t>2020/03/16</t>
  </si>
  <si>
    <t>1995/10/20</t>
  </si>
  <si>
    <t>南京晓庄学院</t>
  </si>
  <si>
    <t xml:space="preserve">320826199510202837	</t>
  </si>
  <si>
    <t>2023/03/07</t>
  </si>
  <si>
    <t>刘强</t>
  </si>
  <si>
    <t>1981/06/25</t>
  </si>
  <si>
    <t>2003/10/01</t>
  </si>
  <si>
    <t>河北-销售</t>
  </si>
  <si>
    <t>北京建设大学</t>
  </si>
  <si>
    <t>2002/07/10</t>
  </si>
  <si>
    <t xml:space="preserve">110105198106254113	</t>
  </si>
  <si>
    <t>2012/02/24</t>
  </si>
  <si>
    <t>烟台大学文经学院</t>
  </si>
  <si>
    <t>2012/06/21</t>
  </si>
  <si>
    <t xml:space="preserve">120221198906212218	</t>
  </si>
  <si>
    <t>2017/04/24</t>
  </si>
  <si>
    <t>刘秋丽</t>
  </si>
  <si>
    <t>1996/07/19</t>
  </si>
  <si>
    <t>2014/12/01</t>
  </si>
  <si>
    <t>邢台学院</t>
  </si>
  <si>
    <t xml:space="preserve">131126199607190665	</t>
  </si>
  <si>
    <t>2019/12/12</t>
  </si>
  <si>
    <t>刘如斌</t>
  </si>
  <si>
    <t>1975/04/24</t>
  </si>
  <si>
    <t>1998/09/06</t>
  </si>
  <si>
    <t>移动集团事业部</t>
  </si>
  <si>
    <t>北京商学院</t>
  </si>
  <si>
    <t>1998/06/01</t>
  </si>
  <si>
    <t>计算机及其应用</t>
  </si>
  <si>
    <t xml:space="preserve">110111197504246517	</t>
  </si>
  <si>
    <t>2014/04/22</t>
  </si>
  <si>
    <t>1987/05/09</t>
  </si>
  <si>
    <t xml:space="preserve">340503198705090415	</t>
  </si>
  <si>
    <t>1991/02/08</t>
  </si>
  <si>
    <t xml:space="preserve">430521199102081455	</t>
  </si>
  <si>
    <t>2016/11/14</t>
  </si>
  <si>
    <t>刘伟乾</t>
  </si>
  <si>
    <t>1998/01/02</t>
  </si>
  <si>
    <t>2021/07/12</t>
  </si>
  <si>
    <t>南通大学</t>
  </si>
  <si>
    <t xml:space="preserve">622424199801021911	</t>
  </si>
  <si>
    <t>2024/11/15</t>
  </si>
  <si>
    <t>1994/01/12</t>
  </si>
  <si>
    <t>集宁师范学院</t>
  </si>
  <si>
    <t xml:space="preserve">152128199401120917	</t>
  </si>
  <si>
    <t>1985/10/20</t>
  </si>
  <si>
    <t>广东技术师范大学</t>
  </si>
  <si>
    <t>2009/07/07</t>
  </si>
  <si>
    <t xml:space="preserve">441324198510201010	</t>
  </si>
  <si>
    <t>2014/08/11</t>
  </si>
  <si>
    <t>1985/12/12</t>
  </si>
  <si>
    <t>河南-销售</t>
  </si>
  <si>
    <t xml:space="preserve">412725198512126978	</t>
  </si>
  <si>
    <t>2015/08/21</t>
  </si>
  <si>
    <t>1993/06/17</t>
  </si>
  <si>
    <t>燕山大学里仁学院</t>
  </si>
  <si>
    <t xml:space="preserve">130729199306172923	</t>
  </si>
  <si>
    <t>1991/08/23</t>
  </si>
  <si>
    <t>2013/09/01</t>
  </si>
  <si>
    <t>印度奥斯马尼亚大学</t>
  </si>
  <si>
    <t xml:space="preserve">210303199108230912	</t>
  </si>
  <si>
    <t>刘新峰</t>
  </si>
  <si>
    <t>1975/05/20</t>
  </si>
  <si>
    <t>1997/08/01</t>
  </si>
  <si>
    <t>贵州-销售</t>
  </si>
  <si>
    <t>区域副首席客户经理</t>
  </si>
  <si>
    <t>西北工业大学</t>
  </si>
  <si>
    <t>自动控制</t>
  </si>
  <si>
    <t xml:space="preserve">522501197505204412	</t>
  </si>
  <si>
    <t>2025/02/05</t>
  </si>
  <si>
    <t>刘新鹏</t>
  </si>
  <si>
    <t>1992/02/13</t>
  </si>
  <si>
    <t>山东师范大学</t>
  </si>
  <si>
    <t xml:space="preserve">370304199202134717	</t>
  </si>
  <si>
    <t>刘星石</t>
  </si>
  <si>
    <t>1994/08/16</t>
  </si>
  <si>
    <t>北京农学院</t>
  </si>
  <si>
    <t xml:space="preserve">110228199408160037	</t>
  </si>
  <si>
    <t>1998/10/24</t>
  </si>
  <si>
    <t>福建农林大学</t>
  </si>
  <si>
    <t>2020/06/13</t>
  </si>
  <si>
    <t xml:space="preserve">620503199810245361	</t>
  </si>
  <si>
    <t>2025/07/15</t>
  </si>
  <si>
    <t>刘妍</t>
  </si>
  <si>
    <t>1981/09/06</t>
  </si>
  <si>
    <t>2004/07/31</t>
  </si>
  <si>
    <t>商务总监</t>
  </si>
  <si>
    <t>北京体育大学</t>
  </si>
  <si>
    <t>公共事业管理</t>
  </si>
  <si>
    <t xml:space="preserve">220503198109061522	</t>
  </si>
  <si>
    <t>2017/12/25</t>
  </si>
  <si>
    <t>1987/09/24</t>
  </si>
  <si>
    <t xml:space="preserve">320723198709242618	</t>
  </si>
  <si>
    <t>刘颖</t>
  </si>
  <si>
    <t>1972/01/30</t>
  </si>
  <si>
    <t>1994/10/01</t>
  </si>
  <si>
    <t>辽宁-销售</t>
  </si>
  <si>
    <t>大连外国语学院</t>
  </si>
  <si>
    <t>1994/07/30</t>
  </si>
  <si>
    <t>英语教育</t>
  </si>
  <si>
    <t xml:space="preserve">210106197201303628	</t>
  </si>
  <si>
    <t>刘宇博</t>
  </si>
  <si>
    <t>1992/02/09</t>
  </si>
  <si>
    <t>深圳市</t>
  </si>
  <si>
    <t>深圳</t>
  </si>
  <si>
    <t>恒安嘉新数智科技（深圳）有限公司</t>
  </si>
  <si>
    <t>南开大学</t>
  </si>
  <si>
    <t>2022/12/31</t>
  </si>
  <si>
    <t xml:space="preserve">220203199203314512	</t>
  </si>
  <si>
    <t>2022/11/01</t>
  </si>
  <si>
    <t>刘择学</t>
  </si>
  <si>
    <t>1981/09/09</t>
  </si>
  <si>
    <t>工程项目管理</t>
  </si>
  <si>
    <t xml:space="preserve">132201198109096814	</t>
  </si>
  <si>
    <t>2021/01/04</t>
  </si>
  <si>
    <t>刘志官</t>
  </si>
  <si>
    <t>1990/02/13</t>
  </si>
  <si>
    <t>2010/06/07</t>
  </si>
  <si>
    <t>吉林大学网络教育学院</t>
  </si>
  <si>
    <t xml:space="preserve">210283199002131015	</t>
  </si>
  <si>
    <t>1992/12/12</t>
  </si>
  <si>
    <t>2014/10/20</t>
  </si>
  <si>
    <t>投资理财</t>
  </si>
  <si>
    <t xml:space="preserve">420106199212122812	</t>
  </si>
  <si>
    <t>1996/09/10</t>
  </si>
  <si>
    <t xml:space="preserve">362430199609102010	</t>
  </si>
  <si>
    <t>2026/01/12</t>
  </si>
  <si>
    <t>娄承浩</t>
  </si>
  <si>
    <t>1981/08/13</t>
  </si>
  <si>
    <t>2004/02/15</t>
  </si>
  <si>
    <t xml:space="preserve">120104198108134313	</t>
  </si>
  <si>
    <t>2020/06/16</t>
  </si>
  <si>
    <t>卢亚杰</t>
  </si>
  <si>
    <t>1981/10/28</t>
  </si>
  <si>
    <t>2004/10/15</t>
  </si>
  <si>
    <t>内审部</t>
  </si>
  <si>
    <t>内审部经理</t>
  </si>
  <si>
    <t xml:space="preserve">411024198110283115	</t>
  </si>
  <si>
    <t>1989/09/24</t>
  </si>
  <si>
    <t>2011/06/10</t>
  </si>
  <si>
    <t>长沙理工大学</t>
  </si>
  <si>
    <t>工商企业管理</t>
  </si>
  <si>
    <t xml:space="preserve">431128198909240452	</t>
  </si>
  <si>
    <t>2021/12/14</t>
  </si>
  <si>
    <t>1989/08/10</t>
  </si>
  <si>
    <t>2015/03/20</t>
  </si>
  <si>
    <t xml:space="preserve">352202198908100071	</t>
  </si>
  <si>
    <t>2021/05/12</t>
  </si>
  <si>
    <t>1990/03/25</t>
  </si>
  <si>
    <t>中国地质大学江城学院</t>
  </si>
  <si>
    <t xml:space="preserve">450122199003252034	</t>
  </si>
  <si>
    <t>2025/02/10</t>
  </si>
  <si>
    <t>陆胤</t>
  </si>
  <si>
    <t>1979/06/25</t>
  </si>
  <si>
    <t>南京大学</t>
  </si>
  <si>
    <t xml:space="preserve">321282197906251213	</t>
  </si>
  <si>
    <t>2022/03/29</t>
  </si>
  <si>
    <t>1990/05/20</t>
  </si>
  <si>
    <t>江西师范大学</t>
  </si>
  <si>
    <t xml:space="preserve">522701199005206219	</t>
  </si>
  <si>
    <t>2024/11/08</t>
  </si>
  <si>
    <t>路凤林1</t>
  </si>
  <si>
    <t>1973/11/14</t>
  </si>
  <si>
    <t>1993/07/15</t>
  </si>
  <si>
    <t>北京市委党校</t>
  </si>
  <si>
    <t>2000/07/17</t>
  </si>
  <si>
    <t>思想政治教育</t>
  </si>
  <si>
    <t xml:space="preserve">110105197311142511	</t>
  </si>
  <si>
    <t>2022/04/12</t>
  </si>
  <si>
    <t>吕慧</t>
  </si>
  <si>
    <t>1984/01/06</t>
  </si>
  <si>
    <t>2005/11/16</t>
  </si>
  <si>
    <t>湖北-销售</t>
  </si>
  <si>
    <t>湖北警官学院</t>
  </si>
  <si>
    <t>计算机与信息管理</t>
  </si>
  <si>
    <t xml:space="preserve">420107198401061539	</t>
  </si>
  <si>
    <t>2014/07/07</t>
  </si>
  <si>
    <t>吕俊伟</t>
  </si>
  <si>
    <t>1974/12/13</t>
  </si>
  <si>
    <t>内蒙古-销售</t>
  </si>
  <si>
    <t>2009/03/20</t>
  </si>
  <si>
    <t>工商管理学硕士</t>
  </si>
  <si>
    <t xml:space="preserve">152824197412134277	</t>
  </si>
  <si>
    <t>2020/05/06</t>
  </si>
  <si>
    <t>吕偌凯</t>
  </si>
  <si>
    <t>1999/08/26</t>
  </si>
  <si>
    <t xml:space="preserve">460102199908260617	</t>
  </si>
  <si>
    <t>2022/09/06</t>
  </si>
  <si>
    <t>1985/09/01</t>
  </si>
  <si>
    <t>北京化工大学北方学院</t>
  </si>
  <si>
    <t xml:space="preserve">130423198509010722	</t>
  </si>
  <si>
    <t>2021/12/06</t>
  </si>
  <si>
    <t>罗布扎西</t>
  </si>
  <si>
    <t>1999/06/14</t>
  </si>
  <si>
    <t>南京医科大学</t>
  </si>
  <si>
    <t>药学</t>
  </si>
  <si>
    <t xml:space="preserve">540102199906143513	</t>
  </si>
  <si>
    <t>1994/10/09</t>
  </si>
  <si>
    <t>塔里木大学</t>
  </si>
  <si>
    <t>2017/07/04</t>
  </si>
  <si>
    <t xml:space="preserve">62230119941009593X	</t>
  </si>
  <si>
    <t>1983/03/15</t>
  </si>
  <si>
    <t>2007/10/07</t>
  </si>
  <si>
    <t>北京圆明园专修学院</t>
  </si>
  <si>
    <t xml:space="preserve">513721198303150970	</t>
  </si>
  <si>
    <t>2021/05/06</t>
  </si>
  <si>
    <t>1986/03/22</t>
  </si>
  <si>
    <t>2008/03/05</t>
  </si>
  <si>
    <t>行政管理</t>
  </si>
  <si>
    <t xml:space="preserve">431002198603220513	</t>
  </si>
  <si>
    <t>2019/11/20</t>
  </si>
  <si>
    <t>1991/04/02</t>
  </si>
  <si>
    <t xml:space="preserve">352202199104026974	</t>
  </si>
  <si>
    <t>马爱强</t>
  </si>
  <si>
    <t>1990/11/10</t>
  </si>
  <si>
    <t xml:space="preserve">320882199011101215	</t>
  </si>
  <si>
    <t>1994/09/15</t>
  </si>
  <si>
    <t>长春大学</t>
  </si>
  <si>
    <t>2016/07/30</t>
  </si>
  <si>
    <t xml:space="preserve">22062119950415051X	</t>
  </si>
  <si>
    <t>2021/05/17</t>
  </si>
  <si>
    <t>1989/07/20</t>
  </si>
  <si>
    <t>2018/09/20</t>
  </si>
  <si>
    <t>计算机与科学</t>
  </si>
  <si>
    <t xml:space="preserve">410328198907209538	</t>
  </si>
  <si>
    <t>2020/07/22</t>
  </si>
  <si>
    <t>马福海</t>
  </si>
  <si>
    <t>1997/04/08</t>
  </si>
  <si>
    <t>2015/09/15</t>
  </si>
  <si>
    <t>河北传媒学院</t>
  </si>
  <si>
    <t xml:space="preserve">13053519970408241X	</t>
  </si>
  <si>
    <t>2018/05/09</t>
  </si>
  <si>
    <t>1976/02/26</t>
  </si>
  <si>
    <t>1999/06/30</t>
  </si>
  <si>
    <t xml:space="preserve">210114197602260016	</t>
  </si>
  <si>
    <t>2020/10/09</t>
  </si>
  <si>
    <t>2000/04/20</t>
  </si>
  <si>
    <t>悉尼大学</t>
  </si>
  <si>
    <t>数据管理与分析</t>
  </si>
  <si>
    <t xml:space="preserve">230603200004200212	</t>
  </si>
  <si>
    <t>1988/02/20</t>
  </si>
  <si>
    <t>2017/07/06</t>
  </si>
  <si>
    <t>光学工程</t>
  </si>
  <si>
    <t xml:space="preserve">371324198802205613	</t>
  </si>
  <si>
    <t>2023/08/08</t>
  </si>
  <si>
    <t>马宏谋</t>
  </si>
  <si>
    <t>1986/09/14</t>
  </si>
  <si>
    <t>西安工业大学</t>
  </si>
  <si>
    <t xml:space="preserve">610582198609144015	</t>
  </si>
  <si>
    <t>2012/12/17</t>
  </si>
  <si>
    <t>1976/01/11</t>
  </si>
  <si>
    <t>兰州大学</t>
  </si>
  <si>
    <t>科技信息专业</t>
  </si>
  <si>
    <t xml:space="preserve">222323197601110017	</t>
  </si>
  <si>
    <t>2017/09/11</t>
  </si>
  <si>
    <t>1996/05/15</t>
  </si>
  <si>
    <t>天津城建大学</t>
  </si>
  <si>
    <t xml:space="preserve">140222199605154514	</t>
  </si>
  <si>
    <t>1988/07/01</t>
  </si>
  <si>
    <t>南京理工大学泰州科技学院</t>
  </si>
  <si>
    <t xml:space="preserve">410922198807012038	</t>
  </si>
  <si>
    <t>2023/03/13</t>
  </si>
  <si>
    <t>1993/01/05</t>
  </si>
  <si>
    <t>哈尔滨理工大学</t>
  </si>
  <si>
    <t>2018/06/07</t>
  </si>
  <si>
    <t xml:space="preserve">232301199301254433	</t>
  </si>
  <si>
    <t>2022/03/28</t>
  </si>
  <si>
    <t>马强</t>
  </si>
  <si>
    <t>1993/09/25</t>
  </si>
  <si>
    <t>兰州商学院</t>
  </si>
  <si>
    <t>1993/06/30</t>
  </si>
  <si>
    <t>金融管理</t>
  </si>
  <si>
    <t xml:space="preserve">510225197412133791	</t>
  </si>
  <si>
    <t>2015/03/25</t>
  </si>
  <si>
    <t>1980/02/21</t>
  </si>
  <si>
    <t>2004/03/08</t>
  </si>
  <si>
    <t xml:space="preserve">130403198002211212	</t>
  </si>
  <si>
    <t>2022/12/01</t>
  </si>
  <si>
    <t>1990/09/19</t>
  </si>
  <si>
    <t xml:space="preserve">642221199010020027	</t>
  </si>
  <si>
    <t>2025/04/01</t>
  </si>
  <si>
    <t>马腾</t>
  </si>
  <si>
    <t>1987/03/17</t>
  </si>
  <si>
    <t>2010/07/12</t>
  </si>
  <si>
    <t>部门总监，架构师</t>
  </si>
  <si>
    <t>2010/07/05</t>
  </si>
  <si>
    <t xml:space="preserve">612301198703174950	</t>
  </si>
  <si>
    <t>2016/11/07</t>
  </si>
  <si>
    <t>Android工程师</t>
  </si>
  <si>
    <t>石家庄学院</t>
  </si>
  <si>
    <t xml:space="preserve">130823199010307013	</t>
  </si>
  <si>
    <t>2002/08/08</t>
  </si>
  <si>
    <t>南宁师范大学</t>
  </si>
  <si>
    <t xml:space="preserve">450411200208081083	</t>
  </si>
  <si>
    <t>毛健</t>
  </si>
  <si>
    <t>1984/03/19</t>
  </si>
  <si>
    <t>2006/01/17</t>
  </si>
  <si>
    <t>法国科西嘉大学(巴斯卡尔·保利大学)</t>
  </si>
  <si>
    <t>2009/09/25</t>
  </si>
  <si>
    <t xml:space="preserve">110108198403190020	</t>
  </si>
  <si>
    <t>2016/12/12</t>
  </si>
  <si>
    <t>梅志强</t>
  </si>
  <si>
    <t>1993/03/21</t>
  </si>
  <si>
    <t>湖北师范大学</t>
  </si>
  <si>
    <t xml:space="preserve">421127199303212234	</t>
  </si>
  <si>
    <t>2022/04/07</t>
  </si>
  <si>
    <t>孟宝权</t>
  </si>
  <si>
    <t>1988/04/25</t>
  </si>
  <si>
    <t>安徽科技学院</t>
  </si>
  <si>
    <t>2011/06/13</t>
  </si>
  <si>
    <t>植物保护</t>
  </si>
  <si>
    <t xml:space="preserve">210782198804251613	</t>
  </si>
  <si>
    <t>2014/05/08</t>
  </si>
  <si>
    <t>2002/09/02</t>
  </si>
  <si>
    <t>运营与测试工程师</t>
  </si>
  <si>
    <t>河北民族师范学院</t>
  </si>
  <si>
    <t>数据科学与大数据技术</t>
  </si>
  <si>
    <t xml:space="preserve">130731200209020028	</t>
  </si>
  <si>
    <t>空军第一航空学院</t>
  </si>
  <si>
    <t xml:space="preserve">412326198507263024	</t>
  </si>
  <si>
    <t>1988/12/24</t>
  </si>
  <si>
    <t xml:space="preserve">370983198812245354	</t>
  </si>
  <si>
    <t>孟鑫</t>
  </si>
  <si>
    <t>1991/03/15</t>
  </si>
  <si>
    <t>部门经理</t>
  </si>
  <si>
    <t>河北大学工商学院</t>
  </si>
  <si>
    <t xml:space="preserve">130102199103150334	</t>
  </si>
  <si>
    <t>1976/08/17</t>
  </si>
  <si>
    <t>2000/09/10</t>
  </si>
  <si>
    <t xml:space="preserve">142733197608172717	</t>
  </si>
  <si>
    <t>苗露</t>
  </si>
  <si>
    <t>1981/03/20</t>
  </si>
  <si>
    <t>东北农业大学</t>
  </si>
  <si>
    <t xml:space="preserve">231004198103200319	</t>
  </si>
  <si>
    <t>莫文礼</t>
  </si>
  <si>
    <t>1998/05/08</t>
  </si>
  <si>
    <t>广西建设职业技术学院</t>
  </si>
  <si>
    <t>建筑工程技术</t>
  </si>
  <si>
    <t xml:space="preserve">451221199805080473	</t>
  </si>
  <si>
    <t>1989/10/18</t>
  </si>
  <si>
    <t>北京航天航空大学</t>
  </si>
  <si>
    <t>计算信息技术</t>
  </si>
  <si>
    <t xml:space="preserve">421124198910182053	</t>
  </si>
  <si>
    <t>1988/09/09</t>
  </si>
  <si>
    <t>河北工程大学</t>
  </si>
  <si>
    <t>2013/05/16</t>
  </si>
  <si>
    <t xml:space="preserve">130182198809093957	</t>
  </si>
  <si>
    <t>2022/08/10</t>
  </si>
  <si>
    <t>宁志华</t>
  </si>
  <si>
    <t>1989/07/10</t>
  </si>
  <si>
    <t>2011/08/05</t>
  </si>
  <si>
    <t>河北工业职业技术学院</t>
  </si>
  <si>
    <t>移动通信技术</t>
  </si>
  <si>
    <t xml:space="preserve">130223198907106112	</t>
  </si>
  <si>
    <t>农金生</t>
  </si>
  <si>
    <t>2003/01/08</t>
  </si>
  <si>
    <t xml:space="preserve">452131200301083332	</t>
  </si>
  <si>
    <t>潘玲玲</t>
  </si>
  <si>
    <t>1996/10/24</t>
  </si>
  <si>
    <t>2021/11/15</t>
  </si>
  <si>
    <t>北京联合大学特殊教育学院</t>
  </si>
  <si>
    <t xml:space="preserve">110111199610240046	</t>
  </si>
  <si>
    <t>潘众</t>
  </si>
  <si>
    <t xml:space="preserve">210321198910011627	</t>
  </si>
  <si>
    <t>彭文凯</t>
  </si>
  <si>
    <t>1992/02/14</t>
  </si>
  <si>
    <t>2019/07/08</t>
  </si>
  <si>
    <t>南京信息工程大学</t>
  </si>
  <si>
    <t>2019/06/25</t>
  </si>
  <si>
    <t xml:space="preserve">420115199202148337	</t>
  </si>
  <si>
    <t>2021/08/05</t>
  </si>
  <si>
    <t>彭益锦</t>
  </si>
  <si>
    <t>遵义师范学院</t>
  </si>
  <si>
    <t xml:space="preserve">520202199805143073	</t>
  </si>
  <si>
    <t>彭于鑫</t>
  </si>
  <si>
    <t>1986/10/04</t>
  </si>
  <si>
    <t>云南农业大学</t>
  </si>
  <si>
    <t xml:space="preserve">532621198610040912	</t>
  </si>
  <si>
    <t>朴英海</t>
  </si>
  <si>
    <t>1982/03/09</t>
  </si>
  <si>
    <t>2004/02/01</t>
  </si>
  <si>
    <t>费用会计</t>
  </si>
  <si>
    <t>对外经济贸易大学</t>
  </si>
  <si>
    <t xml:space="preserve">222405198203094426	</t>
  </si>
  <si>
    <t>1987/03/24</t>
  </si>
  <si>
    <t>常熟理工学院</t>
  </si>
  <si>
    <t xml:space="preserve">320923198703240030	</t>
  </si>
  <si>
    <t>1991/10/11</t>
  </si>
  <si>
    <t xml:space="preserve">342601199110114675	</t>
  </si>
  <si>
    <t>秦峻峰</t>
  </si>
  <si>
    <t>1977/01/13</t>
  </si>
  <si>
    <t xml:space="preserve">130104197701133917	</t>
  </si>
  <si>
    <t>2019/07/15</t>
  </si>
  <si>
    <t>秦立军</t>
  </si>
  <si>
    <t>1989/05/04</t>
  </si>
  <si>
    <t>2012/07/09</t>
  </si>
  <si>
    <t xml:space="preserve">140622198905045210	</t>
  </si>
  <si>
    <t>2017/07/03</t>
  </si>
  <si>
    <t>卿润东</t>
  </si>
  <si>
    <t>1993/06/10</t>
  </si>
  <si>
    <t>2016/06/21</t>
  </si>
  <si>
    <t xml:space="preserve">510125199306100017	</t>
  </si>
  <si>
    <t>2015/07/27</t>
  </si>
  <si>
    <t>邱石全</t>
  </si>
  <si>
    <t>1990/06/30</t>
  </si>
  <si>
    <t xml:space="preserve">352202199006303018	</t>
  </si>
  <si>
    <t>邱杨</t>
  </si>
  <si>
    <t>1983/08/08</t>
  </si>
  <si>
    <t>2005/12/15</t>
  </si>
  <si>
    <t>沈阳大学</t>
  </si>
  <si>
    <t>2006/07/10</t>
  </si>
  <si>
    <t xml:space="preserve">210522198308080029	</t>
  </si>
  <si>
    <t>2023/11/07</t>
  </si>
  <si>
    <t>任峰麒</t>
  </si>
  <si>
    <t>2000/09/05</t>
  </si>
  <si>
    <t>2023/07/10</t>
  </si>
  <si>
    <t>山西农业大学</t>
  </si>
  <si>
    <t xml:space="preserve">142727200009050512	</t>
  </si>
  <si>
    <t>2025/03/03</t>
  </si>
  <si>
    <t>任浩</t>
  </si>
  <si>
    <t>1979/08/22</t>
  </si>
  <si>
    <t>2005/04/15</t>
  </si>
  <si>
    <t>河北大学</t>
  </si>
  <si>
    <t>音乐学</t>
  </si>
  <si>
    <t xml:space="preserve">13062619790822319X	</t>
  </si>
  <si>
    <t>任武1</t>
  </si>
  <si>
    <t>2000/07/26</t>
  </si>
  <si>
    <t>2024/10/09</t>
  </si>
  <si>
    <t>中原工学院</t>
  </si>
  <si>
    <t>2024/06/01</t>
  </si>
  <si>
    <t xml:space="preserve">411528200007266811	</t>
  </si>
  <si>
    <t>2024/12/02</t>
  </si>
  <si>
    <t>1986/12/07</t>
  </si>
  <si>
    <t xml:space="preserve">130102198612070311	</t>
  </si>
  <si>
    <t>2014/02/10</t>
  </si>
  <si>
    <t>尚双亮</t>
  </si>
  <si>
    <t>2001/11/25</t>
  </si>
  <si>
    <t xml:space="preserve">130423200111251032	</t>
  </si>
  <si>
    <t>邵兵</t>
  </si>
  <si>
    <t>1990/01/13</t>
  </si>
  <si>
    <t>2014/03/17</t>
  </si>
  <si>
    <t>湖北文理学院</t>
  </si>
  <si>
    <t xml:space="preserve">42130219900113385X	</t>
  </si>
  <si>
    <t>邵臣</t>
  </si>
  <si>
    <t>1987/05/24</t>
  </si>
  <si>
    <t>中国人民解放军通信指挥学院（现国防科技大学武汉分校）</t>
  </si>
  <si>
    <t xml:space="preserve">421221198705242615	</t>
  </si>
  <si>
    <t>2012/09/24</t>
  </si>
  <si>
    <t>邵建晨</t>
  </si>
  <si>
    <t>1991/05/08</t>
  </si>
  <si>
    <t>2015/07/02</t>
  </si>
  <si>
    <t xml:space="preserve">610502199105088235	</t>
  </si>
  <si>
    <t>2022/09/09</t>
  </si>
  <si>
    <t>1994/12/11</t>
  </si>
  <si>
    <t>2018/07/03</t>
  </si>
  <si>
    <t>云南师范大学文理学院</t>
  </si>
  <si>
    <t xml:space="preserve">532128199412110010	</t>
  </si>
  <si>
    <t>2026/03/12</t>
  </si>
  <si>
    <t>沈陈伟</t>
  </si>
  <si>
    <t>1986/12/20</t>
  </si>
  <si>
    <t>上海-销售</t>
  </si>
  <si>
    <t xml:space="preserve">310105198612200035	</t>
  </si>
  <si>
    <t>2021/08/09</t>
  </si>
  <si>
    <t>沈华勋1</t>
  </si>
  <si>
    <t>1991/07/03</t>
  </si>
  <si>
    <t>2016/05/24</t>
  </si>
  <si>
    <t>南京航空航天大学</t>
  </si>
  <si>
    <t>导航制导与控制</t>
  </si>
  <si>
    <t xml:space="preserve">360429199107033134	</t>
  </si>
  <si>
    <t>2022/09/01</t>
  </si>
  <si>
    <t>沈娟</t>
  </si>
  <si>
    <t>1985/07/04</t>
  </si>
  <si>
    <t>联通集团事业部</t>
  </si>
  <si>
    <t>北京应用技术大学</t>
  </si>
  <si>
    <t>国际贸易</t>
  </si>
  <si>
    <t xml:space="preserve">110107198507040020	</t>
  </si>
  <si>
    <t>2019/07/18</t>
  </si>
  <si>
    <t>1990/02/02</t>
  </si>
  <si>
    <t>2011/07/07</t>
  </si>
  <si>
    <t>计算机控制与应用自动系</t>
  </si>
  <si>
    <t xml:space="preserve">37292219900202051X	</t>
  </si>
  <si>
    <t>2012/06/25</t>
  </si>
  <si>
    <t>1989/07/22</t>
  </si>
  <si>
    <t>2011/06/02</t>
  </si>
  <si>
    <t>宁波大学</t>
  </si>
  <si>
    <t xml:space="preserve">339005198907226212	</t>
  </si>
  <si>
    <t>2023/04/03</t>
  </si>
  <si>
    <t>石磊</t>
  </si>
  <si>
    <t>1977/07/13</t>
  </si>
  <si>
    <t>2002/10/10</t>
  </si>
  <si>
    <t>2016/07/04</t>
  </si>
  <si>
    <t xml:space="preserve">410305197707132514	</t>
  </si>
  <si>
    <t>2016/10/01</t>
  </si>
  <si>
    <t>石蕤</t>
  </si>
  <si>
    <t>1995/06/28</t>
  </si>
  <si>
    <t>2019/06/28</t>
  </si>
  <si>
    <t xml:space="preserve">320682199506284841	</t>
  </si>
  <si>
    <t>石山</t>
  </si>
  <si>
    <t>1990/04/15</t>
  </si>
  <si>
    <t>黑龙江科技大学</t>
  </si>
  <si>
    <t xml:space="preserve">230122199004152210	</t>
  </si>
  <si>
    <t>2025/12/18</t>
  </si>
  <si>
    <t>石双洋</t>
  </si>
  <si>
    <t>1988/11/06</t>
  </si>
  <si>
    <t>2013/07/19</t>
  </si>
  <si>
    <t>湖北工业大学</t>
  </si>
  <si>
    <t>机械设计制造及其自动化</t>
  </si>
  <si>
    <t xml:space="preserve">429001198811063152	</t>
  </si>
  <si>
    <t>石亚彬</t>
  </si>
  <si>
    <t>1988/11/20</t>
  </si>
  <si>
    <t xml:space="preserve">412724198811207915	</t>
  </si>
  <si>
    <t>史安明</t>
  </si>
  <si>
    <t>1981/12/19</t>
  </si>
  <si>
    <t>2006/10/01</t>
  </si>
  <si>
    <t>华中科技大学</t>
  </si>
  <si>
    <t>材料加工工程</t>
  </si>
  <si>
    <t xml:space="preserve">422432198112190734	</t>
  </si>
  <si>
    <t>2019/12/02</t>
  </si>
  <si>
    <t>史帅</t>
  </si>
  <si>
    <t>1984/12/29</t>
  </si>
  <si>
    <t>2007/03/31</t>
  </si>
  <si>
    <t>2017/12/30</t>
  </si>
  <si>
    <t>能源管理</t>
  </si>
  <si>
    <t xml:space="preserve">152801198412292718	</t>
  </si>
  <si>
    <t>2014/03/31</t>
  </si>
  <si>
    <t>1982/10/13</t>
  </si>
  <si>
    <t>计算机软件及应用</t>
  </si>
  <si>
    <t xml:space="preserve">622425198210131213	</t>
  </si>
  <si>
    <t>史晓扬</t>
  </si>
  <si>
    <t>1991/05/19</t>
  </si>
  <si>
    <t>2016/09/20</t>
  </si>
  <si>
    <t xml:space="preserve">13092519910519585X	</t>
  </si>
  <si>
    <t>2021/09/30</t>
  </si>
  <si>
    <t>舒路</t>
  </si>
  <si>
    <t>1988/12/09</t>
  </si>
  <si>
    <t>东华理工大学</t>
  </si>
  <si>
    <t xml:space="preserve">421182198812092111	</t>
  </si>
  <si>
    <t>宋金苓</t>
  </si>
  <si>
    <t>1986/10/09</t>
  </si>
  <si>
    <t>2016/01/07</t>
  </si>
  <si>
    <t>移动云计算</t>
  </si>
  <si>
    <t xml:space="preserve">130221198610090022	</t>
  </si>
  <si>
    <t>宋玲</t>
  </si>
  <si>
    <t>1983/05/15</t>
  </si>
  <si>
    <t>2009/06/20</t>
  </si>
  <si>
    <t xml:space="preserve">370102198305153322	</t>
  </si>
  <si>
    <t>2013/04/15</t>
  </si>
  <si>
    <t>宋文正</t>
  </si>
  <si>
    <t>1998/02/12</t>
  </si>
  <si>
    <t>资金专员</t>
  </si>
  <si>
    <t>天津财经大学</t>
  </si>
  <si>
    <t xml:space="preserve">120109199802120030	</t>
  </si>
  <si>
    <t>2026/04/17</t>
  </si>
  <si>
    <t>宋雄飞</t>
  </si>
  <si>
    <t>1980/12/03</t>
  </si>
  <si>
    <t>军械工程学院</t>
  </si>
  <si>
    <t xml:space="preserve">130105198012030614	</t>
  </si>
  <si>
    <t>2020/12/25</t>
  </si>
  <si>
    <t>宋智琦</t>
  </si>
  <si>
    <t>1981/04/24</t>
  </si>
  <si>
    <t>黑龙江省</t>
  </si>
  <si>
    <t>哈尔滨市</t>
  </si>
  <si>
    <t xml:space="preserve">230104198104242216	</t>
  </si>
  <si>
    <t>2020/11/23</t>
  </si>
  <si>
    <t>1987/01/24</t>
  </si>
  <si>
    <t>广西工学院鹿山学院</t>
  </si>
  <si>
    <t xml:space="preserve">230182198701244219	</t>
  </si>
  <si>
    <t>苏阳</t>
  </si>
  <si>
    <t>1993/08/19</t>
  </si>
  <si>
    <t>2016/07/20</t>
  </si>
  <si>
    <t>交通运输</t>
  </si>
  <si>
    <t xml:space="preserve">150202199308192414	</t>
  </si>
  <si>
    <t>2023/03/28</t>
  </si>
  <si>
    <t>孙爱玲</t>
  </si>
  <si>
    <t>1972/01/13</t>
  </si>
  <si>
    <t>1997/07/04</t>
  </si>
  <si>
    <t>经贸英语</t>
  </si>
  <si>
    <t xml:space="preserve">120104197201134348	</t>
  </si>
  <si>
    <t>孙久鹏</t>
  </si>
  <si>
    <t>2024/10/01</t>
  </si>
  <si>
    <t>内蒙古财经大学</t>
  </si>
  <si>
    <t xml:space="preserve">152326200301081176	</t>
  </si>
  <si>
    <t>2025/06/03</t>
  </si>
  <si>
    <t>孙陆娜</t>
  </si>
  <si>
    <t>2002/01/24</t>
  </si>
  <si>
    <t>2023/08/09</t>
  </si>
  <si>
    <t>安徽大学江淮学院</t>
  </si>
  <si>
    <t xml:space="preserve">340602200201241426	</t>
  </si>
  <si>
    <t>2024/11/01</t>
  </si>
  <si>
    <t>孙朋</t>
  </si>
  <si>
    <t>1990/12/28</t>
  </si>
  <si>
    <t xml:space="preserve">370123199012283832	</t>
  </si>
  <si>
    <t>2016/05/09</t>
  </si>
  <si>
    <t>孙世江</t>
  </si>
  <si>
    <t>1993/05/11</t>
  </si>
  <si>
    <t>2017/02/05</t>
  </si>
  <si>
    <t>经济管理</t>
  </si>
  <si>
    <t xml:space="preserve">620321199305111217	</t>
  </si>
  <si>
    <t>孙树国</t>
  </si>
  <si>
    <t>1979/06/13</t>
  </si>
  <si>
    <t>2002/07/18</t>
  </si>
  <si>
    <t>2002/07/01</t>
  </si>
  <si>
    <t xml:space="preserve">372301197906132414	</t>
  </si>
  <si>
    <t>孙巍</t>
  </si>
  <si>
    <t>1983/10/02</t>
  </si>
  <si>
    <t>资金经理</t>
  </si>
  <si>
    <t>厦门大学</t>
  </si>
  <si>
    <t>世界经济</t>
  </si>
  <si>
    <t xml:space="preserve">110108198310026010	</t>
  </si>
  <si>
    <t>2025/12/29</t>
  </si>
  <si>
    <t>孙维阳</t>
  </si>
  <si>
    <t>1995/12/04</t>
  </si>
  <si>
    <t>2022/07/05</t>
  </si>
  <si>
    <t>新疆财经大学</t>
  </si>
  <si>
    <t>应用统计</t>
  </si>
  <si>
    <t xml:space="preserve">420583199512040012	</t>
  </si>
  <si>
    <t>2024/08/02</t>
  </si>
  <si>
    <t>孙文武</t>
  </si>
  <si>
    <t>2015/08/08</t>
  </si>
  <si>
    <t>济宁医学院</t>
  </si>
  <si>
    <t xml:space="preserve">340321199402012475	</t>
  </si>
  <si>
    <t>孙意凡</t>
  </si>
  <si>
    <t>1991/02/25</t>
  </si>
  <si>
    <t>中央财经大学</t>
  </si>
  <si>
    <t>项目管理</t>
  </si>
  <si>
    <t xml:space="preserve">370681199102257612	</t>
  </si>
  <si>
    <t>孙英全</t>
  </si>
  <si>
    <t>1983/09/14</t>
  </si>
  <si>
    <t>河北理工大学</t>
  </si>
  <si>
    <t xml:space="preserve">130534198309143410	</t>
  </si>
  <si>
    <t>孙兆勇</t>
  </si>
  <si>
    <t>1986/03/27</t>
  </si>
  <si>
    <t>2007/04/01</t>
  </si>
  <si>
    <t xml:space="preserve">130133198603273031	</t>
  </si>
  <si>
    <t>2011/10/26</t>
  </si>
  <si>
    <t>谭烈伟</t>
  </si>
  <si>
    <t>1985/03/13</t>
  </si>
  <si>
    <t>2009/07/05</t>
  </si>
  <si>
    <t>2009/06/22</t>
  </si>
  <si>
    <t xml:space="preserve">450924198503133914	</t>
  </si>
  <si>
    <t>2026/01/21</t>
  </si>
  <si>
    <t>唐啸</t>
  </si>
  <si>
    <t>1987/05/12</t>
  </si>
  <si>
    <t>2010/03/22</t>
  </si>
  <si>
    <t>电子信息工程技术</t>
  </si>
  <si>
    <t xml:space="preserve">22020319870512241X	</t>
  </si>
  <si>
    <t>唐一枭</t>
  </si>
  <si>
    <t>1992/05/10</t>
  </si>
  <si>
    <t xml:space="preserve">430202199205103017	</t>
  </si>
  <si>
    <t>2015/01/20</t>
  </si>
  <si>
    <t>1990/02/03</t>
  </si>
  <si>
    <t>苏州大学</t>
  </si>
  <si>
    <t xml:space="preserve">320723199002032814	</t>
  </si>
  <si>
    <t>滕亮</t>
  </si>
  <si>
    <t>1983/12/24</t>
  </si>
  <si>
    <t>2005/07/07</t>
  </si>
  <si>
    <t>2008/12/29</t>
  </si>
  <si>
    <t xml:space="preserve">620102198312245331	</t>
  </si>
  <si>
    <t>田军琪</t>
  </si>
  <si>
    <t>1985/10/22</t>
  </si>
  <si>
    <t>陕西广播电视大学</t>
  </si>
  <si>
    <t>机械制造与自动化</t>
  </si>
  <si>
    <t xml:space="preserve">610581198510221977	</t>
  </si>
  <si>
    <t>2021/02/05</t>
  </si>
  <si>
    <t>田阳蔓</t>
  </si>
  <si>
    <t>2003/02/03</t>
  </si>
  <si>
    <t>2025/06/25</t>
  </si>
  <si>
    <t>数据科学与大数据技术专业</t>
  </si>
  <si>
    <t xml:space="preserve">130634200302032721	</t>
  </si>
  <si>
    <t>1995/03/04</t>
  </si>
  <si>
    <t xml:space="preserve">210114199503042426	</t>
  </si>
  <si>
    <t>2022/03/24</t>
  </si>
  <si>
    <t>童朝婕</t>
  </si>
  <si>
    <t>1988/09/15</t>
  </si>
  <si>
    <t>2011/12/26</t>
  </si>
  <si>
    <t>国家开放大学</t>
  </si>
  <si>
    <t xml:space="preserve">320882198809155621	</t>
  </si>
  <si>
    <t>2012/07/26</t>
  </si>
  <si>
    <t>1990/01/09</t>
  </si>
  <si>
    <t>2015/08/14</t>
  </si>
  <si>
    <t xml:space="preserve">500226199001096256	</t>
  </si>
  <si>
    <t>1995/07/20</t>
  </si>
  <si>
    <t>2019/02/27</t>
  </si>
  <si>
    <t xml:space="preserve">500243199507207087	</t>
  </si>
  <si>
    <t>2021/11/08</t>
  </si>
  <si>
    <t>1989/06/27</t>
  </si>
  <si>
    <t>四川文理学院</t>
  </si>
  <si>
    <t>计算机科学与技术（数字媒体方向）</t>
  </si>
  <si>
    <t xml:space="preserve">510821198906270317	</t>
  </si>
  <si>
    <t>2016/12/19</t>
  </si>
  <si>
    <t>1997/08/05</t>
  </si>
  <si>
    <t>湖南警察学院</t>
  </si>
  <si>
    <t xml:space="preserve">430621199708050018	</t>
  </si>
  <si>
    <t>万亮</t>
  </si>
  <si>
    <t>1985/03/17</t>
  </si>
  <si>
    <t>2010/03/23</t>
  </si>
  <si>
    <t>西安工程大学</t>
  </si>
  <si>
    <t>2010/06/30</t>
  </si>
  <si>
    <t>纺织工程</t>
  </si>
  <si>
    <t xml:space="preserve">420922198503174216	</t>
  </si>
  <si>
    <t>2018/08/13</t>
  </si>
  <si>
    <t>1979/09/10</t>
  </si>
  <si>
    <t>2004/07/22</t>
  </si>
  <si>
    <t xml:space="preserve">372524197909107279	</t>
  </si>
  <si>
    <t>2026/04/14</t>
  </si>
  <si>
    <t>汪学群</t>
  </si>
  <si>
    <t>1984/11/29</t>
  </si>
  <si>
    <t>2007/09/03</t>
  </si>
  <si>
    <t>天津渤海职业技术学院</t>
  </si>
  <si>
    <t>2007/07/22</t>
  </si>
  <si>
    <t xml:space="preserve">120225198411296056	</t>
  </si>
  <si>
    <t>1994/01/09</t>
  </si>
  <si>
    <t>2017/07/28</t>
  </si>
  <si>
    <t>中国矿业大学银川学院</t>
  </si>
  <si>
    <t>采矿工程</t>
  </si>
  <si>
    <t xml:space="preserve">420583199401094018	</t>
  </si>
  <si>
    <t>王程勇</t>
  </si>
  <si>
    <t>1975/09/09</t>
  </si>
  <si>
    <t>东部大区运营中心办公室-销售</t>
  </si>
  <si>
    <t>武汉工业大学</t>
  </si>
  <si>
    <t>结构工程</t>
  </si>
  <si>
    <t xml:space="preserve">352202197509090019	</t>
  </si>
  <si>
    <t>2020/03/30</t>
  </si>
  <si>
    <t>王宠</t>
  </si>
  <si>
    <t>1991/02/18</t>
  </si>
  <si>
    <t>2011/12/30</t>
  </si>
  <si>
    <t>机械制造</t>
  </si>
  <si>
    <t xml:space="preserve">120224199102180015	</t>
  </si>
  <si>
    <t>2018/01/02</t>
  </si>
  <si>
    <t>王聪海</t>
  </si>
  <si>
    <t>1990/04/23</t>
  </si>
  <si>
    <t>2012/08/12</t>
  </si>
  <si>
    <t>2019/01/01</t>
  </si>
  <si>
    <t xml:space="preserve">532329199004231312	</t>
  </si>
  <si>
    <t>2014/08/26</t>
  </si>
  <si>
    <t>王德泉</t>
  </si>
  <si>
    <t>1974/03/13</t>
  </si>
  <si>
    <t xml:space="preserve">370623197403134816	</t>
  </si>
  <si>
    <t>2020/11/16</t>
  </si>
  <si>
    <t>1985/06/18</t>
  </si>
  <si>
    <t>2008/09/03</t>
  </si>
  <si>
    <t xml:space="preserve">320324198506184731	</t>
  </si>
  <si>
    <t>2019/03/26</t>
  </si>
  <si>
    <t>王芳芳</t>
  </si>
  <si>
    <t>1987/10/02</t>
  </si>
  <si>
    <t>2010/10/11</t>
  </si>
  <si>
    <t>北京理工大学继续教育学院</t>
  </si>
  <si>
    <t>技术机科学与技术</t>
  </si>
  <si>
    <t xml:space="preserve">513029198710026988	</t>
  </si>
  <si>
    <t>2015/08/19</t>
  </si>
  <si>
    <t xml:space="preserve">652201198410084013	</t>
  </si>
  <si>
    <t>王广铭</t>
  </si>
  <si>
    <t>1989/04/22</t>
  </si>
  <si>
    <t>南京大学金陵学院</t>
  </si>
  <si>
    <t xml:space="preserve">320921198904226339	</t>
  </si>
  <si>
    <t>2021/04/14</t>
  </si>
  <si>
    <t>王广贞1</t>
  </si>
  <si>
    <t>1991/08/09</t>
  </si>
  <si>
    <t>2015/02/01</t>
  </si>
  <si>
    <t>郑州升达经贸管理学院</t>
  </si>
  <si>
    <t xml:space="preserve">410926199108091216	</t>
  </si>
  <si>
    <t>2024/04/19</t>
  </si>
  <si>
    <t>王海峰</t>
  </si>
  <si>
    <t>1970/09/08</t>
  </si>
  <si>
    <t>1995/07/01</t>
  </si>
  <si>
    <t>电子学与信息系统</t>
  </si>
  <si>
    <t xml:space="preserve">15010219700908067X	</t>
  </si>
  <si>
    <t>王海鹏</t>
  </si>
  <si>
    <t>1983/05/14</t>
  </si>
  <si>
    <t>佛山科技大学</t>
  </si>
  <si>
    <t xml:space="preserve">230707198305140533	</t>
  </si>
  <si>
    <t>2021/03/26</t>
  </si>
  <si>
    <t>王海平</t>
  </si>
  <si>
    <t>1995/11/14</t>
  </si>
  <si>
    <t>2018/06/11</t>
  </si>
  <si>
    <t>2018/06/22</t>
  </si>
  <si>
    <t xml:space="preserve">420103199511142814	</t>
  </si>
  <si>
    <t>王红虹</t>
  </si>
  <si>
    <t>1977/05/17</t>
  </si>
  <si>
    <t>中国科学院研究生院</t>
  </si>
  <si>
    <t>2002/10/31</t>
  </si>
  <si>
    <t>计算机软件与理论</t>
  </si>
  <si>
    <t xml:space="preserve">140411197705170426	</t>
  </si>
  <si>
    <t>王欢</t>
  </si>
  <si>
    <t>1987/04/13</t>
  </si>
  <si>
    <t>2009/10/07</t>
  </si>
  <si>
    <t>亚洲城市大学</t>
  </si>
  <si>
    <t>2020/12/20</t>
  </si>
  <si>
    <t xml:space="preserve">210106198704135819	</t>
  </si>
  <si>
    <t>王家炳</t>
  </si>
  <si>
    <t>1985/07/18</t>
  </si>
  <si>
    <t xml:space="preserve">350583198507183155	</t>
  </si>
  <si>
    <t>王建1</t>
  </si>
  <si>
    <t>1994/11/18</t>
  </si>
  <si>
    <t>2016/09/12</t>
  </si>
  <si>
    <t>潍坊科技学院</t>
  </si>
  <si>
    <t>机电一体化技术</t>
  </si>
  <si>
    <t xml:space="preserve">370481199411186730	</t>
  </si>
  <si>
    <t>2026/05/06</t>
  </si>
  <si>
    <t>王江涛</t>
  </si>
  <si>
    <t xml:space="preserve">130524198608280017	</t>
  </si>
  <si>
    <t>2019/07/23</t>
  </si>
  <si>
    <t>王姣</t>
  </si>
  <si>
    <t>1991/09/10</t>
  </si>
  <si>
    <t xml:space="preserve">220122199109104045	</t>
  </si>
  <si>
    <t>王杰</t>
  </si>
  <si>
    <t>1987/09/17</t>
  </si>
  <si>
    <t>2008/06/08</t>
  </si>
  <si>
    <t>总工程师</t>
  </si>
  <si>
    <t xml:space="preserve">230708198709170217	</t>
  </si>
  <si>
    <t>2012/03/30</t>
  </si>
  <si>
    <t>王金伟</t>
  </si>
  <si>
    <t>1986/05/17</t>
  </si>
  <si>
    <t>2009/11/02</t>
  </si>
  <si>
    <t>2009/06/11</t>
  </si>
  <si>
    <t xml:space="preserve">230119198605171318	</t>
  </si>
  <si>
    <t>王京</t>
  </si>
  <si>
    <t>1990/12/06</t>
  </si>
  <si>
    <t>2014/03/01</t>
  </si>
  <si>
    <t>商丘师范学院</t>
  </si>
  <si>
    <t xml:space="preserve">411522199012067530	</t>
  </si>
  <si>
    <t>2019/08/05</t>
  </si>
  <si>
    <t>王磊2</t>
  </si>
  <si>
    <t>1998/11/14</t>
  </si>
  <si>
    <t>兰州工业学院</t>
  </si>
  <si>
    <t>2022/06/23</t>
  </si>
  <si>
    <t xml:space="preserve">622322199811143017	</t>
  </si>
  <si>
    <t>2025/04/24</t>
  </si>
  <si>
    <t>王磊3</t>
  </si>
  <si>
    <t>1991/04/10</t>
  </si>
  <si>
    <t>总账会计</t>
  </si>
  <si>
    <t>2025/06/29</t>
  </si>
  <si>
    <t xml:space="preserve">130928199104100010	</t>
  </si>
  <si>
    <t>2025/11/10</t>
  </si>
  <si>
    <t>王力路</t>
  </si>
  <si>
    <t>1987/01/01</t>
  </si>
  <si>
    <t>信息化研发服务中心</t>
  </si>
  <si>
    <t>网络管理员</t>
  </si>
  <si>
    <t>河北联合大学</t>
  </si>
  <si>
    <t>2012/06/15</t>
  </si>
  <si>
    <t xml:space="preserve">130582198701012010	</t>
  </si>
  <si>
    <t>2020/05/18</t>
  </si>
  <si>
    <t>王令璞</t>
  </si>
  <si>
    <t>1994/08/05</t>
  </si>
  <si>
    <t>2015/08/11</t>
  </si>
  <si>
    <t>2014/07/03</t>
  </si>
  <si>
    <t xml:space="preserve">230604199408055710	</t>
  </si>
  <si>
    <t>2020/01/08</t>
  </si>
  <si>
    <t>王令茹</t>
  </si>
  <si>
    <t>2001/03/05</t>
  </si>
  <si>
    <t>武汉民政职业学院</t>
  </si>
  <si>
    <t>2022/07/02</t>
  </si>
  <si>
    <t>社会工作</t>
  </si>
  <si>
    <t xml:space="preserve">420103200103054626	</t>
  </si>
  <si>
    <t>1992/07/17</t>
  </si>
  <si>
    <t>佳木斯大学</t>
  </si>
  <si>
    <t xml:space="preserve">230227199207170811	</t>
  </si>
  <si>
    <t>王梦媛</t>
  </si>
  <si>
    <t>1996/03/19</t>
  </si>
  <si>
    <t>2019/05/06</t>
  </si>
  <si>
    <t>人力资源主管</t>
  </si>
  <si>
    <t xml:space="preserve">222403199603192529	</t>
  </si>
  <si>
    <t>2021/08/23</t>
  </si>
  <si>
    <t>王明晨1</t>
  </si>
  <si>
    <t>1999/09/16</t>
  </si>
  <si>
    <t xml:space="preserve">371525199909164112	</t>
  </si>
  <si>
    <t>1988/04/10</t>
  </si>
  <si>
    <t xml:space="preserve">130423198804104713	</t>
  </si>
  <si>
    <t>2020/01/13</t>
  </si>
  <si>
    <t>王盼盼</t>
  </si>
  <si>
    <t>1988/02/01</t>
  </si>
  <si>
    <t xml:space="preserve">410381198802016029	</t>
  </si>
  <si>
    <t>2019/09/20</t>
  </si>
  <si>
    <t>王朋2</t>
  </si>
  <si>
    <t>1990/02/07</t>
  </si>
  <si>
    <t>2015/08/10</t>
  </si>
  <si>
    <t>传播学</t>
  </si>
  <si>
    <t xml:space="preserve">340827199002075819	</t>
  </si>
  <si>
    <t>王鹏</t>
  </si>
  <si>
    <t>1988/11/29</t>
  </si>
  <si>
    <t>2011/04/11</t>
  </si>
  <si>
    <t>2020/10/01</t>
  </si>
  <si>
    <t xml:space="preserve">110104198811291634	</t>
  </si>
  <si>
    <t>2011/04/12</t>
  </si>
  <si>
    <t>王鹏飞1</t>
  </si>
  <si>
    <t>1986/12/13</t>
  </si>
  <si>
    <t xml:space="preserve">130106198612130033	</t>
  </si>
  <si>
    <t>2024/04/02</t>
  </si>
  <si>
    <t>王平</t>
  </si>
  <si>
    <t>1971/08/18</t>
  </si>
  <si>
    <t xml:space="preserve">440102197108184019	</t>
  </si>
  <si>
    <t>王其松</t>
  </si>
  <si>
    <t>1968/02/08</t>
  </si>
  <si>
    <t>北部大区运营中心办公室-销售</t>
  </si>
  <si>
    <t>工商管理硕士</t>
  </si>
  <si>
    <t xml:space="preserve">210211196802085891	</t>
  </si>
  <si>
    <t>王庆凤</t>
  </si>
  <si>
    <t>2003/02/09</t>
  </si>
  <si>
    <t>法务专员</t>
  </si>
  <si>
    <t>中国政法大学</t>
  </si>
  <si>
    <t>2025/06/17</t>
  </si>
  <si>
    <t xml:space="preserve">37132620030209434X	</t>
  </si>
  <si>
    <t>王锐</t>
  </si>
  <si>
    <t>1975/12/21</t>
  </si>
  <si>
    <t>1999/07/15</t>
  </si>
  <si>
    <t>云南-销售</t>
  </si>
  <si>
    <t>四川大学</t>
  </si>
  <si>
    <t xml:space="preserve">510121197512212277	</t>
  </si>
  <si>
    <t>王帅2</t>
  </si>
  <si>
    <t xml:space="preserve">120109199301014512	</t>
  </si>
  <si>
    <t>2021/08/11</t>
  </si>
  <si>
    <t>王太郎</t>
  </si>
  <si>
    <t>1984/01/26</t>
  </si>
  <si>
    <t>2006/07/03</t>
  </si>
  <si>
    <t>2006/07/18</t>
  </si>
  <si>
    <t xml:space="preserve">211102198401261012	</t>
  </si>
  <si>
    <t>王涛</t>
  </si>
  <si>
    <t>1975/07/21</t>
  </si>
  <si>
    <t>1999/07/05</t>
  </si>
  <si>
    <t>吉林-销售</t>
  </si>
  <si>
    <t>长春邮电学院</t>
  </si>
  <si>
    <t>计算机通信工程</t>
  </si>
  <si>
    <t xml:space="preserve">22010219750721443X	</t>
  </si>
  <si>
    <t>2020/06/15</t>
  </si>
  <si>
    <t>王天江</t>
  </si>
  <si>
    <t>1991/05/21</t>
  </si>
  <si>
    <t>2017/03/14</t>
  </si>
  <si>
    <t>2016/06/08</t>
  </si>
  <si>
    <t xml:space="preserve">520203199105212417	</t>
  </si>
  <si>
    <t>2025/03/17</t>
  </si>
  <si>
    <t>王伟</t>
  </si>
  <si>
    <t>1987/08/21</t>
  </si>
  <si>
    <t>2008/10/21</t>
  </si>
  <si>
    <t xml:space="preserve">420621198708215111	</t>
  </si>
  <si>
    <t>王伟5</t>
  </si>
  <si>
    <t>2014/10/28</t>
  </si>
  <si>
    <t>青岛黄海学院</t>
  </si>
  <si>
    <t xml:space="preserve">140224199205102435	</t>
  </si>
  <si>
    <t>王文博</t>
  </si>
  <si>
    <t>1999/07/07</t>
  </si>
  <si>
    <t>中国传媒大学</t>
  </si>
  <si>
    <t>大数据技术与工程</t>
  </si>
  <si>
    <t xml:space="preserve">130402199907072710	</t>
  </si>
  <si>
    <t>王文海</t>
  </si>
  <si>
    <t>1975/09/07</t>
  </si>
  <si>
    <t>1999/08/02</t>
  </si>
  <si>
    <t>华北电力大学（北京）</t>
  </si>
  <si>
    <t>审计学</t>
  </si>
  <si>
    <t xml:space="preserve">210381197509073516	</t>
  </si>
  <si>
    <t>2023/12/11</t>
  </si>
  <si>
    <t>王文坤</t>
  </si>
  <si>
    <t>1984/01/27</t>
  </si>
  <si>
    <t>沈阳大学科技工程学院</t>
  </si>
  <si>
    <t>计算机科学与技术(电子商务)</t>
  </si>
  <si>
    <t xml:space="preserve">210283198401275011	</t>
  </si>
  <si>
    <t>2025/12/12</t>
  </si>
  <si>
    <t>王显</t>
  </si>
  <si>
    <t>1995/04/29</t>
  </si>
  <si>
    <t>2017/07/24</t>
  </si>
  <si>
    <t>郑州大学西亚斯国际学院</t>
  </si>
  <si>
    <t xml:space="preserve">410225199504292920	</t>
  </si>
  <si>
    <t>王晓明</t>
  </si>
  <si>
    <t>1988/08/17</t>
  </si>
  <si>
    <t>2008/08/15</t>
  </si>
  <si>
    <t>陕西理工大学</t>
  </si>
  <si>
    <t>2008/07/09</t>
  </si>
  <si>
    <t xml:space="preserve">640322198808171719	</t>
  </si>
  <si>
    <t>2015/04/01</t>
  </si>
  <si>
    <t>王晓雯</t>
  </si>
  <si>
    <t>1987/07/18</t>
  </si>
  <si>
    <t>2009/08/04</t>
  </si>
  <si>
    <t>数据智能基础采集产品质量部</t>
  </si>
  <si>
    <t>测控技术与仪器</t>
  </si>
  <si>
    <t xml:space="preserve">110109198707185235	</t>
  </si>
  <si>
    <t>2020/04/28</t>
  </si>
  <si>
    <t>1992/09/09</t>
  </si>
  <si>
    <t>2015/07/14</t>
  </si>
  <si>
    <t>哈尔滨</t>
  </si>
  <si>
    <t xml:space="preserve">230107199209092473	</t>
  </si>
  <si>
    <t>2023/01/10</t>
  </si>
  <si>
    <t>1995/02/02</t>
  </si>
  <si>
    <t>2024/08/01</t>
  </si>
  <si>
    <t>西南交通大学</t>
  </si>
  <si>
    <t xml:space="preserve">411421199502026019	</t>
  </si>
  <si>
    <t>王兴顺</t>
  </si>
  <si>
    <t>1988/05/15</t>
  </si>
  <si>
    <t xml:space="preserve">131181198805151915	</t>
  </si>
  <si>
    <t>2015/12/09</t>
  </si>
  <si>
    <t>王亚格</t>
  </si>
  <si>
    <t>2023/02/22</t>
  </si>
  <si>
    <t xml:space="preserve">130185198309150950	</t>
  </si>
  <si>
    <t>1989/08/23</t>
  </si>
  <si>
    <t xml:space="preserve">411526198908232915	</t>
  </si>
  <si>
    <t>2015/11/05</t>
  </si>
  <si>
    <t>1986/05/31</t>
  </si>
  <si>
    <t>2008/11/17</t>
  </si>
  <si>
    <t>实施运维专家</t>
  </si>
  <si>
    <t>首都师范大学科德学院</t>
  </si>
  <si>
    <t xml:space="preserve">110103198605311810	</t>
  </si>
  <si>
    <t>2014/02/25</t>
  </si>
  <si>
    <t>王彦果</t>
  </si>
  <si>
    <t>1979/04/17</t>
  </si>
  <si>
    <t>1997/05/01</t>
  </si>
  <si>
    <t>江西-销售</t>
  </si>
  <si>
    <t>江西财经大学</t>
  </si>
  <si>
    <t xml:space="preserve">362233197904170015	</t>
  </si>
  <si>
    <t>2020/03/23</t>
  </si>
  <si>
    <t>王勇</t>
  </si>
  <si>
    <t>1976/11/23</t>
  </si>
  <si>
    <t xml:space="preserve">230722197611230413	</t>
  </si>
  <si>
    <t>2011/03/08</t>
  </si>
  <si>
    <t>王友超1</t>
  </si>
  <si>
    <t>1987/03/27</t>
  </si>
  <si>
    <t>北京科技大学</t>
  </si>
  <si>
    <t xml:space="preserve">510182198703277038	</t>
  </si>
  <si>
    <t>2021/07/09</t>
  </si>
  <si>
    <t>王芸</t>
  </si>
  <si>
    <t>1984/11/26</t>
  </si>
  <si>
    <t>设计总监</t>
  </si>
  <si>
    <t>太原理工大学轻纺美院</t>
  </si>
  <si>
    <t>2005/09/16</t>
  </si>
  <si>
    <t xml:space="preserve">142622198411267528	</t>
  </si>
  <si>
    <t>2011/07/04</t>
  </si>
  <si>
    <t>王运达</t>
  </si>
  <si>
    <t>1991/03/25</t>
  </si>
  <si>
    <t>天津商业大学</t>
  </si>
  <si>
    <t>2014/07/22</t>
  </si>
  <si>
    <t xml:space="preserve">120224199103250716	</t>
  </si>
  <si>
    <t>2016/01/25</t>
  </si>
  <si>
    <t>王泽发</t>
  </si>
  <si>
    <t>1986/09/26</t>
  </si>
  <si>
    <t>2009/05/01</t>
  </si>
  <si>
    <t>铜陵学院</t>
  </si>
  <si>
    <t>电气工程系</t>
  </si>
  <si>
    <t xml:space="preserve">340823198609263111	</t>
  </si>
  <si>
    <t>2017/11/27</t>
  </si>
  <si>
    <t>1995/12/01</t>
  </si>
  <si>
    <t>上海海洋大学</t>
  </si>
  <si>
    <t>物流工程</t>
  </si>
  <si>
    <t xml:space="preserve">42122119951201002X	</t>
  </si>
  <si>
    <t>王占洁</t>
  </si>
  <si>
    <t>1987/09/04</t>
  </si>
  <si>
    <t>2011/07/14</t>
  </si>
  <si>
    <t>2011/06/17</t>
  </si>
  <si>
    <t xml:space="preserve">150404198709043929	</t>
  </si>
  <si>
    <t>王昭</t>
  </si>
  <si>
    <t>1992/10/02</t>
  </si>
  <si>
    <t>2019/07/11</t>
  </si>
  <si>
    <t>云计算工程师</t>
  </si>
  <si>
    <t>中国科学院大学</t>
  </si>
  <si>
    <t>信号与信息处理</t>
  </si>
  <si>
    <t xml:space="preserve">371481199210020313	</t>
  </si>
  <si>
    <t>2022/08/18</t>
  </si>
  <si>
    <t>王兆彬</t>
  </si>
  <si>
    <t>1990/05/01</t>
  </si>
  <si>
    <t>山东女子学院</t>
  </si>
  <si>
    <t xml:space="preserve">370103199005015017	</t>
  </si>
  <si>
    <t>王喆</t>
  </si>
  <si>
    <t>1985/08/25</t>
  </si>
  <si>
    <t xml:space="preserve">140107198508251239	</t>
  </si>
  <si>
    <t>王振</t>
  </si>
  <si>
    <t>1983/04/14</t>
  </si>
  <si>
    <t>2006/09/11</t>
  </si>
  <si>
    <t>东北石油大学</t>
  </si>
  <si>
    <t>2006/07/07</t>
  </si>
  <si>
    <t xml:space="preserve">120223198304142016	</t>
  </si>
  <si>
    <t>王镇3</t>
  </si>
  <si>
    <t>1992/10/06</t>
  </si>
  <si>
    <t>2015/03/15</t>
  </si>
  <si>
    <t xml:space="preserve">37158119921006475X	</t>
  </si>
  <si>
    <t>王正仁</t>
  </si>
  <si>
    <t>1999/12/24</t>
  </si>
  <si>
    <t>新疆农业大学</t>
  </si>
  <si>
    <t>2023/06/09</t>
  </si>
  <si>
    <t>地理信息科学</t>
  </si>
  <si>
    <t xml:space="preserve">622826199912240812	</t>
  </si>
  <si>
    <t>2023/07/14</t>
  </si>
  <si>
    <t>王志斌</t>
  </si>
  <si>
    <t>1992/12/05</t>
  </si>
  <si>
    <t xml:space="preserve">412826199212050015	</t>
  </si>
  <si>
    <t>王中汉</t>
  </si>
  <si>
    <t>1988/08/26</t>
  </si>
  <si>
    <t>2009/01/19</t>
  </si>
  <si>
    <t>浙江工业大学</t>
  </si>
  <si>
    <t xml:space="preserve">362302198808264017	</t>
  </si>
  <si>
    <t>2014/05/12</t>
  </si>
  <si>
    <t>1990/07/23</t>
  </si>
  <si>
    <t xml:space="preserve">452228199007236512	</t>
  </si>
  <si>
    <t>蔚卓林1</t>
  </si>
  <si>
    <t>1982/05/14</t>
  </si>
  <si>
    <t>2007/09/01</t>
  </si>
  <si>
    <t>黑河学院</t>
  </si>
  <si>
    <t>网络与多媒体</t>
  </si>
  <si>
    <t xml:space="preserve">232302198205142417	</t>
  </si>
  <si>
    <t>魏华</t>
  </si>
  <si>
    <t>1991/11/26</t>
  </si>
  <si>
    <t>2012/09/06</t>
  </si>
  <si>
    <t>河北农业大学现代科技学院</t>
  </si>
  <si>
    <t>2012/06/18</t>
  </si>
  <si>
    <t>农业电气化与自动化</t>
  </si>
  <si>
    <t xml:space="preserve">131082199111260514	</t>
  </si>
  <si>
    <t>魏阳春</t>
  </si>
  <si>
    <t>1993/10/22</t>
  </si>
  <si>
    <t>生产管理部</t>
  </si>
  <si>
    <t>质量管理工程师，仓库管理员</t>
  </si>
  <si>
    <t>苏州市</t>
  </si>
  <si>
    <t>辽宁石油化工大学</t>
  </si>
  <si>
    <t xml:space="preserve">430626199310228033	</t>
  </si>
  <si>
    <t>魏战松</t>
  </si>
  <si>
    <t>1978/04/16</t>
  </si>
  <si>
    <t>2004/04/19</t>
  </si>
  <si>
    <t>2004/06/01</t>
  </si>
  <si>
    <t>密码学</t>
  </si>
  <si>
    <t xml:space="preserve">132923197804162213	</t>
  </si>
  <si>
    <t>2013/05/06</t>
  </si>
  <si>
    <t>1998/01/22</t>
  </si>
  <si>
    <t>广州大学松田学院</t>
  </si>
  <si>
    <t xml:space="preserve">440882199801226116	</t>
  </si>
  <si>
    <t>2022/10/11</t>
  </si>
  <si>
    <t>1971/03/16</t>
  </si>
  <si>
    <t>1993/07/01</t>
  </si>
  <si>
    <t xml:space="preserve">440227197103167036	</t>
  </si>
  <si>
    <t>2016/11/10</t>
  </si>
  <si>
    <t>闻旭东</t>
  </si>
  <si>
    <t>1985/08/23</t>
  </si>
  <si>
    <t xml:space="preserve"> 天津科技大学</t>
  </si>
  <si>
    <t>印刷工程</t>
  </si>
  <si>
    <t xml:space="preserve">120225198508230811	</t>
  </si>
  <si>
    <t>2012/09/17</t>
  </si>
  <si>
    <t>1991/12/06</t>
  </si>
  <si>
    <t>2015/07/28</t>
  </si>
  <si>
    <t xml:space="preserve">421125199112060351	</t>
  </si>
  <si>
    <t>翁顺宇</t>
  </si>
  <si>
    <t>1994/07/07</t>
  </si>
  <si>
    <t>集美大学</t>
  </si>
  <si>
    <t xml:space="preserve">350321199407075231	</t>
  </si>
  <si>
    <t>2024/07/11</t>
  </si>
  <si>
    <t>吴宏恩</t>
  </si>
  <si>
    <t>1981/01/14</t>
  </si>
  <si>
    <t xml:space="preserve">440506198101140031	</t>
  </si>
  <si>
    <t>吴建强1</t>
  </si>
  <si>
    <t>1993/03/22</t>
  </si>
  <si>
    <t xml:space="preserve">350128199303220012	</t>
  </si>
  <si>
    <t>2024/05/08</t>
  </si>
  <si>
    <t>吴建耀</t>
  </si>
  <si>
    <t>1992/05/21</t>
  </si>
  <si>
    <t>电子科学与技术</t>
  </si>
  <si>
    <t xml:space="preserve">350301199205210436	</t>
  </si>
  <si>
    <t>吴敬</t>
  </si>
  <si>
    <t>1996/06/28</t>
  </si>
  <si>
    <t>2018/07/25</t>
  </si>
  <si>
    <t>2018/07/16</t>
  </si>
  <si>
    <t xml:space="preserve">450521199606286116	</t>
  </si>
  <si>
    <t>吴菊红</t>
  </si>
  <si>
    <t>1983/11/30</t>
  </si>
  <si>
    <t>2007/07/02</t>
  </si>
  <si>
    <t>资深测试工程师</t>
  </si>
  <si>
    <t xml:space="preserve">340826198311309243	</t>
  </si>
  <si>
    <t>2020/04/20</t>
  </si>
  <si>
    <t>吴琼1</t>
  </si>
  <si>
    <t>1997/11/15</t>
  </si>
  <si>
    <t>旅游管理</t>
  </si>
  <si>
    <t xml:space="preserve">14243319971115291X	</t>
  </si>
  <si>
    <t>2024/05/16</t>
  </si>
  <si>
    <t>吴盛君</t>
  </si>
  <si>
    <t>1982/05/01</t>
  </si>
  <si>
    <t>2003/10/10</t>
  </si>
  <si>
    <t>天津职业大学</t>
  </si>
  <si>
    <t>2003/09/01</t>
  </si>
  <si>
    <t>网络技术与信息处理</t>
  </si>
  <si>
    <t xml:space="preserve">120105198205016016	</t>
  </si>
  <si>
    <t>吴世庆</t>
  </si>
  <si>
    <t>2000/04/12</t>
  </si>
  <si>
    <t>青岛大学</t>
  </si>
  <si>
    <t xml:space="preserve">370104200004123317	</t>
  </si>
  <si>
    <t>2025/03/19</t>
  </si>
  <si>
    <t>1981/12/15</t>
  </si>
  <si>
    <t>北京国际商务学院</t>
  </si>
  <si>
    <t>计算机网络管理</t>
  </si>
  <si>
    <t xml:space="preserve">110105198112152113	</t>
  </si>
  <si>
    <t>2011/04/15</t>
  </si>
  <si>
    <t>吴伟</t>
  </si>
  <si>
    <t>1985/09/26</t>
  </si>
  <si>
    <t>2009/04/20</t>
  </si>
  <si>
    <t>江汉大学</t>
  </si>
  <si>
    <t xml:space="preserve">420621198509265730	</t>
  </si>
  <si>
    <t>2018/05/21</t>
  </si>
  <si>
    <t>吴朕</t>
  </si>
  <si>
    <t>1990/04/05</t>
  </si>
  <si>
    <t>2012/05/21</t>
  </si>
  <si>
    <t>产品与内容运营经理</t>
  </si>
  <si>
    <t>2012/06/22</t>
  </si>
  <si>
    <t xml:space="preserve">110108199004056021	</t>
  </si>
  <si>
    <t>2017/04/17</t>
  </si>
  <si>
    <t>伍人友</t>
  </si>
  <si>
    <t>2018/01/08</t>
  </si>
  <si>
    <t>中北大学</t>
  </si>
  <si>
    <t xml:space="preserve">460104199404211216	</t>
  </si>
  <si>
    <t>2026/04/13</t>
  </si>
  <si>
    <t>伍文瑞</t>
  </si>
  <si>
    <t>1990/10/10</t>
  </si>
  <si>
    <t>2014/10/24</t>
  </si>
  <si>
    <t>2013/06/21</t>
  </si>
  <si>
    <t>力学</t>
  </si>
  <si>
    <t xml:space="preserve">110102199010101935	</t>
  </si>
  <si>
    <t>2017/02/27</t>
  </si>
  <si>
    <t>武承鹏</t>
  </si>
  <si>
    <t>1989/06/14</t>
  </si>
  <si>
    <t>山西工程职业技术学院</t>
  </si>
  <si>
    <t>计算机控制</t>
  </si>
  <si>
    <t xml:space="preserve">142322198906143512	</t>
  </si>
  <si>
    <t>2015/05/07</t>
  </si>
  <si>
    <t>武建南</t>
  </si>
  <si>
    <t>1972/05/23</t>
  </si>
  <si>
    <t>1996/09/01</t>
  </si>
  <si>
    <t>1996/07/21</t>
  </si>
  <si>
    <t>机电一体化</t>
  </si>
  <si>
    <t xml:space="preserve">210103197205230914	</t>
  </si>
  <si>
    <t>2021/01/26</t>
  </si>
  <si>
    <t>武盟1</t>
  </si>
  <si>
    <t>1988/01/18</t>
  </si>
  <si>
    <t>太原科技大学</t>
  </si>
  <si>
    <t>2010/07/10</t>
  </si>
  <si>
    <t xml:space="preserve">370983198801186993	</t>
  </si>
  <si>
    <t>2022/04/11</t>
  </si>
  <si>
    <t>1998/09/28</t>
  </si>
  <si>
    <t xml:space="preserve">622301199809281312	</t>
  </si>
  <si>
    <t>1994/06/01</t>
  </si>
  <si>
    <t>山西农业大学信息学院</t>
  </si>
  <si>
    <t xml:space="preserve">141033199406010031	</t>
  </si>
  <si>
    <t>1995/09/24</t>
  </si>
  <si>
    <t>大连交通大学</t>
  </si>
  <si>
    <t>电子信息</t>
  </si>
  <si>
    <t xml:space="preserve">421121199509240056	</t>
  </si>
  <si>
    <t>1993/03/05</t>
  </si>
  <si>
    <t>湖北经济学院</t>
  </si>
  <si>
    <t xml:space="preserve">420983199303052123	</t>
  </si>
  <si>
    <t>2020/05/07</t>
  </si>
  <si>
    <t>1993/06/18</t>
  </si>
  <si>
    <t>2016/03/10</t>
  </si>
  <si>
    <t>广东外语外贸大学</t>
  </si>
  <si>
    <t xml:space="preserve">440105199306184536	</t>
  </si>
  <si>
    <t>1991/12/17</t>
  </si>
  <si>
    <t>长沙学院</t>
  </si>
  <si>
    <t>材料成型及控制工程</t>
  </si>
  <si>
    <t xml:space="preserve">430424199112178254	</t>
  </si>
  <si>
    <t>1990/12/19</t>
  </si>
  <si>
    <t>南京林业大学</t>
  </si>
  <si>
    <t xml:space="preserve">342523199012199110	</t>
  </si>
  <si>
    <t>肖鑫</t>
  </si>
  <si>
    <t>1972/01/21</t>
  </si>
  <si>
    <t>市场运营总监</t>
  </si>
  <si>
    <t xml:space="preserve">370822197201214716	</t>
  </si>
  <si>
    <t>1985/12/07</t>
  </si>
  <si>
    <t>2006/07/30</t>
  </si>
  <si>
    <t xml:space="preserve">513822198512077636	</t>
  </si>
  <si>
    <t>2017/06/09</t>
  </si>
  <si>
    <t>2002/01/05</t>
  </si>
  <si>
    <t>2024/06/20</t>
  </si>
  <si>
    <t xml:space="preserve">371722200201052219	</t>
  </si>
  <si>
    <t>2025/10/22</t>
  </si>
  <si>
    <t>辛启超</t>
  </si>
  <si>
    <t>2013/12/05</t>
  </si>
  <si>
    <t xml:space="preserve">230705199306030215	</t>
  </si>
  <si>
    <t>2018/11/14</t>
  </si>
  <si>
    <t>熊春华1</t>
  </si>
  <si>
    <t>1977/03/29</t>
  </si>
  <si>
    <t>成效经理</t>
  </si>
  <si>
    <t>南昌陆军学院</t>
  </si>
  <si>
    <t>法律</t>
  </si>
  <si>
    <t xml:space="preserve">360122197703297216	</t>
  </si>
  <si>
    <t>徐聪</t>
  </si>
  <si>
    <t>1985/11/11</t>
  </si>
  <si>
    <t>2007/08/01</t>
  </si>
  <si>
    <t>内蒙古科技大学</t>
  </si>
  <si>
    <t xml:space="preserve">220581198511111187	</t>
  </si>
  <si>
    <t>2019/09/09</t>
  </si>
  <si>
    <t>徐光雷洪</t>
  </si>
  <si>
    <t>1997/07/02</t>
  </si>
  <si>
    <t>2025/03/20</t>
  </si>
  <si>
    <t xml:space="preserve">36020319970702101X	</t>
  </si>
  <si>
    <t>徐海涛</t>
  </si>
  <si>
    <t>1984/10/09</t>
  </si>
  <si>
    <t>2007/07/16</t>
  </si>
  <si>
    <t xml:space="preserve">11022119841009261X	</t>
  </si>
  <si>
    <t>徐嘉宾</t>
  </si>
  <si>
    <t>1997/02/26</t>
  </si>
  <si>
    <t xml:space="preserve">371082199702260051	</t>
  </si>
  <si>
    <t>2021/04/07</t>
  </si>
  <si>
    <t>徐良玉</t>
  </si>
  <si>
    <t>1997/12/27</t>
  </si>
  <si>
    <t>武汉工程大学</t>
  </si>
  <si>
    <t xml:space="preserve">429006199712273636	</t>
  </si>
  <si>
    <t>2026/03/25</t>
  </si>
  <si>
    <t>徐涛1</t>
  </si>
  <si>
    <t>1985/10/11</t>
  </si>
  <si>
    <t xml:space="preserve">42062519851011277X	</t>
  </si>
  <si>
    <t>2018/06/04</t>
  </si>
  <si>
    <t>徐章建</t>
  </si>
  <si>
    <t xml:space="preserve">53038119940816157X	</t>
  </si>
  <si>
    <t>2024/05/06</t>
  </si>
  <si>
    <t>许巨峰</t>
  </si>
  <si>
    <t>1993/09/10</t>
  </si>
  <si>
    <t>2015/10/08</t>
  </si>
  <si>
    <t>浙江工商大学</t>
  </si>
  <si>
    <t>2015/07/31</t>
  </si>
  <si>
    <t>销售管理</t>
  </si>
  <si>
    <t xml:space="preserve">330681199309103314	</t>
  </si>
  <si>
    <t>许丽丽</t>
  </si>
  <si>
    <t>1989/07/15</t>
  </si>
  <si>
    <t>哈尔滨理工大学远东学院</t>
  </si>
  <si>
    <t xml:space="preserve">230229198907151724	</t>
  </si>
  <si>
    <t>2022/04/02</t>
  </si>
  <si>
    <t>许良</t>
  </si>
  <si>
    <t xml:space="preserve">321324198907153419	</t>
  </si>
  <si>
    <t>2015/09/11</t>
  </si>
  <si>
    <t>许伟1</t>
  </si>
  <si>
    <t>1987/02/18</t>
  </si>
  <si>
    <t xml:space="preserve">210211198702183178	</t>
  </si>
  <si>
    <t>1993/03/07</t>
  </si>
  <si>
    <t>信息化产品经理</t>
  </si>
  <si>
    <t xml:space="preserve">130533199303076411	</t>
  </si>
  <si>
    <t>2016/08/16</t>
  </si>
  <si>
    <t>许志俊</t>
  </si>
  <si>
    <t>安徽-销售</t>
  </si>
  <si>
    <t>安徽新华学院</t>
  </si>
  <si>
    <t xml:space="preserve">342622198912020256	</t>
  </si>
  <si>
    <t>薛才成</t>
  </si>
  <si>
    <t>1994/06/06</t>
  </si>
  <si>
    <t>天津大学仁爱学院</t>
  </si>
  <si>
    <t>船舶与海洋工程</t>
  </si>
  <si>
    <t xml:space="preserve">341181199406060614	</t>
  </si>
  <si>
    <t>2022/02/14</t>
  </si>
  <si>
    <t>薛金乾</t>
  </si>
  <si>
    <t>1990/10/31</t>
  </si>
  <si>
    <t>2012/05/07</t>
  </si>
  <si>
    <t>2021/01/30</t>
  </si>
  <si>
    <t xml:space="preserve">410821199010310014	</t>
  </si>
  <si>
    <t>薛亮</t>
  </si>
  <si>
    <t>1994/12/06</t>
  </si>
  <si>
    <t>2019/09/10</t>
  </si>
  <si>
    <t>材料物理与计算科学</t>
  </si>
  <si>
    <t xml:space="preserve">360723199412061412	</t>
  </si>
  <si>
    <t>2025/05/15</t>
  </si>
  <si>
    <t>薛文科</t>
  </si>
  <si>
    <t>1998/08/04</t>
  </si>
  <si>
    <t>沈阳航空航天大学</t>
  </si>
  <si>
    <t xml:space="preserve">130732199808041470	</t>
  </si>
  <si>
    <t>1992/12/04</t>
  </si>
  <si>
    <t>辽宁财贸学院</t>
  </si>
  <si>
    <t>艺术设计</t>
  </si>
  <si>
    <t xml:space="preserve">210803199212041510	</t>
  </si>
  <si>
    <t>1984/12/27</t>
  </si>
  <si>
    <t>2008/08/16</t>
  </si>
  <si>
    <t>产品总监</t>
  </si>
  <si>
    <t>天津市工程师范学院</t>
  </si>
  <si>
    <t xml:space="preserve">120103198412275819	</t>
  </si>
  <si>
    <t>2016/05/18</t>
  </si>
  <si>
    <t>1997/02/27</t>
  </si>
  <si>
    <t>2019/04/08</t>
  </si>
  <si>
    <t xml:space="preserve">610125199702275912	</t>
  </si>
  <si>
    <t>杨德申</t>
  </si>
  <si>
    <t>1989/11/20</t>
  </si>
  <si>
    <t>2013/04/04</t>
  </si>
  <si>
    <t xml:space="preserve">370830198911203557	</t>
  </si>
  <si>
    <t>2021/06/07</t>
  </si>
  <si>
    <t>1986/07/20</t>
  </si>
  <si>
    <t xml:space="preserve">计算机科学与技术 </t>
  </si>
  <si>
    <t xml:space="preserve">321324198607200818	</t>
  </si>
  <si>
    <t>1990/07/04</t>
  </si>
  <si>
    <t>新疆大学科学技术学院</t>
  </si>
  <si>
    <t xml:space="preserve">500233199007043917	</t>
  </si>
  <si>
    <t>1982/09/22</t>
  </si>
  <si>
    <t xml:space="preserve">142603198209225819	</t>
  </si>
  <si>
    <t>2017/02/15</t>
  </si>
  <si>
    <t>1994/02/21</t>
  </si>
  <si>
    <t>2016/07/19</t>
  </si>
  <si>
    <t>曼彻斯特大学</t>
  </si>
  <si>
    <t>Advanced Computer Science with specialization in Computer Security</t>
  </si>
  <si>
    <t xml:space="preserve">372301199402210326	</t>
  </si>
  <si>
    <t>杨满智</t>
  </si>
  <si>
    <t>1979/07/18</t>
  </si>
  <si>
    <t>2005/07/15</t>
  </si>
  <si>
    <t>CTO</t>
  </si>
  <si>
    <t>澳门科技大学</t>
  </si>
  <si>
    <t>2025/04/17</t>
  </si>
  <si>
    <t>智能科学与系统</t>
  </si>
  <si>
    <t xml:space="preserve">440103197907185110	</t>
  </si>
  <si>
    <t>1985/12/19</t>
  </si>
  <si>
    <t>中国防卫科技学院</t>
  </si>
  <si>
    <t xml:space="preserve">429001198512190450	</t>
  </si>
  <si>
    <t>2013/10/08</t>
  </si>
  <si>
    <t>杨鹏</t>
  </si>
  <si>
    <t>1991/12/12</t>
  </si>
  <si>
    <t>南阳师范学院</t>
  </si>
  <si>
    <t xml:space="preserve">360429199112122713	</t>
  </si>
  <si>
    <t>2026/03/09</t>
  </si>
  <si>
    <t>1997/01/03</t>
  </si>
  <si>
    <t>2019/08/19</t>
  </si>
  <si>
    <t>景德镇陶瓷大学</t>
  </si>
  <si>
    <t xml:space="preserve">360724199701034513	</t>
  </si>
  <si>
    <t>2023/11/22</t>
  </si>
  <si>
    <t>杨天舒</t>
  </si>
  <si>
    <t>1967/10/26</t>
  </si>
  <si>
    <t>1989/09/01</t>
  </si>
  <si>
    <t>1989/07/01</t>
  </si>
  <si>
    <t>经济信息管理</t>
  </si>
  <si>
    <t xml:space="preserve">110108196710260050	</t>
  </si>
  <si>
    <t>杨晓飞</t>
  </si>
  <si>
    <t>1978/05/30</t>
  </si>
  <si>
    <t>2001/07/31</t>
  </si>
  <si>
    <t>复旦大学软件学院</t>
  </si>
  <si>
    <t>2008/11/30</t>
  </si>
  <si>
    <t>软件信息工程</t>
  </si>
  <si>
    <t xml:space="preserve">150102197805301015	</t>
  </si>
  <si>
    <t>2018/02/01</t>
  </si>
  <si>
    <t>1995/01/10</t>
  </si>
  <si>
    <t>兰州财经大学</t>
  </si>
  <si>
    <t xml:space="preserve">620321199501100910	</t>
  </si>
  <si>
    <t>2025/03/14</t>
  </si>
  <si>
    <t>1994/07/16</t>
  </si>
  <si>
    <t xml:space="preserve">110224199407163812	</t>
  </si>
  <si>
    <t>2020/07/06</t>
  </si>
  <si>
    <t>杨雅淇</t>
  </si>
  <si>
    <t>1990/11/02</t>
  </si>
  <si>
    <t>2014/09/01</t>
  </si>
  <si>
    <t>北京第二外国语学院中瑞酒店管理学院</t>
  </si>
  <si>
    <t xml:space="preserve">210103199011022462	</t>
  </si>
  <si>
    <t>杨扬1</t>
  </si>
  <si>
    <t>2011/12/28</t>
  </si>
  <si>
    <t xml:space="preserve">520112198902240038	</t>
  </si>
  <si>
    <t>杨远宁</t>
  </si>
  <si>
    <t>1990/12/04</t>
  </si>
  <si>
    <t>2025/01/01</t>
  </si>
  <si>
    <t xml:space="preserve">440811199012042618	</t>
  </si>
  <si>
    <t>杨岳</t>
  </si>
  <si>
    <t>2008/07/25</t>
  </si>
  <si>
    <t>软件技术</t>
  </si>
  <si>
    <t xml:space="preserve">110106198510115410	</t>
  </si>
  <si>
    <t>2017/06/05</t>
  </si>
  <si>
    <t>杨征</t>
  </si>
  <si>
    <t>1990/04/30</t>
  </si>
  <si>
    <t xml:space="preserve">210727199004306911	</t>
  </si>
  <si>
    <t>2015/04/20</t>
  </si>
  <si>
    <t>姚斌</t>
  </si>
  <si>
    <t>1972/07/15</t>
  </si>
  <si>
    <t>2003/10/31</t>
  </si>
  <si>
    <t>交通运输规划与管理</t>
  </si>
  <si>
    <t xml:space="preserve">320102197207152410	</t>
  </si>
  <si>
    <t>姚广智</t>
  </si>
  <si>
    <t>1991/10/04</t>
  </si>
  <si>
    <t>河北工业大学</t>
  </si>
  <si>
    <t xml:space="preserve">130633199110046457	</t>
  </si>
  <si>
    <t>姚晶</t>
  </si>
  <si>
    <t>1990/01/25</t>
  </si>
  <si>
    <t xml:space="preserve">420982199001251454	</t>
  </si>
  <si>
    <t>2024/03/18</t>
  </si>
  <si>
    <t>1990/05/08</t>
  </si>
  <si>
    <t>哈尔滨华德学院</t>
  </si>
  <si>
    <t xml:space="preserve">130726199005084517	</t>
  </si>
  <si>
    <t>2018/04/08</t>
  </si>
  <si>
    <t>姚子龙</t>
  </si>
  <si>
    <t>2000/08/06</t>
  </si>
  <si>
    <t>安阳师范学院</t>
  </si>
  <si>
    <t>建筑学</t>
  </si>
  <si>
    <t xml:space="preserve">410728200008069916	</t>
  </si>
  <si>
    <t>2025/02/24</t>
  </si>
  <si>
    <t>叶辉</t>
  </si>
  <si>
    <t>1985/05/26</t>
  </si>
  <si>
    <t>2009/07/27</t>
  </si>
  <si>
    <t>2009/06/06</t>
  </si>
  <si>
    <t xml:space="preserve">420325198505261934	</t>
  </si>
  <si>
    <t>2012/02/27</t>
  </si>
  <si>
    <t>叶腾</t>
  </si>
  <si>
    <t>1992/06/02</t>
  </si>
  <si>
    <t>2014/01/31</t>
  </si>
  <si>
    <t>无锡市</t>
  </si>
  <si>
    <t>南京信息工程大学滨江学院</t>
  </si>
  <si>
    <t xml:space="preserve">321284199206021611	</t>
  </si>
  <si>
    <t>叶心怡</t>
  </si>
  <si>
    <t>2001/04/28</t>
  </si>
  <si>
    <t>财政</t>
  </si>
  <si>
    <t xml:space="preserve">630103200104281248	</t>
  </si>
  <si>
    <t>叶知迪</t>
  </si>
  <si>
    <t>1996/01/10</t>
  </si>
  <si>
    <t>2018/03/05</t>
  </si>
  <si>
    <t xml:space="preserve">350125199601102410	</t>
  </si>
  <si>
    <t>殷德库</t>
  </si>
  <si>
    <t>1968/04/28</t>
  </si>
  <si>
    <t>1991/08/01</t>
  </si>
  <si>
    <t>1991/07/15</t>
  </si>
  <si>
    <t xml:space="preserve">61011319680428217X	</t>
  </si>
  <si>
    <t>殷健</t>
  </si>
  <si>
    <t>1992/12/24</t>
  </si>
  <si>
    <t>常州工学院</t>
  </si>
  <si>
    <t>2015/06/20</t>
  </si>
  <si>
    <t xml:space="preserve">32108119921224001X	</t>
  </si>
  <si>
    <t>2020/11/18</t>
  </si>
  <si>
    <t>于浩然</t>
  </si>
  <si>
    <t>1988/04/19</t>
  </si>
  <si>
    <t xml:space="preserve">11022819880419121X	</t>
  </si>
  <si>
    <t>2019/11/04</t>
  </si>
  <si>
    <t>于丽敏</t>
  </si>
  <si>
    <t>1991/09/09</t>
  </si>
  <si>
    <t>2019/07/16</t>
  </si>
  <si>
    <t>仪器仪表工程</t>
  </si>
  <si>
    <t xml:space="preserve">41022319910909354X	</t>
  </si>
  <si>
    <t>于泽圣</t>
  </si>
  <si>
    <t>1994/08/20</t>
  </si>
  <si>
    <t>吉林工商学院</t>
  </si>
  <si>
    <t>2017/07/10</t>
  </si>
  <si>
    <t xml:space="preserve">220104199408207316	</t>
  </si>
  <si>
    <t>2021/01/11</t>
  </si>
  <si>
    <t>余萌</t>
  </si>
  <si>
    <t>1997/08/27</t>
  </si>
  <si>
    <t>通信工程（嵌入式培养）</t>
  </si>
  <si>
    <t xml:space="preserve">342422199708272329	</t>
  </si>
  <si>
    <t>余梦韩</t>
  </si>
  <si>
    <t>2003/07/20</t>
  </si>
  <si>
    <t>2025/08/04</t>
  </si>
  <si>
    <t>湖南工程学院</t>
  </si>
  <si>
    <t>2025/06/13</t>
  </si>
  <si>
    <t xml:space="preserve">411528200307205543	</t>
  </si>
  <si>
    <t>余夏</t>
  </si>
  <si>
    <t xml:space="preserve">500113198605174612	</t>
  </si>
  <si>
    <t>2019/01/18</t>
  </si>
  <si>
    <t>1976/11/05</t>
  </si>
  <si>
    <t>辽宁师范大学</t>
  </si>
  <si>
    <t>应用电子技术</t>
  </si>
  <si>
    <t xml:space="preserve">210204197611055332	</t>
  </si>
  <si>
    <t>苑豪1</t>
  </si>
  <si>
    <t>1993/10/16</t>
  </si>
  <si>
    <t xml:space="preserve">412725199310160697	</t>
  </si>
  <si>
    <t>2024/08/12</t>
  </si>
  <si>
    <t>岳滨1</t>
  </si>
  <si>
    <t>1993/03/20</t>
  </si>
  <si>
    <t>北大青鸟</t>
  </si>
  <si>
    <t>2018/04/10</t>
  </si>
  <si>
    <t>软件开发</t>
  </si>
  <si>
    <t xml:space="preserve">620102199303264316	</t>
  </si>
  <si>
    <t>2023/11/24</t>
  </si>
  <si>
    <t>岳金龙</t>
  </si>
  <si>
    <t>1998/09/09</t>
  </si>
  <si>
    <t>2020/05/30</t>
  </si>
  <si>
    <t xml:space="preserve">370304199809094731	</t>
  </si>
  <si>
    <t>2025/09/03</t>
  </si>
  <si>
    <t>曾凡</t>
  </si>
  <si>
    <t>1989/07/27</t>
  </si>
  <si>
    <t>2011/12/12</t>
  </si>
  <si>
    <t>行政管理学</t>
  </si>
  <si>
    <t xml:space="preserve">420105198907273237	</t>
  </si>
  <si>
    <t>张斌</t>
  </si>
  <si>
    <t>1991/12/15</t>
  </si>
  <si>
    <t xml:space="preserve">320106199112152412	</t>
  </si>
  <si>
    <t>2020/11/25</t>
  </si>
  <si>
    <t>张炳涛</t>
  </si>
  <si>
    <t>1992/07/09</t>
  </si>
  <si>
    <t>2015/02/15</t>
  </si>
  <si>
    <t>长治医学院</t>
  </si>
  <si>
    <t>2015/08/31</t>
  </si>
  <si>
    <t xml:space="preserve">130528199207090415	</t>
  </si>
  <si>
    <t>张晨辰</t>
  </si>
  <si>
    <t>1994/03/28</t>
  </si>
  <si>
    <t>天津工业大学</t>
  </si>
  <si>
    <t>2019/03/31</t>
  </si>
  <si>
    <t xml:space="preserve">210321199403280026	</t>
  </si>
  <si>
    <t>张成启</t>
  </si>
  <si>
    <t>1998/10/04</t>
  </si>
  <si>
    <t>2019/11/05</t>
  </si>
  <si>
    <t>青岛市</t>
  </si>
  <si>
    <t>日照职业技术学院</t>
  </si>
  <si>
    <t>工业机器人技术</t>
  </si>
  <si>
    <t xml:space="preserve">370281199810045715	</t>
  </si>
  <si>
    <t>张传升</t>
  </si>
  <si>
    <t xml:space="preserve">450902198705212719	</t>
  </si>
  <si>
    <t>2026/01/19</t>
  </si>
  <si>
    <t>张达欢</t>
  </si>
  <si>
    <t>1994/03/14</t>
  </si>
  <si>
    <t>集成电路设计与集成系统</t>
  </si>
  <si>
    <t xml:space="preserve">430526199403140035	</t>
  </si>
  <si>
    <t>张帆1</t>
  </si>
  <si>
    <t>1990/01/23</t>
  </si>
  <si>
    <t>2014/09/20</t>
  </si>
  <si>
    <t>北京交通大学海滨学院</t>
  </si>
  <si>
    <t>机械工程及自动化</t>
  </si>
  <si>
    <t xml:space="preserve">130426199001230015	</t>
  </si>
  <si>
    <t>张海锋</t>
  </si>
  <si>
    <t>1986/02/21</t>
  </si>
  <si>
    <t xml:space="preserve">320582198602214210	</t>
  </si>
  <si>
    <t>2011/10/24</t>
  </si>
  <si>
    <t>张豪1</t>
  </si>
  <si>
    <t>1992/08/02</t>
  </si>
  <si>
    <t>2016/03/15</t>
  </si>
  <si>
    <t>齐鲁工业大学</t>
  </si>
  <si>
    <t xml:space="preserve">500384199208026211	</t>
  </si>
  <si>
    <t>2021/12/15</t>
  </si>
  <si>
    <t>张赫男</t>
  </si>
  <si>
    <t>1990/04/20</t>
  </si>
  <si>
    <t>沈阳理工大学</t>
  </si>
  <si>
    <t xml:space="preserve">211003199004201513	</t>
  </si>
  <si>
    <t>2021/01/20</t>
  </si>
  <si>
    <t>张恒毅</t>
  </si>
  <si>
    <t>1989/10/07</t>
  </si>
  <si>
    <t>2013/05/13</t>
  </si>
  <si>
    <t>武汉大学珞珈学院</t>
  </si>
  <si>
    <t xml:space="preserve">420205198910075739	</t>
  </si>
  <si>
    <t>张弘洋</t>
  </si>
  <si>
    <t>1990/01/24</t>
  </si>
  <si>
    <t>2014/07/31</t>
  </si>
  <si>
    <t>金融学</t>
  </si>
  <si>
    <t xml:space="preserve">110105199001245813	</t>
  </si>
  <si>
    <t>张红宝</t>
  </si>
  <si>
    <t>1989/11/05</t>
  </si>
  <si>
    <t>山东科技大学(青岛)</t>
  </si>
  <si>
    <t>2018/06/28</t>
  </si>
  <si>
    <t xml:space="preserve">370781198911053135	</t>
  </si>
  <si>
    <t>张红宇1</t>
  </si>
  <si>
    <t>1992/04/10</t>
  </si>
  <si>
    <t>电子航务</t>
  </si>
  <si>
    <t xml:space="preserve">130321199204108119	</t>
  </si>
  <si>
    <t>张宏斌</t>
  </si>
  <si>
    <t>2014/05/02</t>
  </si>
  <si>
    <t>安阳师范学院人文管理学院</t>
  </si>
  <si>
    <t xml:space="preserve">41062119900602257X	</t>
  </si>
  <si>
    <t>2020/06/11</t>
  </si>
  <si>
    <t>张鸿江</t>
  </si>
  <si>
    <t>1974/04/10</t>
  </si>
  <si>
    <t>2002/03/01</t>
  </si>
  <si>
    <t>CISO</t>
  </si>
  <si>
    <t>航天部第一研究院</t>
  </si>
  <si>
    <t>2002/02/01</t>
  </si>
  <si>
    <t xml:space="preserve">320682197404100053	</t>
  </si>
  <si>
    <t>张吉宏</t>
  </si>
  <si>
    <t>2015/10/26</t>
  </si>
  <si>
    <t xml:space="preserve">632125199005012637	</t>
  </si>
  <si>
    <t>张继国</t>
  </si>
  <si>
    <t>1972/01/26</t>
  </si>
  <si>
    <t>1993/07/16</t>
  </si>
  <si>
    <t>项目管理专家</t>
  </si>
  <si>
    <t>无线电技术</t>
  </si>
  <si>
    <t xml:space="preserve">420106197201264832	</t>
  </si>
  <si>
    <t>2000/04/27</t>
  </si>
  <si>
    <t xml:space="preserve">220182200004275712	</t>
  </si>
  <si>
    <t>2023/02/01</t>
  </si>
  <si>
    <t>张家麒</t>
  </si>
  <si>
    <t>2008/08/12</t>
  </si>
  <si>
    <t xml:space="preserve">420111198508125015	</t>
  </si>
  <si>
    <t>2017/03/13</t>
  </si>
  <si>
    <t>张建青</t>
  </si>
  <si>
    <t>1972/03/14</t>
  </si>
  <si>
    <t>北京无线电工业学校</t>
  </si>
  <si>
    <t>1993/07/09</t>
  </si>
  <si>
    <t>无线电技术专业</t>
  </si>
  <si>
    <t xml:space="preserve">110109197203140012	</t>
  </si>
  <si>
    <t>2011/08/29</t>
  </si>
  <si>
    <t>2000/05/28</t>
  </si>
  <si>
    <t>2022/07/08</t>
  </si>
  <si>
    <t>武汉华夏理工学院</t>
  </si>
  <si>
    <t xml:space="preserve">429001200005280013	</t>
  </si>
  <si>
    <t>张健2</t>
  </si>
  <si>
    <t>1987/03/11</t>
  </si>
  <si>
    <t>2007/05/10</t>
  </si>
  <si>
    <t>天津师范大学</t>
  </si>
  <si>
    <t xml:space="preserve">120104198703113517	</t>
  </si>
  <si>
    <t>2015/11/22</t>
  </si>
  <si>
    <t>张兢</t>
  </si>
  <si>
    <t>1981/04/19</t>
  </si>
  <si>
    <t>2003/06/01</t>
  </si>
  <si>
    <t>保密副总监兼保密办主任</t>
  </si>
  <si>
    <t>地图学与地理信息系统</t>
  </si>
  <si>
    <t xml:space="preserve">420106198104192827	</t>
  </si>
  <si>
    <t>2020/04/01</t>
  </si>
  <si>
    <t>张景泽</t>
  </si>
  <si>
    <t>1995/10/26</t>
  </si>
  <si>
    <t>烟台大学</t>
  </si>
  <si>
    <t>2015/07/30</t>
  </si>
  <si>
    <t xml:space="preserve">370983199510265813	</t>
  </si>
  <si>
    <t>1995/04/16</t>
  </si>
  <si>
    <t xml:space="preserve">141102199504160085	</t>
  </si>
  <si>
    <t>张军2</t>
  </si>
  <si>
    <t>1983/07/25</t>
  </si>
  <si>
    <t>2009/03/05</t>
  </si>
  <si>
    <t xml:space="preserve">610581198307253113	</t>
  </si>
  <si>
    <t>1988/08/30</t>
  </si>
  <si>
    <t>2017/12/24</t>
  </si>
  <si>
    <t xml:space="preserve">320482198808301816	</t>
  </si>
  <si>
    <t>2010/07/26</t>
  </si>
  <si>
    <t>张磊</t>
  </si>
  <si>
    <t>1984/03/10</t>
  </si>
  <si>
    <t>2006/07/12</t>
  </si>
  <si>
    <t>武汉科技大学</t>
  </si>
  <si>
    <t xml:space="preserve">421022198403100078	</t>
  </si>
  <si>
    <t>2014/03/03</t>
  </si>
  <si>
    <t>张磊磊</t>
  </si>
  <si>
    <t>1992/07/03</t>
  </si>
  <si>
    <t>山西轻工职业技术学院</t>
  </si>
  <si>
    <t xml:space="preserve">142731199207036315	</t>
  </si>
  <si>
    <t>2015/09/28</t>
  </si>
  <si>
    <t>2007/01/07</t>
  </si>
  <si>
    <t xml:space="preserve">650103197809202318	</t>
  </si>
  <si>
    <t>张隆龙</t>
  </si>
  <si>
    <t>1995/03/12</t>
  </si>
  <si>
    <t>2020/07/31</t>
  </si>
  <si>
    <t xml:space="preserve">41032319950312053X	</t>
  </si>
  <si>
    <t>张明梁</t>
  </si>
  <si>
    <t>1982/06/14</t>
  </si>
  <si>
    <t>2004/07/07</t>
  </si>
  <si>
    <t>商务副总监</t>
  </si>
  <si>
    <t xml:space="preserve"> 武汉工业学院</t>
  </si>
  <si>
    <t xml:space="preserve">370481198206142638	</t>
  </si>
  <si>
    <t>张楠</t>
  </si>
  <si>
    <t>1989/09/16</t>
  </si>
  <si>
    <t xml:space="preserve">210104198909161436	</t>
  </si>
  <si>
    <t>张琦</t>
  </si>
  <si>
    <t>1993/10/06</t>
  </si>
  <si>
    <t>2015/07/05</t>
  </si>
  <si>
    <t xml:space="preserve">420102199310062416	</t>
  </si>
  <si>
    <t>2018/10/17</t>
  </si>
  <si>
    <t>张琦2</t>
  </si>
  <si>
    <t>1993/02/26</t>
  </si>
  <si>
    <t>2019/05/22</t>
  </si>
  <si>
    <t>科罗拉多州立大学</t>
  </si>
  <si>
    <t>计算机工程</t>
  </si>
  <si>
    <t xml:space="preserve">341203199302260319	</t>
  </si>
  <si>
    <t>张千</t>
  </si>
  <si>
    <t>1990/07/30</t>
  </si>
  <si>
    <t>长江大学</t>
  </si>
  <si>
    <t>油气储运</t>
  </si>
  <si>
    <t xml:space="preserve">429004199007301571	</t>
  </si>
  <si>
    <t>张羌笛</t>
  </si>
  <si>
    <t>1999/11/02</t>
  </si>
  <si>
    <t>乔治华盛顿大学</t>
  </si>
  <si>
    <t>2025/01/10</t>
  </si>
  <si>
    <t xml:space="preserve">110106199911025111	</t>
  </si>
  <si>
    <t>张青春</t>
  </si>
  <si>
    <t>1987/01/10</t>
  </si>
  <si>
    <t>四川航天学院</t>
  </si>
  <si>
    <t xml:space="preserve">513338198701100018	</t>
  </si>
  <si>
    <t>张秋科</t>
  </si>
  <si>
    <t>1976/09/30</t>
  </si>
  <si>
    <t>1999/09/02</t>
  </si>
  <si>
    <t>西部大区运营中心办公室-销售</t>
  </si>
  <si>
    <t>1999/08/30</t>
  </si>
  <si>
    <t xml:space="preserve">120225197609300810	</t>
  </si>
  <si>
    <t>2011/02/17</t>
  </si>
  <si>
    <t>张仁钱</t>
  </si>
  <si>
    <t>2000/04/14</t>
  </si>
  <si>
    <t>2023/08/10</t>
  </si>
  <si>
    <t>湖北工业大学工程技术学院</t>
  </si>
  <si>
    <t xml:space="preserve">420112200004143312	</t>
  </si>
  <si>
    <t>张荣启</t>
  </si>
  <si>
    <t>1985/12/27</t>
  </si>
  <si>
    <t xml:space="preserve">530381198512271918	</t>
  </si>
  <si>
    <t>2012/04/23</t>
  </si>
  <si>
    <t>张世伟</t>
  </si>
  <si>
    <t>1991/03/09</t>
  </si>
  <si>
    <t>晋中学院</t>
  </si>
  <si>
    <t xml:space="preserve">142631199103090012	</t>
  </si>
  <si>
    <t>2008/04/16</t>
  </si>
  <si>
    <t>2008/12/30</t>
  </si>
  <si>
    <t>工程造价管理</t>
  </si>
  <si>
    <t xml:space="preserve">120224198602285054	</t>
  </si>
  <si>
    <t>1989/07/23</t>
  </si>
  <si>
    <t>2011/03/30</t>
  </si>
  <si>
    <t xml:space="preserve">371481198907237518	</t>
  </si>
  <si>
    <t>张万春</t>
  </si>
  <si>
    <t>1989/01/16</t>
  </si>
  <si>
    <t>2012/07/23</t>
  </si>
  <si>
    <t xml:space="preserve">230306198901165317	</t>
  </si>
  <si>
    <t>2016/09/18</t>
  </si>
  <si>
    <t>1987/10/18</t>
  </si>
  <si>
    <t>2010/06/28</t>
  </si>
  <si>
    <t xml:space="preserve">430681198710184914	</t>
  </si>
  <si>
    <t>2022/11/28</t>
  </si>
  <si>
    <t xml:space="preserve">441402198812151810	</t>
  </si>
  <si>
    <t>张虓</t>
  </si>
  <si>
    <t>1974/11/24</t>
  </si>
  <si>
    <t>2004/10/01</t>
  </si>
  <si>
    <t>东北林业大学</t>
  </si>
  <si>
    <t>财务会计</t>
  </si>
  <si>
    <t xml:space="preserve">230107197411240813	</t>
  </si>
  <si>
    <t>张小玲</t>
  </si>
  <si>
    <t>1988/04/05</t>
  </si>
  <si>
    <t>2013/12/27</t>
  </si>
  <si>
    <t xml:space="preserve">131124198804051624	</t>
  </si>
  <si>
    <t>2015/05/15</t>
  </si>
  <si>
    <t>张晓书</t>
  </si>
  <si>
    <t>1990/03/29</t>
  </si>
  <si>
    <t>内蒙古师范大学</t>
  </si>
  <si>
    <t xml:space="preserve">152627199003296416	</t>
  </si>
  <si>
    <t>2026/04/15</t>
  </si>
  <si>
    <t>张晓颖</t>
  </si>
  <si>
    <t>1986/12/09</t>
  </si>
  <si>
    <t xml:space="preserve">411081198612094127	</t>
  </si>
  <si>
    <t>2021/12/13</t>
  </si>
  <si>
    <t>1988/02/26</t>
  </si>
  <si>
    <t>2012/02/01</t>
  </si>
  <si>
    <t>济南大学</t>
  </si>
  <si>
    <t xml:space="preserve">372928198802261710	</t>
  </si>
  <si>
    <t>张续潮1</t>
  </si>
  <si>
    <t>2001/08/18</t>
  </si>
  <si>
    <t>2023/08/07</t>
  </si>
  <si>
    <t>山东协和学院</t>
  </si>
  <si>
    <t>2024/07/09</t>
  </si>
  <si>
    <t>人工智能</t>
  </si>
  <si>
    <t xml:space="preserve">370481200108184623	</t>
  </si>
  <si>
    <t>张亚鹏</t>
  </si>
  <si>
    <t>1998/07/09</t>
  </si>
  <si>
    <t>2023/07/26</t>
  </si>
  <si>
    <t>控制科学与工程</t>
  </si>
  <si>
    <t xml:space="preserve">41108119980709595X	</t>
  </si>
  <si>
    <t>张岩</t>
  </si>
  <si>
    <t>1979/11/09</t>
  </si>
  <si>
    <t>北京工业大学</t>
  </si>
  <si>
    <t xml:space="preserve">11022319791109059X	</t>
  </si>
  <si>
    <t>2011/12/17</t>
  </si>
  <si>
    <t>张琰2</t>
  </si>
  <si>
    <t>1999/10/17</t>
  </si>
  <si>
    <t>2024/06/12</t>
  </si>
  <si>
    <t xml:space="preserve">530112199910174532	</t>
  </si>
  <si>
    <t>2024/06/11</t>
  </si>
  <si>
    <t>张彦超</t>
  </si>
  <si>
    <t xml:space="preserve">210224198710070837	</t>
  </si>
  <si>
    <t>2021/04/30</t>
  </si>
  <si>
    <t>张艳华</t>
  </si>
  <si>
    <t>1989/09/15</t>
  </si>
  <si>
    <t>2017/03/30</t>
  </si>
  <si>
    <t xml:space="preserve">130926198909151424	</t>
  </si>
  <si>
    <t>张译文</t>
  </si>
  <si>
    <t>1984/05/09</t>
  </si>
  <si>
    <t>2005/09/30</t>
  </si>
  <si>
    <t xml:space="preserve">32132219840509863X	</t>
  </si>
  <si>
    <t>张莹</t>
  </si>
  <si>
    <t>1987/04/16</t>
  </si>
  <si>
    <t>北京科技经营管理学院</t>
  </si>
  <si>
    <t>文秘</t>
  </si>
  <si>
    <t xml:space="preserve">110102198704163087	</t>
  </si>
  <si>
    <t>张永航1</t>
  </si>
  <si>
    <t>1973/08/07</t>
  </si>
  <si>
    <t>1995/09/01</t>
  </si>
  <si>
    <t>东南大学</t>
  </si>
  <si>
    <t>1995/06/30</t>
  </si>
  <si>
    <t>无线电工程</t>
  </si>
  <si>
    <t xml:space="preserve">320103197308071771	</t>
  </si>
  <si>
    <t>张友俊</t>
  </si>
  <si>
    <t>1985/12/21</t>
  </si>
  <si>
    <t>成都电子机械高等专科学校</t>
  </si>
  <si>
    <t>电子与信息技术</t>
  </si>
  <si>
    <t xml:space="preserve">510113198512215018	</t>
  </si>
  <si>
    <t>张羽</t>
  </si>
  <si>
    <t>1988/10/20</t>
  </si>
  <si>
    <t>2014/04/01</t>
  </si>
  <si>
    <t xml:space="preserve">210124198810203021	</t>
  </si>
  <si>
    <t>张禹1</t>
  </si>
  <si>
    <t>1984/08/09</t>
  </si>
  <si>
    <t>沈阳化工学院</t>
  </si>
  <si>
    <t>材料化学</t>
  </si>
  <si>
    <t xml:space="preserve">210106198408090935	</t>
  </si>
  <si>
    <t>张淯乔</t>
  </si>
  <si>
    <t>牡丹江师范学院</t>
  </si>
  <si>
    <t xml:space="preserve">211302198809090430	</t>
  </si>
  <si>
    <t>2019/09/16</t>
  </si>
  <si>
    <t>张媛</t>
  </si>
  <si>
    <t>1984/10/20</t>
  </si>
  <si>
    <t>2009/06/18</t>
  </si>
  <si>
    <t>吉林师范大学</t>
  </si>
  <si>
    <t xml:space="preserve">220623198410200043	</t>
  </si>
  <si>
    <t>2012/02/20</t>
  </si>
  <si>
    <t>张运彩</t>
  </si>
  <si>
    <t>1990/03/21</t>
  </si>
  <si>
    <t>质量经理</t>
  </si>
  <si>
    <t xml:space="preserve">130926199003213240	</t>
  </si>
  <si>
    <t>张振</t>
  </si>
  <si>
    <t>1993/04/17</t>
  </si>
  <si>
    <t>安阳工学院</t>
  </si>
  <si>
    <t>2016/07/08</t>
  </si>
  <si>
    <t xml:space="preserve">412821199304172536	</t>
  </si>
  <si>
    <t>1996/09/13</t>
  </si>
  <si>
    <t>2018/11/21</t>
  </si>
  <si>
    <t>青岛科技大学</t>
  </si>
  <si>
    <t>油气储运工程</t>
  </si>
  <si>
    <t xml:space="preserve">370281199609135719	</t>
  </si>
  <si>
    <t>1993/01/07</t>
  </si>
  <si>
    <t>信息资源管理</t>
  </si>
  <si>
    <t xml:space="preserve">420117199301077928	</t>
  </si>
  <si>
    <t>2021/03/22</t>
  </si>
  <si>
    <t>张志鑫</t>
  </si>
  <si>
    <t>2002/05/07</t>
  </si>
  <si>
    <t xml:space="preserve">210727200205073013	</t>
  </si>
  <si>
    <t>章志强</t>
  </si>
  <si>
    <t>1999/07/16</t>
  </si>
  <si>
    <t xml:space="preserve">360121199907164637	</t>
  </si>
  <si>
    <t>2025/12/08</t>
  </si>
  <si>
    <t>2010/07/16</t>
  </si>
  <si>
    <t>2010/07/03</t>
  </si>
  <si>
    <t xml:space="preserve">371526198911200452	</t>
  </si>
  <si>
    <t>赵晨浩</t>
  </si>
  <si>
    <t>1975/05/03</t>
  </si>
  <si>
    <t>1999/08/05</t>
  </si>
  <si>
    <t>河北经贸大学</t>
  </si>
  <si>
    <t>1998/06/30</t>
  </si>
  <si>
    <t xml:space="preserve">130105197505030618	</t>
  </si>
  <si>
    <t>赵呈沛</t>
  </si>
  <si>
    <t>1989/02/18</t>
  </si>
  <si>
    <t>市场运营副总监</t>
  </si>
  <si>
    <t>2019/01/23</t>
  </si>
  <si>
    <t xml:space="preserve">320322198902182532	</t>
  </si>
  <si>
    <t>赵春雷</t>
  </si>
  <si>
    <t>1980/02/29</t>
  </si>
  <si>
    <t>2004/09/01</t>
  </si>
  <si>
    <t xml:space="preserve">210105198002291415	</t>
  </si>
  <si>
    <t>赵岗</t>
  </si>
  <si>
    <t>1990/09/09</t>
  </si>
  <si>
    <t>2012/07/10</t>
  </si>
  <si>
    <t>中国地质大学（武汉）</t>
  </si>
  <si>
    <t xml:space="preserve">51132119900909653X	</t>
  </si>
  <si>
    <t>赵翰卿</t>
  </si>
  <si>
    <t>2000/04/23</t>
  </si>
  <si>
    <t>2023/02/14</t>
  </si>
  <si>
    <t xml:space="preserve">142301200004230279	</t>
  </si>
  <si>
    <t>赵赫</t>
  </si>
  <si>
    <t>1997/12/19</t>
  </si>
  <si>
    <t>2019/02/13</t>
  </si>
  <si>
    <t>青岛理工大学琴岛学院</t>
  </si>
  <si>
    <t>2019/07/02</t>
  </si>
  <si>
    <t xml:space="preserve">370304199712191631	</t>
  </si>
  <si>
    <t>赵家琪</t>
  </si>
  <si>
    <t>1980/10/18</t>
  </si>
  <si>
    <t>1999/12/01</t>
  </si>
  <si>
    <t>会计主管</t>
  </si>
  <si>
    <t xml:space="preserve">11010419801018082X	</t>
  </si>
  <si>
    <t>2024/04/22</t>
  </si>
  <si>
    <t>赵江</t>
  </si>
  <si>
    <t>1980/04/30</t>
  </si>
  <si>
    <t>2003/07/31</t>
  </si>
  <si>
    <t xml:space="preserve">14010319800430061X	</t>
  </si>
  <si>
    <t>赵静1</t>
  </si>
  <si>
    <t>1995/03/19</t>
  </si>
  <si>
    <t>2017/03/15</t>
  </si>
  <si>
    <t>2020/06/18</t>
  </si>
  <si>
    <t>计算机科学技术专业</t>
  </si>
  <si>
    <t xml:space="preserve">140430199503195228	</t>
  </si>
  <si>
    <t>2021/08/03</t>
  </si>
  <si>
    <t>赵军杰</t>
  </si>
  <si>
    <t>1988/02/25</t>
  </si>
  <si>
    <t>2012/06/05</t>
  </si>
  <si>
    <t>唐山学院</t>
  </si>
  <si>
    <t>2012/06/28</t>
  </si>
  <si>
    <t xml:space="preserve">130523198802251213	</t>
  </si>
  <si>
    <t>2015/01/05</t>
  </si>
  <si>
    <t>赵凯</t>
  </si>
  <si>
    <t>2011/04/07</t>
  </si>
  <si>
    <t xml:space="preserve">371421198910280051	</t>
  </si>
  <si>
    <t>2016/03/25</t>
  </si>
  <si>
    <t>赵琳1</t>
  </si>
  <si>
    <t>2004/08/28</t>
  </si>
  <si>
    <t>抚顺职业技术学院</t>
  </si>
  <si>
    <t xml:space="preserve">211224200408286021	</t>
  </si>
  <si>
    <t>赵民绍</t>
  </si>
  <si>
    <t>2012/07/11</t>
  </si>
  <si>
    <t xml:space="preserve">411625198703112038	</t>
  </si>
  <si>
    <t>1985/09/18</t>
  </si>
  <si>
    <t xml:space="preserve">513002198509185135	</t>
  </si>
  <si>
    <t>赵述鹏1</t>
  </si>
  <si>
    <t>1990/05/21</t>
  </si>
  <si>
    <t>兰州文理学院</t>
  </si>
  <si>
    <t xml:space="preserve">620321199005210619	</t>
  </si>
  <si>
    <t>赵顺前</t>
  </si>
  <si>
    <t>2017/07/25</t>
  </si>
  <si>
    <t>2017/06/20</t>
  </si>
  <si>
    <t xml:space="preserve">130529199206025319	</t>
  </si>
  <si>
    <t>2022/11/21</t>
  </si>
  <si>
    <t>1981/05/18</t>
  </si>
  <si>
    <t xml:space="preserve">410826198105183537	</t>
  </si>
  <si>
    <t>2023/12/04</t>
  </si>
  <si>
    <t>赵翔</t>
  </si>
  <si>
    <t>1992/07/07</t>
  </si>
  <si>
    <t>沈阳工业大学工程学院</t>
  </si>
  <si>
    <t xml:space="preserve">210711199207075614	</t>
  </si>
  <si>
    <t>赵欣桐</t>
  </si>
  <si>
    <t>2001/09/05</t>
  </si>
  <si>
    <t xml:space="preserve">411626200109053027	</t>
  </si>
  <si>
    <t>赵学平</t>
  </si>
  <si>
    <t>1986/04/16</t>
  </si>
  <si>
    <t>2008/01/01</t>
  </si>
  <si>
    <t xml:space="preserve">510722198604161431	</t>
  </si>
  <si>
    <t>2012/05/14</t>
  </si>
  <si>
    <t>赵岳磊</t>
  </si>
  <si>
    <t>1976/06/19</t>
  </si>
  <si>
    <t>上海出版印刷高等专科学校</t>
  </si>
  <si>
    <t>1998/07/16</t>
  </si>
  <si>
    <t>印刷</t>
  </si>
  <si>
    <t xml:space="preserve">110222197606193553	</t>
  </si>
  <si>
    <t>2012/12/05</t>
  </si>
  <si>
    <t>赵越</t>
  </si>
  <si>
    <t>1986/12/02</t>
  </si>
  <si>
    <t>2009/02/16</t>
  </si>
  <si>
    <t xml:space="preserve">110106198612022725	</t>
  </si>
  <si>
    <t>2013/07/22</t>
  </si>
  <si>
    <t>赵振兴</t>
  </si>
  <si>
    <t>1991/09/05</t>
  </si>
  <si>
    <t>2016/06/03</t>
  </si>
  <si>
    <t xml:space="preserve">410804199109050092	</t>
  </si>
  <si>
    <t>郑春国</t>
  </si>
  <si>
    <t>1997/02/08</t>
  </si>
  <si>
    <t xml:space="preserve">22028319970208491X	</t>
  </si>
  <si>
    <t>郑德悦</t>
  </si>
  <si>
    <t>1991/03/06</t>
  </si>
  <si>
    <t>长春工业大学</t>
  </si>
  <si>
    <t>软件工程专业</t>
  </si>
  <si>
    <t xml:space="preserve">460034199103061210	</t>
  </si>
  <si>
    <t>2020/04/13</t>
  </si>
  <si>
    <t>郑竞可</t>
  </si>
  <si>
    <t>1993/04/29</t>
  </si>
  <si>
    <t>2016/03/05</t>
  </si>
  <si>
    <t xml:space="preserve">41042319930429732X	</t>
  </si>
  <si>
    <t>2019/08/12</t>
  </si>
  <si>
    <t>郑立有</t>
  </si>
  <si>
    <t>1988/03/25</t>
  </si>
  <si>
    <t>2011/03/05</t>
  </si>
  <si>
    <t xml:space="preserve">232301198803255431	</t>
  </si>
  <si>
    <t>1992/05/17</t>
  </si>
  <si>
    <t>2015/04/15</t>
  </si>
  <si>
    <t>常州信息职业技术学院</t>
  </si>
  <si>
    <t>2015/06/12</t>
  </si>
  <si>
    <t xml:space="preserve">320382199205175514	</t>
  </si>
  <si>
    <t>郑钦郁</t>
  </si>
  <si>
    <t>1998/04/01</t>
  </si>
  <si>
    <t>广东轻工职业技术学院</t>
  </si>
  <si>
    <t>通信工程设计与监理</t>
  </si>
  <si>
    <t xml:space="preserve">440512199804111239	</t>
  </si>
  <si>
    <t>郑涛</t>
  </si>
  <si>
    <t>1995/12/10</t>
  </si>
  <si>
    <t>2018/12/17</t>
  </si>
  <si>
    <t xml:space="preserve">522401199512103218	</t>
  </si>
  <si>
    <t>2025/09/15</t>
  </si>
  <si>
    <t>郑学兵</t>
  </si>
  <si>
    <t>1982/02/15</t>
  </si>
  <si>
    <t>2006/10/23</t>
  </si>
  <si>
    <t xml:space="preserve">130982198202157532	</t>
  </si>
  <si>
    <t>郑梓航</t>
  </si>
  <si>
    <t>1999/07/23</t>
  </si>
  <si>
    <t>河北科技学院</t>
  </si>
  <si>
    <t>计算机技术与科学</t>
  </si>
  <si>
    <t xml:space="preserve">610326199907231013	</t>
  </si>
  <si>
    <t>周建军</t>
  </si>
  <si>
    <t>1990/08/01</t>
  </si>
  <si>
    <t>2013/12/01</t>
  </si>
  <si>
    <t>黑龙江-销售</t>
  </si>
  <si>
    <t xml:space="preserve">230122199008010017	</t>
  </si>
  <si>
    <t>周杰1</t>
  </si>
  <si>
    <t>1993/12/08</t>
  </si>
  <si>
    <t xml:space="preserve">500233199312084432	</t>
  </si>
  <si>
    <t>2025/11/18</t>
  </si>
  <si>
    <t>周立和</t>
  </si>
  <si>
    <t>1981/08/09</t>
  </si>
  <si>
    <t>2006/06/01</t>
  </si>
  <si>
    <t>湘潭大学</t>
  </si>
  <si>
    <t xml:space="preserve">430528198108094054	</t>
  </si>
  <si>
    <t>2026/01/23</t>
  </si>
  <si>
    <t>周孟博</t>
  </si>
  <si>
    <t>1999/11/06</t>
  </si>
  <si>
    <t>2024/06/10</t>
  </si>
  <si>
    <t xml:space="preserve">410711199911061037	</t>
  </si>
  <si>
    <t>周念娇</t>
  </si>
  <si>
    <t>1991/05/09</t>
  </si>
  <si>
    <t>2013/01/11</t>
  </si>
  <si>
    <t>战略办</t>
  </si>
  <si>
    <t>顾问</t>
  </si>
  <si>
    <t>英国桑德兰大学</t>
  </si>
  <si>
    <t>2020/10/31</t>
  </si>
  <si>
    <t xml:space="preserve">430481199105093743	</t>
  </si>
  <si>
    <t>周廷友</t>
  </si>
  <si>
    <t>1989/11/01</t>
  </si>
  <si>
    <t>贵州大学明德学院</t>
  </si>
  <si>
    <t xml:space="preserve">522321198911014015	</t>
  </si>
  <si>
    <t>2016/04/18</t>
  </si>
  <si>
    <t>周旺旺</t>
  </si>
  <si>
    <t>1997/09/10</t>
  </si>
  <si>
    <t>华东交通大学理工学院</t>
  </si>
  <si>
    <t xml:space="preserve">362528199709105511	</t>
  </si>
  <si>
    <t>2025/06/04</t>
  </si>
  <si>
    <t>周筱松</t>
  </si>
  <si>
    <t>1973/11/23</t>
  </si>
  <si>
    <t>1996/10/01</t>
  </si>
  <si>
    <t>上海交通大学</t>
  </si>
  <si>
    <t>1996/06/30</t>
  </si>
  <si>
    <t xml:space="preserve">321102197311231515	</t>
  </si>
  <si>
    <t>周新</t>
  </si>
  <si>
    <t>1967/04/26</t>
  </si>
  <si>
    <t>1991/09/01</t>
  </si>
  <si>
    <t>英国诺丁汉大学</t>
  </si>
  <si>
    <t>2003/08/31</t>
  </si>
  <si>
    <t xml:space="preserve">110102196704260419	</t>
  </si>
  <si>
    <t>2020/08/10</t>
  </si>
  <si>
    <t>1984/03/15</t>
  </si>
  <si>
    <t>2007/05/04</t>
  </si>
  <si>
    <t>成都信息工程学院</t>
  </si>
  <si>
    <t>2007/07/04</t>
  </si>
  <si>
    <t xml:space="preserve">511002198403153918	</t>
  </si>
  <si>
    <t>周洋</t>
  </si>
  <si>
    <t>1992/10/04</t>
  </si>
  <si>
    <t>2018/05/01</t>
  </si>
  <si>
    <t xml:space="preserve">411403199010045739	</t>
  </si>
  <si>
    <t>周益平</t>
  </si>
  <si>
    <t>1986/12/26</t>
  </si>
  <si>
    <t>2024/01/30</t>
  </si>
  <si>
    <t xml:space="preserve">440811198612260315	</t>
  </si>
  <si>
    <t>1989/07/04</t>
  </si>
  <si>
    <t>2011/04/02</t>
  </si>
  <si>
    <t>山东省轻工业学院</t>
  </si>
  <si>
    <t>2011/07/02</t>
  </si>
  <si>
    <t xml:space="preserve">210283198907047219	</t>
  </si>
  <si>
    <t>2015/10/16</t>
  </si>
  <si>
    <t>周忠义</t>
  </si>
  <si>
    <t>1974/09/11</t>
  </si>
  <si>
    <t>1995/09/25</t>
  </si>
  <si>
    <t>2020/10/08</t>
  </si>
  <si>
    <t xml:space="preserve">36042119740911401X	</t>
  </si>
  <si>
    <t>2014/06/17</t>
  </si>
  <si>
    <t>1996/08/15</t>
  </si>
  <si>
    <t>广州大学华软软件学院</t>
  </si>
  <si>
    <t xml:space="preserve">440582199608155145	</t>
  </si>
  <si>
    <t xml:space="preserve">120222198804253824	</t>
  </si>
  <si>
    <t>2023/10/09</t>
  </si>
  <si>
    <t>1987/12/05</t>
  </si>
  <si>
    <t>北方民族大学</t>
  </si>
  <si>
    <t xml:space="preserve">150428198712054515	</t>
  </si>
  <si>
    <t>朱坤宇</t>
  </si>
  <si>
    <t>1999/12/17</t>
  </si>
  <si>
    <t>2019/08/06</t>
  </si>
  <si>
    <t>广告设计与制作</t>
  </si>
  <si>
    <t xml:space="preserve">450924199912176856	</t>
  </si>
  <si>
    <t>朱珉</t>
  </si>
  <si>
    <t>1972/03/17</t>
  </si>
  <si>
    <t>1997/01/01</t>
  </si>
  <si>
    <t>东北电力大学</t>
  </si>
  <si>
    <t>2004/03/31</t>
  </si>
  <si>
    <t xml:space="preserve">220204197203171539	</t>
  </si>
  <si>
    <t>朱念念</t>
  </si>
  <si>
    <t>1985/11/09</t>
  </si>
  <si>
    <t>会计</t>
  </si>
  <si>
    <t xml:space="preserve">330782198511090040	</t>
  </si>
  <si>
    <t>2016/11/23</t>
  </si>
  <si>
    <t>朱伟抗</t>
  </si>
  <si>
    <t>1991/09/06</t>
  </si>
  <si>
    <t>2012/07/04</t>
  </si>
  <si>
    <t xml:space="preserve">410526199109060575	</t>
  </si>
  <si>
    <t>朱文凯</t>
  </si>
  <si>
    <t>1994/01/28</t>
  </si>
  <si>
    <t>2016/09/05</t>
  </si>
  <si>
    <t>江苏省盐城师范学院</t>
  </si>
  <si>
    <t>2019/06/18</t>
  </si>
  <si>
    <t>物理学</t>
  </si>
  <si>
    <t xml:space="preserve">32108819940128223X	</t>
  </si>
  <si>
    <t>2021/08/16</t>
  </si>
  <si>
    <t>朱徐佳</t>
  </si>
  <si>
    <t>1994/11/22</t>
  </si>
  <si>
    <t>2020/12/21</t>
  </si>
  <si>
    <t>墨尔本大学</t>
  </si>
  <si>
    <t>2020/07/21</t>
  </si>
  <si>
    <t xml:space="preserve">210502199411222119	</t>
  </si>
  <si>
    <t>朱兆亮</t>
  </si>
  <si>
    <t>1983/07/02</t>
  </si>
  <si>
    <t>计算机教育</t>
  </si>
  <si>
    <t xml:space="preserve">232128198307023454	</t>
  </si>
  <si>
    <t>2015/06/08</t>
  </si>
  <si>
    <t>朱宗刚</t>
  </si>
  <si>
    <t>1987/01/21</t>
  </si>
  <si>
    <t xml:space="preserve">371325198701216117	</t>
  </si>
  <si>
    <t>诸里</t>
  </si>
  <si>
    <t>1980/02/15</t>
  </si>
  <si>
    <t>2003/08/08</t>
  </si>
  <si>
    <t xml:space="preserve">420111198002154257	</t>
  </si>
  <si>
    <t>2017/06/27</t>
  </si>
  <si>
    <t>庄越淋</t>
  </si>
  <si>
    <t>1984/11/22</t>
  </si>
  <si>
    <t>2007/06/06</t>
  </si>
  <si>
    <t xml:space="preserve">120104198411223837	</t>
  </si>
  <si>
    <t>2015/02/04</t>
  </si>
  <si>
    <t>邹德福</t>
  </si>
  <si>
    <t>1990/07/22</t>
  </si>
  <si>
    <t>2014/05/10</t>
  </si>
  <si>
    <t xml:space="preserve">210283199007227219	</t>
  </si>
  <si>
    <t>邹昕怡</t>
  </si>
  <si>
    <t>1999/04/08</t>
  </si>
  <si>
    <t>专业工程硕士（电气）</t>
  </si>
  <si>
    <t xml:space="preserve">110107199904081525	</t>
  </si>
  <si>
    <t>2026/04/10</t>
  </si>
  <si>
    <t>祖晶雯</t>
  </si>
  <si>
    <t>1991/05/06</t>
  </si>
  <si>
    <t>区域人事行政经理</t>
  </si>
  <si>
    <t>长春大学光华学院</t>
  </si>
  <si>
    <t>应用心理学</t>
  </si>
  <si>
    <t xml:space="preserve">220625199105061224	</t>
  </si>
  <si>
    <t>2021/10/25</t>
  </si>
  <si>
    <t>Name</t>
  </si>
  <si>
    <t>Summary</t>
  </si>
  <si>
    <t>Year</t>
  </si>
  <si>
    <t>Begin</t>
  </si>
  <si>
    <t>End</t>
  </si>
  <si>
    <t>Scope</t>
  </si>
  <si>
    <t>Begin1</t>
  </si>
  <si>
    <t>End1</t>
  </si>
  <si>
    <t>2022上海移动技术中台</t>
  </si>
  <si>
    <t>2022.2</t>
  </si>
  <si>
    <t>2023.4</t>
  </si>
  <si>
    <t>AAAA</t>
  </si>
  <si>
    <t>2023年四川分中心数据中台项目 </t>
  </si>
  <si>
    <t>根据工作和业务需要，建设大数据平台，主要内容包括：一套具备数据汇聚、存储、应用、共享的清江大数据平台，包括一个网络信息安全综合数据中心、两个网络信息安全综合业务系统(网络分析系统改造、网络综合管理系统)。</t>
  </si>
  <si>
    <t>2023.1</t>
  </si>
  <si>
    <t>2024.11</t>
  </si>
  <si>
    <t>2023年山东移动工业互联网安全态势感知互联网专线扩容项目</t>
  </si>
  <si>
    <t>2023.7</t>
  </si>
  <si>
    <t>2024.3</t>
  </si>
  <si>
    <t>2023-2024年中国联通软研院数据中台数据能力数据仓库研发项目（溯源数据模型研发）</t>
  </si>
  <si>
    <t>中国联通软研院数据中台数据能力数据仓库研发项目（溯源数据模型研发）</t>
  </si>
  <si>
    <t>2023.2</t>
  </si>
  <si>
    <t>2024.9</t>
  </si>
  <si>
    <t>2022江苏管局车联网安全态势感知平台</t>
  </si>
  <si>
    <t>2022.7</t>
  </si>
  <si>
    <t>2023.9</t>
  </si>
  <si>
    <t>2022年中国电信态势感知项目</t>
  </si>
  <si>
    <t>2023年中国联通内蒙古应用安全态势感知平台研发采购项目</t>
  </si>
  <si>
    <t>2024.10</t>
  </si>
  <si>
    <t>2023年江苏分中心无锡网信办态势感知平台四期</t>
  </si>
  <si>
    <t>2022.1</t>
  </si>
  <si>
    <t>2023.12</t>
  </si>
  <si>
    <t>022年中国联通软研院数据中台数据能力溯源数据采集研发项目（网络数据营销场景赋能）委托开发框架协议</t>
  </si>
  <si>
    <t>2022年中国联通软研院数据中台数据能力溯源数据采集研发项目（网络数据营销场景赋能）</t>
  </si>
  <si>
    <t>2023.3</t>
  </si>
  <si>
    <t>2024.6</t>
  </si>
  <si>
    <t>中国电信北京公司2022年5G SA移动恶意程序物联网基础安全接入和威胁监测管理升级项目-软件开发合同</t>
  </si>
  <si>
    <t>2022年北京电信物联网平台项目</t>
  </si>
  <si>
    <t>2022.5</t>
  </si>
  <si>
    <t>中国移动江苏公司手机恶意软件监控系统八期工程应用软件开发采购合同</t>
  </si>
  <si>
    <t>2023年江苏移动手机恶意软件监测系统八期扩容</t>
  </si>
  <si>
    <t>2024.2</t>
  </si>
  <si>
    <t>手机恶意软件监控系统开发十一期工程（CM平台）应用软件开发与系统集成服务合同</t>
  </si>
  <si>
    <t>2023年移动集团手机恶意软件监控系统十一期工程应用软件开发与系统集成服务项目（CM平台）</t>
  </si>
  <si>
    <t>2024.4</t>
  </si>
  <si>
    <t>移动网流量安全监测系统管理平台及4G监测设备升级改造软件开发合同</t>
  </si>
  <si>
    <t>2023年移动网流量安全监测系统应用软件开发项目</t>
  </si>
  <si>
    <t>2023年移动互联网恶意程序监测系统研发项目流量安全监测管理平台采购订单</t>
  </si>
  <si>
    <t>2023年安徽移动移动互联网恶意程序防护系统</t>
  </si>
  <si>
    <t>2024.8</t>
  </si>
  <si>
    <t>[ 中国电信云南公司 2023 年反诈统一平台（互联网反诈）扩容项目 ] 软件开发合同</t>
  </si>
  <si>
    <t>2023年云南电信反诈扩容项目</t>
  </si>
  <si>
    <t>2023-2024年天津联通诈骗治理不良信息治理系统日常开发迭代框架协议（恒安嘉新）</t>
  </si>
  <si>
    <t>2023-2024年天津联通诈骗治理不良信息治理系统日常开发-订单1</t>
  </si>
  <si>
    <t>2023.8</t>
  </si>
  <si>
    <t>2024.12</t>
  </si>
  <si>
    <t>集团总部中国联合通信有限公司2022年第二批核心技术攻关《基础网络综合安全能力创新技术研究、平台开发及应用》 -全球资产探测、查询、分析服务合同</t>
  </si>
  <si>
    <t>2023年联通数科安全事业部全球资产探测、查询、分析服务合同</t>
  </si>
  <si>
    <t>中国移动广东公司2023年移动网流量安全监测管理平台定制软件开发二级集采框架合同（恒安嘉新）</t>
  </si>
  <si>
    <t>2023年广东移动流量监测平台改造项目</t>
  </si>
  <si>
    <t>2023年联通研究院网络数据解析及验证工具开发技术开发合同</t>
  </si>
  <si>
    <t>2023部委/集团总部联通研究院网络数据解析及验证工具开发</t>
  </si>
  <si>
    <t>【2023年中国电信海南公司互联网反诈分析平台开发项目】软件开发合同</t>
  </si>
  <si>
    <t>2023年中国电信海南公司互联网反诈分析平台开发项目</t>
  </si>
  <si>
    <t>湖南移动2023年DPI扩容工程（移动恶意程序监测与处置系统）定制化软件开发服务合同（恒安嘉新）</t>
  </si>
  <si>
    <t>2023年湖南移动恶意平台软件项目</t>
  </si>
  <si>
    <t>2025.9</t>
  </si>
  <si>
    <t>中国电信2022年反诈集中防控管理平台升级建设工程软件开发合同</t>
  </si>
  <si>
    <t>2023年电信集团反诈集中管理平台项目</t>
  </si>
  <si>
    <t>2025.11</t>
  </si>
  <si>
    <t>山东移动2023年网络安全研发扩容项目-僵木蠕采购合同（恒安嘉新-集团）</t>
  </si>
  <si>
    <t>2024年山东移动僵木蠕系统软件升级-集团</t>
  </si>
  <si>
    <t>2025.8</t>
  </si>
  <si>
    <t>山东移动2023年网络安全研发扩容项目-僵木蠕采购合同（恒安嘉新-两部委）</t>
  </si>
  <si>
    <t>2024年山东移动僵木蠕系统软件升级-两部委</t>
  </si>
  <si>
    <t>2025.6</t>
  </si>
  <si>
    <t>安全系统四期云信安管理子系统开发项目采购合同</t>
  </si>
  <si>
    <t>2023年江苏苏研云信安CU四期扩容项目</t>
  </si>
  <si>
    <t>2024.7</t>
  </si>
  <si>
    <t>2025.4</t>
  </si>
  <si>
    <t>中国移动北京公司2024年手机恶意软件系统配套反诈改造开发项目与恒安嘉新（北京）科技股份公司采购合同</t>
  </si>
  <si>
    <t>中国移动北京公司2024年手机恶意软件系统配套反诈改造开发项目</t>
  </si>
  <si>
    <t>2025.12</t>
  </si>
  <si>
    <t>中国移动广西公司2024年省端移动网流量安全监测处置系统改造一阶段工程（流量安全）软件开发采购合同</t>
  </si>
  <si>
    <t>中国移动广西公司2024年省端移动网流量安全监测处置系统改造一阶段工程（流量安全及IMS诈骗电话省内需求）软件采购项目</t>
  </si>
  <si>
    <t>2025.2</t>
  </si>
  <si>
    <t>2023-2024年天津联通诈骗治理不良信息治理系统日常开发-订单2</t>
  </si>
  <si>
    <t>2024.1</t>
  </si>
  <si>
    <t>2025.7</t>
  </si>
  <si>
    <t>青海移动僵木蠕监测系统反诈功能开发采购合同</t>
  </si>
  <si>
    <t>2024年青海移动僵木蠕监测系统反诈功能开发项目</t>
  </si>
  <si>
    <t>中国移动内蒙古分公司2024年有线宽带上网日志留存系统开发项目技术软件开发合同-恒安嘉新（北京）科技股份公司（TD）</t>
  </si>
  <si>
    <t>2024年内蒙移动有线宽带上网日志留存系统开发项目</t>
  </si>
  <si>
    <t>中国移动通信集团西藏有限公司区 24 年反诈二期省级反诈平台系统改造研发项目合同---恒安嘉新(北京)科技股份公司</t>
  </si>
  <si>
    <t>2023年西藏移动省级反诈平台二期扩容项目</t>
  </si>
  <si>
    <t>2025.10</t>
  </si>
  <si>
    <t>网络安全分层分级管理平台委托研发采购项目合同</t>
  </si>
  <si>
    <t>2023年江西移动安全对外综合平台建设项目</t>
  </si>
  <si>
    <t>2025.3</t>
  </si>
  <si>
    <t>2024年联通在线联通安全管家防诈防骚扰智能感知系统研发项目</t>
  </si>
  <si>
    <t>中国移动内蒙古公司2024年通信异常行为管控平台开发项目采购合同</t>
  </si>
  <si>
    <t>2024年内蒙古移动电话反诈项目</t>
  </si>
  <si>
    <t>信息与通信技术业务合同-国家（上海）新型互联网交换中心网数安监测平台进行开发</t>
  </si>
  <si>
    <t>2024年上海新型互联网交换中心网安以及数安平台</t>
  </si>
  <si>
    <t>2025.1</t>
  </si>
  <si>
    <t>湖南移动2024年操作系统自主可控改造定制化软件研发合同（恒安嘉新）</t>
  </si>
  <si>
    <t>2024年湖南移动操作系统自主可控改造定制化软件研发项目</t>
  </si>
  <si>
    <t>2024.5</t>
  </si>
  <si>
    <t>中国电信2022年办公网全流量监测扩容工程-省态势感知模块（恒安嘉新）软件开发框架协议</t>
  </si>
  <si>
    <t>2022年中国电信态势感知项目-广西</t>
  </si>
  <si>
    <t>山东移动2024年反诈治理维护性开发服务采购合同-恒安嘉新</t>
  </si>
  <si>
    <t>2024年山东移动FaceTime试点项目</t>
  </si>
  <si>
    <t>中国移动宁夏公司2024年僵木蠕系统研发服务合同</t>
  </si>
  <si>
    <t>2024年宁夏移动僵木蠕系统研发服务项目</t>
  </si>
  <si>
    <t>中国移动甘肃公司2024年反诈支撑大平台配套系统（移动恶意程序子系统）改造研发项目采购合同</t>
  </si>
  <si>
    <t>中国移动甘肃公司2024年反诈支撑大平台配套系统研发项目移动恶意程序子系统项目</t>
  </si>
  <si>
    <t>2023-2024年中国联通北京 5G 智能运营平台 综合日志查询模块研发集中采购项目系统应 用软件开发框架协议</t>
  </si>
  <si>
    <t>2023-2024年中国联通北京5G智能运营平台综合日志查询模块研发系统应用软件开发框-订单1</t>
  </si>
  <si>
    <t>[中国电信2024年木马与僵尸网络监测系统（重庆）扩容工程采购 ]软件开发合同</t>
  </si>
  <si>
    <t>2024年中国电信僵木蠕扩容项目-重庆</t>
  </si>
  <si>
    <t>湖南移动2024年阳光守护服务平台定制化软件开发合同（恒安嘉新）</t>
  </si>
  <si>
    <t>湖南移动阳光守护服务平台建设项目</t>
  </si>
  <si>
    <t>软件开发服务采购合同</t>
  </si>
  <si>
    <t>2024年北京网络密流量识别项目-安全技术</t>
  </si>
  <si>
    <t>2022年中国联通IDC/ISP安全管理系统升级改造建设工程CU升级改造(恒安嘉新北 京)委托开发合同</t>
  </si>
  <si>
    <t>2024年贵州联通IDC升级CU项目</t>
  </si>
  <si>
    <t>（询价）（大安全）集团公司智能攻防工具协同平台研发与应用示范项目-威胁情报本地情报库服务合同</t>
  </si>
  <si>
    <t>2024年北京联通数科威胁情报项目</t>
  </si>
  <si>
    <t>2024年广东电信安全应用能力建设研发工程</t>
  </si>
  <si>
    <t>2024年广东电信融合边缘安全管家项目-订单1</t>
  </si>
  <si>
    <t>2024年江苏公司移动恶意程序监测与处置系统扩容项目省内个性化需求采购项目软件开发合同</t>
  </si>
  <si>
    <t>2024年江苏电信移动互联网恶意程序监测处置系统省内个性化平台项目</t>
  </si>
  <si>
    <t>2024年江苏公司移动互联网恶意程序监测处置系统紧急扩容项目软件开发合同</t>
  </si>
  <si>
    <t>2024年江苏电信移动恶意程序紧急扩容-facetime试点项目</t>
  </si>
  <si>
    <t>[ 中国电信河南公司与恒安嘉新(北京)科技股份公司关于 2024 年 5G 移动互联网恶意程序监控系统扩容工程项目 ]软件开发合同</t>
  </si>
  <si>
    <t>2024年河南电信恶意程序省内自采项目</t>
  </si>
  <si>
    <t>中国移动广东公司2024年物联网专网安全管理平台定制软件开发二级集采框架合同</t>
  </si>
  <si>
    <t>中国移动广东公司2023年物联网专网安全管理平台定软开发公开招标项目（2024）-订单1</t>
  </si>
  <si>
    <t>中国移动广东公司2024年移动网流量安全监测管理平台定制软件开发二级集采框架合同</t>
  </si>
  <si>
    <t>2024年广东移动流量监测平台定软改造项目-订单1</t>
  </si>
  <si>
    <t>中国电信山东分公司2024年大数据智慧防诈模型建设项目软件开发合同</t>
  </si>
  <si>
    <t>2024年山东电信通信反诈骗数字产品项目</t>
  </si>
  <si>
    <t>2026.3</t>
  </si>
  <si>
    <t>[中国电信云南公司2024年互联网溯源系统升级改造项目]软件开发合同</t>
  </si>
  <si>
    <t>2024年云南电信互联网反诈平台溯源软件开发项目</t>
  </si>
  <si>
    <t>2026.11</t>
  </si>
  <si>
    <t>河南移动与【恒安嘉新（北京）科技股份公司】关于【河南移动互联网恶意程序监测系统六期框架研发及工程物料采购项目】软件开发框架合同</t>
  </si>
  <si>
    <t xml:space="preserve">2023年河南移动恶意程序扩容项目框架-软件-订单1 </t>
  </si>
  <si>
    <t>2024 年中国联通海南 IDCISP 信息安全管理系统扩容工程软件委托开发合同</t>
  </si>
  <si>
    <t>2024年中国联通海南IDCISP信息安全管理系统扩容工程</t>
  </si>
  <si>
    <t>中国移动广西公司2024年上网日志留存系统自主可控改造工程（2G和IDC）软件开发服务合同（采购包1-恒安嘉新）</t>
  </si>
  <si>
    <t>2024年广西移动上网日志留存系统自主可控改造工程软件采购项目</t>
  </si>
  <si>
    <t>2024年中国联通四川诈骗治理不良信息治理运营平台迭代研发项目采购合同-恒安嘉新</t>
  </si>
  <si>
    <t>2024年四川联通不良信息治理运营平台迭代研发项目</t>
  </si>
  <si>
    <t>2026.8</t>
  </si>
  <si>
    <t>2024年中国联通重庆IDC安全管理系统升级改造工程（软件）委托开发合同</t>
  </si>
  <si>
    <t>2024年重庆联通IDC密改项目</t>
  </si>
  <si>
    <t>2026.6</t>
  </si>
  <si>
    <t>2024年中国联通辽宁诈骗治理信息安全综合管理平台研发项目采购合同-恒安嘉新</t>
  </si>
  <si>
    <t>2024年辽宁联通反诈平台升级项目</t>
  </si>
  <si>
    <t>2024年web全栈防护及流量监控平台研发项目技术服务合同</t>
  </si>
  <si>
    <t>2023年上海中移信息云河产品销售项目</t>
  </si>
  <si>
    <t>2025.5</t>
  </si>
  <si>
    <t>2026.10</t>
  </si>
  <si>
    <t>【2024年上海移动满足集团反诈大平台二期-流量安全监测处置系统软件】技术开发合同</t>
  </si>
  <si>
    <t>2024年上海移动反诈大平台二期恶意程序软件开发</t>
  </si>
  <si>
    <t>中国移动青海公司 2024 年僵木蠕反诈二期功能软件开发项目</t>
  </si>
  <si>
    <t>2024年青海移动僵木蠕监测系统反诈功能二期开发项目</t>
  </si>
  <si>
    <t>2026.7</t>
  </si>
  <si>
    <t>中国电信股份有限公司卫星通信分公司2024年反诈大平台建设项目 软件开发合同</t>
  </si>
  <si>
    <t>2025年北京电信卫星公司建设反诈平台项目</t>
  </si>
  <si>
    <t>视联网安全管控平台项目视联网安全管控平台软件开发子项目技术开发合同</t>
  </si>
  <si>
    <t>2025年重庆物联网视联网安全管控平台</t>
  </si>
  <si>
    <t>2026.9</t>
  </si>
  <si>
    <t>2024年中国联通海南省分公司诈骗治理基础能力研发项目</t>
  </si>
  <si>
    <t>中国移动浙江分公司2023年IDC-ISP信息安全管理系统扩容改造工程软件开发与系统集成服务框架合同</t>
  </si>
  <si>
    <t>2023年移动集团IDCISP信息安全系统信安/网安扩容及国产化改造-浙江（软件）订单</t>
  </si>
  <si>
    <t>2022年广西移动日志留存系统十一期扩容工程</t>
  </si>
  <si>
    <t>中国移动广西分公司上网日志留存系统十一期工程（2G和IDC）功能软件及集成服务采购合同</t>
  </si>
  <si>
    <t>2022.8</t>
  </si>
  <si>
    <t>2023.11</t>
  </si>
  <si>
    <t>2022年江苏电信移动互联网恶意程序监测处置系统个性化平台</t>
  </si>
  <si>
    <t>2022年江苏公司移动互联网恶意程序监测处置系统省内个性化平台项目软件开发合同</t>
  </si>
  <si>
    <t>网络数据自主解析及场景化融合应用研究项目</t>
  </si>
  <si>
    <t>中国联通研究院2022年网络数据自主解析及场景化融合应用研究技术开发合同</t>
  </si>
  <si>
    <t>2022.4</t>
  </si>
  <si>
    <t>2023.5</t>
  </si>
  <si>
    <t>2022年中国电信僵木蠕扩容项目-四川</t>
  </si>
  <si>
    <t>[中国电信四川公司2022年木马与僵尸网络监测系统扩容工程项目]软件开发合同</t>
  </si>
  <si>
    <t>2022.6</t>
  </si>
  <si>
    <t>湖南移动2022年电信网络反诈管理平台互联网反诈模块项目</t>
  </si>
  <si>
    <t>湖南移动2022年电信网络反诈管控平台互联网反诈模块开发合同（恒安嘉新）</t>
  </si>
  <si>
    <t>2023.6</t>
  </si>
  <si>
    <t>2022年联通研究院5GC安全测试项目</t>
  </si>
  <si>
    <t>2022年中国联通研究院5G专网信令流量安全分析原型系统技术开发合同</t>
  </si>
  <si>
    <t>中国移动海南公司2022年省级反诈治理平台</t>
  </si>
  <si>
    <t>中国移动海南公司2022年省级反诈治理平台项目采购合同</t>
  </si>
  <si>
    <t>2022年北京移动数据安全管控平台项目</t>
  </si>
  <si>
    <t>中国移动北京公司2022年数据安全管控平台项目与恒安嘉新（北京）科技股份公司采购合同</t>
  </si>
  <si>
    <t>2022.3</t>
  </si>
  <si>
    <t>中国移动上网日志查询能力提升项目采购项目-4G上网日志留存系统软件升级改造-贵州</t>
  </si>
  <si>
    <t>中国移动上网日志查询能力提升4G上网日志留存系统软件升级改造框架合同（恒安嘉新）-非上市</t>
  </si>
  <si>
    <t>2021年山东联通物联网安全管理平台</t>
  </si>
  <si>
    <t>2022年中国联通山东物联网与大数据运营管理平台迭代研发项目-标段二销售合规监控、反诈控制模块采购合同</t>
  </si>
  <si>
    <t>2022_星火·链网C1-星火链监管组件服务系统</t>
  </si>
  <si>
    <t>星火链监管组件服务系统、星火链身份统一认证系统、星火链平台门户系统</t>
  </si>
  <si>
    <t>安全设备自动化测试软件定制开发项目-安全技术</t>
  </si>
  <si>
    <t>安全设备测试技术开发（委托）合同</t>
  </si>
  <si>
    <t>2021.5</t>
  </si>
  <si>
    <t>2022.12</t>
  </si>
  <si>
    <t>安全设备健壮性测试系统定制开发项目-安全技术</t>
  </si>
  <si>
    <t>技术开发（委托）合同-安全设备健壮性测试系统定制开发项目</t>
  </si>
  <si>
    <t>2022.10</t>
  </si>
  <si>
    <t>2020年分中心态势感知项目</t>
  </si>
  <si>
    <t>广东网安态势感知平台一期综合态势展示系统-大屏展示系统软件开发合同</t>
  </si>
  <si>
    <t>2021.8</t>
  </si>
  <si>
    <t>2020年广东公司GOIP设备检测与发现系统试点示范项目软件开发</t>
  </si>
  <si>
    <t>2020年广东公司GOIP设备检测与发现系统试点示范项目软件开发合同</t>
  </si>
  <si>
    <t>2021.7</t>
  </si>
  <si>
    <t>江苏移动2020年僵木蠕监测及恶意URL治理系统开发项目-安全技术</t>
  </si>
  <si>
    <t>2020年僵木蠕监测及恶意URL治理系统开发项目软件开发合同-安全技术</t>
  </si>
  <si>
    <t>2021.4</t>
  </si>
  <si>
    <t>2020年中国电信恶意程序八期项目软件部分-新疆</t>
  </si>
  <si>
    <t>2020年新疆电信移动互联网恶意程序监测系统扩容工程软件开发合同</t>
  </si>
  <si>
    <t>2021.6</t>
  </si>
  <si>
    <t>2022.9</t>
  </si>
  <si>
    <t>2020年中国电信僵木蠕六期扩容项目软件部分-新疆</t>
  </si>
  <si>
    <t>2020年新疆电信木马与僵尸网络监测系统扩容工程软件开发合同</t>
  </si>
  <si>
    <t>2021.3</t>
  </si>
  <si>
    <t>2021贵州公安反诈平台服务</t>
  </si>
  <si>
    <t>电信网络新型犯罪技术平台侦查系统集成项目系统集成服务合同</t>
  </si>
  <si>
    <t>2021年山东联通大数据反诈监控与识别项目</t>
  </si>
  <si>
    <t>中国联通O域应用软件开发服务公开市场采购合同</t>
  </si>
  <si>
    <t>2021广东广研院威胁检测规则脚本及基线核查规则脚本开发</t>
  </si>
  <si>
    <t>威胁检测规则脚本及基线核查规则脚本开发技术开发（委托开发）合同</t>
  </si>
  <si>
    <t>2021重庆物联网态势感知</t>
  </si>
  <si>
    <t>物联网安全态势感知平台四期项目采购合同</t>
  </si>
  <si>
    <t>2021.2</t>
  </si>
  <si>
    <t>2022.11</t>
  </si>
  <si>
    <t>2021年电信研究院（北京）主机安全技术项目</t>
  </si>
  <si>
    <t>SDN协同控制器内生安全模块展示及运维管理功能研发技术开发（委托开发）合同</t>
  </si>
  <si>
    <t>江苏电信空中卫士“翼网”诈骗反制态势平台-移动网5G-软件部分</t>
  </si>
  <si>
    <t>2021年空中卫士手机安全产品化平台扩容项目软件开发合同</t>
  </si>
  <si>
    <t>2021北京联通软研院信息安全攻防工具平台日常迭代开发工程</t>
  </si>
  <si>
    <t>2021年中国联通软研院信息安全攻防工具平台日常迭代开发工程软件委托开发合同</t>
  </si>
  <si>
    <t>2021.1</t>
  </si>
  <si>
    <t>2021年研究院dpi解析项目</t>
  </si>
  <si>
    <t>2021年中国联通研究院数据域整体研发技术服务合同</t>
  </si>
  <si>
    <t>2021天津电信电子化流程管理系统</t>
  </si>
  <si>
    <t>中国电信天津分公司2021年信息安全管理平台建设工程软件开发合同</t>
  </si>
  <si>
    <t>属地信息安全评估支撑辅助系统升级采购项目</t>
  </si>
  <si>
    <t>属地信息安全评估支撑辅助系统升级项目软件开发合同</t>
  </si>
  <si>
    <t>中国联通北京5G智能运营平台网安业务日志查询模块扩容项目</t>
  </si>
  <si>
    <t>2021年中国联通北京云网交付中心5G智能运营平台软件研发项目综合日志查询系统应用软件开发合同</t>
  </si>
  <si>
    <t>2021年中国联通北京数据归集项目-软件</t>
  </si>
  <si>
    <t>2021年中国联通北京云网交付中心5G智能运营平台软件研发项目（IDCISP信息安全管理系统O域数据采集（软件）应用软件开发合同</t>
  </si>
  <si>
    <t>2021广东联通020中国联通广东大数据平台应用软件升级改造三期工程-沃猎网订单6</t>
  </si>
  <si>
    <t>2021年中国电信僵木蠕扩容软件开发项目-新疆</t>
  </si>
  <si>
    <t>中国电信2021年木马与僵尸网络监测系统（新疆省）建设工程软件开发合同</t>
  </si>
  <si>
    <t>2025年广西移动IDC信息安全管理系统十三期一阶段工程系统扩容采购项目-软件</t>
  </si>
  <si>
    <t>中国移动广西公司IDC信息安全管理系统十三期软件开发采购合同</t>
  </si>
  <si>
    <t>2026.1</t>
  </si>
  <si>
    <t>2027.8</t>
  </si>
  <si>
    <t>2025年广西移动省端移动网流量安全监测处置系统改造二阶段工程-软件</t>
  </si>
  <si>
    <t>中国移动广西公司2025年省端移动网流量安全监测处置系统二阶段软件开发采购合同</t>
  </si>
  <si>
    <t>2026.5</t>
  </si>
  <si>
    <t>2027.3</t>
  </si>
  <si>
    <t>2026年海南移动两部委网络与信息安全考核技术能力工程移动恶意程序监测五期采购项目</t>
  </si>
  <si>
    <t>中国移动海南公司2025年两部委网络与信息安全考核技术能力工程移动恶意程序监测系统五期采购项目技术开发合同</t>
  </si>
  <si>
    <t>2027.9</t>
  </si>
  <si>
    <t>2025年重庆物联网态势感知扩容项目-订单1</t>
  </si>
  <si>
    <t>物联网安全态势感知平台八期项目框架采购合同</t>
  </si>
  <si>
    <t>2027.4</t>
  </si>
  <si>
    <t>2025年部委/集团总部中国移动僵木蠕集中管理平台五期工程</t>
  </si>
  <si>
    <t>中国移动2025年至2026年僵木蠕集中管理平台五期工程采购服务合同</t>
  </si>
  <si>
    <t>2027.1</t>
  </si>
  <si>
    <t>2025年河北移动恶意程序平台扩容</t>
  </si>
  <si>
    <t>移动网流量安全监测处置系统四期-安全 监测管理平台研发项目合同</t>
  </si>
  <si>
    <t>Duty</t>
  </si>
  <si>
    <t>Desc</t>
  </si>
  <si>
    <t>负责项目整体统筹规划，制定项目计划与里程碑；协调甲方与项目团队资源；把控项目进度、成本与质量，解决项目中的跨部门沟通问题，确保项目按期交付。</t>
  </si>
  <si>
    <t>对接甲方需求，完成系统的解决方案设计与标书编制；参与需求评审，向研发团队传递甲方核心需求；配合项目实施进行方案落地指导，完成用户培训与需求迭代。</t>
  </si>
  <si>
    <t>解决方案总监</t>
  </si>
  <si>
    <t>统筹全国各区域项目解决方案的整体设计；负责高难度需求的方案攻坚，把控方案的可行性与创新性；对接甲方高层，推动解决方案的落地与合作签约。</t>
  </si>
  <si>
    <t>研发经理</t>
  </si>
  <si>
    <t>负责研发团队的人员管理与任务分配；制定系统的技术架构与研发规范；参与核心模块的技术攻坚，把控研发进度与代码质量，解决研发过程中的技术问题。</t>
  </si>
  <si>
    <t>负责项目的大数据建模与数据清洗；基于用户行为数据构建涉诈识别特征工程；实现大数据平台的数仓搭建与ETL任务开发，支撑反诈系统的数据分析需求。</t>
  </si>
  <si>
    <t>算法工程师</t>
  </si>
  <si>
    <t>研发行为识别算法（如机器学习/深度学习模型）；优化算法模型的准确率与实时性；对接研发团队完成算法模型的工程化部署，持续迭代优化模型效果。</t>
  </si>
  <si>
    <t>参与系统的模块开发与代码编写；根据需求文档完成功能实现与单元测试；配合测试人员修复bug，参与系统联调与上线部署，完成技术文档编写。</t>
  </si>
  <si>
    <t>制定系统的测试计划与测试用例；执行功能测试、性能测试、兼容性测试；记录并跟踪bug，与研发团队协同修复；完成测试报告编制，确保系统上线质量。</t>
  </si>
  <si>
    <t>建立项目质量管控体系，制定质控标准与流程；对项目各阶段（需求/研发/实施）进行质量检查；识别质量风险并提出整改方案，推动项目整体质量提升。</t>
  </si>
  <si>
    <t>运维人员</t>
  </si>
  <si>
    <t>负责系统的日常运维与监控，保障系统7*24小时稳定运行；处理系统故障与性能问题，进行系统扩容与优化；完成系统备份与灾备演练，制定运维应急预案。</t>
  </si>
  <si>
    <t>负责项目现场落地、需求对接与方案执行，协调客户、研发及测试资源，完成部署、调试与培训，保障项目按期交付，处理实施问题并提供售后支持。</t>
  </si>
  <si>
    <t>负责调研梳理用户需求，输出规范需求文档与原型，对接研发、测试、业务方，确认需求边界与可行性，跟踪需求落地，保障产品符合业务目标。</t>
  </si>
  <si>
    <t>负责系统整体架构设计与技术选型，制定技术规范与方案，指导研发团队落地，把控性能、安全与扩展性，解决核心技术难题，保障系统稳定高效。</t>
  </si>
  <si>
    <t>软件开发人员</t>
  </si>
  <si>
    <t>根据需求与架构进行代码开发、单元测试，修复缺陷，参与技术评审与联调，遵循开发规范，保障功能实现、代码质量与项目进度。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</si>
</sst>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35">
    <font>
      <sz val="11"/>
      <color theme="1"/>
      <name val="宋体"/>
      <charset val="134"/>
      <scheme val="minor"/>
    </font>
    <font>
      <sz val="12"/>
      <name val="宋体"/>
      <charset val="134"/>
    </font>
    <font>
      <sz val="10"/>
      <color theme="1"/>
      <name val="宋体"/>
      <charset val="134"/>
      <scheme val="minor"/>
    </font>
    <font>
      <sz val="10"/>
      <name val="宋体"/>
      <charset val="134"/>
      <scheme val="minor"/>
    </font>
    <font>
      <b/>
      <sz val="10"/>
      <name val="宋体"/>
      <charset val="134"/>
      <scheme val="minor"/>
    </font>
    <font>
      <b/>
      <sz val="10"/>
      <name val="宋体"/>
      <charset val="134"/>
    </font>
    <font>
      <sz val="10"/>
      <color rgb="FF000000"/>
      <name val="宋体"/>
      <charset val="134"/>
      <scheme val="minor"/>
    </font>
    <font>
      <sz val="10"/>
      <color rgb="FF000000"/>
      <name val="-apple-system"/>
      <charset val="134"/>
    </font>
    <font>
      <sz val="10"/>
      <name val="Microsoft YaHei"/>
      <charset val="134"/>
    </font>
    <font>
      <sz val="11"/>
      <color indexed="8"/>
      <name val="Calibri"/>
      <charset val="0"/>
    </font>
    <font>
      <sz val="11"/>
      <color rgb="FFFF0000"/>
      <name val="Calibri"/>
      <charset val="0"/>
    </font>
    <font>
      <sz val="11"/>
      <color rgb="FFFF0000"/>
      <name val="宋体"/>
      <charset val="134"/>
    </font>
    <font>
      <sz val="11"/>
      <color rgb="FF000000"/>
      <name val="Calibri"/>
      <charset val="0"/>
    </font>
    <font>
      <sz val="11"/>
      <color indexed="8"/>
      <name val="宋体"/>
      <charset val="134"/>
      <scheme val="minor"/>
    </font>
    <font>
      <b/>
      <sz val="10"/>
      <color rgb="FFFF0000"/>
      <name val="宋体"/>
      <charset val="134"/>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3" borderId="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3" fillId="0" borderId="0" applyNumberFormat="0" applyFill="0" applyBorder="0" applyAlignment="0" applyProtection="0">
      <alignment vertical="center"/>
    </xf>
    <xf numFmtId="0" fontId="24" fillId="4" borderId="9" applyNumberFormat="0" applyAlignment="0" applyProtection="0">
      <alignment vertical="center"/>
    </xf>
    <xf numFmtId="0" fontId="25" fillId="5" borderId="10" applyNumberFormat="0" applyAlignment="0" applyProtection="0">
      <alignment vertical="center"/>
    </xf>
    <xf numFmtId="0" fontId="26" fillId="5" borderId="9" applyNumberFormat="0" applyAlignment="0" applyProtection="0">
      <alignment vertical="center"/>
    </xf>
    <xf numFmtId="0" fontId="27" fillId="6" borderId="11" applyNumberFormat="0" applyAlignment="0" applyProtection="0">
      <alignment vertical="center"/>
    </xf>
    <xf numFmtId="0" fontId="28" fillId="0" borderId="12" applyNumberFormat="0" applyFill="0" applyAlignment="0" applyProtection="0">
      <alignment vertical="center"/>
    </xf>
    <xf numFmtId="0" fontId="29" fillId="0" borderId="13"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1" fillId="0" borderId="0"/>
  </cellStyleXfs>
  <cellXfs count="45">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vertical="center" wrapText="1"/>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4" fillId="0" borderId="1" xfId="49" applyFont="1" applyFill="1" applyBorder="1" applyAlignment="1">
      <alignment horizontal="center" vertical="center" wrapText="1"/>
    </xf>
    <xf numFmtId="0" fontId="3" fillId="0" borderId="1" xfId="0" applyFont="1" applyFill="1" applyBorder="1" applyAlignment="1">
      <alignment vertical="center" wrapText="1"/>
    </xf>
    <xf numFmtId="0" fontId="5" fillId="0" borderId="2" xfId="49" applyFont="1" applyFill="1" applyBorder="1" applyAlignment="1">
      <alignment horizontal="center" vertical="center" wrapText="1"/>
    </xf>
    <xf numFmtId="0" fontId="5" fillId="0" borderId="1" xfId="49"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3" xfId="0" applyFont="1" applyFill="1" applyBorder="1" applyAlignment="1">
      <alignment vertical="top" wrapText="1"/>
    </xf>
    <xf numFmtId="0" fontId="6" fillId="0" borderId="4" xfId="0" applyFont="1" applyFill="1" applyBorder="1" applyAlignment="1">
      <alignment vertical="top" wrapText="1"/>
    </xf>
    <xf numFmtId="0" fontId="6" fillId="0" borderId="4" xfId="0" applyFont="1" applyFill="1" applyBorder="1" applyAlignment="1">
      <alignment vertical="center" wrapText="1"/>
    </xf>
    <xf numFmtId="0" fontId="6" fillId="0" borderId="3" xfId="0" applyFont="1" applyFill="1" applyBorder="1" applyAlignment="1">
      <alignment vertical="center" wrapText="1"/>
    </xf>
    <xf numFmtId="0" fontId="7" fillId="0" borderId="4" xfId="0" applyFont="1" applyFill="1" applyBorder="1" applyAlignment="1">
      <alignment vertical="center" wrapText="1"/>
    </xf>
    <xf numFmtId="0" fontId="6" fillId="0" borderId="0" xfId="0" applyFont="1" applyFill="1" applyAlignment="1">
      <alignment vertical="center" wrapText="1"/>
    </xf>
    <xf numFmtId="0" fontId="6" fillId="0" borderId="5" xfId="0" applyFont="1" applyFill="1" applyBorder="1" applyAlignment="1">
      <alignment vertical="top" wrapText="1"/>
    </xf>
    <xf numFmtId="0" fontId="8" fillId="0" borderId="4" xfId="0" applyFont="1" applyFill="1" applyBorder="1" applyAlignment="1">
      <alignment vertical="center" wrapText="1"/>
    </xf>
    <xf numFmtId="0" fontId="9" fillId="0" borderId="0" xfId="0" applyFont="1" applyFill="1" applyBorder="1" applyAlignment="1" applyProtection="1"/>
    <xf numFmtId="0" fontId="9" fillId="0" borderId="0" xfId="0" applyFont="1" applyFill="1" applyBorder="1" applyAlignment="1" applyProtection="1">
      <alignment wrapText="1"/>
    </xf>
    <xf numFmtId="0" fontId="10" fillId="0" borderId="0" xfId="0" applyFont="1" applyFill="1" applyBorder="1" applyAlignment="1" applyProtection="1">
      <alignment horizontal="center"/>
    </xf>
    <xf numFmtId="0" fontId="10" fillId="0" borderId="0" xfId="0" applyFont="1" applyFill="1" applyBorder="1" applyAlignment="1" applyProtection="1">
      <alignment horizontal="center" wrapText="1"/>
    </xf>
    <xf numFmtId="0" fontId="11" fillId="0" borderId="0" xfId="0" applyFont="1" applyBorder="1" applyAlignment="1"/>
    <xf numFmtId="0" fontId="11" fillId="0" borderId="0" xfId="0" applyFont="1" applyFill="1" applyBorder="1" applyAlignment="1" applyProtection="1"/>
    <xf numFmtId="0" fontId="12" fillId="0" borderId="0" xfId="0" applyFont="1" applyFill="1" applyBorder="1" applyAlignment="1" applyProtection="1"/>
    <xf numFmtId="0" fontId="13" fillId="0" borderId="0" xfId="0" applyFont="1" applyFill="1" applyAlignment="1">
      <alignment vertical="center"/>
    </xf>
    <xf numFmtId="0" fontId="13" fillId="2" borderId="0" xfId="0" applyFont="1" applyFill="1" applyAlignment="1">
      <alignment vertical="center"/>
    </xf>
    <xf numFmtId="49" fontId="5" fillId="0" borderId="1" xfId="0" applyNumberFormat="1"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14"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wrapText="1"/>
    </xf>
    <xf numFmtId="49" fontId="14" fillId="2" borderId="1" xfId="0" applyNumberFormat="1" applyFont="1" applyFill="1" applyBorder="1" applyAlignment="1">
      <alignment horizontal="center" vertical="center" wrapText="1"/>
    </xf>
    <xf numFmtId="0" fontId="13" fillId="0" borderId="1" xfId="0" applyFont="1" applyFill="1" applyBorder="1" applyAlignment="1">
      <alignment vertical="center"/>
    </xf>
    <xf numFmtId="0" fontId="0" fillId="0" borderId="1" xfId="0" applyFont="1" applyFill="1" applyBorder="1" applyAlignment="1">
      <alignment vertical="center"/>
    </xf>
    <xf numFmtId="0" fontId="15" fillId="0" borderId="1" xfId="0" applyFont="1" applyFill="1" applyBorder="1" applyAlignment="1">
      <alignment vertical="center"/>
    </xf>
    <xf numFmtId="0" fontId="0" fillId="2" borderId="1" xfId="0" applyFont="1" applyFill="1" applyBorder="1" applyAlignment="1">
      <alignment vertical="center"/>
    </xf>
    <xf numFmtId="0" fontId="0" fillId="2" borderId="0" xfId="0" applyFont="1" applyFill="1" applyBorder="1" applyAlignment="1">
      <alignment vertical="center"/>
    </xf>
    <xf numFmtId="0" fontId="0" fillId="0" borderId="1" xfId="0" applyFont="1" applyFill="1" applyBorder="1" applyAlignment="1">
      <alignment horizontal="left" vertical="center"/>
    </xf>
    <xf numFmtId="178" fontId="9" fillId="0" borderId="1" xfId="0" applyNumberFormat="1" applyFont="1" applyFill="1" applyBorder="1" applyAlignment="1" applyProtection="1">
      <alignment horizontal="left"/>
    </xf>
    <xf numFmtId="0" fontId="9" fillId="0" borderId="1" xfId="0" applyFont="1" applyFill="1" applyBorder="1" applyAlignment="1" applyProtection="1"/>
    <xf numFmtId="0" fontId="0" fillId="0" borderId="1" xfId="0" applyFont="1" applyFill="1" applyBorder="1" applyAlignment="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附表1、集成商相关情况调查表"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10"/>
  <sheetViews>
    <sheetView zoomScale="70" zoomScaleNormal="70" topLeftCell="A157" workbookViewId="0">
      <selection activeCell="G2" sqref="G2:G210"/>
    </sheetView>
  </sheetViews>
  <sheetFormatPr defaultColWidth="9" defaultRowHeight="14"/>
  <cols>
    <col min="1" max="3" width="8.63636363636364" style="29" customWidth="1"/>
    <col min="4" max="5" width="15.5909090909091" style="29" customWidth="1"/>
    <col min="6" max="10" width="25.4545454545455" style="30" customWidth="1"/>
    <col min="11" max="11" width="19.7454545454545" style="30" customWidth="1"/>
    <col min="12" max="12" width="7.27272727272727" style="30" customWidth="1"/>
    <col min="13" max="13" width="16.5272727272727" style="30" customWidth="1"/>
    <col min="14" max="14" width="25.4545454545455" style="30" customWidth="1"/>
    <col min="15" max="15" width="8.63636363636364" style="29" customWidth="1"/>
    <col min="16" max="16" width="14.8" style="29" customWidth="1"/>
    <col min="17" max="17" width="8.63636363636364" style="29" customWidth="1"/>
    <col min="18" max="18" width="4.54545454545455" style="29" customWidth="1"/>
    <col min="19" max="19" width="3.11818181818182" style="29" customWidth="1"/>
    <col min="20" max="20" width="27.1363636363636" style="29" customWidth="1"/>
    <col min="21" max="21" width="4.92727272727273" style="29" customWidth="1"/>
    <col min="22" max="22" width="3.89090909090909" style="29" customWidth="1"/>
    <col min="23" max="23" width="2.33636363636364" style="29" customWidth="1"/>
    <col min="24" max="24" width="4.02727272727273" style="29" customWidth="1"/>
    <col min="25" max="25" width="4.67272727272727" style="29" customWidth="1"/>
    <col min="26" max="26" width="20.6363636363636" style="29" customWidth="1"/>
    <col min="27" max="27" width="25.4545454545455" style="29" customWidth="1"/>
    <col min="28" max="29" width="8.63636363636364" style="29" customWidth="1"/>
    <col min="30" max="30" width="4.93636363636364" style="29" customWidth="1"/>
    <col min="31" max="31" width="5.32727272727273" style="29" customWidth="1"/>
    <col min="32" max="32" width="5.97272727272727" style="29" customWidth="1"/>
    <col min="33" max="34" width="3.9" style="29" customWidth="1"/>
    <col min="35" max="35" width="4.41818181818182" style="29" customWidth="1"/>
    <col min="36" max="36" width="2.99090909090909" style="29" customWidth="1"/>
    <col min="37" max="37" width="4.93636363636364" style="29" customWidth="1"/>
    <col min="38" max="38" width="5.31818181818182" style="29" customWidth="1"/>
    <col min="39" max="39" width="12" style="29" customWidth="1"/>
    <col min="40" max="41" width="8.63636363636364" style="29" customWidth="1"/>
    <col min="42" max="16384" width="9" style="29"/>
  </cols>
  <sheetData>
    <row r="1" s="29" customFormat="1" ht="96" customHeight="1" spans="1:43">
      <c r="A1" s="31" t="s">
        <v>0</v>
      </c>
      <c r="B1" s="32" t="s">
        <v>1</v>
      </c>
      <c r="C1" s="32" t="s">
        <v>2</v>
      </c>
      <c r="D1" s="32" t="s">
        <v>3</v>
      </c>
      <c r="E1" s="32" t="s">
        <v>4</v>
      </c>
      <c r="F1" s="32" t="s">
        <v>5</v>
      </c>
      <c r="G1" s="32" t="s">
        <v>6</v>
      </c>
      <c r="H1" s="32" t="s">
        <v>7</v>
      </c>
      <c r="I1" s="33" t="s">
        <v>8</v>
      </c>
      <c r="J1" s="34" t="s">
        <v>9</v>
      </c>
      <c r="K1" s="35" t="s">
        <v>10</v>
      </c>
      <c r="L1" s="34" t="s">
        <v>11</v>
      </c>
      <c r="M1" s="35"/>
      <c r="N1" s="36" t="s">
        <v>12</v>
      </c>
      <c r="O1" s="31" t="s">
        <v>13</v>
      </c>
      <c r="P1" s="31" t="s">
        <v>14</v>
      </c>
      <c r="Q1" s="31" t="s">
        <v>15</v>
      </c>
      <c r="R1" s="31" t="s">
        <v>16</v>
      </c>
      <c r="S1" s="31" t="s">
        <v>17</v>
      </c>
      <c r="T1" s="31" t="s">
        <v>18</v>
      </c>
      <c r="U1" s="31" t="s">
        <v>19</v>
      </c>
      <c r="V1" s="31" t="s">
        <v>20</v>
      </c>
      <c r="W1" s="31" t="s">
        <v>21</v>
      </c>
      <c r="X1" s="31" t="s">
        <v>22</v>
      </c>
      <c r="Y1" s="31" t="s">
        <v>23</v>
      </c>
      <c r="Z1" s="31" t="s">
        <v>24</v>
      </c>
      <c r="AA1" s="31" t="s">
        <v>25</v>
      </c>
      <c r="AB1" s="31" t="s">
        <v>26</v>
      </c>
      <c r="AC1" s="31" t="s">
        <v>27</v>
      </c>
      <c r="AD1" s="31" t="s">
        <v>28</v>
      </c>
      <c r="AE1" s="31" t="s">
        <v>29</v>
      </c>
      <c r="AF1" s="31" t="s">
        <v>30</v>
      </c>
      <c r="AG1" s="31" t="s">
        <v>31</v>
      </c>
      <c r="AH1" s="31" t="s">
        <v>32</v>
      </c>
      <c r="AI1" s="31" t="s">
        <v>33</v>
      </c>
      <c r="AJ1" s="31" t="s">
        <v>34</v>
      </c>
      <c r="AK1" s="31" t="s">
        <v>35</v>
      </c>
      <c r="AL1" s="31" t="s">
        <v>36</v>
      </c>
      <c r="AM1" s="31" t="s">
        <v>37</v>
      </c>
      <c r="AN1" s="31" t="s">
        <v>7</v>
      </c>
      <c r="AO1" s="31" t="s">
        <v>38</v>
      </c>
      <c r="AP1" s="37" t="s">
        <v>39</v>
      </c>
    </row>
    <row r="2" s="29" customFormat="1" ht="15" spans="1:43">
      <c r="A2" s="37">
        <v>1</v>
      </c>
      <c r="B2" s="38" t="s">
        <v>40</v>
      </c>
      <c r="C2" s="39" t="s">
        <v>41</v>
      </c>
      <c r="D2" s="39" t="s">
        <v>42</v>
      </c>
      <c r="E2" s="39" t="s">
        <v>43</v>
      </c>
      <c r="F2" s="40" t="str">
        <f>VLOOKUP(B2,所有人!A:Q,16,FALSE)</f>
        <v>130423198804104713	</v>
      </c>
      <c r="G2" s="40" t="str">
        <f>VLOOKUP(B2,所有人!A:Q,9,FALSE)</f>
        <v>济南市</v>
      </c>
      <c r="H2" s="40"/>
      <c r="I2" s="40" t="str">
        <f>VLOOKUP(B2,所有人!A:O,12,FALSE)</f>
        <v>中国地质大学</v>
      </c>
      <c r="J2" s="40" t="str">
        <f>VLOOKUP(B2,所有人!A:O,14,FALSE)</f>
        <v>土木工程</v>
      </c>
      <c r="K2" s="41" t="str">
        <f>VLOOKUP(B2,所有人!A:Q,17,FALSE)</f>
        <v>2020/01/13</v>
      </c>
      <c r="L2" s="41">
        <f ca="1">DATEDIF(K2,TODAY(),"Y")</f>
        <v>6</v>
      </c>
      <c r="M2" s="41" t="str">
        <f>VLOOKUP(B2,所有人!A:Q,7,FALSE)</f>
        <v>解决方案经理</v>
      </c>
      <c r="N2" s="1" t="s">
        <v>44</v>
      </c>
      <c r="O2" s="38" t="s">
        <v>45</v>
      </c>
      <c r="P2" s="38" t="s">
        <v>46</v>
      </c>
      <c r="Q2" s="38">
        <v>17</v>
      </c>
      <c r="R2" s="38"/>
      <c r="S2" s="38"/>
      <c r="T2" s="38" t="s">
        <v>47</v>
      </c>
      <c r="U2" s="38"/>
      <c r="V2" s="38"/>
      <c r="W2" s="38"/>
      <c r="X2" s="38"/>
      <c r="Y2" s="38"/>
      <c r="Z2" s="38" t="s">
        <v>48</v>
      </c>
      <c r="AA2" s="38" t="s">
        <v>49</v>
      </c>
      <c r="AB2" s="38"/>
      <c r="AC2" s="38">
        <v>733056</v>
      </c>
      <c r="AD2" s="38"/>
      <c r="AE2" s="38"/>
      <c r="AF2" s="38"/>
      <c r="AG2" s="38"/>
      <c r="AH2" s="38"/>
      <c r="AI2" s="38"/>
      <c r="AJ2" s="38"/>
      <c r="AK2" s="38"/>
      <c r="AL2" s="38"/>
      <c r="AM2" s="38"/>
      <c r="AN2" s="37" t="s">
        <v>48</v>
      </c>
      <c r="AO2" s="37"/>
      <c r="AP2" s="37" t="s">
        <v>50</v>
      </c>
      <c r="AQ2" s="29">
        <f t="shared" ref="AQ2:AQ65" si="0">COUNTA(T2:AN2)</f>
        <v>5</v>
      </c>
    </row>
    <row r="3" s="29" customFormat="1" ht="15" spans="1:43">
      <c r="A3" s="37">
        <v>2</v>
      </c>
      <c r="B3" s="38" t="s">
        <v>51</v>
      </c>
      <c r="C3" s="39" t="s">
        <v>41</v>
      </c>
      <c r="D3" s="39" t="s">
        <v>42</v>
      </c>
      <c r="E3" s="39" t="s">
        <v>43</v>
      </c>
      <c r="F3" s="40" t="str">
        <f>VLOOKUP(B3,所有人!A:Q,16,FALSE)</f>
        <v>440582199608155145	</v>
      </c>
      <c r="G3" s="40" t="str">
        <f>VLOOKUP(B3,所有人!A:Q,9,FALSE)</f>
        <v>广州市</v>
      </c>
      <c r="H3" s="40"/>
      <c r="I3" s="40" t="str">
        <f>VLOOKUP(B3,所有人!A:O,12,FALSE)</f>
        <v>广州大学华软软件学院</v>
      </c>
      <c r="J3" s="40" t="str">
        <f>VLOOKUP(B3,所有人!A:O,14,FALSE)</f>
        <v>行政管理</v>
      </c>
      <c r="K3" s="41" t="str">
        <f>VLOOKUP(B3,所有人!A:Q,17,FALSE)</f>
        <v>2021/04/21</v>
      </c>
      <c r="L3" s="41">
        <f ca="1" t="shared" ref="L3:L66" si="1">DATEDIF(K3,TODAY(),"Y")</f>
        <v>5</v>
      </c>
      <c r="M3" s="41" t="str">
        <f>VLOOKUP(B3,所有人!A:Q,7,FALSE)</f>
        <v>跨专业支持工程师</v>
      </c>
      <c r="N3" s="1" t="s">
        <v>44</v>
      </c>
      <c r="O3" s="38" t="s">
        <v>45</v>
      </c>
      <c r="P3" s="38" t="s">
        <v>52</v>
      </c>
      <c r="Q3" s="38">
        <v>9</v>
      </c>
      <c r="R3" s="38"/>
      <c r="S3" s="38"/>
      <c r="T3" s="45" t="s">
        <v>53</v>
      </c>
      <c r="U3" s="38"/>
      <c r="V3" s="38"/>
      <c r="W3" s="38"/>
      <c r="X3" s="38"/>
      <c r="Y3" s="38"/>
      <c r="Z3" s="38" t="s">
        <v>54</v>
      </c>
      <c r="AA3" s="38" t="s">
        <v>55</v>
      </c>
      <c r="AB3" s="38"/>
      <c r="AC3" s="38"/>
      <c r="AD3" s="38"/>
      <c r="AE3" s="38"/>
      <c r="AF3" s="38"/>
      <c r="AG3" s="38"/>
      <c r="AH3" s="38"/>
      <c r="AI3" s="38"/>
      <c r="AJ3" s="38"/>
      <c r="AK3" s="38"/>
      <c r="AL3" s="38"/>
      <c r="AM3" s="38"/>
      <c r="AN3" s="38" t="s">
        <v>48</v>
      </c>
      <c r="AO3" s="38"/>
      <c r="AP3" s="38" t="s">
        <v>50</v>
      </c>
      <c r="AQ3" s="29">
        <f t="shared" si="0"/>
        <v>4</v>
      </c>
    </row>
    <row r="4" s="29" customFormat="1" ht="15" spans="1:43">
      <c r="A4" s="37">
        <v>3</v>
      </c>
      <c r="B4" s="38" t="s">
        <v>56</v>
      </c>
      <c r="C4" s="39" t="s">
        <v>41</v>
      </c>
      <c r="D4" s="39" t="s">
        <v>42</v>
      </c>
      <c r="E4" s="39" t="s">
        <v>43</v>
      </c>
      <c r="F4" s="40" t="str">
        <f>VLOOKUP(B4,所有人!A:Q,16,FALSE)</f>
        <v>372321198610058964	</v>
      </c>
      <c r="G4" s="40" t="str">
        <f>VLOOKUP(B4,所有人!A:Q,9,FALSE)</f>
        <v>天津市</v>
      </c>
      <c r="H4" s="40"/>
      <c r="I4" s="40" t="str">
        <f>VLOOKUP(B4,所有人!A:O,12,FALSE)</f>
        <v>天津职业技术师范大学</v>
      </c>
      <c r="J4" s="40" t="str">
        <f>VLOOKUP(B4,所有人!A:O,14,FALSE)</f>
        <v>计算机科学与技术</v>
      </c>
      <c r="K4" s="41" t="str">
        <f>VLOOKUP(B4,所有人!A:Q,17,FALSE)</f>
        <v>2017/06/01</v>
      </c>
      <c r="L4" s="41">
        <f ca="1" t="shared" si="1"/>
        <v>9</v>
      </c>
      <c r="M4" s="41" t="str">
        <f>VLOOKUP(B4,所有人!A:Q,7,FALSE)</f>
        <v>系统运营专家</v>
      </c>
      <c r="N4" s="1" t="s">
        <v>57</v>
      </c>
      <c r="O4" s="38" t="s">
        <v>45</v>
      </c>
      <c r="P4" s="38" t="s">
        <v>58</v>
      </c>
      <c r="Q4" s="38">
        <v>14</v>
      </c>
      <c r="R4" s="38"/>
      <c r="S4" s="38"/>
      <c r="T4" s="45" t="s">
        <v>59</v>
      </c>
      <c r="U4" s="38"/>
      <c r="V4" s="38"/>
      <c r="W4" s="38"/>
      <c r="X4" s="38"/>
      <c r="Y4" s="38"/>
      <c r="Z4" s="38" t="s">
        <v>60</v>
      </c>
      <c r="AA4" s="38"/>
      <c r="AB4" s="38"/>
      <c r="AC4" s="38"/>
      <c r="AD4" s="38"/>
      <c r="AE4" s="38"/>
      <c r="AF4" s="38"/>
      <c r="AG4" s="38"/>
      <c r="AH4" s="38"/>
      <c r="AI4" s="38"/>
      <c r="AJ4" s="38"/>
      <c r="AK4" s="38"/>
      <c r="AL4" s="38"/>
      <c r="AM4" s="38"/>
      <c r="AN4" s="38"/>
      <c r="AO4" s="38"/>
      <c r="AP4" s="38" t="s">
        <v>50</v>
      </c>
      <c r="AQ4" s="29">
        <f t="shared" si="0"/>
        <v>2</v>
      </c>
    </row>
    <row r="5" s="29" customFormat="1" ht="15" spans="1:43">
      <c r="A5" s="37">
        <v>4</v>
      </c>
      <c r="B5" s="38" t="s">
        <v>61</v>
      </c>
      <c r="C5" s="39" t="s">
        <v>41</v>
      </c>
      <c r="D5" s="39" t="s">
        <v>42</v>
      </c>
      <c r="E5" s="39" t="s">
        <v>43</v>
      </c>
      <c r="F5" s="40" t="str">
        <f>VLOOKUP(B5,所有人!A:Q,16,FALSE)</f>
        <v>211224198309152415	</v>
      </c>
      <c r="G5" s="40" t="str">
        <f>VLOOKUP(B5,所有人!A:Q,9,FALSE)</f>
        <v>成都市</v>
      </c>
      <c r="H5" s="40"/>
      <c r="I5" s="40" t="str">
        <f>VLOOKUP(B5,所有人!A:O,12,FALSE)</f>
        <v>电子科技大学</v>
      </c>
      <c r="J5" s="40" t="str">
        <f>VLOOKUP(B5,所有人!A:O,14,FALSE)</f>
        <v>通信工程</v>
      </c>
      <c r="K5" s="41" t="str">
        <f>VLOOKUP(B5,所有人!A:Q,17,FALSE)</f>
        <v>2017/01/10</v>
      </c>
      <c r="L5" s="41">
        <f ca="1" t="shared" si="1"/>
        <v>9</v>
      </c>
      <c r="M5" s="41" t="str">
        <f>VLOOKUP(B5,所有人!A:Q,7,FALSE)</f>
        <v>实施运维工程师</v>
      </c>
      <c r="N5" s="1" t="s">
        <v>62</v>
      </c>
      <c r="O5" s="38" t="s">
        <v>45</v>
      </c>
      <c r="P5" s="38" t="s">
        <v>63</v>
      </c>
      <c r="Q5" s="38">
        <v>17</v>
      </c>
      <c r="R5" s="38"/>
      <c r="S5" s="38"/>
      <c r="T5" s="38" t="s">
        <v>64</v>
      </c>
      <c r="U5" s="38"/>
      <c r="V5" s="38"/>
      <c r="W5" s="38"/>
      <c r="X5" s="38"/>
      <c r="Y5" s="38"/>
      <c r="Z5" s="38"/>
      <c r="AA5" s="38" t="s">
        <v>65</v>
      </c>
      <c r="AB5" s="38"/>
      <c r="AC5" s="38"/>
      <c r="AD5" s="38"/>
      <c r="AE5" s="38"/>
      <c r="AF5" s="38"/>
      <c r="AG5" s="38"/>
      <c r="AH5" s="38"/>
      <c r="AI5" s="38"/>
      <c r="AJ5" s="38"/>
      <c r="AK5" s="38"/>
      <c r="AL5" s="38"/>
      <c r="AM5" s="38"/>
      <c r="AN5" s="38"/>
      <c r="AO5" s="38"/>
      <c r="AP5" s="38" t="s">
        <v>50</v>
      </c>
      <c r="AQ5" s="29">
        <f t="shared" si="0"/>
        <v>2</v>
      </c>
    </row>
    <row r="6" s="29" customFormat="1" ht="15" spans="1:43">
      <c r="A6" s="37">
        <v>5</v>
      </c>
      <c r="B6" s="38" t="s">
        <v>66</v>
      </c>
      <c r="C6" s="39" t="s">
        <v>41</v>
      </c>
      <c r="D6" s="39" t="s">
        <v>42</v>
      </c>
      <c r="E6" s="39" t="s">
        <v>43</v>
      </c>
      <c r="F6" s="40" t="str">
        <f>VLOOKUP(B6,所有人!A:Q,16,FALSE)</f>
        <v>22038119860619181X	</v>
      </c>
      <c r="G6" s="40" t="str">
        <f>VLOOKUP(B6,所有人!A:Q,9,FALSE)</f>
        <v>杭州市</v>
      </c>
      <c r="H6" s="40"/>
      <c r="I6" s="40" t="str">
        <f>VLOOKUP(B6,所有人!A:O,12,FALSE)</f>
        <v>郑州轻工业学院</v>
      </c>
      <c r="J6" s="40" t="str">
        <f>VLOOKUP(B6,所有人!A:O,14,FALSE)</f>
        <v>自动化</v>
      </c>
      <c r="K6" s="41" t="str">
        <f>VLOOKUP(B6,所有人!A:Q,17,FALSE)</f>
        <v>2019/09/02</v>
      </c>
      <c r="L6" s="41">
        <f ca="1" t="shared" si="1"/>
        <v>6</v>
      </c>
      <c r="M6" s="41" t="str">
        <f>VLOOKUP(B6,所有人!A:Q,7,FALSE)</f>
        <v>系统运营经理</v>
      </c>
      <c r="N6" s="1" t="s">
        <v>67</v>
      </c>
      <c r="O6" s="38" t="s">
        <v>45</v>
      </c>
      <c r="P6" s="38" t="s">
        <v>68</v>
      </c>
      <c r="Q6" s="38">
        <v>15</v>
      </c>
      <c r="R6" s="38"/>
      <c r="S6" s="38"/>
      <c r="T6" s="38" t="s">
        <v>69</v>
      </c>
      <c r="U6" s="38"/>
      <c r="V6" s="38"/>
      <c r="W6" s="38"/>
      <c r="X6" s="38"/>
      <c r="Y6" s="38"/>
      <c r="Z6" s="38"/>
      <c r="AA6" s="38"/>
      <c r="AB6" s="38"/>
      <c r="AC6" s="38"/>
      <c r="AD6" s="38"/>
      <c r="AE6" s="38"/>
      <c r="AF6" s="38"/>
      <c r="AG6" s="38"/>
      <c r="AH6" s="38"/>
      <c r="AI6" s="38"/>
      <c r="AJ6" s="38"/>
      <c r="AK6" s="38"/>
      <c r="AL6" s="38"/>
      <c r="AM6" s="38"/>
      <c r="AN6" s="38"/>
      <c r="AO6" s="38"/>
      <c r="AP6" s="38" t="s">
        <v>50</v>
      </c>
      <c r="AQ6" s="29">
        <f t="shared" si="0"/>
        <v>1</v>
      </c>
    </row>
    <row r="7" s="29" customFormat="1" ht="15" spans="1:43">
      <c r="A7" s="37">
        <v>6</v>
      </c>
      <c r="B7" s="38" t="s">
        <v>70</v>
      </c>
      <c r="C7" s="39" t="s">
        <v>41</v>
      </c>
      <c r="D7" s="39" t="s">
        <v>42</v>
      </c>
      <c r="E7" s="39" t="s">
        <v>43</v>
      </c>
      <c r="F7" s="40" t="str">
        <f>VLOOKUP(B7,所有人!A:Q,16,FALSE)</f>
        <v>230107199209092473	</v>
      </c>
      <c r="G7" s="40" t="str">
        <f>VLOOKUP(B7,所有人!A:Q,9,FALSE)</f>
        <v>哈尔滨市</v>
      </c>
      <c r="H7" s="40"/>
      <c r="I7" s="40" t="str">
        <f>VLOOKUP(B7,所有人!A:O,12,FALSE)</f>
        <v>哈尔滨理工大学</v>
      </c>
      <c r="J7" s="40" t="str">
        <f>VLOOKUP(B7,所有人!A:O,14,FALSE)</f>
        <v>计算机科学与技术</v>
      </c>
      <c r="K7" s="41" t="str">
        <f>VLOOKUP(B7,所有人!A:Q,17,FALSE)</f>
        <v>2023/01/10</v>
      </c>
      <c r="L7" s="41">
        <f ca="1" t="shared" si="1"/>
        <v>3</v>
      </c>
      <c r="M7" s="41" t="str">
        <f>VLOOKUP(B7,所有人!A:Q,7,FALSE)</f>
        <v>解决方案经理</v>
      </c>
      <c r="N7" s="1" t="s">
        <v>44</v>
      </c>
      <c r="O7" s="38" t="s">
        <v>45</v>
      </c>
      <c r="P7" s="38" t="s">
        <v>71</v>
      </c>
      <c r="Q7" s="38">
        <v>10</v>
      </c>
      <c r="R7" s="38"/>
      <c r="S7" s="38"/>
      <c r="T7" s="38" t="s">
        <v>72</v>
      </c>
      <c r="U7" s="38"/>
      <c r="V7" s="38"/>
      <c r="W7" s="38"/>
      <c r="X7" s="38"/>
      <c r="Y7" s="38"/>
      <c r="Z7" s="38" t="s">
        <v>73</v>
      </c>
      <c r="AA7" s="38"/>
      <c r="AB7" s="38"/>
      <c r="AC7" s="38"/>
      <c r="AD7" s="38"/>
      <c r="AE7" s="38"/>
      <c r="AF7" s="38"/>
      <c r="AG7" s="38"/>
      <c r="AH7" s="38"/>
      <c r="AI7" s="38"/>
      <c r="AJ7" s="38"/>
      <c r="AK7" s="38"/>
      <c r="AL7" s="38"/>
      <c r="AM7" s="38"/>
      <c r="AN7" s="38"/>
      <c r="AO7" s="38"/>
      <c r="AP7" s="38" t="s">
        <v>50</v>
      </c>
      <c r="AQ7" s="29">
        <f t="shared" si="0"/>
        <v>2</v>
      </c>
    </row>
    <row r="8" s="29" customFormat="1" ht="15" spans="1:43">
      <c r="A8" s="37">
        <v>7</v>
      </c>
      <c r="B8" s="38" t="s">
        <v>74</v>
      </c>
      <c r="C8" s="39" t="s">
        <v>41</v>
      </c>
      <c r="D8" s="39" t="s">
        <v>42</v>
      </c>
      <c r="E8" s="39" t="s">
        <v>43</v>
      </c>
      <c r="F8" s="40" t="str">
        <f>VLOOKUP(B8,所有人!A:Q,16,FALSE)</f>
        <v>42122119951201002X	</v>
      </c>
      <c r="G8" s="40" t="str">
        <f>VLOOKUP(B8,所有人!A:Q,9,FALSE)</f>
        <v>海口市</v>
      </c>
      <c r="H8" s="40"/>
      <c r="I8" s="40" t="str">
        <f>VLOOKUP(B8,所有人!A:O,12,FALSE)</f>
        <v>上海海洋大学</v>
      </c>
      <c r="J8" s="40" t="str">
        <f>VLOOKUP(B8,所有人!A:O,14,FALSE)</f>
        <v>物流工程</v>
      </c>
      <c r="K8" s="41" t="str">
        <f>VLOOKUP(B8,所有人!A:Q,17,FALSE)</f>
        <v>2026/03/02</v>
      </c>
      <c r="L8" s="41">
        <f ca="1" t="shared" si="1"/>
        <v>0</v>
      </c>
      <c r="M8" s="41" t="str">
        <f>VLOOKUP(B8,所有人!A:Q,7,FALSE)</f>
        <v>系统运营经理</v>
      </c>
      <c r="N8" s="1" t="s">
        <v>44</v>
      </c>
      <c r="O8" s="38" t="s">
        <v>45</v>
      </c>
      <c r="P8" s="38" t="s">
        <v>75</v>
      </c>
      <c r="Q8" s="38">
        <v>8</v>
      </c>
      <c r="R8" s="38"/>
      <c r="S8" s="38"/>
      <c r="T8" s="38" t="s">
        <v>76</v>
      </c>
      <c r="U8" s="38"/>
      <c r="V8" s="38"/>
      <c r="W8" s="38"/>
      <c r="X8" s="38"/>
      <c r="Y8" s="38"/>
      <c r="Z8" s="38"/>
      <c r="AA8" s="38"/>
      <c r="AB8" s="38"/>
      <c r="AC8" s="38"/>
      <c r="AD8" s="38"/>
      <c r="AE8" s="38"/>
      <c r="AF8" s="38"/>
      <c r="AG8" s="38"/>
      <c r="AH8" s="38"/>
      <c r="AI8" s="38"/>
      <c r="AJ8" s="38"/>
      <c r="AK8" s="38"/>
      <c r="AL8" s="38"/>
      <c r="AM8" s="38"/>
      <c r="AN8" s="38"/>
      <c r="AO8" s="38"/>
      <c r="AP8" s="38" t="s">
        <v>50</v>
      </c>
      <c r="AQ8" s="29">
        <f t="shared" si="0"/>
        <v>1</v>
      </c>
    </row>
    <row r="9" s="29" customFormat="1" ht="15" spans="1:43">
      <c r="A9" s="37">
        <v>8</v>
      </c>
      <c r="B9" s="38" t="s">
        <v>77</v>
      </c>
      <c r="C9" s="39" t="s">
        <v>41</v>
      </c>
      <c r="D9" s="39" t="s">
        <v>42</v>
      </c>
      <c r="E9" s="39" t="s">
        <v>43</v>
      </c>
      <c r="F9" s="40" t="str">
        <f>VLOOKUP(B9,所有人!A:Q,16,FALSE)</f>
        <v>412721198109041434	</v>
      </c>
      <c r="G9" s="40" t="str">
        <f>VLOOKUP(B9,所有人!A:Q,9,FALSE)</f>
        <v>济南市</v>
      </c>
      <c r="H9" s="40"/>
      <c r="I9" s="40" t="str">
        <f>VLOOKUP(B9,所有人!A:O,12,FALSE)</f>
        <v>江西财经理工学院</v>
      </c>
      <c r="J9" s="40" t="str">
        <f>VLOOKUP(B9,所有人!A:O,14,FALSE)</f>
        <v>计算机</v>
      </c>
      <c r="K9" s="41" t="str">
        <f>VLOOKUP(B9,所有人!A:Q,17,FALSE)</f>
        <v>2015/12/28</v>
      </c>
      <c r="L9" s="41">
        <f ca="1" t="shared" si="1"/>
        <v>10</v>
      </c>
      <c r="M9" s="41" t="str">
        <f>VLOOKUP(B9,所有人!A:Q,7,FALSE)</f>
        <v>系统运营经理</v>
      </c>
      <c r="N9" s="1" t="s">
        <v>44</v>
      </c>
      <c r="O9" s="38" t="s">
        <v>78</v>
      </c>
      <c r="P9" s="38" t="s">
        <v>79</v>
      </c>
      <c r="Q9" s="38">
        <v>23</v>
      </c>
      <c r="R9" s="38"/>
      <c r="S9" s="38"/>
      <c r="T9" s="38" t="s">
        <v>80</v>
      </c>
      <c r="U9" s="38"/>
      <c r="V9" s="38"/>
      <c r="W9" s="38"/>
      <c r="X9" s="38"/>
      <c r="Y9" s="38"/>
      <c r="Z9" s="38" t="s">
        <v>81</v>
      </c>
      <c r="AA9" s="38" t="s">
        <v>65</v>
      </c>
      <c r="AB9" s="38"/>
      <c r="AC9" s="38"/>
      <c r="AD9" s="38"/>
      <c r="AE9" s="38"/>
      <c r="AF9" s="38"/>
      <c r="AG9" s="38"/>
      <c r="AH9" s="38"/>
      <c r="AI9" s="38"/>
      <c r="AJ9" s="38"/>
      <c r="AK9" s="38"/>
      <c r="AL9" s="38"/>
      <c r="AM9" s="38"/>
      <c r="AN9" s="38"/>
      <c r="AO9" s="38"/>
      <c r="AP9" s="38"/>
      <c r="AQ9" s="29">
        <f t="shared" si="0"/>
        <v>3</v>
      </c>
    </row>
    <row r="10" s="29" customFormat="1" ht="15" spans="1:43">
      <c r="A10" s="37">
        <v>9</v>
      </c>
      <c r="B10" s="38" t="s">
        <v>82</v>
      </c>
      <c r="C10" s="39" t="s">
        <v>41</v>
      </c>
      <c r="D10" s="39" t="s">
        <v>42</v>
      </c>
      <c r="E10" s="39" t="s">
        <v>43</v>
      </c>
      <c r="F10" s="40" t="str">
        <f>VLOOKUP(B10,所有人!A:Q,16,FALSE)</f>
        <v>120222198804253824	</v>
      </c>
      <c r="G10" s="40" t="str">
        <f>VLOOKUP(B10,所有人!A:Q,9,FALSE)</f>
        <v>天津市</v>
      </c>
      <c r="H10" s="40"/>
      <c r="I10" s="40" t="str">
        <f>VLOOKUP(B10,所有人!A:O,12,FALSE)</f>
        <v>天津理工大学</v>
      </c>
      <c r="J10" s="40" t="str">
        <f>VLOOKUP(B10,所有人!A:O,14,FALSE)</f>
        <v>信息与计算科学</v>
      </c>
      <c r="K10" s="41" t="str">
        <f>VLOOKUP(B10,所有人!A:Q,17,FALSE)</f>
        <v>2023/10/09</v>
      </c>
      <c r="L10" s="41">
        <f ca="1" t="shared" si="1"/>
        <v>2</v>
      </c>
      <c r="M10" s="41" t="str">
        <f>VLOOKUP(B10,所有人!A:Q,7,FALSE)</f>
        <v>系统运营经理</v>
      </c>
      <c r="N10" s="1" t="s">
        <v>57</v>
      </c>
      <c r="O10" s="38" t="s">
        <v>45</v>
      </c>
      <c r="P10" s="38" t="s">
        <v>83</v>
      </c>
      <c r="Q10" s="38">
        <v>15</v>
      </c>
      <c r="R10" s="38"/>
      <c r="S10" s="38"/>
      <c r="T10" s="38" t="s">
        <v>84</v>
      </c>
      <c r="U10" s="38"/>
      <c r="V10" s="38"/>
      <c r="W10" s="38"/>
      <c r="X10" s="38"/>
      <c r="Y10" s="38"/>
      <c r="Z10" s="38"/>
      <c r="AA10" s="38"/>
      <c r="AB10" s="38"/>
      <c r="AC10" s="38"/>
      <c r="AD10" s="38"/>
      <c r="AE10" s="38"/>
      <c r="AF10" s="38"/>
      <c r="AG10" s="38"/>
      <c r="AH10" s="38"/>
      <c r="AI10" s="38"/>
      <c r="AJ10" s="38"/>
      <c r="AK10" s="38"/>
      <c r="AL10" s="38"/>
      <c r="AM10" s="38"/>
      <c r="AN10" s="38"/>
      <c r="AO10" s="38"/>
      <c r="AP10" s="38"/>
      <c r="AQ10" s="29">
        <f t="shared" si="0"/>
        <v>1</v>
      </c>
    </row>
    <row r="11" s="29" customFormat="1" ht="15" spans="1:43">
      <c r="A11" s="37">
        <v>10</v>
      </c>
      <c r="B11" s="38" t="s">
        <v>85</v>
      </c>
      <c r="C11" s="39" t="s">
        <v>41</v>
      </c>
      <c r="D11" s="39" t="s">
        <v>42</v>
      </c>
      <c r="E11" s="39" t="s">
        <v>43</v>
      </c>
      <c r="F11" s="40" t="str">
        <f>VLOOKUP(B11,所有人!A:Q,16,FALSE)</f>
        <v>410826198105183537	</v>
      </c>
      <c r="G11" s="40" t="str">
        <f>VLOOKUP(B11,所有人!A:Q,9,FALSE)</f>
        <v>郑州市</v>
      </c>
      <c r="H11" s="40"/>
      <c r="I11" s="40" t="str">
        <f>VLOOKUP(B11,所有人!A:O,12,FALSE)</f>
        <v>北京外国语大学</v>
      </c>
      <c r="J11" s="40" t="str">
        <f>VLOOKUP(B11,所有人!A:O,14,FALSE)</f>
        <v>英语</v>
      </c>
      <c r="K11" s="41" t="str">
        <f>VLOOKUP(B11,所有人!A:Q,17,FALSE)</f>
        <v>2023/12/04</v>
      </c>
      <c r="L11" s="41">
        <f ca="1" t="shared" si="1"/>
        <v>2</v>
      </c>
      <c r="M11" s="41" t="str">
        <f>VLOOKUP(B11,所有人!A:Q,7,FALSE)</f>
        <v>实施运维工程师</v>
      </c>
      <c r="N11" s="1" t="s">
        <v>67</v>
      </c>
      <c r="O11" s="38" t="s">
        <v>45</v>
      </c>
      <c r="P11" s="38" t="s">
        <v>86</v>
      </c>
      <c r="Q11" s="38">
        <v>24</v>
      </c>
      <c r="R11" s="38"/>
      <c r="S11" s="38"/>
      <c r="T11" s="38" t="s">
        <v>87</v>
      </c>
      <c r="U11" s="38"/>
      <c r="V11" s="38"/>
      <c r="W11" s="38"/>
      <c r="X11" s="38"/>
      <c r="Y11" s="38"/>
      <c r="Z11" s="38"/>
      <c r="AA11" s="38"/>
      <c r="AB11" s="38"/>
      <c r="AC11" s="38"/>
      <c r="AD11" s="38"/>
      <c r="AE11" s="38"/>
      <c r="AF11" s="38"/>
      <c r="AG11" s="38"/>
      <c r="AH11" s="38"/>
      <c r="AI11" s="38"/>
      <c r="AJ11" s="38"/>
      <c r="AK11" s="38"/>
      <c r="AL11" s="38"/>
      <c r="AM11" s="38"/>
      <c r="AN11" s="38"/>
      <c r="AO11" s="38"/>
      <c r="AP11" s="38"/>
      <c r="AQ11" s="29">
        <f t="shared" si="0"/>
        <v>1</v>
      </c>
    </row>
    <row r="12" s="29" customFormat="1" ht="15" spans="1:43">
      <c r="A12" s="37">
        <v>11</v>
      </c>
      <c r="B12" s="38" t="s">
        <v>88</v>
      </c>
      <c r="C12" s="39" t="s">
        <v>41</v>
      </c>
      <c r="D12" s="39" t="s">
        <v>42</v>
      </c>
      <c r="E12" s="39" t="s">
        <v>43</v>
      </c>
      <c r="F12" s="40" t="str">
        <f>VLOOKUP(B12,所有人!A:Q,16,FALSE)</f>
        <v>150103197505051030	</v>
      </c>
      <c r="G12" s="40" t="str">
        <f>VLOOKUP(B12,所有人!A:Q,9,FALSE)</f>
        <v>呼和浩特市</v>
      </c>
      <c r="H12" s="40"/>
      <c r="I12" s="40" t="str">
        <f>VLOOKUP(B12,所有人!A:O,12,FALSE)</f>
        <v>内蒙古大学</v>
      </c>
      <c r="J12" s="40" t="str">
        <f>VLOOKUP(B12,所有人!A:O,14,FALSE)</f>
        <v>工商管理</v>
      </c>
      <c r="K12" s="41" t="str">
        <f>VLOOKUP(B12,所有人!A:Q,17,FALSE)</f>
        <v>2020/09/14</v>
      </c>
      <c r="L12" s="41">
        <f ca="1" t="shared" si="1"/>
        <v>5</v>
      </c>
      <c r="M12" s="41" t="str">
        <f>VLOOKUP(B12,所有人!A:Q,7,FALSE)</f>
        <v>解决方案经理</v>
      </c>
      <c r="N12" s="1" t="s">
        <v>44</v>
      </c>
      <c r="O12" s="38" t="s">
        <v>89</v>
      </c>
      <c r="P12" s="38" t="s">
        <v>90</v>
      </c>
      <c r="Q12" s="38">
        <v>27</v>
      </c>
      <c r="R12" s="38"/>
      <c r="S12" s="38"/>
      <c r="T12" s="38" t="s">
        <v>91</v>
      </c>
      <c r="U12" s="38"/>
      <c r="V12" s="38"/>
      <c r="W12" s="38"/>
      <c r="X12" s="38"/>
      <c r="Y12" s="38"/>
      <c r="Z12" s="38" t="s">
        <v>92</v>
      </c>
      <c r="AA12" s="38" t="s">
        <v>48</v>
      </c>
      <c r="AB12" s="38"/>
      <c r="AC12" s="38"/>
      <c r="AD12" s="38"/>
      <c r="AE12" s="38"/>
      <c r="AF12" s="38"/>
      <c r="AG12" s="38"/>
      <c r="AH12" s="38"/>
      <c r="AI12" s="38"/>
      <c r="AJ12" s="38"/>
      <c r="AK12" s="38"/>
      <c r="AL12" s="38"/>
      <c r="AM12" s="38" t="s">
        <v>93</v>
      </c>
      <c r="AN12" s="38">
        <v>49810</v>
      </c>
      <c r="AO12" s="38"/>
      <c r="AP12" s="38" t="s">
        <v>50</v>
      </c>
      <c r="AQ12" s="29">
        <f t="shared" si="0"/>
        <v>5</v>
      </c>
    </row>
    <row r="13" s="29" customFormat="1" ht="15" spans="1:43">
      <c r="A13" s="37">
        <v>12</v>
      </c>
      <c r="B13" s="38" t="s">
        <v>94</v>
      </c>
      <c r="C13" s="39" t="s">
        <v>41</v>
      </c>
      <c r="D13" s="39" t="s">
        <v>42</v>
      </c>
      <c r="E13" s="39" t="s">
        <v>43</v>
      </c>
      <c r="F13" s="40" t="str">
        <f>VLOOKUP(B13,所有人!A:Q,16,FALSE)</f>
        <v>413028198110273010	</v>
      </c>
      <c r="G13" s="40" t="str">
        <f>VLOOKUP(B13,所有人!A:Q,9,FALSE)</f>
        <v>北京市</v>
      </c>
      <c r="H13" s="40"/>
      <c r="I13" s="40" t="str">
        <f>VLOOKUP(B13,所有人!A:O,12,FALSE)</f>
        <v>东北大学</v>
      </c>
      <c r="J13" s="40" t="str">
        <f>VLOOKUP(B13,所有人!A:O,14,FALSE)</f>
        <v>计算机系统结构</v>
      </c>
      <c r="K13" s="41" t="str">
        <f>VLOOKUP(B13,所有人!A:Q,17,FALSE)</f>
        <v>2015/06/10</v>
      </c>
      <c r="L13" s="41">
        <f ca="1" t="shared" si="1"/>
        <v>11</v>
      </c>
      <c r="M13" s="41" t="str">
        <f>VLOOKUP(B13,所有人!A:Q,7,FALSE)</f>
        <v>部门总监</v>
      </c>
      <c r="N13" s="1" t="s">
        <v>62</v>
      </c>
      <c r="O13" s="38" t="s">
        <v>89</v>
      </c>
      <c r="P13" s="38" t="s">
        <v>95</v>
      </c>
      <c r="Q13" s="38">
        <v>20</v>
      </c>
      <c r="R13" s="38"/>
      <c r="S13" s="38"/>
      <c r="T13" s="38" t="s">
        <v>96</v>
      </c>
      <c r="U13" s="38"/>
      <c r="V13" s="38"/>
      <c r="W13" s="38"/>
      <c r="X13" s="38"/>
      <c r="Y13" s="38"/>
      <c r="Z13" s="38" t="s">
        <v>97</v>
      </c>
      <c r="AA13" s="38" t="s">
        <v>98</v>
      </c>
      <c r="AB13" s="38"/>
      <c r="AC13" s="38"/>
      <c r="AD13" s="38"/>
      <c r="AE13" s="38"/>
      <c r="AF13" s="38"/>
      <c r="AG13" s="38"/>
      <c r="AH13" s="38"/>
      <c r="AI13" s="38"/>
      <c r="AJ13" s="38"/>
      <c r="AK13" s="38"/>
      <c r="AL13" s="38"/>
      <c r="AM13" s="38"/>
      <c r="AN13" s="38"/>
      <c r="AO13" s="38"/>
      <c r="AP13" s="38" t="s">
        <v>50</v>
      </c>
      <c r="AQ13" s="29">
        <f t="shared" si="0"/>
        <v>3</v>
      </c>
    </row>
    <row r="14" s="29" customFormat="1" ht="15" spans="1:43">
      <c r="A14" s="37">
        <v>13</v>
      </c>
      <c r="B14" s="38" t="s">
        <v>99</v>
      </c>
      <c r="C14" s="39" t="s">
        <v>41</v>
      </c>
      <c r="D14" s="39" t="s">
        <v>42</v>
      </c>
      <c r="E14" s="39" t="s">
        <v>43</v>
      </c>
      <c r="F14" s="40" t="str">
        <f>VLOOKUP(B14,所有人!A:Q,16,FALSE)</f>
        <v>13042919820412003X	</v>
      </c>
      <c r="G14" s="40" t="str">
        <f>VLOOKUP(B14,所有人!A:Q,9,FALSE)</f>
        <v>太原市</v>
      </c>
      <c r="H14" s="40"/>
      <c r="I14" s="40" t="str">
        <f>VLOOKUP(B14,所有人!A:O,12,FALSE)</f>
        <v>郑州大学</v>
      </c>
      <c r="J14" s="40" t="str">
        <f>VLOOKUP(B14,所有人!A:O,14,FALSE)</f>
        <v>计算机科学与技术</v>
      </c>
      <c r="K14" s="41" t="str">
        <f>VLOOKUP(B14,所有人!A:Q,17,FALSE)</f>
        <v>2021/03/30</v>
      </c>
      <c r="L14" s="41">
        <f ca="1" t="shared" si="1"/>
        <v>5</v>
      </c>
      <c r="M14" s="41" t="str">
        <f>VLOOKUP(B14,所有人!A:Q,7,FALSE)</f>
        <v>项目经理</v>
      </c>
      <c r="N14" s="1" t="s">
        <v>57</v>
      </c>
      <c r="O14" s="38" t="s">
        <v>45</v>
      </c>
      <c r="P14" s="38" t="s">
        <v>100</v>
      </c>
      <c r="Q14" s="38">
        <v>20</v>
      </c>
      <c r="R14" s="38"/>
      <c r="S14" s="38"/>
      <c r="T14" s="42">
        <v>15006923</v>
      </c>
      <c r="U14" s="38"/>
      <c r="V14" s="38"/>
      <c r="W14" s="38"/>
      <c r="X14" s="38"/>
      <c r="Y14" s="38"/>
      <c r="Z14" s="38" t="s">
        <v>48</v>
      </c>
      <c r="AA14" s="38" t="s">
        <v>101</v>
      </c>
      <c r="AB14" s="38"/>
      <c r="AC14" s="38"/>
      <c r="AD14" s="38"/>
      <c r="AE14" s="38"/>
      <c r="AF14" s="38"/>
      <c r="AG14" s="38"/>
      <c r="AH14" s="38"/>
      <c r="AI14" s="38"/>
      <c r="AJ14" s="38"/>
      <c r="AK14" s="38"/>
      <c r="AL14" s="38"/>
      <c r="AM14" s="38" t="s">
        <v>93</v>
      </c>
      <c r="AN14" s="38">
        <v>2966782</v>
      </c>
      <c r="AO14" s="38"/>
      <c r="AP14" s="38" t="s">
        <v>50</v>
      </c>
      <c r="AQ14" s="29">
        <f t="shared" si="0"/>
        <v>5</v>
      </c>
    </row>
    <row r="15" s="29" customFormat="1" ht="15" spans="1:43">
      <c r="A15" s="37">
        <v>14</v>
      </c>
      <c r="B15" s="38" t="s">
        <v>102</v>
      </c>
      <c r="C15" s="39" t="s">
        <v>41</v>
      </c>
      <c r="D15" s="39" t="s">
        <v>42</v>
      </c>
      <c r="E15" s="39" t="s">
        <v>43</v>
      </c>
      <c r="F15" s="40" t="str">
        <f>VLOOKUP(B15,所有人!A:Q,16,FALSE)</f>
        <v>440232198508120012	</v>
      </c>
      <c r="G15" s="40" t="str">
        <f>VLOOKUP(B15,所有人!A:Q,9,FALSE)</f>
        <v>北京市</v>
      </c>
      <c r="H15" s="40"/>
      <c r="I15" s="40" t="str">
        <f>VLOOKUP(B15,所有人!A:O,12,FALSE)</f>
        <v>北京理工大学</v>
      </c>
      <c r="J15" s="40" t="str">
        <f>VLOOKUP(B15,所有人!A:O,14,FALSE)</f>
        <v>网络工程</v>
      </c>
      <c r="K15" s="41" t="str">
        <f>VLOOKUP(B15,所有人!A:Q,17,FALSE)</f>
        <v>2011/06/16</v>
      </c>
      <c r="L15" s="41">
        <f ca="1" t="shared" si="1"/>
        <v>15</v>
      </c>
      <c r="M15" s="41" t="str">
        <f>VLOOKUP(B15,所有人!A:Q,7,FALSE)</f>
        <v>副总裁兼事业部副总经理</v>
      </c>
      <c r="N15" s="1" t="s">
        <v>57</v>
      </c>
      <c r="O15" s="38" t="s">
        <v>45</v>
      </c>
      <c r="P15" s="38" t="s">
        <v>103</v>
      </c>
      <c r="Q15" s="38">
        <v>18</v>
      </c>
      <c r="R15" s="38"/>
      <c r="S15" s="38"/>
      <c r="T15" s="38"/>
      <c r="U15" s="38"/>
      <c r="V15" s="38"/>
      <c r="W15" s="38"/>
      <c r="X15" s="38"/>
      <c r="Y15" s="38"/>
      <c r="Z15" s="38" t="s">
        <v>104</v>
      </c>
      <c r="AA15" s="38" t="s">
        <v>48</v>
      </c>
      <c r="AB15" s="38"/>
      <c r="AC15" s="38"/>
      <c r="AD15" s="38"/>
      <c r="AE15" s="38"/>
      <c r="AF15" s="38"/>
      <c r="AG15" s="38"/>
      <c r="AH15" s="38"/>
      <c r="AI15" s="38"/>
      <c r="AJ15" s="38"/>
      <c r="AK15" s="38"/>
      <c r="AL15" s="38"/>
      <c r="AM15" s="38"/>
      <c r="AN15" s="38" t="s">
        <v>48</v>
      </c>
      <c r="AO15" s="38"/>
      <c r="AP15" s="38" t="s">
        <v>50</v>
      </c>
      <c r="AQ15" s="29">
        <f t="shared" si="0"/>
        <v>3</v>
      </c>
    </row>
    <row r="16" s="29" customFormat="1" ht="15" spans="1:43">
      <c r="A16" s="37">
        <v>15</v>
      </c>
      <c r="B16" s="38" t="s">
        <v>105</v>
      </c>
      <c r="C16" s="39" t="s">
        <v>41</v>
      </c>
      <c r="D16" s="39" t="s">
        <v>42</v>
      </c>
      <c r="E16" s="39" t="s">
        <v>43</v>
      </c>
      <c r="F16" s="40" t="str">
        <f>VLOOKUP(B16,所有人!A:Q,16,FALSE)</f>
        <v>110105198112152113	</v>
      </c>
      <c r="G16" s="40" t="str">
        <f>VLOOKUP(B16,所有人!A:Q,9,FALSE)</f>
        <v>北京市</v>
      </c>
      <c r="H16" s="40"/>
      <c r="I16" s="40" t="str">
        <f>VLOOKUP(B16,所有人!A:O,12,FALSE)</f>
        <v>北京国际商务学院</v>
      </c>
      <c r="J16" s="40" t="str">
        <f>VLOOKUP(B16,所有人!A:O,14,FALSE)</f>
        <v>计算机网络管理</v>
      </c>
      <c r="K16" s="41" t="str">
        <f>VLOOKUP(B16,所有人!A:Q,17,FALSE)</f>
        <v>2011/04/15</v>
      </c>
      <c r="L16" s="41">
        <f ca="1" t="shared" si="1"/>
        <v>15</v>
      </c>
      <c r="M16" s="41" t="str">
        <f>VLOOKUP(B16,所有人!A:Q,7,FALSE)</f>
        <v>中心副总经理</v>
      </c>
      <c r="N16" s="1" t="s">
        <v>57</v>
      </c>
      <c r="O16" s="38" t="s">
        <v>45</v>
      </c>
      <c r="P16" s="38" t="s">
        <v>106</v>
      </c>
      <c r="Q16" s="38">
        <v>25</v>
      </c>
      <c r="R16" s="38"/>
      <c r="S16" s="38"/>
      <c r="T16" s="38"/>
      <c r="U16" s="38"/>
      <c r="V16" s="38"/>
      <c r="W16" s="38"/>
      <c r="X16" s="38"/>
      <c r="Y16" s="38"/>
      <c r="Z16" s="38" t="s">
        <v>107</v>
      </c>
      <c r="AA16" s="38" t="s">
        <v>108</v>
      </c>
      <c r="AB16" s="38"/>
      <c r="AC16" s="38"/>
      <c r="AD16" s="38"/>
      <c r="AE16" s="38"/>
      <c r="AF16" s="38"/>
      <c r="AG16" s="38"/>
      <c r="AH16" s="38"/>
      <c r="AI16" s="38"/>
      <c r="AJ16" s="38"/>
      <c r="AK16" s="38"/>
      <c r="AL16" s="38"/>
      <c r="AM16" s="38"/>
      <c r="AN16" s="38" t="s">
        <v>48</v>
      </c>
      <c r="AO16" s="38"/>
      <c r="AP16" s="38" t="s">
        <v>50</v>
      </c>
      <c r="AQ16" s="29">
        <f t="shared" si="0"/>
        <v>3</v>
      </c>
    </row>
    <row r="17" s="29" customFormat="1" ht="15" spans="1:43">
      <c r="A17" s="37">
        <v>16</v>
      </c>
      <c r="B17" s="38" t="s">
        <v>109</v>
      </c>
      <c r="C17" s="39" t="s">
        <v>41</v>
      </c>
      <c r="D17" s="39" t="s">
        <v>42</v>
      </c>
      <c r="E17" s="39" t="s">
        <v>43</v>
      </c>
      <c r="F17" s="40" t="str">
        <f>VLOOKUP(B17,所有人!A:Q,16,FALSE)</f>
        <v>360301199402180012	</v>
      </c>
      <c r="G17" s="40" t="str">
        <f>VLOOKUP(B17,所有人!A:Q,9,FALSE)</f>
        <v>北京市</v>
      </c>
      <c r="H17" s="40"/>
      <c r="I17" s="40" t="str">
        <f>VLOOKUP(B17,所有人!A:O,12,FALSE)</f>
        <v>华中科技大学文华学院</v>
      </c>
      <c r="J17" s="40" t="str">
        <f>VLOOKUP(B17,所有人!A:O,14,FALSE)</f>
        <v>通信工程</v>
      </c>
      <c r="K17" s="41" t="str">
        <f>VLOOKUP(B17,所有人!A:Q,17,FALSE)</f>
        <v>2016/06/23</v>
      </c>
      <c r="L17" s="41">
        <f ca="1" t="shared" si="1"/>
        <v>10</v>
      </c>
      <c r="M17" s="41" t="str">
        <f>VLOOKUP(B17,所有人!A:Q,7,FALSE)</f>
        <v>项目经理</v>
      </c>
      <c r="N17" s="1" t="s">
        <v>44</v>
      </c>
      <c r="O17" s="38" t="s">
        <v>45</v>
      </c>
      <c r="P17" s="38" t="s">
        <v>110</v>
      </c>
      <c r="Q17" s="38">
        <v>9</v>
      </c>
      <c r="R17" s="38"/>
      <c r="S17" s="38"/>
      <c r="T17" s="38"/>
      <c r="U17" s="38"/>
      <c r="V17" s="38"/>
      <c r="W17" s="38"/>
      <c r="X17" s="38"/>
      <c r="Y17" s="38"/>
      <c r="Z17" s="38" t="s">
        <v>111</v>
      </c>
      <c r="AA17" s="38" t="s">
        <v>112</v>
      </c>
      <c r="AB17" s="38"/>
      <c r="AC17" s="38"/>
      <c r="AD17" s="38"/>
      <c r="AE17" s="38"/>
      <c r="AF17" s="38"/>
      <c r="AG17" s="38"/>
      <c r="AH17" s="38"/>
      <c r="AI17" s="38"/>
      <c r="AJ17" s="38"/>
      <c r="AK17" s="38"/>
      <c r="AL17" s="38"/>
      <c r="AM17" s="38" t="s">
        <v>93</v>
      </c>
      <c r="AN17" s="38">
        <v>2945160</v>
      </c>
      <c r="AO17" s="38"/>
      <c r="AP17" s="38" t="s">
        <v>50</v>
      </c>
      <c r="AQ17" s="29">
        <f t="shared" si="0"/>
        <v>4</v>
      </c>
    </row>
    <row r="18" s="29" customFormat="1" ht="15" spans="1:43">
      <c r="A18" s="37">
        <v>17</v>
      </c>
      <c r="B18" s="38" t="s">
        <v>113</v>
      </c>
      <c r="C18" s="39" t="s">
        <v>41</v>
      </c>
      <c r="D18" s="39" t="s">
        <v>42</v>
      </c>
      <c r="E18" s="39" t="s">
        <v>43</v>
      </c>
      <c r="F18" s="40" t="str">
        <f>VLOOKUP(B18,所有人!A:Q,16,FALSE)</f>
        <v>622425198210131213	</v>
      </c>
      <c r="G18" s="40" t="str">
        <f>VLOOKUP(B18,所有人!A:Q,9,FALSE)</f>
        <v>兰州市</v>
      </c>
      <c r="H18" s="40"/>
      <c r="I18" s="40" t="str">
        <f>VLOOKUP(B18,所有人!A:O,12,FALSE)</f>
        <v>中国管理软件学院</v>
      </c>
      <c r="J18" s="40" t="str">
        <f>VLOOKUP(B18,所有人!A:O,14,FALSE)</f>
        <v>计算机软件及应用</v>
      </c>
      <c r="K18" s="41" t="str">
        <f>VLOOKUP(B18,所有人!A:Q,17,FALSE)</f>
        <v>2010/11/01</v>
      </c>
      <c r="L18" s="41">
        <f ca="1" t="shared" si="1"/>
        <v>15</v>
      </c>
      <c r="M18" s="41" t="str">
        <f>VLOOKUP(B18,所有人!A:Q,7,FALSE)</f>
        <v>部门总监</v>
      </c>
      <c r="N18" s="1" t="s">
        <v>57</v>
      </c>
      <c r="O18" s="38" t="s">
        <v>45</v>
      </c>
      <c r="P18" s="38" t="s">
        <v>114</v>
      </c>
      <c r="Q18" s="38">
        <v>20</v>
      </c>
      <c r="R18" s="38"/>
      <c r="S18" s="38"/>
      <c r="T18" s="38"/>
      <c r="U18" s="38"/>
      <c r="V18" s="38"/>
      <c r="W18" s="38"/>
      <c r="X18" s="38"/>
      <c r="Y18" s="38"/>
      <c r="Z18" s="38" t="s">
        <v>48</v>
      </c>
      <c r="AA18" s="38" t="s">
        <v>115</v>
      </c>
      <c r="AB18" s="38"/>
      <c r="AC18" s="38"/>
      <c r="AD18" s="38"/>
      <c r="AE18" s="38"/>
      <c r="AF18" s="38"/>
      <c r="AG18" s="38"/>
      <c r="AH18" s="38"/>
      <c r="AI18" s="38"/>
      <c r="AJ18" s="38"/>
      <c r="AK18" s="38"/>
      <c r="AL18" s="38"/>
      <c r="AM18" s="38"/>
      <c r="AN18" s="38" t="s">
        <v>48</v>
      </c>
      <c r="AO18" s="38"/>
      <c r="AP18" s="38" t="s">
        <v>50</v>
      </c>
      <c r="AQ18" s="29">
        <f t="shared" si="0"/>
        <v>3</v>
      </c>
    </row>
    <row r="19" s="29" customFormat="1" ht="15" spans="1:43">
      <c r="A19" s="37">
        <v>18</v>
      </c>
      <c r="B19" s="38" t="s">
        <v>116</v>
      </c>
      <c r="C19" s="39" t="s">
        <v>41</v>
      </c>
      <c r="D19" s="39" t="s">
        <v>42</v>
      </c>
      <c r="E19" s="39" t="s">
        <v>43</v>
      </c>
      <c r="F19" s="40" t="str">
        <f>VLOOKUP(B19,所有人!A:Q,16,FALSE)</f>
        <v>650103197809202318	</v>
      </c>
      <c r="G19" s="40" t="str">
        <f>VLOOKUP(B19,所有人!A:Q,9,FALSE)</f>
        <v>乌鲁木齐市</v>
      </c>
      <c r="H19" s="40"/>
      <c r="I19" s="40" t="str">
        <f>VLOOKUP(B19,所有人!A:O,12,FALSE)</f>
        <v>大连理工大学</v>
      </c>
      <c r="J19" s="40" t="str">
        <f>VLOOKUP(B19,所有人!A:O,14,FALSE)</f>
        <v>电子与通信工程</v>
      </c>
      <c r="K19" s="41" t="str">
        <f>VLOOKUP(B19,所有人!A:Q,17,FALSE)</f>
        <v>2020/09/01</v>
      </c>
      <c r="L19" s="41">
        <f ca="1" t="shared" si="1"/>
        <v>5</v>
      </c>
      <c r="M19" s="41" t="str">
        <f>VLOOKUP(B19,所有人!A:Q,7,FALSE)</f>
        <v>区域首席客户经理</v>
      </c>
      <c r="N19" s="1" t="s">
        <v>117</v>
      </c>
      <c r="O19" s="38" t="s">
        <v>45</v>
      </c>
      <c r="P19" s="38" t="s">
        <v>118</v>
      </c>
      <c r="Q19" s="38">
        <v>24</v>
      </c>
      <c r="R19" s="38"/>
      <c r="S19" s="38"/>
      <c r="T19" s="38"/>
      <c r="U19" s="38"/>
      <c r="V19" s="38"/>
      <c r="W19" s="38"/>
      <c r="X19" s="38"/>
      <c r="Y19" s="38"/>
      <c r="Z19" s="38" t="s">
        <v>48</v>
      </c>
      <c r="AA19" s="38" t="s">
        <v>119</v>
      </c>
      <c r="AB19" s="38"/>
      <c r="AC19" s="38"/>
      <c r="AD19" s="38"/>
      <c r="AE19" s="38"/>
      <c r="AF19" s="38"/>
      <c r="AG19" s="38"/>
      <c r="AH19" s="38"/>
      <c r="AI19" s="38"/>
      <c r="AJ19" s="38"/>
      <c r="AK19" s="38"/>
      <c r="AL19" s="38"/>
      <c r="AM19" s="38" t="s">
        <v>93</v>
      </c>
      <c r="AN19" s="38">
        <v>509061</v>
      </c>
      <c r="AO19" s="38"/>
      <c r="AP19" s="38" t="s">
        <v>50</v>
      </c>
      <c r="AQ19" s="29">
        <f t="shared" si="0"/>
        <v>4</v>
      </c>
    </row>
    <row r="20" s="29" customFormat="1" ht="15" spans="1:43">
      <c r="A20" s="37">
        <v>19</v>
      </c>
      <c r="B20" s="38" t="s">
        <v>120</v>
      </c>
      <c r="C20" s="39" t="s">
        <v>41</v>
      </c>
      <c r="D20" s="39" t="s">
        <v>42</v>
      </c>
      <c r="E20" s="39" t="s">
        <v>43</v>
      </c>
      <c r="F20" s="40" t="str">
        <f>VLOOKUP(B20,所有人!A:Q,16,FALSE)</f>
        <v>340503198705090415	</v>
      </c>
      <c r="G20" s="40" t="str">
        <f>VLOOKUP(B20,所有人!A:Q,9,FALSE)</f>
        <v>广州市</v>
      </c>
      <c r="H20" s="40"/>
      <c r="I20" s="40" t="str">
        <f>VLOOKUP(B20,所有人!A:O,12,FALSE)</f>
        <v>中国人民大学</v>
      </c>
      <c r="J20" s="40" t="str">
        <f>VLOOKUP(B20,所有人!A:O,14,FALSE)</f>
        <v>工商管理</v>
      </c>
      <c r="K20" s="41" t="str">
        <f>VLOOKUP(B20,所有人!A:Q,17,FALSE)</f>
        <v>2011/09/01</v>
      </c>
      <c r="L20" s="41">
        <f ca="1" t="shared" si="1"/>
        <v>14</v>
      </c>
      <c r="M20" s="41" t="str">
        <f>VLOOKUP(B20,所有人!A:Q,7,FALSE)</f>
        <v>部门总监</v>
      </c>
      <c r="N20" s="1" t="s">
        <v>121</v>
      </c>
      <c r="O20" s="38" t="s">
        <v>45</v>
      </c>
      <c r="P20" s="38" t="s">
        <v>122</v>
      </c>
      <c r="Q20" s="38">
        <v>16</v>
      </c>
      <c r="R20" s="38"/>
      <c r="S20" s="38"/>
      <c r="T20" s="38"/>
      <c r="U20" s="38"/>
      <c r="V20" s="38"/>
      <c r="W20" s="38"/>
      <c r="X20" s="38"/>
      <c r="Y20" s="38"/>
      <c r="Z20" s="38" t="s">
        <v>123</v>
      </c>
      <c r="AA20" s="38" t="s">
        <v>124</v>
      </c>
      <c r="AB20" s="38"/>
      <c r="AC20" s="38"/>
      <c r="AD20" s="38"/>
      <c r="AE20" s="38"/>
      <c r="AF20" s="38"/>
      <c r="AG20" s="38"/>
      <c r="AH20" s="38"/>
      <c r="AI20" s="38"/>
      <c r="AJ20" s="38"/>
      <c r="AK20" s="38"/>
      <c r="AL20" s="38"/>
      <c r="AM20" s="38"/>
      <c r="AN20" s="38" t="s">
        <v>48</v>
      </c>
      <c r="AO20" s="38"/>
      <c r="AP20" s="38" t="s">
        <v>50</v>
      </c>
      <c r="AQ20" s="29">
        <f t="shared" si="0"/>
        <v>3</v>
      </c>
    </row>
    <row r="21" s="29" customFormat="1" ht="15" spans="1:43">
      <c r="A21" s="37">
        <v>20</v>
      </c>
      <c r="B21" s="38" t="s">
        <v>125</v>
      </c>
      <c r="C21" s="39" t="s">
        <v>41</v>
      </c>
      <c r="D21" s="39" t="s">
        <v>42</v>
      </c>
      <c r="E21" s="39" t="s">
        <v>43</v>
      </c>
      <c r="F21" s="40" t="str">
        <f>VLOOKUP(B21,所有人!A:Q,16,FALSE)</f>
        <v>230227199207170811	</v>
      </c>
      <c r="G21" s="40" t="str">
        <f>VLOOKUP(B21,所有人!A:Q,9,FALSE)</f>
        <v>北京市</v>
      </c>
      <c r="H21" s="40"/>
      <c r="I21" s="40" t="str">
        <f>VLOOKUP(B21,所有人!A:O,12,FALSE)</f>
        <v>佳木斯大学</v>
      </c>
      <c r="J21" s="40" t="str">
        <f>VLOOKUP(B21,所有人!A:O,14,FALSE)</f>
        <v>通信工程</v>
      </c>
      <c r="K21" s="41" t="str">
        <f>VLOOKUP(B21,所有人!A:Q,17,FALSE)</f>
        <v>2014/07/01</v>
      </c>
      <c r="L21" s="41">
        <f ca="1" t="shared" si="1"/>
        <v>11</v>
      </c>
      <c r="M21" s="41" t="str">
        <f>VLOOKUP(B21,所有人!A:Q,7,FALSE)</f>
        <v>Java工程师</v>
      </c>
      <c r="N21" s="1" t="s">
        <v>67</v>
      </c>
      <c r="O21" s="38" t="s">
        <v>45</v>
      </c>
      <c r="P21" s="38" t="s">
        <v>126</v>
      </c>
      <c r="Q21" s="38">
        <v>11</v>
      </c>
      <c r="R21" s="38"/>
      <c r="S21" s="38"/>
      <c r="T21" s="38"/>
      <c r="U21" s="38"/>
      <c r="V21" s="38"/>
      <c r="W21" s="38"/>
      <c r="X21" s="38"/>
      <c r="Y21" s="38"/>
      <c r="Z21" s="38" t="s">
        <v>48</v>
      </c>
      <c r="AA21" s="38" t="s">
        <v>48</v>
      </c>
      <c r="AB21" s="38"/>
      <c r="AC21" s="38"/>
      <c r="AD21" s="38"/>
      <c r="AE21" s="38"/>
      <c r="AF21" s="38"/>
      <c r="AG21" s="38"/>
      <c r="AH21" s="38"/>
      <c r="AI21" s="38"/>
      <c r="AJ21" s="38"/>
      <c r="AK21" s="38"/>
      <c r="AL21" s="38"/>
      <c r="AM21" s="38" t="s">
        <v>93</v>
      </c>
      <c r="AN21" s="38">
        <v>2619774</v>
      </c>
      <c r="AO21" s="38"/>
      <c r="AP21" s="38" t="s">
        <v>50</v>
      </c>
      <c r="AQ21" s="29">
        <f t="shared" si="0"/>
        <v>4</v>
      </c>
    </row>
    <row r="22" s="29" customFormat="1" ht="15" spans="1:43">
      <c r="A22" s="37">
        <v>21</v>
      </c>
      <c r="B22" s="38" t="s">
        <v>127</v>
      </c>
      <c r="C22" s="39" t="s">
        <v>41</v>
      </c>
      <c r="D22" s="39" t="s">
        <v>42</v>
      </c>
      <c r="E22" s="39" t="s">
        <v>43</v>
      </c>
      <c r="F22" s="40" t="str">
        <f>VLOOKUP(B22,所有人!A:Q,16,FALSE)</f>
        <v>130731198604130630	</v>
      </c>
      <c r="G22" s="40" t="str">
        <f>VLOOKUP(B22,所有人!A:Q,9,FALSE)</f>
        <v>北京市</v>
      </c>
      <c r="H22" s="40"/>
      <c r="I22" s="40" t="str">
        <f>VLOOKUP(B22,所有人!A:O,12,FALSE)</f>
        <v>北京邮电大学</v>
      </c>
      <c r="J22" s="40" t="str">
        <f>VLOOKUP(B22,所有人!A:O,14,FALSE)</f>
        <v>计算机科学与技术</v>
      </c>
      <c r="K22" s="41" t="str">
        <f>VLOOKUP(B22,所有人!A:Q,17,FALSE)</f>
        <v>2015/12/28</v>
      </c>
      <c r="L22" s="41">
        <f ca="1" t="shared" si="1"/>
        <v>10</v>
      </c>
      <c r="M22" s="41" t="str">
        <f>VLOOKUP(B22,所有人!A:Q,7,FALSE)</f>
        <v>系统可靠性监测专家</v>
      </c>
      <c r="N22" s="1" t="s">
        <v>57</v>
      </c>
      <c r="O22" s="38" t="s">
        <v>45</v>
      </c>
      <c r="P22" s="38" t="s">
        <v>128</v>
      </c>
      <c r="Q22" s="38">
        <v>17</v>
      </c>
      <c r="R22" s="38"/>
      <c r="S22" s="38"/>
      <c r="T22" s="38"/>
      <c r="U22" s="38"/>
      <c r="V22" s="38"/>
      <c r="W22" s="38"/>
      <c r="X22" s="38"/>
      <c r="Y22" s="38"/>
      <c r="Z22" s="38" t="s">
        <v>129</v>
      </c>
      <c r="AA22" s="38" t="s">
        <v>130</v>
      </c>
      <c r="AB22" s="38"/>
      <c r="AC22" s="38"/>
      <c r="AD22" s="38"/>
      <c r="AE22" s="38"/>
      <c r="AF22" s="38"/>
      <c r="AG22" s="38"/>
      <c r="AH22" s="38"/>
      <c r="AI22" s="38"/>
      <c r="AJ22" s="38"/>
      <c r="AK22" s="38"/>
      <c r="AL22" s="38"/>
      <c r="AM22" s="38"/>
      <c r="AN22" s="38" t="s">
        <v>48</v>
      </c>
      <c r="AO22" s="38"/>
      <c r="AP22" s="38" t="s">
        <v>50</v>
      </c>
      <c r="AQ22" s="29">
        <f t="shared" si="0"/>
        <v>3</v>
      </c>
    </row>
    <row r="23" s="29" customFormat="1" ht="15" spans="1:43">
      <c r="A23" s="37">
        <v>22</v>
      </c>
      <c r="B23" s="38" t="s">
        <v>131</v>
      </c>
      <c r="C23" s="39" t="s">
        <v>41</v>
      </c>
      <c r="D23" s="39" t="s">
        <v>42</v>
      </c>
      <c r="E23" s="39" t="s">
        <v>43</v>
      </c>
      <c r="F23" s="40" t="str">
        <f>VLOOKUP(B23,所有人!A:Q,16,FALSE)</f>
        <v>210204197611055332	</v>
      </c>
      <c r="G23" s="40" t="str">
        <f>VLOOKUP(B23,所有人!A:Q,9,FALSE)</f>
        <v>大连市</v>
      </c>
      <c r="H23" s="40"/>
      <c r="I23" s="40" t="str">
        <f>VLOOKUP(B23,所有人!A:O,12,FALSE)</f>
        <v>辽宁师范大学</v>
      </c>
      <c r="J23" s="40" t="str">
        <f>VLOOKUP(B23,所有人!A:O,14,FALSE)</f>
        <v>应用电子技术</v>
      </c>
      <c r="K23" s="41" t="str">
        <f>VLOOKUP(B23,所有人!A:Q,17,FALSE)</f>
        <v>2017/09/01</v>
      </c>
      <c r="L23" s="41">
        <f ca="1" t="shared" si="1"/>
        <v>8</v>
      </c>
      <c r="M23" s="41" t="str">
        <f>VLOOKUP(B23,所有人!A:Q,7,FALSE)</f>
        <v>中心副总经理</v>
      </c>
      <c r="N23" s="1" t="s">
        <v>117</v>
      </c>
      <c r="O23" s="38" t="s">
        <v>45</v>
      </c>
      <c r="P23" s="38" t="s">
        <v>132</v>
      </c>
      <c r="Q23" s="38">
        <v>26</v>
      </c>
      <c r="R23" s="38"/>
      <c r="S23" s="38"/>
      <c r="T23" s="38"/>
      <c r="U23" s="38"/>
      <c r="V23" s="38"/>
      <c r="W23" s="38"/>
      <c r="X23" s="38"/>
      <c r="Y23" s="38"/>
      <c r="Z23" s="38" t="s">
        <v>133</v>
      </c>
      <c r="AA23" s="38" t="s">
        <v>48</v>
      </c>
      <c r="AB23" s="38"/>
      <c r="AC23" s="38"/>
      <c r="AD23" s="38"/>
      <c r="AE23" s="38"/>
      <c r="AF23" s="38"/>
      <c r="AG23" s="38"/>
      <c r="AH23" s="38"/>
      <c r="AI23" s="38"/>
      <c r="AJ23" s="38"/>
      <c r="AK23" s="38"/>
      <c r="AL23" s="38"/>
      <c r="AM23" s="38"/>
      <c r="AN23" s="38" t="s">
        <v>48</v>
      </c>
      <c r="AO23" s="38"/>
      <c r="AP23" s="38" t="s">
        <v>50</v>
      </c>
      <c r="AQ23" s="29">
        <f t="shared" si="0"/>
        <v>3</v>
      </c>
    </row>
    <row r="24" s="29" customFormat="1" ht="15" spans="1:43">
      <c r="A24" s="37">
        <v>23</v>
      </c>
      <c r="B24" s="38" t="s">
        <v>134</v>
      </c>
      <c r="C24" s="39" t="s">
        <v>41</v>
      </c>
      <c r="D24" s="39" t="s">
        <v>42</v>
      </c>
      <c r="E24" s="39" t="s">
        <v>43</v>
      </c>
      <c r="F24" s="40" t="str">
        <f>VLOOKUP(B24,所有人!A:Q,16,FALSE)</f>
        <v>412725198512126978	</v>
      </c>
      <c r="G24" s="40" t="str">
        <f>VLOOKUP(B24,所有人!A:Q,9,FALSE)</f>
        <v>郑州市</v>
      </c>
      <c r="H24" s="40"/>
      <c r="I24" s="40" t="str">
        <f>VLOOKUP(B24,所有人!A:O,12,FALSE)</f>
        <v>河南工业大学</v>
      </c>
      <c r="J24" s="40" t="str">
        <f>VLOOKUP(B24,所有人!A:O,14,FALSE)</f>
        <v>计算机科学与技术</v>
      </c>
      <c r="K24" s="41" t="str">
        <f>VLOOKUP(B24,所有人!A:Q,17,FALSE)</f>
        <v>2015/08/21</v>
      </c>
      <c r="L24" s="41">
        <f ca="1" t="shared" si="1"/>
        <v>10</v>
      </c>
      <c r="M24" s="41" t="str">
        <f>VLOOKUP(B24,所有人!A:Q,7,FALSE)</f>
        <v>客户总监</v>
      </c>
      <c r="N24" s="1" t="s">
        <v>44</v>
      </c>
      <c r="O24" s="38" t="s">
        <v>45</v>
      </c>
      <c r="P24" s="38" t="s">
        <v>135</v>
      </c>
      <c r="Q24" s="38">
        <v>17</v>
      </c>
      <c r="R24" s="38"/>
      <c r="S24" s="38"/>
      <c r="T24" s="38"/>
      <c r="U24" s="38"/>
      <c r="V24" s="38"/>
      <c r="W24" s="38"/>
      <c r="X24" s="38"/>
      <c r="Y24" s="38"/>
      <c r="Z24" s="38" t="s">
        <v>136</v>
      </c>
      <c r="AA24" s="38" t="s">
        <v>137</v>
      </c>
      <c r="AB24" s="38"/>
      <c r="AC24" s="38"/>
      <c r="AD24" s="38"/>
      <c r="AE24" s="38"/>
      <c r="AF24" s="38"/>
      <c r="AG24" s="38"/>
      <c r="AH24" s="38"/>
      <c r="AI24" s="38"/>
      <c r="AJ24" s="38"/>
      <c r="AK24" s="38"/>
      <c r="AL24" s="38"/>
      <c r="AM24" s="38" t="s">
        <v>93</v>
      </c>
      <c r="AN24" s="38">
        <v>3082489</v>
      </c>
      <c r="AO24" s="38"/>
      <c r="AP24" s="38" t="s">
        <v>50</v>
      </c>
      <c r="AQ24" s="29">
        <f t="shared" si="0"/>
        <v>4</v>
      </c>
    </row>
    <row r="25" s="29" customFormat="1" ht="15" spans="1:43">
      <c r="A25" s="37">
        <v>24</v>
      </c>
      <c r="B25" s="38" t="s">
        <v>138</v>
      </c>
      <c r="C25" s="39" t="s">
        <v>41</v>
      </c>
      <c r="D25" s="39" t="s">
        <v>42</v>
      </c>
      <c r="E25" s="39" t="s">
        <v>43</v>
      </c>
      <c r="F25" s="40" t="str">
        <f>VLOOKUP(B25,所有人!A:Q,16,FALSE)</f>
        <v>510108197603101539	</v>
      </c>
      <c r="G25" s="40" t="str">
        <f>VLOOKUP(B25,所有人!A:Q,9,FALSE)</f>
        <v>大连市</v>
      </c>
      <c r="H25" s="40"/>
      <c r="I25" s="40" t="str">
        <f>VLOOKUP(B25,所有人!A:O,12,FALSE)</f>
        <v>电子科技大学</v>
      </c>
      <c r="J25" s="40" t="str">
        <f>VLOOKUP(B25,所有人!A:O,14,FALSE)</f>
        <v>计算机通信</v>
      </c>
      <c r="K25" s="41" t="str">
        <f>VLOOKUP(B25,所有人!A:Q,17,FALSE)</f>
        <v>2017/08/10</v>
      </c>
      <c r="L25" s="41">
        <f ca="1" t="shared" si="1"/>
        <v>8</v>
      </c>
      <c r="M25" s="41" t="str">
        <f>VLOOKUP(B25,所有人!A:Q,7,FALSE)</f>
        <v>C语言工程师</v>
      </c>
      <c r="N25" s="1" t="s">
        <v>67</v>
      </c>
      <c r="O25" s="38" t="s">
        <v>45</v>
      </c>
      <c r="P25" s="38" t="s">
        <v>139</v>
      </c>
      <c r="Q25" s="38">
        <v>26</v>
      </c>
      <c r="R25" s="38"/>
      <c r="S25" s="38"/>
      <c r="T25" s="38"/>
      <c r="U25" s="38"/>
      <c r="V25" s="38"/>
      <c r="W25" s="38"/>
      <c r="X25" s="38"/>
      <c r="Y25" s="38"/>
      <c r="Z25" s="38" t="s">
        <v>140</v>
      </c>
      <c r="AA25" s="38" t="s">
        <v>48</v>
      </c>
      <c r="AB25" s="38"/>
      <c r="AC25" s="38"/>
      <c r="AD25" s="38"/>
      <c r="AE25" s="38"/>
      <c r="AF25" s="38"/>
      <c r="AG25" s="38"/>
      <c r="AH25" s="38"/>
      <c r="AI25" s="38"/>
      <c r="AJ25" s="38"/>
      <c r="AK25" s="38"/>
      <c r="AL25" s="38"/>
      <c r="AM25" s="38"/>
      <c r="AN25" s="38" t="s">
        <v>48</v>
      </c>
      <c r="AO25" s="38"/>
      <c r="AP25" s="38" t="s">
        <v>50</v>
      </c>
      <c r="AQ25" s="29">
        <f t="shared" si="0"/>
        <v>3</v>
      </c>
    </row>
    <row r="26" s="29" customFormat="1" ht="15" spans="1:43">
      <c r="A26" s="37">
        <v>25</v>
      </c>
      <c r="B26" s="38" t="s">
        <v>141</v>
      </c>
      <c r="C26" s="39" t="s">
        <v>41</v>
      </c>
      <c r="D26" s="39" t="s">
        <v>42</v>
      </c>
      <c r="E26" s="39" t="s">
        <v>43</v>
      </c>
      <c r="F26" s="40" t="str">
        <f>VLOOKUP(B26,所有人!A:Q,16,FALSE)</f>
        <v>130726199005084517	</v>
      </c>
      <c r="G26" s="40" t="str">
        <f>VLOOKUP(B26,所有人!A:Q,9,FALSE)</f>
        <v>北京市</v>
      </c>
      <c r="H26" s="40"/>
      <c r="I26" s="40" t="str">
        <f>VLOOKUP(B26,所有人!A:O,12,FALSE)</f>
        <v>哈尔滨华德学院</v>
      </c>
      <c r="J26" s="40" t="str">
        <f>VLOOKUP(B26,所有人!A:O,14,FALSE)</f>
        <v>自动化</v>
      </c>
      <c r="K26" s="41" t="str">
        <f>VLOOKUP(B26,所有人!A:Q,17,FALSE)</f>
        <v>2018/04/08</v>
      </c>
      <c r="L26" s="41">
        <f ca="1" t="shared" si="1"/>
        <v>8</v>
      </c>
      <c r="M26" s="41" t="str">
        <f>VLOOKUP(B26,所有人!A:Q,7,FALSE)</f>
        <v>Java工程师</v>
      </c>
      <c r="N26" s="1" t="s">
        <v>57</v>
      </c>
      <c r="O26" s="38" t="s">
        <v>45</v>
      </c>
      <c r="P26" s="38" t="s">
        <v>142</v>
      </c>
      <c r="Q26" s="38">
        <v>11</v>
      </c>
      <c r="R26" s="38"/>
      <c r="S26" s="38"/>
      <c r="T26" s="38"/>
      <c r="U26" s="38"/>
      <c r="V26" s="38"/>
      <c r="W26" s="38"/>
      <c r="X26" s="38"/>
      <c r="Y26" s="38"/>
      <c r="Z26" s="38" t="s">
        <v>48</v>
      </c>
      <c r="AA26" s="38" t="s">
        <v>48</v>
      </c>
      <c r="AB26" s="38"/>
      <c r="AC26" s="38"/>
      <c r="AD26" s="38"/>
      <c r="AE26" s="38"/>
      <c r="AF26" s="38"/>
      <c r="AG26" s="38"/>
      <c r="AH26" s="38"/>
      <c r="AI26" s="38"/>
      <c r="AJ26" s="38"/>
      <c r="AK26" s="38"/>
      <c r="AL26" s="38"/>
      <c r="AM26" s="38" t="s">
        <v>93</v>
      </c>
      <c r="AN26" s="38">
        <v>2628281</v>
      </c>
      <c r="AO26" s="38"/>
      <c r="AP26" s="38" t="s">
        <v>50</v>
      </c>
      <c r="AQ26" s="29">
        <f t="shared" si="0"/>
        <v>4</v>
      </c>
    </row>
    <row r="27" s="29" customFormat="1" ht="15" spans="1:43">
      <c r="A27" s="37">
        <v>26</v>
      </c>
      <c r="B27" s="38" t="s">
        <v>143</v>
      </c>
      <c r="C27" s="39" t="s">
        <v>41</v>
      </c>
      <c r="D27" s="39" t="s">
        <v>42</v>
      </c>
      <c r="E27" s="39" t="s">
        <v>43</v>
      </c>
      <c r="F27" s="40" t="str">
        <f>VLOOKUP(B27,所有人!A:Q,16,FALSE)</f>
        <v>21132419820307301X	</v>
      </c>
      <c r="G27" s="40" t="str">
        <f>VLOOKUP(B27,所有人!A:Q,9,FALSE)</f>
        <v>大连市</v>
      </c>
      <c r="H27" s="40"/>
      <c r="I27" s="40" t="str">
        <f>VLOOKUP(B27,所有人!A:O,12,FALSE)</f>
        <v>中央广播电视大学</v>
      </c>
      <c r="J27" s="40" t="str">
        <f>VLOOKUP(B27,所有人!A:O,14,FALSE)</f>
        <v>计算机科学与技术</v>
      </c>
      <c r="K27" s="41" t="str">
        <f>VLOOKUP(B27,所有人!A:Q,17,FALSE)</f>
        <v>2017/09/01</v>
      </c>
      <c r="L27" s="41">
        <f ca="1" t="shared" si="1"/>
        <v>8</v>
      </c>
      <c r="M27" s="41" t="str">
        <f>VLOOKUP(B27,所有人!A:Q,7,FALSE)</f>
        <v>组长</v>
      </c>
      <c r="N27" s="1" t="s">
        <v>117</v>
      </c>
      <c r="O27" s="38" t="s">
        <v>45</v>
      </c>
      <c r="P27" s="38" t="s">
        <v>144</v>
      </c>
      <c r="Q27" s="38">
        <v>21</v>
      </c>
      <c r="R27" s="38"/>
      <c r="S27" s="38"/>
      <c r="T27" s="38"/>
      <c r="U27" s="38"/>
      <c r="V27" s="38"/>
      <c r="W27" s="38"/>
      <c r="X27" s="38"/>
      <c r="Y27" s="38"/>
      <c r="Z27" s="38" t="s">
        <v>145</v>
      </c>
      <c r="AA27" s="38" t="s">
        <v>48</v>
      </c>
      <c r="AB27" s="38"/>
      <c r="AC27" s="38"/>
      <c r="AD27" s="38"/>
      <c r="AE27" s="38"/>
      <c r="AF27" s="38"/>
      <c r="AG27" s="38"/>
      <c r="AH27" s="38"/>
      <c r="AI27" s="38"/>
      <c r="AJ27" s="38"/>
      <c r="AK27" s="38"/>
      <c r="AL27" s="38"/>
      <c r="AM27" s="38"/>
      <c r="AN27" s="38" t="s">
        <v>48</v>
      </c>
      <c r="AO27" s="38"/>
      <c r="AP27" s="38" t="s">
        <v>50</v>
      </c>
      <c r="AQ27" s="29">
        <f t="shared" si="0"/>
        <v>3</v>
      </c>
    </row>
    <row r="28" s="29" customFormat="1" ht="15" spans="1:43">
      <c r="A28" s="37">
        <v>27</v>
      </c>
      <c r="B28" s="38" t="s">
        <v>146</v>
      </c>
      <c r="C28" s="39" t="s">
        <v>41</v>
      </c>
      <c r="D28" s="39" t="s">
        <v>42</v>
      </c>
      <c r="E28" s="39" t="s">
        <v>43</v>
      </c>
      <c r="F28" s="40" t="str">
        <f>VLOOKUP(B28,所有人!A:Q,16,FALSE)</f>
        <v>210204198206286772	</v>
      </c>
      <c r="G28" s="40" t="str">
        <f>VLOOKUP(B28,所有人!A:Q,9,FALSE)</f>
        <v>大连市</v>
      </c>
      <c r="H28" s="40"/>
      <c r="I28" s="40" t="str">
        <f>VLOOKUP(B28,所有人!A:O,12,FALSE)</f>
        <v>大连工业大学</v>
      </c>
      <c r="J28" s="40" t="str">
        <f>VLOOKUP(B28,所有人!A:O,14,FALSE)</f>
        <v>机械设计及理论</v>
      </c>
      <c r="K28" s="41" t="str">
        <f>VLOOKUP(B28,所有人!A:Q,17,FALSE)</f>
        <v>2019/06/03</v>
      </c>
      <c r="L28" s="41">
        <f ca="1" t="shared" si="1"/>
        <v>7</v>
      </c>
      <c r="M28" s="41" t="str">
        <f>VLOOKUP(B28,所有人!A:Q,7,FALSE)</f>
        <v>部门副总监</v>
      </c>
      <c r="N28" s="1" t="s">
        <v>44</v>
      </c>
      <c r="O28" s="38" t="s">
        <v>89</v>
      </c>
      <c r="P28" s="38" t="s">
        <v>147</v>
      </c>
      <c r="Q28" s="38">
        <v>18</v>
      </c>
      <c r="R28" s="38"/>
      <c r="S28" s="38"/>
      <c r="T28" s="38"/>
      <c r="U28" s="38"/>
      <c r="V28" s="38"/>
      <c r="W28" s="38"/>
      <c r="X28" s="38"/>
      <c r="Y28" s="38"/>
      <c r="Z28" s="38" t="s">
        <v>148</v>
      </c>
      <c r="AA28" s="38" t="s">
        <v>48</v>
      </c>
      <c r="AB28" s="38"/>
      <c r="AC28" s="38"/>
      <c r="AD28" s="38"/>
      <c r="AE28" s="38"/>
      <c r="AF28" s="38"/>
      <c r="AG28" s="38"/>
      <c r="AH28" s="38"/>
      <c r="AI28" s="38"/>
      <c r="AJ28" s="38"/>
      <c r="AK28" s="38"/>
      <c r="AL28" s="38"/>
      <c r="AM28" s="38"/>
      <c r="AN28" s="38" t="s">
        <v>48</v>
      </c>
      <c r="AO28" s="38"/>
      <c r="AP28" s="38" t="s">
        <v>50</v>
      </c>
      <c r="AQ28" s="29">
        <f t="shared" si="0"/>
        <v>3</v>
      </c>
    </row>
    <row r="29" s="29" customFormat="1" ht="15" spans="1:43">
      <c r="A29" s="37">
        <v>28</v>
      </c>
      <c r="B29" s="38" t="s">
        <v>149</v>
      </c>
      <c r="C29" s="39" t="s">
        <v>41</v>
      </c>
      <c r="D29" s="39" t="s">
        <v>42</v>
      </c>
      <c r="E29" s="39" t="s">
        <v>43</v>
      </c>
      <c r="F29" s="40" t="str">
        <f>VLOOKUP(B29,所有人!A:Q,16,FALSE)</f>
        <v>230182198701244219	</v>
      </c>
      <c r="G29" s="40" t="str">
        <f>VLOOKUP(B29,所有人!A:Q,9,FALSE)</f>
        <v>广州市</v>
      </c>
      <c r="H29" s="40"/>
      <c r="I29" s="40" t="str">
        <f>VLOOKUP(B29,所有人!A:O,12,FALSE)</f>
        <v>广西工学院鹿山学院</v>
      </c>
      <c r="J29" s="40" t="str">
        <f>VLOOKUP(B29,所有人!A:O,14,FALSE)</f>
        <v>电子信息工程</v>
      </c>
      <c r="K29" s="41" t="str">
        <f>VLOOKUP(B29,所有人!A:Q,17,FALSE)</f>
        <v>2021/06/15</v>
      </c>
      <c r="L29" s="41">
        <f ca="1" t="shared" si="1"/>
        <v>5</v>
      </c>
      <c r="M29" s="41" t="str">
        <f>VLOOKUP(B29,所有人!A:Q,7,FALSE)</f>
        <v>项目经理</v>
      </c>
      <c r="N29" s="1" t="s">
        <v>62</v>
      </c>
      <c r="O29" s="38" t="s">
        <v>45</v>
      </c>
      <c r="P29" s="38" t="s">
        <v>150</v>
      </c>
      <c r="Q29" s="38">
        <v>15</v>
      </c>
      <c r="R29" s="38"/>
      <c r="S29" s="38"/>
      <c r="T29" s="38"/>
      <c r="U29" s="38"/>
      <c r="V29" s="38"/>
      <c r="W29" s="38"/>
      <c r="X29" s="38"/>
      <c r="Y29" s="38"/>
      <c r="Z29" s="38" t="s">
        <v>151</v>
      </c>
      <c r="AA29" s="38" t="s">
        <v>152</v>
      </c>
      <c r="AB29" s="38"/>
      <c r="AC29" s="38"/>
      <c r="AD29" s="38"/>
      <c r="AE29" s="38"/>
      <c r="AF29" s="38"/>
      <c r="AG29" s="38"/>
      <c r="AH29" s="38"/>
      <c r="AI29" s="38"/>
      <c r="AJ29" s="38"/>
      <c r="AK29" s="38"/>
      <c r="AL29" s="38"/>
      <c r="AM29" s="38"/>
      <c r="AN29" s="38" t="s">
        <v>48</v>
      </c>
      <c r="AO29" s="38"/>
      <c r="AP29" s="38" t="s">
        <v>50</v>
      </c>
      <c r="AQ29" s="29">
        <f t="shared" si="0"/>
        <v>3</v>
      </c>
    </row>
    <row r="30" s="29" customFormat="1" ht="15" spans="1:43">
      <c r="A30" s="37">
        <v>29</v>
      </c>
      <c r="B30" s="38" t="s">
        <v>153</v>
      </c>
      <c r="C30" s="39" t="s">
        <v>41</v>
      </c>
      <c r="D30" s="39" t="s">
        <v>42</v>
      </c>
      <c r="E30" s="39" t="s">
        <v>43</v>
      </c>
      <c r="F30" s="40" t="str">
        <f>VLOOKUP(B30,所有人!A:Q,16,FALSE)</f>
        <v>320482198808301816	</v>
      </c>
      <c r="G30" s="40" t="str">
        <f>VLOOKUP(B30,所有人!A:Q,9,FALSE)</f>
        <v>南京市</v>
      </c>
      <c r="H30" s="40"/>
      <c r="I30" s="40" t="str">
        <f>VLOOKUP(B30,所有人!A:O,12,FALSE)</f>
        <v>南京大学</v>
      </c>
      <c r="J30" s="40" t="str">
        <f>VLOOKUP(B30,所有人!A:O,14,FALSE)</f>
        <v>软件工程</v>
      </c>
      <c r="K30" s="41" t="str">
        <f>VLOOKUP(B30,所有人!A:Q,17,FALSE)</f>
        <v>2010/07/26</v>
      </c>
      <c r="L30" s="41">
        <f ca="1" t="shared" si="1"/>
        <v>15</v>
      </c>
      <c r="M30" s="41" t="str">
        <f>VLOOKUP(B30,所有人!A:Q,7,FALSE)</f>
        <v>项目经理</v>
      </c>
      <c r="N30" s="1" t="s">
        <v>121</v>
      </c>
      <c r="O30" s="38" t="s">
        <v>45</v>
      </c>
      <c r="P30" s="38" t="s">
        <v>154</v>
      </c>
      <c r="Q30" s="38">
        <v>15</v>
      </c>
      <c r="R30" s="38"/>
      <c r="S30" s="38"/>
      <c r="T30" s="38"/>
      <c r="U30" s="38"/>
      <c r="V30" s="38"/>
      <c r="W30" s="38"/>
      <c r="X30" s="38"/>
      <c r="Y30" s="38"/>
      <c r="Z30" s="38" t="s">
        <v>155</v>
      </c>
      <c r="AA30" s="38" t="s">
        <v>156</v>
      </c>
      <c r="AB30" s="38"/>
      <c r="AC30" s="38"/>
      <c r="AD30" s="38"/>
      <c r="AE30" s="38"/>
      <c r="AF30" s="38"/>
      <c r="AG30" s="38"/>
      <c r="AH30" s="38"/>
      <c r="AI30" s="38"/>
      <c r="AJ30" s="38"/>
      <c r="AK30" s="38"/>
      <c r="AL30" s="38"/>
      <c r="AM30" s="38" t="s">
        <v>93</v>
      </c>
      <c r="AN30" s="38">
        <v>1634623</v>
      </c>
      <c r="AO30" s="38"/>
      <c r="AP30" s="38" t="s">
        <v>50</v>
      </c>
      <c r="AQ30" s="29">
        <f t="shared" si="0"/>
        <v>4</v>
      </c>
    </row>
    <row r="31" s="29" customFormat="1" ht="15" spans="1:43">
      <c r="A31" s="37">
        <v>30</v>
      </c>
      <c r="B31" s="38" t="s">
        <v>157</v>
      </c>
      <c r="C31" s="39" t="s">
        <v>41</v>
      </c>
      <c r="D31" s="39" t="s">
        <v>42</v>
      </c>
      <c r="E31" s="39" t="s">
        <v>43</v>
      </c>
      <c r="F31" s="40" t="str">
        <f>VLOOKUP(B31,所有人!A:Q,16,FALSE)</f>
        <v>430124199007167119	</v>
      </c>
      <c r="G31" s="40" t="str">
        <f>VLOOKUP(B31,所有人!A:Q,9,FALSE)</f>
        <v>武汉市</v>
      </c>
      <c r="H31" s="40"/>
      <c r="I31" s="40" t="str">
        <f>VLOOKUP(B31,所有人!A:O,12,FALSE)</f>
        <v>湖南城市学院</v>
      </c>
      <c r="J31" s="40" t="str">
        <f>VLOOKUP(B31,所有人!A:O,14,FALSE)</f>
        <v>信息与技术科学</v>
      </c>
      <c r="K31" s="41" t="str">
        <f>VLOOKUP(B31,所有人!A:Q,17,FALSE)</f>
        <v>2017/04/05</v>
      </c>
      <c r="L31" s="41">
        <f ca="1" t="shared" si="1"/>
        <v>9</v>
      </c>
      <c r="M31" s="41" t="str">
        <f>VLOOKUP(B31,所有人!A:Q,7,FALSE)</f>
        <v>组长</v>
      </c>
      <c r="N31" s="1" t="s">
        <v>117</v>
      </c>
      <c r="O31" s="38" t="s">
        <v>45</v>
      </c>
      <c r="P31" s="38" t="s">
        <v>158</v>
      </c>
      <c r="Q31" s="38">
        <v>12</v>
      </c>
      <c r="R31" s="38"/>
      <c r="S31" s="38"/>
      <c r="T31" s="38"/>
      <c r="U31" s="38"/>
      <c r="V31" s="38"/>
      <c r="W31" s="38"/>
      <c r="X31" s="38"/>
      <c r="Y31" s="38"/>
      <c r="Z31" s="38" t="s">
        <v>159</v>
      </c>
      <c r="AA31" s="38" t="s">
        <v>160</v>
      </c>
      <c r="AB31" s="38"/>
      <c r="AC31" s="38"/>
      <c r="AD31" s="38"/>
      <c r="AE31" s="38"/>
      <c r="AF31" s="38"/>
      <c r="AG31" s="38"/>
      <c r="AH31" s="38"/>
      <c r="AI31" s="38"/>
      <c r="AJ31" s="38"/>
      <c r="AK31" s="38"/>
      <c r="AL31" s="38"/>
      <c r="AM31" s="38" t="s">
        <v>93</v>
      </c>
      <c r="AN31" s="38">
        <v>3481341</v>
      </c>
      <c r="AO31" s="38"/>
      <c r="AP31" s="38" t="s">
        <v>50</v>
      </c>
      <c r="AQ31" s="29">
        <f t="shared" si="0"/>
        <v>4</v>
      </c>
    </row>
    <row r="32" s="29" customFormat="1" ht="15" spans="1:43">
      <c r="A32" s="37">
        <v>31</v>
      </c>
      <c r="B32" s="38" t="s">
        <v>161</v>
      </c>
      <c r="C32" s="39" t="s">
        <v>41</v>
      </c>
      <c r="D32" s="39" t="s">
        <v>42</v>
      </c>
      <c r="E32" s="39" t="s">
        <v>43</v>
      </c>
      <c r="F32" s="40" t="str">
        <f>VLOOKUP(B32,所有人!A:Q,16,FALSE)</f>
        <v>370121197511037714	</v>
      </c>
      <c r="G32" s="40" t="str">
        <f>VLOOKUP(B32,所有人!A:Q,9,FALSE)</f>
        <v>济南市</v>
      </c>
      <c r="H32" s="40"/>
      <c r="I32" s="40" t="str">
        <f>VLOOKUP(B32,所有人!A:O,12,FALSE)</f>
        <v>北京外国语大学</v>
      </c>
      <c r="J32" s="40" t="str">
        <f>VLOOKUP(B32,所有人!A:O,14,FALSE)</f>
        <v>英语</v>
      </c>
      <c r="K32" s="41" t="str">
        <f>VLOOKUP(B32,所有人!A:Q,17,FALSE)</f>
        <v>2021/05/14</v>
      </c>
      <c r="L32" s="41">
        <f ca="1" t="shared" si="1"/>
        <v>5</v>
      </c>
      <c r="M32" s="41" t="str">
        <f>VLOOKUP(B32,所有人!A:Q,7,FALSE)</f>
        <v>区域首席客户经理</v>
      </c>
      <c r="N32" s="1" t="s">
        <v>57</v>
      </c>
      <c r="O32" s="38" t="s">
        <v>45</v>
      </c>
      <c r="P32" s="38" t="s">
        <v>162</v>
      </c>
      <c r="Q32" s="38">
        <v>26</v>
      </c>
      <c r="R32" s="38"/>
      <c r="S32" s="38"/>
      <c r="T32" s="38"/>
      <c r="U32" s="38"/>
      <c r="V32" s="38"/>
      <c r="W32" s="38"/>
      <c r="X32" s="38"/>
      <c r="Y32" s="38"/>
      <c r="Z32" s="38" t="s">
        <v>48</v>
      </c>
      <c r="AA32" s="38" t="s">
        <v>48</v>
      </c>
      <c r="AB32" s="38"/>
      <c r="AC32" s="38"/>
      <c r="AD32" s="38"/>
      <c r="AE32" s="38"/>
      <c r="AF32" s="38"/>
      <c r="AG32" s="38"/>
      <c r="AH32" s="38"/>
      <c r="AI32" s="38"/>
      <c r="AJ32" s="38"/>
      <c r="AK32" s="38"/>
      <c r="AL32" s="38"/>
      <c r="AM32" s="38" t="s">
        <v>93</v>
      </c>
      <c r="AN32" s="38">
        <v>2828477</v>
      </c>
      <c r="AO32" s="38"/>
      <c r="AP32" s="38" t="s">
        <v>50</v>
      </c>
      <c r="AQ32" s="29">
        <f t="shared" si="0"/>
        <v>4</v>
      </c>
    </row>
    <row r="33" s="29" customFormat="1" ht="15" spans="1:43">
      <c r="A33" s="37">
        <v>32</v>
      </c>
      <c r="B33" s="38" t="s">
        <v>163</v>
      </c>
      <c r="C33" s="39" t="s">
        <v>41</v>
      </c>
      <c r="D33" s="39" t="s">
        <v>42</v>
      </c>
      <c r="E33" s="39" t="s">
        <v>43</v>
      </c>
      <c r="F33" s="40" t="str">
        <f>VLOOKUP(B33,所有人!A:Q,16,FALSE)</f>
        <v>411381198911227133	</v>
      </c>
      <c r="G33" s="40" t="str">
        <f>VLOOKUP(B33,所有人!A:Q,9,FALSE)</f>
        <v>武汉市</v>
      </c>
      <c r="H33" s="40"/>
      <c r="I33" s="40" t="str">
        <f>VLOOKUP(B33,所有人!A:O,12,FALSE)</f>
        <v>黄河科技学院</v>
      </c>
      <c r="J33" s="40" t="str">
        <f>VLOOKUP(B33,所有人!A:O,14,FALSE)</f>
        <v>计算机科学与技术</v>
      </c>
      <c r="K33" s="41" t="str">
        <f>VLOOKUP(B33,所有人!A:Q,17,FALSE)</f>
        <v>2015/04/13</v>
      </c>
      <c r="L33" s="41">
        <f ca="1" t="shared" si="1"/>
        <v>11</v>
      </c>
      <c r="M33" s="41" t="str">
        <f>VLOOKUP(B33,所有人!A:Q,7,FALSE)</f>
        <v>组长</v>
      </c>
      <c r="N33" s="1" t="s">
        <v>57</v>
      </c>
      <c r="O33" s="38" t="s">
        <v>45</v>
      </c>
      <c r="P33" s="38" t="s">
        <v>164</v>
      </c>
      <c r="Q33" s="38">
        <v>13</v>
      </c>
      <c r="R33" s="38"/>
      <c r="S33" s="38"/>
      <c r="T33" s="38"/>
      <c r="U33" s="38"/>
      <c r="V33" s="38"/>
      <c r="W33" s="38"/>
      <c r="X33" s="38"/>
      <c r="Y33" s="38"/>
      <c r="Z33" s="38" t="s">
        <v>48</v>
      </c>
      <c r="AA33" s="38" t="s">
        <v>48</v>
      </c>
      <c r="AB33" s="38"/>
      <c r="AC33" s="38"/>
      <c r="AD33" s="38"/>
      <c r="AE33" s="38"/>
      <c r="AF33" s="38"/>
      <c r="AG33" s="38"/>
      <c r="AH33" s="38"/>
      <c r="AI33" s="38"/>
      <c r="AJ33" s="38"/>
      <c r="AK33" s="38"/>
      <c r="AL33" s="38"/>
      <c r="AM33" s="38" t="s">
        <v>93</v>
      </c>
      <c r="AN33" s="38">
        <v>3293034</v>
      </c>
      <c r="AO33" s="38"/>
      <c r="AP33" s="38" t="s">
        <v>50</v>
      </c>
      <c r="AQ33" s="29">
        <f t="shared" si="0"/>
        <v>4</v>
      </c>
    </row>
    <row r="34" s="29" customFormat="1" ht="15" spans="1:43">
      <c r="A34" s="37">
        <v>33</v>
      </c>
      <c r="B34" s="38" t="s">
        <v>165</v>
      </c>
      <c r="C34" s="39" t="s">
        <v>41</v>
      </c>
      <c r="D34" s="39" t="s">
        <v>42</v>
      </c>
      <c r="E34" s="39" t="s">
        <v>43</v>
      </c>
      <c r="F34" s="40" t="str">
        <f>VLOOKUP(B34,所有人!A:Q,16,FALSE)</f>
        <v>342601199110114675	</v>
      </c>
      <c r="G34" s="40" t="str">
        <f>VLOOKUP(B34,所有人!A:Q,9,FALSE)</f>
        <v>北京市</v>
      </c>
      <c r="H34" s="40"/>
      <c r="I34" s="40" t="str">
        <f>VLOOKUP(B34,所有人!A:O,12,FALSE)</f>
        <v>辽宁大学</v>
      </c>
      <c r="J34" s="40" t="str">
        <f>VLOOKUP(B34,所有人!A:O,14,FALSE)</f>
        <v>计算机科学与技术</v>
      </c>
      <c r="K34" s="41" t="str">
        <f>VLOOKUP(B34,所有人!A:Q,17,FALSE)</f>
        <v>2017/07/05</v>
      </c>
      <c r="L34" s="41">
        <f ca="1" t="shared" si="1"/>
        <v>8</v>
      </c>
      <c r="M34" s="41" t="str">
        <f>VLOOKUP(B34,所有人!A:Q,7,FALSE)</f>
        <v>Java工程师</v>
      </c>
      <c r="N34" s="1" t="s">
        <v>44</v>
      </c>
      <c r="O34" s="38" t="s">
        <v>45</v>
      </c>
      <c r="P34" s="38" t="s">
        <v>166</v>
      </c>
      <c r="Q34" s="38">
        <v>7</v>
      </c>
      <c r="R34" s="38"/>
      <c r="S34" s="38"/>
      <c r="T34" s="38"/>
      <c r="U34" s="38"/>
      <c r="V34" s="38"/>
      <c r="W34" s="38"/>
      <c r="X34" s="38"/>
      <c r="Y34" s="38"/>
      <c r="Z34" s="38" t="s">
        <v>48</v>
      </c>
      <c r="AA34" s="38" t="s">
        <v>48</v>
      </c>
      <c r="AB34" s="38"/>
      <c r="AC34" s="38"/>
      <c r="AD34" s="38"/>
      <c r="AE34" s="38"/>
      <c r="AF34" s="38"/>
      <c r="AG34" s="38"/>
      <c r="AH34" s="38"/>
      <c r="AI34" s="38"/>
      <c r="AJ34" s="38"/>
      <c r="AK34" s="38"/>
      <c r="AL34" s="38"/>
      <c r="AM34" s="38" t="s">
        <v>93</v>
      </c>
      <c r="AN34" s="38">
        <v>2253769</v>
      </c>
      <c r="AO34" s="38"/>
      <c r="AP34" s="38" t="s">
        <v>50</v>
      </c>
      <c r="AQ34" s="29">
        <f t="shared" si="0"/>
        <v>4</v>
      </c>
    </row>
    <row r="35" s="29" customFormat="1" ht="15" spans="1:43">
      <c r="A35" s="37">
        <v>34</v>
      </c>
      <c r="B35" s="38" t="s">
        <v>167</v>
      </c>
      <c r="C35" s="39" t="s">
        <v>41</v>
      </c>
      <c r="D35" s="39" t="s">
        <v>42</v>
      </c>
      <c r="E35" s="39" t="s">
        <v>43</v>
      </c>
      <c r="F35" s="40" t="str">
        <f>VLOOKUP(B35,所有人!A:Q,16,FALSE)</f>
        <v>37068219891221021X	</v>
      </c>
      <c r="G35" s="40" t="str">
        <f>VLOOKUP(B35,所有人!A:Q,9,FALSE)</f>
        <v>济南市</v>
      </c>
      <c r="H35" s="40"/>
      <c r="I35" s="40" t="str">
        <f>VLOOKUP(B35,所有人!A:O,12,FALSE)</f>
        <v>南京邮电大学通达学院</v>
      </c>
      <c r="J35" s="40" t="str">
        <f>VLOOKUP(B35,所有人!A:O,14,FALSE)</f>
        <v>计算机科学与技术</v>
      </c>
      <c r="K35" s="41" t="str">
        <f>VLOOKUP(B35,所有人!A:Q,17,FALSE)</f>
        <v>2016/08/22</v>
      </c>
      <c r="L35" s="41">
        <f ca="1" t="shared" si="1"/>
        <v>9</v>
      </c>
      <c r="M35" s="41" t="str">
        <f>VLOOKUP(B35,所有人!A:Q,7,FALSE)</f>
        <v>实施运维工程师</v>
      </c>
      <c r="N35" s="1" t="s">
        <v>117</v>
      </c>
      <c r="O35" s="38" t="s">
        <v>45</v>
      </c>
      <c r="P35" s="38" t="s">
        <v>168</v>
      </c>
      <c r="Q35" s="38">
        <v>12</v>
      </c>
      <c r="R35" s="38"/>
      <c r="S35" s="38"/>
      <c r="T35" s="38"/>
      <c r="U35" s="38"/>
      <c r="V35" s="38"/>
      <c r="W35" s="38"/>
      <c r="X35" s="38"/>
      <c r="Y35" s="38"/>
      <c r="Z35" s="38" t="s">
        <v>48</v>
      </c>
      <c r="AA35" s="38" t="s">
        <v>48</v>
      </c>
      <c r="AB35" s="38"/>
      <c r="AC35" s="38"/>
      <c r="AD35" s="38"/>
      <c r="AE35" s="38"/>
      <c r="AF35" s="38"/>
      <c r="AG35" s="38"/>
      <c r="AH35" s="38"/>
      <c r="AI35" s="38"/>
      <c r="AJ35" s="38"/>
      <c r="AK35" s="38"/>
      <c r="AL35" s="38"/>
      <c r="AM35" s="38" t="s">
        <v>93</v>
      </c>
      <c r="AN35" s="38">
        <v>1893703</v>
      </c>
      <c r="AO35" s="38"/>
      <c r="AP35" s="38" t="s">
        <v>50</v>
      </c>
      <c r="AQ35" s="29">
        <f t="shared" si="0"/>
        <v>4</v>
      </c>
    </row>
    <row r="36" s="29" customFormat="1" ht="15" spans="1:43">
      <c r="A36" s="37">
        <v>35</v>
      </c>
      <c r="B36" s="38" t="s">
        <v>169</v>
      </c>
      <c r="C36" s="39" t="s">
        <v>41</v>
      </c>
      <c r="D36" s="39" t="s">
        <v>42</v>
      </c>
      <c r="E36" s="39" t="s">
        <v>43</v>
      </c>
      <c r="F36" s="40" t="str">
        <f>VLOOKUP(B36,所有人!A:Q,16,FALSE)</f>
        <v>420901199107071111	</v>
      </c>
      <c r="G36" s="40" t="str">
        <f>VLOOKUP(B36,所有人!A:Q,9,FALSE)</f>
        <v>重庆市</v>
      </c>
      <c r="H36" s="40"/>
      <c r="I36" s="40" t="str">
        <f>VLOOKUP(B36,所有人!A:O,12,FALSE)</f>
        <v>三峡大学</v>
      </c>
      <c r="J36" s="40" t="str">
        <f>VLOOKUP(B36,所有人!A:O,14,FALSE)</f>
        <v>工程管理</v>
      </c>
      <c r="K36" s="41" t="str">
        <f>VLOOKUP(B36,所有人!A:Q,17,FALSE)</f>
        <v>2021/06/15</v>
      </c>
      <c r="L36" s="41">
        <f ca="1" t="shared" si="1"/>
        <v>5</v>
      </c>
      <c r="M36" s="41" t="str">
        <f>VLOOKUP(B36,所有人!A:Q,7,FALSE)</f>
        <v>区域首席客户经理</v>
      </c>
      <c r="N36" s="1" t="s">
        <v>57</v>
      </c>
      <c r="O36" s="38" t="s">
        <v>45</v>
      </c>
      <c r="P36" s="38" t="s">
        <v>170</v>
      </c>
      <c r="Q36" s="38">
        <v>11</v>
      </c>
      <c r="R36" s="38"/>
      <c r="S36" s="38"/>
      <c r="T36" s="38"/>
      <c r="U36" s="38"/>
      <c r="V36" s="38"/>
      <c r="W36" s="38"/>
      <c r="X36" s="38"/>
      <c r="Y36" s="38"/>
      <c r="Z36" s="38" t="s">
        <v>171</v>
      </c>
      <c r="AA36" s="38" t="s">
        <v>48</v>
      </c>
      <c r="AB36" s="38"/>
      <c r="AC36" s="38"/>
      <c r="AD36" s="38"/>
      <c r="AE36" s="38"/>
      <c r="AF36" s="38"/>
      <c r="AG36" s="38"/>
      <c r="AH36" s="38"/>
      <c r="AI36" s="38"/>
      <c r="AJ36" s="38"/>
      <c r="AK36" s="38"/>
      <c r="AL36" s="38"/>
      <c r="AM36" s="38"/>
      <c r="AN36" s="38" t="s">
        <v>48</v>
      </c>
      <c r="AO36" s="38"/>
      <c r="AP36" s="38" t="s">
        <v>50</v>
      </c>
      <c r="AQ36" s="29">
        <f t="shared" si="0"/>
        <v>3</v>
      </c>
    </row>
    <row r="37" s="29" customFormat="1" ht="15" spans="1:43">
      <c r="A37" s="37">
        <v>36</v>
      </c>
      <c r="B37" s="38" t="s">
        <v>172</v>
      </c>
      <c r="C37" s="39" t="s">
        <v>41</v>
      </c>
      <c r="D37" s="39" t="s">
        <v>42</v>
      </c>
      <c r="E37" s="39" t="s">
        <v>43</v>
      </c>
      <c r="F37" s="40" t="str">
        <f>VLOOKUP(B37,所有人!A:Q,16,FALSE)</f>
        <v>130533199303076411	</v>
      </c>
      <c r="G37" s="40" t="str">
        <f>VLOOKUP(B37,所有人!A:Q,9,FALSE)</f>
        <v>北京市</v>
      </c>
      <c r="H37" s="40"/>
      <c r="I37" s="40" t="str">
        <f>VLOOKUP(B37,所有人!A:O,12,FALSE)</f>
        <v>河北科技师范学院</v>
      </c>
      <c r="J37" s="40" t="str">
        <f>VLOOKUP(B37,所有人!A:O,14,FALSE)</f>
        <v>网络工程</v>
      </c>
      <c r="K37" s="41" t="str">
        <f>VLOOKUP(B37,所有人!A:Q,17,FALSE)</f>
        <v>2016/08/16</v>
      </c>
      <c r="L37" s="41">
        <f ca="1" t="shared" si="1"/>
        <v>9</v>
      </c>
      <c r="M37" s="41" t="str">
        <f>VLOOKUP(B37,所有人!A:Q,7,FALSE)</f>
        <v>信息化产品经理</v>
      </c>
      <c r="N37" s="1" t="s">
        <v>57</v>
      </c>
      <c r="O37" s="38" t="s">
        <v>45</v>
      </c>
      <c r="P37" s="38" t="s">
        <v>173</v>
      </c>
      <c r="Q37" s="38">
        <v>9</v>
      </c>
      <c r="R37" s="38"/>
      <c r="S37" s="38"/>
      <c r="T37" s="38"/>
      <c r="U37" s="38"/>
      <c r="V37" s="38"/>
      <c r="W37" s="38"/>
      <c r="X37" s="38"/>
      <c r="Y37" s="38"/>
      <c r="Z37" s="38" t="s">
        <v>174</v>
      </c>
      <c r="AA37" s="38" t="s">
        <v>48</v>
      </c>
      <c r="AB37" s="38"/>
      <c r="AC37" s="38"/>
      <c r="AD37" s="38"/>
      <c r="AE37" s="38"/>
      <c r="AF37" s="38"/>
      <c r="AG37" s="38"/>
      <c r="AH37" s="38"/>
      <c r="AI37" s="38"/>
      <c r="AJ37" s="38"/>
      <c r="AK37" s="38"/>
      <c r="AL37" s="38"/>
      <c r="AM37" s="38"/>
      <c r="AN37" s="38" t="s">
        <v>48</v>
      </c>
      <c r="AO37" s="38"/>
      <c r="AP37" s="38" t="s">
        <v>50</v>
      </c>
      <c r="AQ37" s="29">
        <f t="shared" si="0"/>
        <v>3</v>
      </c>
    </row>
    <row r="38" s="29" customFormat="1" ht="15" spans="1:43">
      <c r="A38" s="37">
        <v>37</v>
      </c>
      <c r="B38" s="38" t="s">
        <v>175</v>
      </c>
      <c r="C38" s="39" t="s">
        <v>41</v>
      </c>
      <c r="D38" s="39" t="s">
        <v>42</v>
      </c>
      <c r="E38" s="39" t="s">
        <v>43</v>
      </c>
      <c r="F38" s="40" t="str">
        <f>VLOOKUP(B38,所有人!A:Q,16,FALSE)</f>
        <v>410328198907209538	</v>
      </c>
      <c r="G38" s="40" t="str">
        <f>VLOOKUP(B38,所有人!A:Q,9,FALSE)</f>
        <v>北京市</v>
      </c>
      <c r="H38" s="40"/>
      <c r="I38" s="40" t="str">
        <f>VLOOKUP(B38,所有人!A:O,12,FALSE)</f>
        <v>北京邮电大学</v>
      </c>
      <c r="J38" s="40" t="str">
        <f>VLOOKUP(B38,所有人!A:O,14,FALSE)</f>
        <v>计算机与科学</v>
      </c>
      <c r="K38" s="41" t="str">
        <f>VLOOKUP(B38,所有人!A:Q,17,FALSE)</f>
        <v>2020/07/22</v>
      </c>
      <c r="L38" s="41">
        <f ca="1" t="shared" si="1"/>
        <v>5</v>
      </c>
      <c r="M38" s="41" t="str">
        <f>VLOOKUP(B38,所有人!A:Q,7,FALSE)</f>
        <v>解决方案经理</v>
      </c>
      <c r="N38" s="1" t="s">
        <v>57</v>
      </c>
      <c r="O38" s="38" t="s">
        <v>45</v>
      </c>
      <c r="P38" s="38" t="s">
        <v>176</v>
      </c>
      <c r="Q38" s="38">
        <v>14</v>
      </c>
      <c r="R38" s="38"/>
      <c r="S38" s="38"/>
      <c r="T38" s="38"/>
      <c r="U38" s="38"/>
      <c r="V38" s="38"/>
      <c r="W38" s="38"/>
      <c r="X38" s="38"/>
      <c r="Y38" s="38"/>
      <c r="Z38" s="38" t="s">
        <v>177</v>
      </c>
      <c r="AA38" s="38" t="s">
        <v>48</v>
      </c>
      <c r="AB38" s="38"/>
      <c r="AC38" s="38"/>
      <c r="AD38" s="38"/>
      <c r="AE38" s="38"/>
      <c r="AF38" s="38"/>
      <c r="AG38" s="38"/>
      <c r="AH38" s="38"/>
      <c r="AI38" s="38"/>
      <c r="AJ38" s="38"/>
      <c r="AK38" s="38"/>
      <c r="AL38" s="38"/>
      <c r="AM38" s="38" t="s">
        <v>93</v>
      </c>
      <c r="AN38" s="38">
        <v>3668357</v>
      </c>
      <c r="AO38" s="38"/>
      <c r="AP38" s="38" t="s">
        <v>50</v>
      </c>
      <c r="AQ38" s="29">
        <f t="shared" si="0"/>
        <v>4</v>
      </c>
    </row>
    <row r="39" s="29" customFormat="1" ht="15" spans="1:43">
      <c r="A39" s="37">
        <v>38</v>
      </c>
      <c r="B39" s="38" t="s">
        <v>178</v>
      </c>
      <c r="C39" s="39" t="s">
        <v>41</v>
      </c>
      <c r="D39" s="39" t="s">
        <v>42</v>
      </c>
      <c r="E39" s="39" t="s">
        <v>43</v>
      </c>
      <c r="F39" s="40" t="str">
        <f>VLOOKUP(B39,所有人!A:Q,16,FALSE)</f>
        <v>37292219890606609X	</v>
      </c>
      <c r="G39" s="40" t="str">
        <f>VLOOKUP(B39,所有人!A:Q,9,FALSE)</f>
        <v>郑州市</v>
      </c>
      <c r="H39" s="40"/>
      <c r="I39" s="40" t="str">
        <f>VLOOKUP(B39,所有人!A:O,12,FALSE)</f>
        <v>中国管理软件学院</v>
      </c>
      <c r="J39" s="40" t="str">
        <f>VLOOKUP(B39,所有人!A:O,14,FALSE)</f>
        <v>计算机控制及应用</v>
      </c>
      <c r="K39" s="41" t="str">
        <f>VLOOKUP(B39,所有人!A:Q,17,FALSE)</f>
        <v>2012/01/05</v>
      </c>
      <c r="L39" s="41">
        <f ca="1" t="shared" si="1"/>
        <v>14</v>
      </c>
      <c r="M39" s="41" t="str">
        <f>VLOOKUP(B39,所有人!A:Q,7,FALSE)</f>
        <v>项目经理</v>
      </c>
      <c r="N39" s="1" t="s">
        <v>44</v>
      </c>
      <c r="O39" s="38" t="s">
        <v>45</v>
      </c>
      <c r="P39" s="38" t="s">
        <v>179</v>
      </c>
      <c r="Q39" s="38">
        <v>15</v>
      </c>
      <c r="R39" s="38"/>
      <c r="S39" s="38"/>
      <c r="T39" s="38"/>
      <c r="U39" s="38"/>
      <c r="V39" s="38"/>
      <c r="W39" s="38"/>
      <c r="X39" s="38"/>
      <c r="Y39" s="38"/>
      <c r="Z39" s="38" t="s">
        <v>180</v>
      </c>
      <c r="AA39" s="38" t="s">
        <v>181</v>
      </c>
      <c r="AB39" s="38"/>
      <c r="AC39" s="38"/>
      <c r="AD39" s="38"/>
      <c r="AE39" s="38"/>
      <c r="AF39" s="38"/>
      <c r="AG39" s="38"/>
      <c r="AH39" s="38"/>
      <c r="AI39" s="38"/>
      <c r="AJ39" s="38"/>
      <c r="AK39" s="38"/>
      <c r="AL39" s="38"/>
      <c r="AM39" s="38" t="s">
        <v>93</v>
      </c>
      <c r="AN39" s="38">
        <v>1859399</v>
      </c>
      <c r="AO39" s="38"/>
      <c r="AP39" s="38" t="s">
        <v>50</v>
      </c>
      <c r="AQ39" s="29">
        <f t="shared" si="0"/>
        <v>4</v>
      </c>
    </row>
    <row r="40" s="29" customFormat="1" ht="15" spans="1:43">
      <c r="A40" s="37">
        <v>39</v>
      </c>
      <c r="B40" s="38" t="s">
        <v>182</v>
      </c>
      <c r="C40" s="39" t="s">
        <v>41</v>
      </c>
      <c r="D40" s="39" t="s">
        <v>42</v>
      </c>
      <c r="E40" s="39" t="s">
        <v>43</v>
      </c>
      <c r="F40" s="40" t="str">
        <f>VLOOKUP(B40,所有人!A:Q,16,FALSE)</f>
        <v>222323197601110017	</v>
      </c>
      <c r="G40" s="40" t="str">
        <f>VLOOKUP(B40,所有人!A:Q,9,FALSE)</f>
        <v>大连市</v>
      </c>
      <c r="H40" s="40"/>
      <c r="I40" s="40" t="str">
        <f>VLOOKUP(B40,所有人!A:O,12,FALSE)</f>
        <v>兰州大学</v>
      </c>
      <c r="J40" s="40" t="str">
        <f>VLOOKUP(B40,所有人!A:O,14,FALSE)</f>
        <v>科技信息专业</v>
      </c>
      <c r="K40" s="41" t="str">
        <f>VLOOKUP(B40,所有人!A:Q,17,FALSE)</f>
        <v>2017/09/11</v>
      </c>
      <c r="L40" s="41">
        <f ca="1" t="shared" si="1"/>
        <v>8</v>
      </c>
      <c r="M40" s="41" t="str">
        <f>VLOOKUP(B40,所有人!A:Q,7,FALSE)</f>
        <v>组长</v>
      </c>
      <c r="N40" s="1" t="s">
        <v>57</v>
      </c>
      <c r="O40" s="38" t="s">
        <v>45</v>
      </c>
      <c r="P40" s="38" t="s">
        <v>183</v>
      </c>
      <c r="Q40" s="38">
        <v>24</v>
      </c>
      <c r="R40" s="38"/>
      <c r="S40" s="38"/>
      <c r="T40" s="38"/>
      <c r="U40" s="38"/>
      <c r="V40" s="38"/>
      <c r="W40" s="38"/>
      <c r="X40" s="38"/>
      <c r="Y40" s="38"/>
      <c r="Z40" s="38" t="s">
        <v>184</v>
      </c>
      <c r="AA40" s="38" t="s">
        <v>48</v>
      </c>
      <c r="AB40" s="38"/>
      <c r="AC40" s="38"/>
      <c r="AD40" s="38"/>
      <c r="AE40" s="38"/>
      <c r="AF40" s="38"/>
      <c r="AG40" s="38"/>
      <c r="AH40" s="38"/>
      <c r="AI40" s="38"/>
      <c r="AJ40" s="38"/>
      <c r="AK40" s="38"/>
      <c r="AL40" s="38"/>
      <c r="AM40" s="38"/>
      <c r="AN40" s="38" t="s">
        <v>48</v>
      </c>
      <c r="AO40" s="38"/>
      <c r="AP40" s="38" t="s">
        <v>50</v>
      </c>
      <c r="AQ40" s="29">
        <f t="shared" si="0"/>
        <v>3</v>
      </c>
    </row>
    <row r="41" s="29" customFormat="1" ht="15" spans="1:43">
      <c r="A41" s="37">
        <v>40</v>
      </c>
      <c r="B41" s="38" t="s">
        <v>185</v>
      </c>
      <c r="C41" s="39" t="s">
        <v>41</v>
      </c>
      <c r="D41" s="39" t="s">
        <v>42</v>
      </c>
      <c r="E41" s="39" t="s">
        <v>43</v>
      </c>
      <c r="F41" s="40" t="str">
        <f>VLOOKUP(B41,所有人!A:Q,16,FALSE)</f>
        <v>370281197812281819	</v>
      </c>
      <c r="G41" s="40" t="str">
        <f>VLOOKUP(B41,所有人!A:Q,9,FALSE)</f>
        <v>南京市</v>
      </c>
      <c r="H41" s="40"/>
      <c r="I41" s="40" t="str">
        <f>VLOOKUP(B41,所有人!A:O,12,FALSE)</f>
        <v>北京理工大学</v>
      </c>
      <c r="J41" s="40" t="str">
        <f>VLOOKUP(B41,所有人!A:O,14,FALSE)</f>
        <v>计算机系统结构</v>
      </c>
      <c r="K41" s="41" t="str">
        <f>VLOOKUP(B41,所有人!A:Q,17,FALSE)</f>
        <v>2015/03/31</v>
      </c>
      <c r="L41" s="41">
        <f ca="1" t="shared" si="1"/>
        <v>11</v>
      </c>
      <c r="M41" s="41" t="str">
        <f>VLOOKUP(B41,所有人!A:Q,7,FALSE)</f>
        <v>解决方案经理</v>
      </c>
      <c r="N41" s="1" t="s">
        <v>62</v>
      </c>
      <c r="O41" s="38" t="s">
        <v>89</v>
      </c>
      <c r="P41" s="38" t="s">
        <v>186</v>
      </c>
      <c r="Q41" s="38">
        <v>24</v>
      </c>
      <c r="R41" s="38"/>
      <c r="S41" s="38"/>
      <c r="T41" s="38"/>
      <c r="U41" s="38"/>
      <c r="V41" s="38"/>
      <c r="W41" s="38"/>
      <c r="X41" s="38"/>
      <c r="Y41" s="38"/>
      <c r="Z41" s="38" t="s">
        <v>187</v>
      </c>
      <c r="AA41" s="38" t="s">
        <v>48</v>
      </c>
      <c r="AB41" s="38"/>
      <c r="AC41" s="38"/>
      <c r="AD41" s="38"/>
      <c r="AE41" s="38"/>
      <c r="AF41" s="38"/>
      <c r="AG41" s="38"/>
      <c r="AH41" s="38"/>
      <c r="AI41" s="38"/>
      <c r="AJ41" s="38"/>
      <c r="AK41" s="38"/>
      <c r="AL41" s="38"/>
      <c r="AM41" s="38"/>
      <c r="AN41" s="38" t="s">
        <v>48</v>
      </c>
      <c r="AO41" s="38"/>
      <c r="AP41" s="38" t="s">
        <v>50</v>
      </c>
      <c r="AQ41" s="29">
        <f t="shared" si="0"/>
        <v>3</v>
      </c>
    </row>
    <row r="42" s="29" customFormat="1" ht="15" spans="1:43">
      <c r="A42" s="37">
        <v>41</v>
      </c>
      <c r="B42" s="38" t="s">
        <v>188</v>
      </c>
      <c r="C42" s="39" t="s">
        <v>41</v>
      </c>
      <c r="D42" s="39" t="s">
        <v>42</v>
      </c>
      <c r="E42" s="39" t="s">
        <v>43</v>
      </c>
      <c r="F42" s="40" t="str">
        <f>VLOOKUP(B42,所有人!A:Q,16,FALSE)</f>
        <v>320923198703240030	</v>
      </c>
      <c r="G42" s="40" t="str">
        <f>VLOOKUP(B42,所有人!A:Q,9,FALSE)</f>
        <v>南京市</v>
      </c>
      <c r="H42" s="40"/>
      <c r="I42" s="40" t="str">
        <f>VLOOKUP(B42,所有人!A:O,12,FALSE)</f>
        <v>常熟理工学院</v>
      </c>
      <c r="J42" s="40" t="str">
        <f>VLOOKUP(B42,所有人!A:O,14,FALSE)</f>
        <v>网络工程</v>
      </c>
      <c r="K42" s="41" t="str">
        <f>VLOOKUP(B42,所有人!A:Q,17,FALSE)</f>
        <v>2012/04/26</v>
      </c>
      <c r="L42" s="41">
        <f ca="1" t="shared" si="1"/>
        <v>14</v>
      </c>
      <c r="M42" s="41" t="str">
        <f>VLOOKUP(B42,所有人!A:Q,7,FALSE)</f>
        <v>系统运营经理</v>
      </c>
      <c r="N42" s="1" t="s">
        <v>57</v>
      </c>
      <c r="O42" s="38" t="s">
        <v>45</v>
      </c>
      <c r="P42" s="38" t="s">
        <v>189</v>
      </c>
      <c r="Q42" s="38">
        <v>14</v>
      </c>
      <c r="R42" s="38"/>
      <c r="S42" s="38"/>
      <c r="T42" s="38"/>
      <c r="U42" s="38"/>
      <c r="V42" s="38"/>
      <c r="W42" s="38"/>
      <c r="X42" s="38"/>
      <c r="Y42" s="38"/>
      <c r="Z42" s="38" t="s">
        <v>190</v>
      </c>
      <c r="AA42" s="38" t="s">
        <v>48</v>
      </c>
      <c r="AB42" s="38"/>
      <c r="AC42" s="38"/>
      <c r="AD42" s="38"/>
      <c r="AE42" s="38"/>
      <c r="AF42" s="38"/>
      <c r="AG42" s="38"/>
      <c r="AH42" s="38"/>
      <c r="AI42" s="38"/>
      <c r="AJ42" s="38"/>
      <c r="AK42" s="38"/>
      <c r="AL42" s="38"/>
      <c r="AM42" s="38"/>
      <c r="AN42" s="38" t="s">
        <v>48</v>
      </c>
      <c r="AO42" s="38"/>
      <c r="AP42" s="38" t="s">
        <v>50</v>
      </c>
      <c r="AQ42" s="29">
        <f t="shared" si="0"/>
        <v>3</v>
      </c>
    </row>
    <row r="43" s="29" customFormat="1" ht="15" spans="1:43">
      <c r="A43" s="37">
        <v>42</v>
      </c>
      <c r="B43" s="38" t="s">
        <v>191</v>
      </c>
      <c r="C43" s="39" t="s">
        <v>41</v>
      </c>
      <c r="D43" s="39" t="s">
        <v>42</v>
      </c>
      <c r="E43" s="39" t="s">
        <v>43</v>
      </c>
      <c r="F43" s="40" t="str">
        <f>VLOOKUP(B43,所有人!A:Q,16,FALSE)</f>
        <v>412702199408283156	</v>
      </c>
      <c r="G43" s="40" t="str">
        <f>VLOOKUP(B43,所有人!A:Q,9,FALSE)</f>
        <v>福州市</v>
      </c>
      <c r="H43" s="40"/>
      <c r="I43" s="40" t="str">
        <f>VLOOKUP(B43,所有人!A:O,12,FALSE)</f>
        <v>兰州交通大学</v>
      </c>
      <c r="J43" s="40" t="str">
        <f>VLOOKUP(B43,所有人!A:O,14,FALSE)</f>
        <v>计算机技术</v>
      </c>
      <c r="K43" s="41" t="str">
        <f>VLOOKUP(B43,所有人!A:Q,17,FALSE)</f>
        <v>2023/04/17</v>
      </c>
      <c r="L43" s="41">
        <f ca="1" t="shared" si="1"/>
        <v>3</v>
      </c>
      <c r="M43" s="41" t="str">
        <f>VLOOKUP(B43,所有人!A:Q,7,FALSE)</f>
        <v>解决方案经理</v>
      </c>
      <c r="N43" s="1" t="s">
        <v>117</v>
      </c>
      <c r="O43" s="38" t="s">
        <v>89</v>
      </c>
      <c r="P43" s="38" t="s">
        <v>192</v>
      </c>
      <c r="Q43" s="38">
        <v>5</v>
      </c>
      <c r="R43" s="38"/>
      <c r="S43" s="38"/>
      <c r="T43" s="38"/>
      <c r="U43" s="38"/>
      <c r="V43" s="38"/>
      <c r="W43" s="38"/>
      <c r="X43" s="38"/>
      <c r="Y43" s="38"/>
      <c r="Z43" s="38"/>
      <c r="AA43" s="38" t="s">
        <v>48</v>
      </c>
      <c r="AB43" s="38"/>
      <c r="AC43" s="38"/>
      <c r="AD43" s="38"/>
      <c r="AE43" s="38"/>
      <c r="AF43" s="38"/>
      <c r="AG43" s="38"/>
      <c r="AH43" s="38"/>
      <c r="AI43" s="38"/>
      <c r="AJ43" s="38"/>
      <c r="AK43" s="38"/>
      <c r="AL43" s="38"/>
      <c r="AM43" s="38" t="s">
        <v>93</v>
      </c>
      <c r="AN43" s="38">
        <v>3489312</v>
      </c>
      <c r="AO43" s="38"/>
      <c r="AP43" s="38" t="s">
        <v>50</v>
      </c>
      <c r="AQ43" s="29">
        <f t="shared" si="0"/>
        <v>3</v>
      </c>
    </row>
    <row r="44" s="29" customFormat="1" ht="15" spans="1:43">
      <c r="A44" s="37">
        <v>43</v>
      </c>
      <c r="B44" s="38" t="s">
        <v>193</v>
      </c>
      <c r="C44" s="39" t="s">
        <v>41</v>
      </c>
      <c r="D44" s="39" t="s">
        <v>42</v>
      </c>
      <c r="E44" s="39" t="s">
        <v>43</v>
      </c>
      <c r="F44" s="40" t="str">
        <f>VLOOKUP(B44,所有人!A:Q,16,FALSE)</f>
        <v>140402198004223212	</v>
      </c>
      <c r="G44" s="40" t="str">
        <f>VLOOKUP(B44,所有人!A:Q,9,FALSE)</f>
        <v>北京市</v>
      </c>
      <c r="H44" s="40"/>
      <c r="I44" s="40" t="str">
        <f>VLOOKUP(B44,所有人!A:O,12,FALSE)</f>
        <v>北京林业大学</v>
      </c>
      <c r="J44" s="40" t="str">
        <f>VLOOKUP(B44,所有人!A:O,14,FALSE)</f>
        <v>计算机科技与技术</v>
      </c>
      <c r="K44" s="41" t="str">
        <f>VLOOKUP(B44,所有人!A:Q,17,FALSE)</f>
        <v>2020/06/28</v>
      </c>
      <c r="L44" s="41">
        <f ca="1" t="shared" si="1"/>
        <v>6</v>
      </c>
      <c r="M44" s="41" t="str">
        <f>VLOOKUP(B44,所有人!A:Q,7,FALSE)</f>
        <v>解决方案经理</v>
      </c>
      <c r="N44" s="1" t="s">
        <v>57</v>
      </c>
      <c r="O44" s="38" t="s">
        <v>45</v>
      </c>
      <c r="P44" s="38" t="s">
        <v>106</v>
      </c>
      <c r="Q44" s="38">
        <v>25</v>
      </c>
      <c r="R44" s="38"/>
      <c r="S44" s="38"/>
      <c r="T44" s="38"/>
      <c r="U44" s="38"/>
      <c r="V44" s="38"/>
      <c r="W44" s="38"/>
      <c r="X44" s="38"/>
      <c r="Y44" s="38"/>
      <c r="Z44" s="38"/>
      <c r="AA44" s="38"/>
      <c r="AB44" s="38"/>
      <c r="AC44" s="38"/>
      <c r="AD44" s="38"/>
      <c r="AE44" s="38"/>
      <c r="AF44" s="38"/>
      <c r="AG44" s="38"/>
      <c r="AH44" s="38"/>
      <c r="AI44" s="38"/>
      <c r="AJ44" s="38"/>
      <c r="AK44" s="38"/>
      <c r="AL44" s="38"/>
      <c r="AM44" s="38" t="s">
        <v>194</v>
      </c>
      <c r="AN44" s="38" t="s">
        <v>195</v>
      </c>
      <c r="AO44" s="38"/>
      <c r="AP44" s="38" t="s">
        <v>50</v>
      </c>
      <c r="AQ44" s="29">
        <f t="shared" si="0"/>
        <v>2</v>
      </c>
    </row>
    <row r="45" s="29" customFormat="1" ht="15" spans="1:43">
      <c r="A45" s="37">
        <v>44</v>
      </c>
      <c r="B45" s="38" t="s">
        <v>196</v>
      </c>
      <c r="C45" s="39" t="s">
        <v>41</v>
      </c>
      <c r="D45" s="39" t="s">
        <v>42</v>
      </c>
      <c r="E45" s="39" t="s">
        <v>43</v>
      </c>
      <c r="F45" s="40" t="str">
        <f>VLOOKUP(B45,所有人!A:Q,16,FALSE)</f>
        <v>411526198908232915	</v>
      </c>
      <c r="G45" s="40" t="str">
        <f>VLOOKUP(B45,所有人!A:Q,9,FALSE)</f>
        <v>武汉市</v>
      </c>
      <c r="H45" s="40"/>
      <c r="I45" s="40" t="str">
        <f>VLOOKUP(B45,所有人!A:O,12,FALSE)</f>
        <v>黄河科技学院</v>
      </c>
      <c r="J45" s="40" t="str">
        <f>VLOOKUP(B45,所有人!A:O,14,FALSE)</f>
        <v>计算机科学与技术</v>
      </c>
      <c r="K45" s="41" t="str">
        <f>VLOOKUP(B45,所有人!A:Q,17,FALSE)</f>
        <v>2015/11/05</v>
      </c>
      <c r="L45" s="41">
        <f ca="1" t="shared" si="1"/>
        <v>10</v>
      </c>
      <c r="M45" s="41" t="str">
        <f>VLOOKUP(B45,所有人!A:Q,7,FALSE)</f>
        <v>Java工程师</v>
      </c>
      <c r="N45" s="1" t="s">
        <v>57</v>
      </c>
      <c r="O45" s="38" t="s">
        <v>45</v>
      </c>
      <c r="P45" s="38" t="s">
        <v>197</v>
      </c>
      <c r="Q45" s="38">
        <v>13</v>
      </c>
      <c r="R45" s="38"/>
      <c r="S45" s="38"/>
      <c r="T45" s="38"/>
      <c r="U45" s="38"/>
      <c r="V45" s="38"/>
      <c r="W45" s="38"/>
      <c r="X45" s="38"/>
      <c r="Y45" s="38"/>
      <c r="Z45" s="38"/>
      <c r="AA45" s="38"/>
      <c r="AB45" s="38"/>
      <c r="AC45" s="38"/>
      <c r="AD45" s="38" t="s">
        <v>198</v>
      </c>
      <c r="AE45" s="38" t="s">
        <v>198</v>
      </c>
      <c r="AF45" s="38" t="s">
        <v>198</v>
      </c>
      <c r="AG45" s="38"/>
      <c r="AH45" s="38" t="s">
        <v>198</v>
      </c>
      <c r="AI45" s="38"/>
      <c r="AJ45" s="38"/>
      <c r="AK45" s="38"/>
      <c r="AL45" s="38"/>
      <c r="AM45" s="38" t="s">
        <v>199</v>
      </c>
      <c r="AN45" s="38">
        <v>11215410151</v>
      </c>
      <c r="AO45" s="38"/>
      <c r="AP45" s="38" t="s">
        <v>50</v>
      </c>
      <c r="AQ45" s="29">
        <f t="shared" si="0"/>
        <v>6</v>
      </c>
    </row>
    <row r="46" s="29" customFormat="1" ht="15" spans="1:43">
      <c r="A46" s="37">
        <v>45</v>
      </c>
      <c r="B46" s="38" t="s">
        <v>200</v>
      </c>
      <c r="C46" s="39" t="s">
        <v>41</v>
      </c>
      <c r="D46" s="39" t="s">
        <v>42</v>
      </c>
      <c r="E46" s="39" t="s">
        <v>43</v>
      </c>
      <c r="F46" s="40" t="str">
        <f>VLOOKUP(B46,所有人!A:Q,16,FALSE)</f>
        <v>110101199010304031	</v>
      </c>
      <c r="G46" s="40" t="str">
        <f>VLOOKUP(B46,所有人!A:Q,9,FALSE)</f>
        <v>北京市</v>
      </c>
      <c r="H46" s="40"/>
      <c r="I46" s="40" t="str">
        <f>VLOOKUP(B46,所有人!A:O,12,FALSE)</f>
        <v>北京城市学院</v>
      </c>
      <c r="J46" s="40" t="str">
        <f>VLOOKUP(B46,所有人!A:O,14,FALSE)</f>
        <v>计算机科学与技术</v>
      </c>
      <c r="K46" s="41" t="str">
        <f>VLOOKUP(B46,所有人!A:Q,17,FALSE)</f>
        <v>2020/03/25</v>
      </c>
      <c r="L46" s="41">
        <f ca="1" t="shared" si="1"/>
        <v>6</v>
      </c>
      <c r="M46" s="41" t="str">
        <f>VLOOKUP(B46,所有人!A:Q,7,FALSE)</f>
        <v>Java工程师</v>
      </c>
      <c r="N46" s="1" t="s">
        <v>57</v>
      </c>
      <c r="O46" s="38" t="s">
        <v>45</v>
      </c>
      <c r="P46" s="38" t="s">
        <v>201</v>
      </c>
      <c r="Q46" s="38">
        <v>12</v>
      </c>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t="s">
        <v>50</v>
      </c>
      <c r="AQ46" s="29">
        <f t="shared" si="0"/>
        <v>0</v>
      </c>
    </row>
    <row r="47" s="29" customFormat="1" ht="15" spans="1:43">
      <c r="A47" s="37">
        <v>46</v>
      </c>
      <c r="B47" s="38" t="s">
        <v>202</v>
      </c>
      <c r="C47" s="39" t="s">
        <v>41</v>
      </c>
      <c r="D47" s="39" t="s">
        <v>42</v>
      </c>
      <c r="E47" s="39" t="s">
        <v>43</v>
      </c>
      <c r="F47" s="40" t="str">
        <f>VLOOKUP(B47,所有人!A:Q,16,FALSE)</f>
        <v>452727199810310014	</v>
      </c>
      <c r="G47" s="40" t="str">
        <f>VLOOKUP(B47,所有人!A:Q,9,FALSE)</f>
        <v>南宁市</v>
      </c>
      <c r="H47" s="40"/>
      <c r="I47" s="40" t="str">
        <f>VLOOKUP(B47,所有人!A:O,12,FALSE)</f>
        <v>广西民族师范学院</v>
      </c>
      <c r="J47" s="40" t="str">
        <f>VLOOKUP(B47,所有人!A:O,14,FALSE)</f>
        <v>网络工程</v>
      </c>
      <c r="K47" s="41" t="str">
        <f>VLOOKUP(B47,所有人!A:Q,17,FALSE)</f>
        <v>2021/05/14</v>
      </c>
      <c r="L47" s="41">
        <f ca="1" t="shared" si="1"/>
        <v>5</v>
      </c>
      <c r="M47" s="41" t="str">
        <f>VLOOKUP(B47,所有人!A:Q,7,FALSE)</f>
        <v>系统运营经理</v>
      </c>
      <c r="N47" s="1" t="s">
        <v>57</v>
      </c>
      <c r="O47" s="38" t="s">
        <v>45</v>
      </c>
      <c r="P47" s="38" t="s">
        <v>203</v>
      </c>
      <c r="Q47" s="38">
        <v>5</v>
      </c>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t="s">
        <v>50</v>
      </c>
      <c r="AQ47" s="29">
        <f t="shared" si="0"/>
        <v>0</v>
      </c>
    </row>
    <row r="48" s="29" customFormat="1" ht="15" spans="1:43">
      <c r="A48" s="37">
        <v>47</v>
      </c>
      <c r="B48" s="38" t="s">
        <v>204</v>
      </c>
      <c r="C48" s="39" t="s">
        <v>41</v>
      </c>
      <c r="D48" s="39" t="s">
        <v>42</v>
      </c>
      <c r="E48" s="39" t="s">
        <v>43</v>
      </c>
      <c r="F48" s="40" t="str">
        <f>VLOOKUP(B48,所有人!A:Q,16,FALSE)</f>
        <v>371102199402017512	</v>
      </c>
      <c r="G48" s="40" t="str">
        <f>VLOOKUP(B48,所有人!A:Q,9,FALSE)</f>
        <v>济南市</v>
      </c>
      <c r="H48" s="40"/>
      <c r="I48" s="40" t="str">
        <f>VLOOKUP(B48,所有人!A:O,12,FALSE)</f>
        <v>山东理工大学</v>
      </c>
      <c r="J48" s="40" t="str">
        <f>VLOOKUP(B48,所有人!A:O,14,FALSE)</f>
        <v>电子信息科学与技术</v>
      </c>
      <c r="K48" s="41" t="str">
        <f>VLOOKUP(B48,所有人!A:Q,17,FALSE)</f>
        <v>2021/06/01</v>
      </c>
      <c r="L48" s="41">
        <f ca="1" t="shared" si="1"/>
        <v>5</v>
      </c>
      <c r="M48" s="41" t="str">
        <f>VLOOKUP(B48,所有人!A:Q,7,FALSE)</f>
        <v>Java工程师</v>
      </c>
      <c r="N48" s="1" t="s">
        <v>57</v>
      </c>
      <c r="O48" s="38" t="s">
        <v>45</v>
      </c>
      <c r="P48" s="38" t="s">
        <v>205</v>
      </c>
      <c r="Q48" s="38">
        <v>9</v>
      </c>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t="s">
        <v>50</v>
      </c>
      <c r="AQ48" s="29">
        <f t="shared" si="0"/>
        <v>0</v>
      </c>
    </row>
    <row r="49" s="29" customFormat="1" ht="15" spans="1:43">
      <c r="A49" s="37">
        <v>48</v>
      </c>
      <c r="B49" s="38" t="s">
        <v>206</v>
      </c>
      <c r="C49" s="39" t="s">
        <v>41</v>
      </c>
      <c r="D49" s="39" t="s">
        <v>42</v>
      </c>
      <c r="E49" s="39" t="s">
        <v>43</v>
      </c>
      <c r="F49" s="40" t="str">
        <f>VLOOKUP(B49,所有人!A:Q,16,FALSE)</f>
        <v>120222199208243616	</v>
      </c>
      <c r="G49" s="40" t="str">
        <f>VLOOKUP(B49,所有人!A:Q,9,FALSE)</f>
        <v>天津市</v>
      </c>
      <c r="H49" s="40"/>
      <c r="I49" s="40" t="str">
        <f>VLOOKUP(B49,所有人!A:O,12,FALSE)</f>
        <v>湖南农业大学</v>
      </c>
      <c r="J49" s="40" t="str">
        <f>VLOOKUP(B49,所有人!A:O,14,FALSE)</f>
        <v>食品科学与工程</v>
      </c>
      <c r="K49" s="41" t="str">
        <f>VLOOKUP(B49,所有人!A:Q,17,FALSE)</f>
        <v>2023/04/12</v>
      </c>
      <c r="L49" s="41">
        <f ca="1" t="shared" si="1"/>
        <v>3</v>
      </c>
      <c r="M49" s="41" t="str">
        <f>VLOOKUP(B49,所有人!A:Q,7,FALSE)</f>
        <v>Java工程师</v>
      </c>
      <c r="N49" s="1" t="s">
        <v>62</v>
      </c>
      <c r="O49" s="38" t="s">
        <v>45</v>
      </c>
      <c r="P49" s="38" t="s">
        <v>207</v>
      </c>
      <c r="Q49" s="38">
        <v>10</v>
      </c>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t="s">
        <v>50</v>
      </c>
      <c r="AQ49" s="29">
        <f t="shared" si="0"/>
        <v>0</v>
      </c>
    </row>
    <row r="50" s="29" customFormat="1" ht="15" spans="1:43">
      <c r="A50" s="37">
        <v>49</v>
      </c>
      <c r="B50" s="38" t="s">
        <v>208</v>
      </c>
      <c r="C50" s="39" t="s">
        <v>41</v>
      </c>
      <c r="D50" s="39" t="s">
        <v>42</v>
      </c>
      <c r="E50" s="39" t="s">
        <v>43</v>
      </c>
      <c r="F50" s="40" t="str">
        <f>VLOOKUP(B50,所有人!A:Q,16,FALSE)</f>
        <v>640302198908300711	</v>
      </c>
      <c r="G50" s="40" t="str">
        <f>VLOOKUP(B50,所有人!A:Q,9,FALSE)</f>
        <v>银川市</v>
      </c>
      <c r="H50" s="40"/>
      <c r="I50" s="40" t="str">
        <f>VLOOKUP(B50,所有人!A:O,12,FALSE)</f>
        <v>北京邮电大学</v>
      </c>
      <c r="J50" s="40" t="str">
        <f>VLOOKUP(B50,所有人!A:O,14,FALSE)</f>
        <v>电子信息工程</v>
      </c>
      <c r="K50" s="41" t="str">
        <f>VLOOKUP(B50,所有人!A:Q,17,FALSE)</f>
        <v>2023/02/06</v>
      </c>
      <c r="L50" s="41">
        <f ca="1" t="shared" si="1"/>
        <v>3</v>
      </c>
      <c r="M50" s="41" t="str">
        <f>VLOOKUP(B50,所有人!A:Q,7,FALSE)</f>
        <v>跨专业支持工程师</v>
      </c>
      <c r="N50" s="1" t="s">
        <v>57</v>
      </c>
      <c r="O50" s="38" t="s">
        <v>45</v>
      </c>
      <c r="P50" s="38" t="s">
        <v>209</v>
      </c>
      <c r="Q50" s="38">
        <v>14</v>
      </c>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t="s">
        <v>50</v>
      </c>
      <c r="AQ50" s="29">
        <f t="shared" si="0"/>
        <v>0</v>
      </c>
    </row>
    <row r="51" s="29" customFormat="1" ht="15" spans="1:43">
      <c r="A51" s="37">
        <v>50</v>
      </c>
      <c r="B51" s="38" t="s">
        <v>210</v>
      </c>
      <c r="C51" s="39" t="s">
        <v>41</v>
      </c>
      <c r="D51" s="39" t="s">
        <v>42</v>
      </c>
      <c r="E51" s="39" t="s">
        <v>43</v>
      </c>
      <c r="F51" s="40" t="str">
        <f>VLOOKUP(B51,所有人!A:Q,16,FALSE)</f>
        <v>230828199012107416	</v>
      </c>
      <c r="G51" s="40" t="str">
        <f>VLOOKUP(B51,所有人!A:Q,9,FALSE)</f>
        <v>北京市</v>
      </c>
      <c r="H51" s="40"/>
      <c r="I51" s="40" t="str">
        <f>VLOOKUP(B51,所有人!A:O,12,FALSE)</f>
        <v>中国人民大学</v>
      </c>
      <c r="J51" s="40" t="str">
        <f>VLOOKUP(B51,所有人!A:O,14,FALSE)</f>
        <v>计算机应用技术</v>
      </c>
      <c r="K51" s="41" t="str">
        <f>VLOOKUP(B51,所有人!A:Q,17,FALSE)</f>
        <v>2024/07/01</v>
      </c>
      <c r="L51" s="41">
        <f ca="1" t="shared" si="1"/>
        <v>1</v>
      </c>
      <c r="M51" s="41" t="str">
        <f>VLOOKUP(B51,所有人!A:Q,7,FALSE)</f>
        <v>AI算法工程师</v>
      </c>
      <c r="N51" s="1" t="s">
        <v>57</v>
      </c>
      <c r="O51" s="38" t="s">
        <v>211</v>
      </c>
      <c r="P51" s="38" t="s">
        <v>212</v>
      </c>
      <c r="Q51" s="38">
        <v>1</v>
      </c>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t="s">
        <v>50</v>
      </c>
      <c r="AQ51" s="29">
        <f t="shared" si="0"/>
        <v>0</v>
      </c>
    </row>
    <row r="52" s="29" customFormat="1" ht="15" spans="1:43">
      <c r="A52" s="37">
        <v>51</v>
      </c>
      <c r="B52" s="38" t="s">
        <v>213</v>
      </c>
      <c r="C52" s="39" t="s">
        <v>41</v>
      </c>
      <c r="D52" s="39" t="s">
        <v>42</v>
      </c>
      <c r="E52" s="39" t="s">
        <v>43</v>
      </c>
      <c r="F52" s="40" t="str">
        <f>VLOOKUP(B52,所有人!A:Q,16,FALSE)</f>
        <v>37012519960615001X	</v>
      </c>
      <c r="G52" s="40" t="str">
        <f>VLOOKUP(B52,所有人!A:Q,9,FALSE)</f>
        <v>长春市</v>
      </c>
      <c r="H52" s="40"/>
      <c r="I52" s="40" t="str">
        <f>VLOOKUP(B52,所有人!A:O,12,FALSE)</f>
        <v>黑龙江八一农垦大学</v>
      </c>
      <c r="J52" s="40" t="str">
        <f>VLOOKUP(B52,所有人!A:O,14,FALSE)</f>
        <v>通信工程</v>
      </c>
      <c r="K52" s="41" t="str">
        <f>VLOOKUP(B52,所有人!A:Q,17,FALSE)</f>
        <v>2022/09/20</v>
      </c>
      <c r="L52" s="41">
        <f ca="1" t="shared" si="1"/>
        <v>3</v>
      </c>
      <c r="M52" s="41" t="str">
        <f>VLOOKUP(B52,所有人!A:Q,7,FALSE)</f>
        <v>系统运营经理</v>
      </c>
      <c r="N52" s="1" t="s">
        <v>117</v>
      </c>
      <c r="O52" s="38" t="s">
        <v>45</v>
      </c>
      <c r="P52" s="38" t="s">
        <v>214</v>
      </c>
      <c r="Q52" s="38">
        <v>6</v>
      </c>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t="s">
        <v>50</v>
      </c>
      <c r="AQ52" s="29">
        <f t="shared" si="0"/>
        <v>0</v>
      </c>
    </row>
    <row r="53" s="29" customFormat="1" ht="15" spans="1:43">
      <c r="A53" s="37">
        <v>52</v>
      </c>
      <c r="B53" s="38" t="s">
        <v>215</v>
      </c>
      <c r="C53" s="39" t="s">
        <v>41</v>
      </c>
      <c r="D53" s="39" t="s">
        <v>42</v>
      </c>
      <c r="E53" s="39" t="s">
        <v>43</v>
      </c>
      <c r="F53" s="40" t="str">
        <f>VLOOKUP(B53,所有人!A:Q,16,FALSE)</f>
        <v>511133199907140613	</v>
      </c>
      <c r="G53" s="40" t="str">
        <f>VLOOKUP(B53,所有人!A:Q,9,FALSE)</f>
        <v>南京市</v>
      </c>
      <c r="H53" s="40"/>
      <c r="I53" s="40" t="str">
        <f>VLOOKUP(B53,所有人!A:O,12,FALSE)</f>
        <v>浙江万里学院</v>
      </c>
      <c r="J53" s="40" t="str">
        <f>VLOOKUP(B53,所有人!A:O,14,FALSE)</f>
        <v>金融工程</v>
      </c>
      <c r="K53" s="41" t="str">
        <f>VLOOKUP(B53,所有人!A:Q,17,FALSE)</f>
        <v>2025/08/01</v>
      </c>
      <c r="L53" s="41">
        <f ca="1" t="shared" si="1"/>
        <v>0</v>
      </c>
      <c r="M53" s="41" t="str">
        <f>VLOOKUP(B53,所有人!A:Q,7,FALSE)</f>
        <v>大数据工程师</v>
      </c>
      <c r="N53" s="1" t="s">
        <v>57</v>
      </c>
      <c r="O53" s="38" t="s">
        <v>45</v>
      </c>
      <c r="P53" s="38" t="s">
        <v>216</v>
      </c>
      <c r="Q53" s="38">
        <v>4</v>
      </c>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t="s">
        <v>50</v>
      </c>
      <c r="AQ53" s="29">
        <f t="shared" si="0"/>
        <v>0</v>
      </c>
    </row>
    <row r="54" s="29" customFormat="1" ht="15" spans="1:43">
      <c r="A54" s="37">
        <v>53</v>
      </c>
      <c r="B54" s="38" t="s">
        <v>217</v>
      </c>
      <c r="C54" s="39" t="s">
        <v>41</v>
      </c>
      <c r="D54" s="39" t="s">
        <v>42</v>
      </c>
      <c r="E54" s="39" t="s">
        <v>43</v>
      </c>
      <c r="F54" s="40" t="str">
        <f>VLOOKUP(B54,所有人!A:Q,16,FALSE)</f>
        <v>152827198109240011	</v>
      </c>
      <c r="G54" s="40" t="str">
        <f>VLOOKUP(B54,所有人!A:Q,9,FALSE)</f>
        <v>呼和浩特市</v>
      </c>
      <c r="H54" s="40"/>
      <c r="I54" s="40" t="str">
        <f>VLOOKUP(B54,所有人!A:O,12,FALSE)</f>
        <v>内蒙古工业大学</v>
      </c>
      <c r="J54" s="40" t="str">
        <f>VLOOKUP(B54,所有人!A:O,14,FALSE)</f>
        <v>通信工程</v>
      </c>
      <c r="K54" s="41" t="str">
        <f>VLOOKUP(B54,所有人!A:Q,17,FALSE)</f>
        <v>2021/02/18</v>
      </c>
      <c r="L54" s="41">
        <f ca="1" t="shared" si="1"/>
        <v>5</v>
      </c>
      <c r="M54" s="41" t="str">
        <f>VLOOKUP(B54,所有人!A:Q,7,FALSE)</f>
        <v>系统运营经理</v>
      </c>
      <c r="N54" s="1" t="s">
        <v>57</v>
      </c>
      <c r="O54" s="38" t="s">
        <v>45</v>
      </c>
      <c r="P54" s="38" t="s">
        <v>218</v>
      </c>
      <c r="Q54" s="38">
        <v>20</v>
      </c>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t="s">
        <v>50</v>
      </c>
      <c r="AQ54" s="29">
        <f t="shared" si="0"/>
        <v>0</v>
      </c>
    </row>
    <row r="55" s="29" customFormat="1" ht="15" spans="1:43">
      <c r="A55" s="37">
        <v>54</v>
      </c>
      <c r="B55" s="38" t="s">
        <v>219</v>
      </c>
      <c r="C55" s="39" t="s">
        <v>41</v>
      </c>
      <c r="D55" s="39" t="s">
        <v>42</v>
      </c>
      <c r="E55" s="39" t="s">
        <v>43</v>
      </c>
      <c r="F55" s="40" t="str">
        <f>VLOOKUP(B55,所有人!A:Q,16,FALSE)</f>
        <v>350301199008060715	</v>
      </c>
      <c r="G55" s="40" t="str">
        <f>VLOOKUP(B55,所有人!A:Q,9,FALSE)</f>
        <v>北京市</v>
      </c>
      <c r="H55" s="40"/>
      <c r="I55" s="40" t="str">
        <f>VLOOKUP(B55,所有人!A:O,12,FALSE)</f>
        <v>福建师范大学</v>
      </c>
      <c r="J55" s="40" t="str">
        <f>VLOOKUP(B55,所有人!A:O,14,FALSE)</f>
        <v>光信息科学与技术</v>
      </c>
      <c r="K55" s="41" t="str">
        <f>VLOOKUP(B55,所有人!A:Q,17,FALSE)</f>
        <v>2024/04/07</v>
      </c>
      <c r="L55" s="41">
        <f ca="1" t="shared" si="1"/>
        <v>2</v>
      </c>
      <c r="M55" s="41" t="str">
        <f>VLOOKUP(B55,所有人!A:Q,7,FALSE)</f>
        <v>前端工程师</v>
      </c>
      <c r="N55" s="1" t="s">
        <v>117</v>
      </c>
      <c r="O55" s="38" t="s">
        <v>45</v>
      </c>
      <c r="P55" s="38" t="s">
        <v>220</v>
      </c>
      <c r="Q55" s="38">
        <v>11</v>
      </c>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t="s">
        <v>50</v>
      </c>
      <c r="AQ55" s="29">
        <f t="shared" si="0"/>
        <v>0</v>
      </c>
    </row>
    <row r="56" s="29" customFormat="1" ht="15" spans="1:43">
      <c r="A56" s="37">
        <v>55</v>
      </c>
      <c r="B56" s="38" t="s">
        <v>221</v>
      </c>
      <c r="C56" s="39" t="s">
        <v>41</v>
      </c>
      <c r="D56" s="39" t="s">
        <v>42</v>
      </c>
      <c r="E56" s="39" t="s">
        <v>43</v>
      </c>
      <c r="F56" s="40" t="str">
        <f>VLOOKUP(B56,所有人!A:Q,16,FALSE)</f>
        <v>372328199306030333	</v>
      </c>
      <c r="G56" s="40" t="str">
        <f>VLOOKUP(B56,所有人!A:Q,9,FALSE)</f>
        <v>济南市</v>
      </c>
      <c r="H56" s="40"/>
      <c r="I56" s="40" t="str">
        <f>VLOOKUP(B56,所有人!A:O,12,FALSE)</f>
        <v>山东工商学院</v>
      </c>
      <c r="J56" s="40" t="str">
        <f>VLOOKUP(B56,所有人!A:O,14,FALSE)</f>
        <v>计算机科学与技术</v>
      </c>
      <c r="K56" s="41" t="str">
        <f>VLOOKUP(B56,所有人!A:Q,17,FALSE)</f>
        <v>2021/07/05</v>
      </c>
      <c r="L56" s="41">
        <f ca="1" t="shared" si="1"/>
        <v>4</v>
      </c>
      <c r="M56" s="41" t="str">
        <f>VLOOKUP(B56,所有人!A:Q,7,FALSE)</f>
        <v>Java工程师</v>
      </c>
      <c r="N56" s="1" t="s">
        <v>57</v>
      </c>
      <c r="O56" s="38" t="s">
        <v>45</v>
      </c>
      <c r="P56" s="38" t="s">
        <v>222</v>
      </c>
      <c r="Q56" s="38">
        <v>9</v>
      </c>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t="s">
        <v>50</v>
      </c>
      <c r="AQ56" s="29">
        <f t="shared" si="0"/>
        <v>0</v>
      </c>
    </row>
    <row r="57" s="29" customFormat="1" ht="15" spans="1:43">
      <c r="A57" s="37">
        <v>56</v>
      </c>
      <c r="B57" s="38" t="s">
        <v>223</v>
      </c>
      <c r="C57" s="39" t="s">
        <v>41</v>
      </c>
      <c r="D57" s="39" t="s">
        <v>42</v>
      </c>
      <c r="E57" s="39" t="s">
        <v>43</v>
      </c>
      <c r="F57" s="40" t="str">
        <f>VLOOKUP(B57,所有人!A:Q,16,FALSE)</f>
        <v>411481198507199017	</v>
      </c>
      <c r="G57" s="40" t="str">
        <f>VLOOKUP(B57,所有人!A:Q,9,FALSE)</f>
        <v>广州市</v>
      </c>
      <c r="H57" s="40"/>
      <c r="I57" s="40" t="str">
        <f>VLOOKUP(B57,所有人!A:O,12,FALSE)</f>
        <v>河南理工大学</v>
      </c>
      <c r="J57" s="40" t="str">
        <f>VLOOKUP(B57,所有人!A:O,14,FALSE)</f>
        <v>计算机科学与技术</v>
      </c>
      <c r="K57" s="41" t="str">
        <f>VLOOKUP(B57,所有人!A:Q,17,FALSE)</f>
        <v>2018/07/24</v>
      </c>
      <c r="L57" s="41">
        <f ca="1" t="shared" si="1"/>
        <v>7</v>
      </c>
      <c r="M57" s="41" t="str">
        <f>VLOOKUP(B57,所有人!A:Q,7,FALSE)</f>
        <v>大数据工程师</v>
      </c>
      <c r="N57" s="1" t="s">
        <v>57</v>
      </c>
      <c r="O57" s="38" t="s">
        <v>45</v>
      </c>
      <c r="P57" s="38" t="s">
        <v>224</v>
      </c>
      <c r="Q57" s="38">
        <v>16</v>
      </c>
      <c r="R57" s="38"/>
      <c r="S57" s="38"/>
      <c r="T57" s="38"/>
      <c r="U57" s="38"/>
      <c r="V57" s="38"/>
      <c r="W57" s="38"/>
      <c r="X57" s="38"/>
      <c r="Y57" s="38"/>
      <c r="Z57" s="38" t="s">
        <v>225</v>
      </c>
      <c r="AA57" s="38"/>
      <c r="AB57" s="38"/>
      <c r="AC57" s="38"/>
      <c r="AD57" s="38"/>
      <c r="AE57" s="38"/>
      <c r="AF57" s="38"/>
      <c r="AG57" s="38"/>
      <c r="AH57" s="38"/>
      <c r="AI57" s="38"/>
      <c r="AJ57" s="38"/>
      <c r="AK57" s="38"/>
      <c r="AL57" s="38"/>
      <c r="AM57" s="38"/>
      <c r="AN57" s="38"/>
      <c r="AO57" s="38"/>
      <c r="AP57" s="38" t="s">
        <v>50</v>
      </c>
      <c r="AQ57" s="29">
        <f t="shared" si="0"/>
        <v>1</v>
      </c>
    </row>
    <row r="58" s="29" customFormat="1" ht="15" spans="1:43">
      <c r="A58" s="37">
        <v>57</v>
      </c>
      <c r="B58" s="38" t="s">
        <v>226</v>
      </c>
      <c r="C58" s="39" t="s">
        <v>41</v>
      </c>
      <c r="D58" s="39" t="s">
        <v>42</v>
      </c>
      <c r="E58" s="39" t="s">
        <v>43</v>
      </c>
      <c r="F58" s="40" t="str">
        <f>VLOOKUP(B58,所有人!A:Q,16,FALSE)</f>
        <v>120225198801053316	</v>
      </c>
      <c r="G58" s="40" t="str">
        <f>VLOOKUP(B58,所有人!A:Q,9,FALSE)</f>
        <v>天津市</v>
      </c>
      <c r="H58" s="40"/>
      <c r="I58" s="40" t="str">
        <f>VLOOKUP(B58,所有人!A:O,12,FALSE)</f>
        <v>天津理工大学</v>
      </c>
      <c r="J58" s="40" t="str">
        <f>VLOOKUP(B58,所有人!A:O,14,FALSE)</f>
        <v>光信息科学与技术</v>
      </c>
      <c r="K58" s="41" t="str">
        <f>VLOOKUP(B58,所有人!A:Q,17,FALSE)</f>
        <v>2022/07/28</v>
      </c>
      <c r="L58" s="41">
        <f ca="1" t="shared" si="1"/>
        <v>3</v>
      </c>
      <c r="M58" s="41" t="str">
        <f>VLOOKUP(B58,所有人!A:Q,7,FALSE)</f>
        <v>跨专业支持工程师</v>
      </c>
      <c r="N58" s="1" t="s">
        <v>57</v>
      </c>
      <c r="O58" s="38" t="s">
        <v>45</v>
      </c>
      <c r="P58" s="38" t="s">
        <v>227</v>
      </c>
      <c r="Q58" s="38">
        <v>15</v>
      </c>
      <c r="R58" s="38"/>
      <c r="S58" s="38"/>
      <c r="T58" s="38"/>
      <c r="U58" s="38"/>
      <c r="V58" s="38"/>
      <c r="W58" s="38"/>
      <c r="X58" s="38"/>
      <c r="Y58" s="38"/>
      <c r="Z58" s="38" t="s">
        <v>228</v>
      </c>
      <c r="AA58" s="38"/>
      <c r="AB58" s="38"/>
      <c r="AC58" s="38"/>
      <c r="AD58" s="38"/>
      <c r="AE58" s="38"/>
      <c r="AF58" s="38"/>
      <c r="AG58" s="38"/>
      <c r="AH58" s="38"/>
      <c r="AI58" s="38"/>
      <c r="AJ58" s="38"/>
      <c r="AK58" s="38"/>
      <c r="AL58" s="38"/>
      <c r="AM58" s="38"/>
      <c r="AN58" s="38"/>
      <c r="AO58" s="38"/>
      <c r="AP58" s="38" t="s">
        <v>50</v>
      </c>
      <c r="AQ58" s="29">
        <f t="shared" si="0"/>
        <v>1</v>
      </c>
    </row>
    <row r="59" s="29" customFormat="1" ht="15" spans="1:43">
      <c r="A59" s="37">
        <v>58</v>
      </c>
      <c r="B59" s="38" t="s">
        <v>229</v>
      </c>
      <c r="C59" s="39" t="s">
        <v>41</v>
      </c>
      <c r="D59" s="39" t="s">
        <v>42</v>
      </c>
      <c r="E59" s="39" t="s">
        <v>43</v>
      </c>
      <c r="F59" s="40" t="str">
        <f>VLOOKUP(B59,所有人!A:Q,16,FALSE)</f>
        <v>12010119851015353X	</v>
      </c>
      <c r="G59" s="40" t="str">
        <f>VLOOKUP(B59,所有人!A:Q,9,FALSE)</f>
        <v>天津市</v>
      </c>
      <c r="H59" s="40"/>
      <c r="I59" s="40" t="str">
        <f>VLOOKUP(B59,所有人!A:O,12,FALSE)</f>
        <v>大连民族学院</v>
      </c>
      <c r="J59" s="40" t="str">
        <f>VLOOKUP(B59,所有人!A:O,14,FALSE)</f>
        <v>软件工程</v>
      </c>
      <c r="K59" s="41" t="str">
        <f>VLOOKUP(B59,所有人!A:Q,17,FALSE)</f>
        <v>2019/05/08</v>
      </c>
      <c r="L59" s="41">
        <f ca="1" t="shared" si="1"/>
        <v>7</v>
      </c>
      <c r="M59" s="41" t="str">
        <f>VLOOKUP(B59,所有人!A:Q,7,FALSE)</f>
        <v>Java工程师</v>
      </c>
      <c r="N59" s="1" t="s">
        <v>117</v>
      </c>
      <c r="O59" s="38" t="s">
        <v>45</v>
      </c>
      <c r="P59" s="38" t="s">
        <v>230</v>
      </c>
      <c r="Q59" s="38">
        <v>17</v>
      </c>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t="s">
        <v>50</v>
      </c>
      <c r="AQ59" s="29">
        <f t="shared" si="0"/>
        <v>0</v>
      </c>
    </row>
    <row r="60" s="29" customFormat="1" ht="15" spans="1:43">
      <c r="A60" s="37">
        <v>59</v>
      </c>
      <c r="B60" s="38" t="s">
        <v>231</v>
      </c>
      <c r="C60" s="39" t="s">
        <v>41</v>
      </c>
      <c r="D60" s="39" t="s">
        <v>42</v>
      </c>
      <c r="E60" s="39" t="s">
        <v>43</v>
      </c>
      <c r="F60" s="40" t="str">
        <f>VLOOKUP(B60,所有人!A:Q,16,FALSE)</f>
        <v>370102197103070815	</v>
      </c>
      <c r="G60" s="40" t="str">
        <f>VLOOKUP(B60,所有人!A:Q,9,FALSE)</f>
        <v>北京市</v>
      </c>
      <c r="H60" s="40"/>
      <c r="I60" s="40" t="str">
        <f>VLOOKUP(B60,所有人!A:O,12,FALSE)</f>
        <v>北京信息科技大学</v>
      </c>
      <c r="J60" s="40" t="str">
        <f>VLOOKUP(B60,所有人!A:O,14,FALSE)</f>
        <v>精密仪器</v>
      </c>
      <c r="K60" s="41" t="str">
        <f>VLOOKUP(B60,所有人!A:Q,17,FALSE)</f>
        <v>2020/09/24</v>
      </c>
      <c r="L60" s="41">
        <f ca="1" t="shared" si="1"/>
        <v>5</v>
      </c>
      <c r="M60" s="41" t="str">
        <f>VLOOKUP(B60,所有人!A:Q,7,FALSE)</f>
        <v>项目经理</v>
      </c>
      <c r="N60" s="1" t="s">
        <v>57</v>
      </c>
      <c r="O60" s="38" t="s">
        <v>45</v>
      </c>
      <c r="P60" s="38" t="s">
        <v>232</v>
      </c>
      <c r="Q60" s="38">
        <v>31</v>
      </c>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t="s">
        <v>50</v>
      </c>
      <c r="AQ60" s="29">
        <f t="shared" si="0"/>
        <v>0</v>
      </c>
    </row>
    <row r="61" s="29" customFormat="1" ht="15" spans="1:43">
      <c r="A61" s="37">
        <v>60</v>
      </c>
      <c r="B61" s="38" t="s">
        <v>233</v>
      </c>
      <c r="C61" s="39" t="s">
        <v>41</v>
      </c>
      <c r="D61" s="39" t="s">
        <v>42</v>
      </c>
      <c r="E61" s="39" t="s">
        <v>43</v>
      </c>
      <c r="F61" s="40" t="str">
        <f>VLOOKUP(B61,所有人!A:Q,16,FALSE)</f>
        <v>511023199009153676	</v>
      </c>
      <c r="G61" s="40" t="str">
        <f>VLOOKUP(B61,所有人!A:Q,9,FALSE)</f>
        <v>福州市</v>
      </c>
      <c r="H61" s="40"/>
      <c r="I61" s="40" t="str">
        <f>VLOOKUP(B61,所有人!A:O,12,FALSE)</f>
        <v>江西理工大学应用科学学院</v>
      </c>
      <c r="J61" s="40" t="str">
        <f>VLOOKUP(B61,所有人!A:O,14,FALSE)</f>
        <v>信息与计算科学</v>
      </c>
      <c r="K61" s="41" t="str">
        <f>VLOOKUP(B61,所有人!A:Q,17,FALSE)</f>
        <v>2025/10/20</v>
      </c>
      <c r="L61" s="41">
        <f ca="1" t="shared" si="1"/>
        <v>0</v>
      </c>
      <c r="M61" s="41" t="str">
        <f>VLOOKUP(B61,所有人!A:Q,7,FALSE)</f>
        <v>大数据工程师</v>
      </c>
      <c r="N61" s="1" t="s">
        <v>57</v>
      </c>
      <c r="O61" s="38" t="s">
        <v>45</v>
      </c>
      <c r="P61" s="38" t="s">
        <v>126</v>
      </c>
      <c r="Q61" s="38">
        <v>11</v>
      </c>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t="s">
        <v>50</v>
      </c>
      <c r="AQ61" s="29">
        <f t="shared" si="0"/>
        <v>0</v>
      </c>
    </row>
    <row r="62" s="29" customFormat="1" ht="15" spans="1:43">
      <c r="A62" s="37">
        <v>61</v>
      </c>
      <c r="B62" s="38" t="s">
        <v>234</v>
      </c>
      <c r="C62" s="39" t="s">
        <v>41</v>
      </c>
      <c r="D62" s="39" t="s">
        <v>42</v>
      </c>
      <c r="E62" s="39" t="s">
        <v>43</v>
      </c>
      <c r="F62" s="40" t="str">
        <f>VLOOKUP(B62,所有人!A:Q,16,FALSE)</f>
        <v>42900419880925491X	</v>
      </c>
      <c r="G62" s="40" t="str">
        <f>VLOOKUP(B62,所有人!A:Q,9,FALSE)</f>
        <v>武汉市</v>
      </c>
      <c r="H62" s="40"/>
      <c r="I62" s="40" t="str">
        <f>VLOOKUP(B62,所有人!A:O,12,FALSE)</f>
        <v>武汉理工大学</v>
      </c>
      <c r="J62" s="40" t="str">
        <f>VLOOKUP(B62,所有人!A:O,14,FALSE)</f>
        <v>计算机科学与技术</v>
      </c>
      <c r="K62" s="41" t="str">
        <f>VLOOKUP(B62,所有人!A:Q,17,FALSE)</f>
        <v>2022/03/01</v>
      </c>
      <c r="L62" s="41">
        <f ca="1" t="shared" si="1"/>
        <v>4</v>
      </c>
      <c r="M62" s="41" t="str">
        <f>VLOOKUP(B62,所有人!A:Q,7,FALSE)</f>
        <v>资深C语言工程师</v>
      </c>
      <c r="N62" s="1" t="s">
        <v>57</v>
      </c>
      <c r="O62" s="38" t="s">
        <v>45</v>
      </c>
      <c r="P62" s="38" t="s">
        <v>235</v>
      </c>
      <c r="Q62" s="38">
        <v>16</v>
      </c>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t="s">
        <v>50</v>
      </c>
      <c r="AQ62" s="29">
        <f t="shared" si="0"/>
        <v>0</v>
      </c>
    </row>
    <row r="63" s="29" customFormat="1" ht="15" spans="1:43">
      <c r="A63" s="37">
        <v>62</v>
      </c>
      <c r="B63" s="38" t="s">
        <v>236</v>
      </c>
      <c r="C63" s="39" t="s">
        <v>41</v>
      </c>
      <c r="D63" s="39" t="s">
        <v>42</v>
      </c>
      <c r="E63" s="39" t="s">
        <v>43</v>
      </c>
      <c r="F63" s="40" t="str">
        <f>VLOOKUP(B63,所有人!A:Q,16,FALSE)</f>
        <v>413026199012169318	</v>
      </c>
      <c r="G63" s="40" t="str">
        <f>VLOOKUP(B63,所有人!A:Q,9,FALSE)</f>
        <v>北京市</v>
      </c>
      <c r="H63" s="40"/>
      <c r="I63" s="40" t="str">
        <f>VLOOKUP(B63,所有人!A:O,12,FALSE)</f>
        <v>新乡医学院三全学院</v>
      </c>
      <c r="J63" s="40" t="str">
        <f>VLOOKUP(B63,所有人!A:O,14,FALSE)</f>
        <v>生物医学工程</v>
      </c>
      <c r="K63" s="41" t="str">
        <f>VLOOKUP(B63,所有人!A:Q,17,FALSE)</f>
        <v>2021/05/19</v>
      </c>
      <c r="L63" s="41">
        <f ca="1" t="shared" si="1"/>
        <v>5</v>
      </c>
      <c r="M63" s="41" t="str">
        <f>VLOOKUP(B63,所有人!A:Q,7,FALSE)</f>
        <v>Java工程师</v>
      </c>
      <c r="N63" s="1" t="s">
        <v>117</v>
      </c>
      <c r="O63" s="38" t="s">
        <v>45</v>
      </c>
      <c r="P63" s="38" t="s">
        <v>126</v>
      </c>
      <c r="Q63" s="38">
        <v>11</v>
      </c>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t="s">
        <v>50</v>
      </c>
      <c r="AQ63" s="29">
        <f t="shared" si="0"/>
        <v>0</v>
      </c>
    </row>
    <row r="64" s="29" customFormat="1" ht="15" spans="1:43">
      <c r="A64" s="37">
        <v>63</v>
      </c>
      <c r="B64" s="38" t="s">
        <v>237</v>
      </c>
      <c r="C64" s="39" t="s">
        <v>41</v>
      </c>
      <c r="D64" s="39" t="s">
        <v>42</v>
      </c>
      <c r="E64" s="39" t="s">
        <v>43</v>
      </c>
      <c r="F64" s="40" t="str">
        <f>VLOOKUP(B64,所有人!A:Q,16,FALSE)</f>
        <v>450512199310110035	</v>
      </c>
      <c r="G64" s="40" t="str">
        <f>VLOOKUP(B64,所有人!A:Q,9,FALSE)</f>
        <v>南宁市</v>
      </c>
      <c r="H64" s="40"/>
      <c r="I64" s="40" t="str">
        <f>VLOOKUP(B64,所有人!A:O,12,FALSE)</f>
        <v>桂林电子科技大学</v>
      </c>
      <c r="J64" s="40" t="str">
        <f>VLOOKUP(B64,所有人!A:O,14,FALSE)</f>
        <v>信息与计算科学</v>
      </c>
      <c r="K64" s="41" t="str">
        <f>VLOOKUP(B64,所有人!A:Q,17,FALSE)</f>
        <v>2024/11/04</v>
      </c>
      <c r="L64" s="41">
        <f ca="1" t="shared" si="1"/>
        <v>1</v>
      </c>
      <c r="M64" s="41" t="str">
        <f>VLOOKUP(B64,所有人!A:Q,7,FALSE)</f>
        <v>系统运营经理</v>
      </c>
      <c r="N64" s="1" t="s">
        <v>57</v>
      </c>
      <c r="O64" s="38" t="s">
        <v>45</v>
      </c>
      <c r="P64" s="38" t="s">
        <v>238</v>
      </c>
      <c r="Q64" s="38">
        <v>10</v>
      </c>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t="s">
        <v>50</v>
      </c>
      <c r="AQ64" s="29">
        <f t="shared" si="0"/>
        <v>0</v>
      </c>
    </row>
    <row r="65" s="29" customFormat="1" ht="15" spans="1:43">
      <c r="A65" s="37">
        <v>64</v>
      </c>
      <c r="B65" s="38" t="s">
        <v>239</v>
      </c>
      <c r="C65" s="39" t="s">
        <v>41</v>
      </c>
      <c r="D65" s="39" t="s">
        <v>42</v>
      </c>
      <c r="E65" s="39" t="s">
        <v>43</v>
      </c>
      <c r="F65" s="40" t="str">
        <f>VLOOKUP(B65,所有人!A:Q,16,FALSE)</f>
        <v>522121199401181212	</v>
      </c>
      <c r="G65" s="40" t="str">
        <f>VLOOKUP(B65,所有人!A:Q,9,FALSE)</f>
        <v>贵阳市</v>
      </c>
      <c r="H65" s="40"/>
      <c r="I65" s="40" t="str">
        <f>VLOOKUP(B65,所有人!A:O,12,FALSE)</f>
        <v>新疆大学</v>
      </c>
      <c r="J65" s="40" t="str">
        <f>VLOOKUP(B65,所有人!A:O,14,FALSE)</f>
        <v>信息与通信工程</v>
      </c>
      <c r="K65" s="41" t="str">
        <f>VLOOKUP(B65,所有人!A:Q,17,FALSE)</f>
        <v>2022/07/04</v>
      </c>
      <c r="L65" s="41">
        <f ca="1" t="shared" si="1"/>
        <v>3</v>
      </c>
      <c r="M65" s="41" t="str">
        <f>VLOOKUP(B65,所有人!A:Q,7,FALSE)</f>
        <v>Python工程师</v>
      </c>
      <c r="N65" s="1" t="s">
        <v>57</v>
      </c>
      <c r="O65" s="38" t="s">
        <v>89</v>
      </c>
      <c r="P65" s="38" t="s">
        <v>240</v>
      </c>
      <c r="Q65" s="38">
        <v>3</v>
      </c>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t="s">
        <v>50</v>
      </c>
      <c r="AQ65" s="29">
        <f t="shared" si="0"/>
        <v>0</v>
      </c>
    </row>
    <row r="66" s="29" customFormat="1" ht="15" spans="1:43">
      <c r="A66" s="37">
        <v>65</v>
      </c>
      <c r="B66" s="38" t="s">
        <v>241</v>
      </c>
      <c r="C66" s="39" t="s">
        <v>41</v>
      </c>
      <c r="D66" s="39" t="s">
        <v>42</v>
      </c>
      <c r="E66" s="39" t="s">
        <v>43</v>
      </c>
      <c r="F66" s="40" t="str">
        <f>VLOOKUP(B66,所有人!A:Q,16,FALSE)</f>
        <v>410521200112134524	</v>
      </c>
      <c r="G66" s="40" t="str">
        <f>VLOOKUP(B66,所有人!A:Q,9,FALSE)</f>
        <v>北京市</v>
      </c>
      <c r="H66" s="40"/>
      <c r="I66" s="40" t="str">
        <f>VLOOKUP(B66,所有人!A:O,12,FALSE)</f>
        <v>晋中信息学院</v>
      </c>
      <c r="J66" s="40" t="str">
        <f>VLOOKUP(B66,所有人!A:O,14,FALSE)</f>
        <v>网络工程</v>
      </c>
      <c r="K66" s="41" t="str">
        <f>VLOOKUP(B66,所有人!A:Q,17,FALSE)</f>
        <v>2025/07/01</v>
      </c>
      <c r="L66" s="41">
        <f ca="1" t="shared" si="1"/>
        <v>0</v>
      </c>
      <c r="M66" s="41" t="str">
        <f>VLOOKUP(B66,所有人!A:Q,7,FALSE)</f>
        <v>测试工程师</v>
      </c>
      <c r="N66" s="1" t="s">
        <v>57</v>
      </c>
      <c r="O66" s="38" t="s">
        <v>45</v>
      </c>
      <c r="P66" s="38" t="s">
        <v>242</v>
      </c>
      <c r="Q66" s="38">
        <v>0</v>
      </c>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t="s">
        <v>50</v>
      </c>
      <c r="AQ66" s="29">
        <f t="shared" ref="AQ66:AQ129" si="2">COUNTA(T66:AN66)</f>
        <v>0</v>
      </c>
    </row>
    <row r="67" s="29" customFormat="1" ht="15" spans="1:43">
      <c r="A67" s="37">
        <v>66</v>
      </c>
      <c r="B67" s="38" t="s">
        <v>243</v>
      </c>
      <c r="C67" s="39" t="s">
        <v>41</v>
      </c>
      <c r="D67" s="39" t="s">
        <v>42</v>
      </c>
      <c r="E67" s="39" t="s">
        <v>43</v>
      </c>
      <c r="F67" s="40" t="str">
        <f>VLOOKUP(B67,所有人!A:Q,16,FALSE)</f>
        <v>370304200011014718	</v>
      </c>
      <c r="G67" s="40" t="str">
        <f>VLOOKUP(B67,所有人!A:Q,9,FALSE)</f>
        <v>济南市</v>
      </c>
      <c r="H67" s="40"/>
      <c r="I67" s="40" t="str">
        <f>VLOOKUP(B67,所有人!A:O,12,FALSE)</f>
        <v>齐鲁师范学院</v>
      </c>
      <c r="J67" s="40" t="str">
        <f>VLOOKUP(B67,所有人!A:O,14,FALSE)</f>
        <v>计算机科学与技术</v>
      </c>
      <c r="K67" s="41" t="str">
        <f>VLOOKUP(B67,所有人!A:Q,17,FALSE)</f>
        <v>2023/07/03</v>
      </c>
      <c r="L67" s="41">
        <f ca="1" t="shared" ref="L67:L130" si="3">DATEDIF(K67,TODAY(),"Y")</f>
        <v>2</v>
      </c>
      <c r="M67" s="41" t="str">
        <f>VLOOKUP(B67,所有人!A:Q,7,FALSE)</f>
        <v>系统运营专家</v>
      </c>
      <c r="N67" s="1" t="s">
        <v>117</v>
      </c>
      <c r="O67" s="38" t="s">
        <v>45</v>
      </c>
      <c r="P67" s="38" t="s">
        <v>244</v>
      </c>
      <c r="Q67" s="38">
        <v>2</v>
      </c>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t="s">
        <v>50</v>
      </c>
      <c r="AQ67" s="29">
        <f t="shared" si="2"/>
        <v>0</v>
      </c>
    </row>
    <row r="68" s="29" customFormat="1" ht="15" spans="1:43">
      <c r="A68" s="37">
        <v>67</v>
      </c>
      <c r="B68" s="38" t="s">
        <v>245</v>
      </c>
      <c r="C68" s="39" t="s">
        <v>41</v>
      </c>
      <c r="D68" s="39" t="s">
        <v>42</v>
      </c>
      <c r="E68" s="39" t="s">
        <v>43</v>
      </c>
      <c r="F68" s="40" t="str">
        <f>VLOOKUP(B68,所有人!A:Q,16,FALSE)</f>
        <v>22038119830210764X	</v>
      </c>
      <c r="G68" s="40" t="str">
        <f>VLOOKUP(B68,所有人!A:Q,9,FALSE)</f>
        <v>大连市</v>
      </c>
      <c r="H68" s="40"/>
      <c r="I68" s="40" t="str">
        <f>VLOOKUP(B68,所有人!A:O,12,FALSE)</f>
        <v>大连理工大学</v>
      </c>
      <c r="J68" s="40" t="str">
        <f>VLOOKUP(B68,所有人!A:O,14,FALSE)</f>
        <v>计算数学</v>
      </c>
      <c r="K68" s="41" t="str">
        <f>VLOOKUP(B68,所有人!A:Q,17,FALSE)</f>
        <v>2017/09/01</v>
      </c>
      <c r="L68" s="41">
        <f ca="1" t="shared" si="3"/>
        <v>8</v>
      </c>
      <c r="M68" s="41" t="str">
        <f>VLOOKUP(B68,所有人!A:Q,7,FALSE)</f>
        <v>C语言工程师/信令工程师</v>
      </c>
      <c r="N68" s="1" t="s">
        <v>57</v>
      </c>
      <c r="O68" s="38" t="s">
        <v>89</v>
      </c>
      <c r="P68" s="38" t="s">
        <v>246</v>
      </c>
      <c r="Q68" s="38">
        <v>18</v>
      </c>
      <c r="R68" s="38"/>
      <c r="S68" s="38"/>
      <c r="T68" s="38"/>
      <c r="U68" s="38"/>
      <c r="V68" s="38"/>
      <c r="W68" s="38"/>
      <c r="X68" s="38"/>
      <c r="Y68" s="38"/>
      <c r="Z68" s="38" t="s">
        <v>247</v>
      </c>
      <c r="AA68" s="38"/>
      <c r="AB68" s="38"/>
      <c r="AC68" s="38"/>
      <c r="AD68" s="38"/>
      <c r="AE68" s="38"/>
      <c r="AF68" s="38"/>
      <c r="AG68" s="38"/>
      <c r="AH68" s="38"/>
      <c r="AI68" s="38"/>
      <c r="AJ68" s="38"/>
      <c r="AK68" s="38"/>
      <c r="AL68" s="38"/>
      <c r="AM68" s="38"/>
      <c r="AN68" s="38"/>
      <c r="AO68" s="38"/>
      <c r="AP68" s="38" t="s">
        <v>50</v>
      </c>
      <c r="AQ68" s="29">
        <f t="shared" si="2"/>
        <v>1</v>
      </c>
    </row>
    <row r="69" s="29" customFormat="1" ht="15" spans="1:43">
      <c r="A69" s="37">
        <v>68</v>
      </c>
      <c r="B69" s="38" t="s">
        <v>248</v>
      </c>
      <c r="C69" s="39" t="s">
        <v>41</v>
      </c>
      <c r="D69" s="39" t="s">
        <v>42</v>
      </c>
      <c r="E69" s="39" t="s">
        <v>43</v>
      </c>
      <c r="F69" s="40" t="str">
        <f>VLOOKUP(B69,所有人!A:Q,16,FALSE)</f>
        <v>231003200004281014	</v>
      </c>
      <c r="G69" s="40" t="str">
        <f>VLOOKUP(B69,所有人!A:Q,9,FALSE)</f>
        <v>北京市</v>
      </c>
      <c r="H69" s="40"/>
      <c r="I69" s="40" t="str">
        <f>VLOOKUP(B69,所有人!A:O,12,FALSE)</f>
        <v>大庆师范学院</v>
      </c>
      <c r="J69" s="40" t="str">
        <f>VLOOKUP(B69,所有人!A:O,14,FALSE)</f>
        <v>网络工程</v>
      </c>
      <c r="K69" s="41" t="str">
        <f>VLOOKUP(B69,所有人!A:Q,17,FALSE)</f>
        <v>2023/01/16</v>
      </c>
      <c r="L69" s="41">
        <f ca="1" t="shared" si="3"/>
        <v>3</v>
      </c>
      <c r="M69" s="41" t="str">
        <f>VLOOKUP(B69,所有人!A:Q,7,FALSE)</f>
        <v>前端工程师</v>
      </c>
      <c r="N69" s="1" t="s">
        <v>57</v>
      </c>
      <c r="O69" s="38" t="s">
        <v>45</v>
      </c>
      <c r="P69" s="38" t="s">
        <v>249</v>
      </c>
      <c r="Q69" s="38">
        <v>3</v>
      </c>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t="s">
        <v>50</v>
      </c>
      <c r="AQ69" s="29">
        <f t="shared" si="2"/>
        <v>0</v>
      </c>
    </row>
    <row r="70" s="29" customFormat="1" ht="15" spans="1:43">
      <c r="A70" s="37">
        <v>69</v>
      </c>
      <c r="B70" s="38" t="s">
        <v>250</v>
      </c>
      <c r="C70" s="39" t="s">
        <v>41</v>
      </c>
      <c r="D70" s="39" t="s">
        <v>42</v>
      </c>
      <c r="E70" s="39" t="s">
        <v>43</v>
      </c>
      <c r="F70" s="40" t="str">
        <f>VLOOKUP(B70,所有人!A:Q,16,FALSE)</f>
        <v>530381198410302939	</v>
      </c>
      <c r="G70" s="40" t="str">
        <f>VLOOKUP(B70,所有人!A:Q,9,FALSE)</f>
        <v>昆明市</v>
      </c>
      <c r="H70" s="40"/>
      <c r="I70" s="40" t="str">
        <f>VLOOKUP(B70,所有人!A:O,12,FALSE)</f>
        <v>云南财经大学</v>
      </c>
      <c r="J70" s="40" t="str">
        <f>VLOOKUP(B70,所有人!A:O,14,FALSE)</f>
        <v>计算机科学与技术</v>
      </c>
      <c r="K70" s="41" t="str">
        <f>VLOOKUP(B70,所有人!A:Q,17,FALSE)</f>
        <v>2013/03/01</v>
      </c>
      <c r="L70" s="41">
        <f ca="1" t="shared" si="3"/>
        <v>13</v>
      </c>
      <c r="M70" s="41" t="str">
        <f>VLOOKUP(B70,所有人!A:Q,7,FALSE)</f>
        <v>实施运维工程师</v>
      </c>
      <c r="N70" s="1" t="s">
        <v>57</v>
      </c>
      <c r="O70" s="38" t="s">
        <v>45</v>
      </c>
      <c r="P70" s="38" t="s">
        <v>122</v>
      </c>
      <c r="Q70" s="38">
        <v>16</v>
      </c>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t="s">
        <v>50</v>
      </c>
      <c r="AQ70" s="29">
        <f t="shared" si="2"/>
        <v>0</v>
      </c>
    </row>
    <row r="71" s="29" customFormat="1" ht="15" spans="1:43">
      <c r="A71" s="37">
        <v>70</v>
      </c>
      <c r="B71" s="38" t="s">
        <v>251</v>
      </c>
      <c r="C71" s="39" t="s">
        <v>41</v>
      </c>
      <c r="D71" s="39" t="s">
        <v>42</v>
      </c>
      <c r="E71" s="39" t="s">
        <v>43</v>
      </c>
      <c r="F71" s="40" t="str">
        <f>VLOOKUP(B71,所有人!A:Q,16,FALSE)</f>
        <v>420922199406282332	</v>
      </c>
      <c r="G71" s="40" t="str">
        <f>VLOOKUP(B71,所有人!A:Q,9,FALSE)</f>
        <v>武汉市</v>
      </c>
      <c r="H71" s="40"/>
      <c r="I71" s="40" t="str">
        <f>VLOOKUP(B71,所有人!A:O,12,FALSE)</f>
        <v>湖北工程学院新技术学院</v>
      </c>
      <c r="J71" s="40" t="str">
        <f>VLOOKUP(B71,所有人!A:O,14,FALSE)</f>
        <v>计算机科学与技术</v>
      </c>
      <c r="K71" s="41" t="str">
        <f>VLOOKUP(B71,所有人!A:Q,17,FALSE)</f>
        <v>2025/08/11</v>
      </c>
      <c r="L71" s="41">
        <f ca="1" t="shared" si="3"/>
        <v>0</v>
      </c>
      <c r="M71" s="41" t="str">
        <f>VLOOKUP(B71,所有人!A:Q,7,FALSE)</f>
        <v>产品设计专家</v>
      </c>
      <c r="N71" s="1" t="s">
        <v>117</v>
      </c>
      <c r="O71" s="38" t="s">
        <v>45</v>
      </c>
      <c r="P71" s="38" t="s">
        <v>252</v>
      </c>
      <c r="Q71" s="38">
        <v>9</v>
      </c>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t="s">
        <v>50</v>
      </c>
      <c r="AQ71" s="29">
        <f t="shared" si="2"/>
        <v>0</v>
      </c>
    </row>
    <row r="72" s="29" customFormat="1" ht="15" spans="1:43">
      <c r="A72" s="37">
        <v>71</v>
      </c>
      <c r="B72" s="38" t="s">
        <v>253</v>
      </c>
      <c r="C72" s="39" t="s">
        <v>41</v>
      </c>
      <c r="D72" s="39" t="s">
        <v>42</v>
      </c>
      <c r="E72" s="39" t="s">
        <v>43</v>
      </c>
      <c r="F72" s="40" t="str">
        <f>VLOOKUP(B72,所有人!A:Q,16,FALSE)</f>
        <v>411081198811054590	</v>
      </c>
      <c r="G72" s="40" t="str">
        <f>VLOOKUP(B72,所有人!A:Q,9,FALSE)</f>
        <v>郑州市</v>
      </c>
      <c r="H72" s="40"/>
      <c r="I72" s="40" t="str">
        <f>VLOOKUP(B72,所有人!A:O,12,FALSE)</f>
        <v>河南中医药大学</v>
      </c>
      <c r="J72" s="40" t="str">
        <f>VLOOKUP(B72,所有人!A:O,14,FALSE)</f>
        <v>计算机科学与技术</v>
      </c>
      <c r="K72" s="41" t="str">
        <f>VLOOKUP(B72,所有人!A:Q,17,FALSE)</f>
        <v>2023/05/22</v>
      </c>
      <c r="L72" s="41">
        <f ca="1" t="shared" si="3"/>
        <v>3</v>
      </c>
      <c r="M72" s="41" t="str">
        <f>VLOOKUP(B72,所有人!A:Q,7,FALSE)</f>
        <v>跨专业支持工程师</v>
      </c>
      <c r="N72" s="1" t="s">
        <v>57</v>
      </c>
      <c r="O72" s="38" t="s">
        <v>45</v>
      </c>
      <c r="P72" s="38" t="s">
        <v>254</v>
      </c>
      <c r="Q72" s="38">
        <v>10</v>
      </c>
      <c r="R72" s="38"/>
      <c r="S72" s="38"/>
      <c r="T72" s="38"/>
      <c r="U72" s="38"/>
      <c r="V72" s="38"/>
      <c r="W72" s="38"/>
      <c r="X72" s="38"/>
      <c r="Y72" s="38"/>
      <c r="Z72" s="38" t="s">
        <v>255</v>
      </c>
      <c r="AA72" s="38"/>
      <c r="AB72" s="38"/>
      <c r="AC72" s="38"/>
      <c r="AD72" s="38"/>
      <c r="AE72" s="38"/>
      <c r="AF72" s="38"/>
      <c r="AG72" s="38"/>
      <c r="AH72" s="38"/>
      <c r="AI72" s="38"/>
      <c r="AJ72" s="38"/>
      <c r="AK72" s="38"/>
      <c r="AL72" s="38"/>
      <c r="AM72" s="38"/>
      <c r="AN72" s="38"/>
      <c r="AO72" s="38"/>
      <c r="AP72" s="38" t="s">
        <v>50</v>
      </c>
      <c r="AQ72" s="29">
        <f t="shared" si="2"/>
        <v>1</v>
      </c>
    </row>
    <row r="73" s="29" customFormat="1" ht="15" spans="1:43">
      <c r="A73" s="37">
        <v>72</v>
      </c>
      <c r="B73" s="38" t="s">
        <v>256</v>
      </c>
      <c r="C73" s="39" t="s">
        <v>41</v>
      </c>
      <c r="D73" s="39" t="s">
        <v>42</v>
      </c>
      <c r="E73" s="39" t="s">
        <v>43</v>
      </c>
      <c r="F73" s="40" t="str">
        <f>VLOOKUP(B73,所有人!A:Q,16,FALSE)</f>
        <v>410426198910014056	</v>
      </c>
      <c r="G73" s="40" t="str">
        <f>VLOOKUP(B73,所有人!A:Q,9,FALSE)</f>
        <v>北京市</v>
      </c>
      <c r="H73" s="40"/>
      <c r="I73" s="40" t="str">
        <f>VLOOKUP(B73,所有人!A:O,12,FALSE)</f>
        <v>河南理工大学</v>
      </c>
      <c r="J73" s="40" t="str">
        <f>VLOOKUP(B73,所有人!A:O,14,FALSE)</f>
        <v>化学工程与工艺</v>
      </c>
      <c r="K73" s="41" t="str">
        <f>VLOOKUP(B73,所有人!A:Q,17,FALSE)</f>
        <v>2021/06/22</v>
      </c>
      <c r="L73" s="41">
        <f ca="1" t="shared" si="3"/>
        <v>5</v>
      </c>
      <c r="M73" s="41" t="str">
        <f>VLOOKUP(B73,所有人!A:Q,7,FALSE)</f>
        <v>Java工程师</v>
      </c>
      <c r="N73" s="1" t="s">
        <v>57</v>
      </c>
      <c r="O73" s="38" t="s">
        <v>45</v>
      </c>
      <c r="P73" s="38" t="s">
        <v>58</v>
      </c>
      <c r="Q73" s="38">
        <v>14</v>
      </c>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t="s">
        <v>50</v>
      </c>
      <c r="AQ73" s="29">
        <f t="shared" si="2"/>
        <v>0</v>
      </c>
    </row>
    <row r="74" s="29" customFormat="1" ht="15" spans="1:43">
      <c r="A74" s="37">
        <v>73</v>
      </c>
      <c r="B74" s="38" t="s">
        <v>257</v>
      </c>
      <c r="C74" s="39" t="s">
        <v>41</v>
      </c>
      <c r="D74" s="39" t="s">
        <v>42</v>
      </c>
      <c r="E74" s="39" t="s">
        <v>43</v>
      </c>
      <c r="F74" s="40" t="str">
        <f>VLOOKUP(B74,所有人!A:Q,16,FALSE)</f>
        <v>500231199008141022	</v>
      </c>
      <c r="G74" s="40" t="str">
        <f>VLOOKUP(B74,所有人!A:Q,9,FALSE)</f>
        <v>重庆市</v>
      </c>
      <c r="H74" s="40"/>
      <c r="I74" s="40" t="str">
        <f>VLOOKUP(B74,所有人!A:O,12,FALSE)</f>
        <v>重庆工商大学</v>
      </c>
      <c r="J74" s="40" t="str">
        <f>VLOOKUP(B74,所有人!A:O,14,FALSE)</f>
        <v>计算机科学与技术</v>
      </c>
      <c r="K74" s="41" t="str">
        <f>VLOOKUP(B74,所有人!A:Q,17,FALSE)</f>
        <v>2017/08/07</v>
      </c>
      <c r="L74" s="41">
        <f ca="1" t="shared" si="3"/>
        <v>8</v>
      </c>
      <c r="M74" s="41" t="str">
        <f>VLOOKUP(B74,所有人!A:Q,7,FALSE)</f>
        <v>系统运营经理</v>
      </c>
      <c r="N74" s="1" t="s">
        <v>57</v>
      </c>
      <c r="O74" s="38" t="s">
        <v>45</v>
      </c>
      <c r="P74" s="38" t="s">
        <v>258</v>
      </c>
      <c r="Q74" s="38">
        <v>13</v>
      </c>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t="s">
        <v>50</v>
      </c>
      <c r="AQ74" s="29">
        <f t="shared" si="2"/>
        <v>0</v>
      </c>
    </row>
    <row r="75" s="29" customFormat="1" ht="15" spans="1:43">
      <c r="A75" s="37">
        <v>74</v>
      </c>
      <c r="B75" s="38" t="s">
        <v>259</v>
      </c>
      <c r="C75" s="39" t="s">
        <v>41</v>
      </c>
      <c r="D75" s="39" t="s">
        <v>42</v>
      </c>
      <c r="E75" s="39" t="s">
        <v>43</v>
      </c>
      <c r="F75" s="40" t="str">
        <f>VLOOKUP(B75,所有人!A:Q,16,FALSE)</f>
        <v>130531198703061414	</v>
      </c>
      <c r="G75" s="40" t="str">
        <f>VLOOKUP(B75,所有人!A:Q,9,FALSE)</f>
        <v>天津市</v>
      </c>
      <c r="H75" s="40"/>
      <c r="I75" s="40" t="str">
        <f>VLOOKUP(B75,所有人!A:O,12,FALSE)</f>
        <v>河北科技师范学院</v>
      </c>
      <c r="J75" s="40" t="str">
        <f>VLOOKUP(B75,所有人!A:O,14,FALSE)</f>
        <v>园林</v>
      </c>
      <c r="K75" s="41" t="str">
        <f>VLOOKUP(B75,所有人!A:Q,17,FALSE)</f>
        <v>2017/03/02</v>
      </c>
      <c r="L75" s="41">
        <f ca="1" t="shared" si="3"/>
        <v>9</v>
      </c>
      <c r="M75" s="41" t="str">
        <f>VLOOKUP(B75,所有人!A:Q,7,FALSE)</f>
        <v>Java工程师</v>
      </c>
      <c r="N75" s="1" t="s">
        <v>57</v>
      </c>
      <c r="O75" s="38" t="s">
        <v>45</v>
      </c>
      <c r="P75" s="38" t="s">
        <v>260</v>
      </c>
      <c r="Q75" s="38">
        <v>12</v>
      </c>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t="s">
        <v>50</v>
      </c>
      <c r="AQ75" s="29">
        <f t="shared" si="2"/>
        <v>0</v>
      </c>
    </row>
    <row r="76" s="29" customFormat="1" ht="15" spans="1:43">
      <c r="A76" s="37">
        <v>75</v>
      </c>
      <c r="B76" s="38" t="s">
        <v>261</v>
      </c>
      <c r="C76" s="39" t="s">
        <v>41</v>
      </c>
      <c r="D76" s="39" t="s">
        <v>42</v>
      </c>
      <c r="E76" s="39" t="s">
        <v>43</v>
      </c>
      <c r="F76" s="40" t="str">
        <f>VLOOKUP(B76,所有人!A:Q,16,FALSE)</f>
        <v>320682199910184674	</v>
      </c>
      <c r="G76" s="40" t="str">
        <f>VLOOKUP(B76,所有人!A:Q,9,FALSE)</f>
        <v>南京市</v>
      </c>
      <c r="H76" s="40"/>
      <c r="I76" s="40" t="str">
        <f>VLOOKUP(B76,所有人!A:O,12,FALSE)</f>
        <v>金陵科技学院</v>
      </c>
      <c r="J76" s="40" t="str">
        <f>VLOOKUP(B76,所有人!A:O,14,FALSE)</f>
        <v>信息安全</v>
      </c>
      <c r="K76" s="41" t="str">
        <f>VLOOKUP(B76,所有人!A:Q,17,FALSE)</f>
        <v>2021/07/01</v>
      </c>
      <c r="L76" s="41">
        <f ca="1" t="shared" si="3"/>
        <v>4</v>
      </c>
      <c r="M76" s="41" t="str">
        <f>VLOOKUP(B76,所有人!A:Q,7,FALSE)</f>
        <v>系统运营经理</v>
      </c>
      <c r="N76" s="1" t="s">
        <v>57</v>
      </c>
      <c r="O76" s="38" t="s">
        <v>45</v>
      </c>
      <c r="P76" s="38" t="s">
        <v>262</v>
      </c>
      <c r="Q76" s="38">
        <v>5</v>
      </c>
      <c r="R76" s="38"/>
      <c r="S76" s="38"/>
      <c r="T76" s="38"/>
      <c r="U76" s="38"/>
      <c r="V76" s="38"/>
      <c r="W76" s="38"/>
      <c r="X76" s="38"/>
      <c r="Y76" s="38"/>
      <c r="Z76" s="38" t="s">
        <v>263</v>
      </c>
      <c r="AA76" s="38"/>
      <c r="AB76" s="38"/>
      <c r="AC76" s="38"/>
      <c r="AD76" s="38"/>
      <c r="AE76" s="38"/>
      <c r="AF76" s="38"/>
      <c r="AG76" s="38"/>
      <c r="AH76" s="38"/>
      <c r="AI76" s="38"/>
      <c r="AJ76" s="38"/>
      <c r="AK76" s="38"/>
      <c r="AL76" s="38"/>
      <c r="AM76" s="38"/>
      <c r="AN76" s="38"/>
      <c r="AO76" s="38"/>
      <c r="AP76" s="38" t="s">
        <v>50</v>
      </c>
      <c r="AQ76" s="29">
        <f t="shared" si="2"/>
        <v>1</v>
      </c>
    </row>
    <row r="77" s="29" customFormat="1" ht="15" spans="1:43">
      <c r="A77" s="37">
        <v>76</v>
      </c>
      <c r="B77" s="38" t="s">
        <v>264</v>
      </c>
      <c r="C77" s="39" t="s">
        <v>41</v>
      </c>
      <c r="D77" s="39" t="s">
        <v>42</v>
      </c>
      <c r="E77" s="39" t="s">
        <v>43</v>
      </c>
      <c r="F77" s="40" t="str">
        <f>VLOOKUP(B77,所有人!A:Q,16,FALSE)</f>
        <v>511621199603177902	</v>
      </c>
      <c r="G77" s="40" t="str">
        <f>VLOOKUP(B77,所有人!A:Q,9,FALSE)</f>
        <v>重庆市</v>
      </c>
      <c r="H77" s="40"/>
      <c r="I77" s="40" t="str">
        <f>VLOOKUP(B77,所有人!A:O,12,FALSE)</f>
        <v>重庆工程学院</v>
      </c>
      <c r="J77" s="40" t="str">
        <f>VLOOKUP(B77,所有人!A:O,14,FALSE)</f>
        <v>网络工程</v>
      </c>
      <c r="K77" s="41" t="str">
        <f>VLOOKUP(B77,所有人!A:Q,17,FALSE)</f>
        <v>2021/01/15</v>
      </c>
      <c r="L77" s="41">
        <f ca="1" t="shared" si="3"/>
        <v>5</v>
      </c>
      <c r="M77" s="41" t="str">
        <f>VLOOKUP(B77,所有人!A:Q,7,FALSE)</f>
        <v>系统运营经理</v>
      </c>
      <c r="N77" s="1" t="s">
        <v>57</v>
      </c>
      <c r="O77" s="38" t="s">
        <v>45</v>
      </c>
      <c r="P77" s="38" t="s">
        <v>265</v>
      </c>
      <c r="Q77" s="38">
        <v>6</v>
      </c>
      <c r="R77" s="38"/>
      <c r="S77" s="38"/>
      <c r="T77" s="38"/>
      <c r="U77" s="38"/>
      <c r="V77" s="38"/>
      <c r="W77" s="38"/>
      <c r="X77" s="38"/>
      <c r="Y77" s="38"/>
      <c r="Z77" s="38" t="s">
        <v>266</v>
      </c>
      <c r="AA77" s="38"/>
      <c r="AB77" s="38"/>
      <c r="AC77" s="38"/>
      <c r="AD77" s="38"/>
      <c r="AE77" s="38"/>
      <c r="AF77" s="38"/>
      <c r="AG77" s="38"/>
      <c r="AH77" s="38"/>
      <c r="AI77" s="38"/>
      <c r="AJ77" s="38"/>
      <c r="AK77" s="38"/>
      <c r="AL77" s="38"/>
      <c r="AM77" s="38"/>
      <c r="AN77" s="38"/>
      <c r="AO77" s="38"/>
      <c r="AP77" s="38" t="s">
        <v>50</v>
      </c>
      <c r="AQ77" s="29">
        <f t="shared" si="2"/>
        <v>1</v>
      </c>
    </row>
    <row r="78" s="29" customFormat="1" ht="15" spans="1:43">
      <c r="A78" s="37">
        <v>77</v>
      </c>
      <c r="B78" s="38" t="s">
        <v>267</v>
      </c>
      <c r="C78" s="39" t="s">
        <v>41</v>
      </c>
      <c r="D78" s="39" t="s">
        <v>42</v>
      </c>
      <c r="E78" s="39" t="s">
        <v>43</v>
      </c>
      <c r="F78" s="40" t="str">
        <f>VLOOKUP(B78,所有人!A:Q,16,FALSE)</f>
        <v>440181199802241815	</v>
      </c>
      <c r="G78" s="40" t="str">
        <f>VLOOKUP(B78,所有人!A:Q,9,FALSE)</f>
        <v>广州市</v>
      </c>
      <c r="H78" s="40"/>
      <c r="I78" s="40" t="str">
        <f>VLOOKUP(B78,所有人!A:O,12,FALSE)</f>
        <v>广东第二师范学院</v>
      </c>
      <c r="J78" s="40" t="str">
        <f>VLOOKUP(B78,所有人!A:O,14,FALSE)</f>
        <v>网络工程</v>
      </c>
      <c r="K78" s="41" t="str">
        <f>VLOOKUP(B78,所有人!A:Q,17,FALSE)</f>
        <v>2020/07/01</v>
      </c>
      <c r="L78" s="41">
        <f ca="1" t="shared" si="3"/>
        <v>5</v>
      </c>
      <c r="M78" s="41" t="str">
        <f>VLOOKUP(B78,所有人!A:Q,7,FALSE)</f>
        <v>系统可靠性监测专家</v>
      </c>
      <c r="N78" s="1" t="s">
        <v>57</v>
      </c>
      <c r="O78" s="38" t="s">
        <v>45</v>
      </c>
      <c r="P78" s="38" t="s">
        <v>268</v>
      </c>
      <c r="Q78" s="38">
        <v>6</v>
      </c>
      <c r="R78" s="38"/>
      <c r="S78" s="38"/>
      <c r="T78" s="38"/>
      <c r="U78" s="38"/>
      <c r="V78" s="38"/>
      <c r="W78" s="38"/>
      <c r="X78" s="38"/>
      <c r="Y78" s="38"/>
      <c r="Z78" s="38" t="s">
        <v>269</v>
      </c>
      <c r="AA78" s="38"/>
      <c r="AB78" s="38"/>
      <c r="AC78" s="38"/>
      <c r="AD78" s="38"/>
      <c r="AE78" s="38"/>
      <c r="AF78" s="38"/>
      <c r="AG78" s="38"/>
      <c r="AH78" s="38"/>
      <c r="AI78" s="38"/>
      <c r="AJ78" s="38"/>
      <c r="AK78" s="38"/>
      <c r="AL78" s="38"/>
      <c r="AM78" s="38"/>
      <c r="AN78" s="38"/>
      <c r="AO78" s="38"/>
      <c r="AP78" s="38" t="s">
        <v>50</v>
      </c>
      <c r="AQ78" s="29">
        <f t="shared" si="2"/>
        <v>1</v>
      </c>
    </row>
    <row r="79" s="29" customFormat="1" ht="15" spans="1:43">
      <c r="A79" s="37">
        <v>78</v>
      </c>
      <c r="B79" s="38" t="s">
        <v>270</v>
      </c>
      <c r="C79" s="39" t="s">
        <v>41</v>
      </c>
      <c r="D79" s="39" t="s">
        <v>42</v>
      </c>
      <c r="E79" s="39" t="s">
        <v>43</v>
      </c>
      <c r="F79" s="40" t="str">
        <f>VLOOKUP(B79,所有人!A:Q,16,FALSE)</f>
        <v>51303019800515201X	</v>
      </c>
      <c r="G79" s="40" t="str">
        <f>VLOOKUP(B79,所有人!A:Q,9,FALSE)</f>
        <v>南宁市</v>
      </c>
      <c r="H79" s="40"/>
      <c r="I79" s="40" t="str">
        <f>VLOOKUP(B79,所有人!A:O,12,FALSE)</f>
        <v>中国科学技术大学</v>
      </c>
      <c r="J79" s="40" t="str">
        <f>VLOOKUP(B79,所有人!A:O,14,FALSE)</f>
        <v>光学</v>
      </c>
      <c r="K79" s="41" t="str">
        <f>VLOOKUP(B79,所有人!A:Q,17,FALSE)</f>
        <v>2021/06/24</v>
      </c>
      <c r="L79" s="41">
        <f ca="1" t="shared" si="3"/>
        <v>5</v>
      </c>
      <c r="M79" s="41" t="str">
        <f>VLOOKUP(B79,所有人!A:Q,7,FALSE)</f>
        <v>解决方案经理</v>
      </c>
      <c r="N79" s="1" t="s">
        <v>57</v>
      </c>
      <c r="O79" s="38" t="s">
        <v>89</v>
      </c>
      <c r="P79" s="38" t="s">
        <v>271</v>
      </c>
      <c r="Q79" s="38">
        <v>20</v>
      </c>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t="s">
        <v>50</v>
      </c>
      <c r="AQ79" s="29">
        <f t="shared" si="2"/>
        <v>0</v>
      </c>
    </row>
    <row r="80" s="29" customFormat="1" ht="15" spans="1:43">
      <c r="A80" s="37">
        <v>79</v>
      </c>
      <c r="B80" s="38" t="s">
        <v>272</v>
      </c>
      <c r="C80" s="39" t="s">
        <v>41</v>
      </c>
      <c r="D80" s="39" t="s">
        <v>42</v>
      </c>
      <c r="E80" s="39" t="s">
        <v>43</v>
      </c>
      <c r="F80" s="40" t="str">
        <f>VLOOKUP(B80,所有人!A:Q,16,FALSE)</f>
        <v>110223199804117573	</v>
      </c>
      <c r="G80" s="40" t="str">
        <f>VLOOKUP(B80,所有人!A:Q,9,FALSE)</f>
        <v>北京市</v>
      </c>
      <c r="H80" s="40"/>
      <c r="I80" s="40" t="str">
        <f>VLOOKUP(B80,所有人!A:O,12,FALSE)</f>
        <v>北京联合大学</v>
      </c>
      <c r="J80" s="40" t="str">
        <f>VLOOKUP(B80,所有人!A:O,14,FALSE)</f>
        <v>信息管理与信息系统</v>
      </c>
      <c r="K80" s="41" t="str">
        <f>VLOOKUP(B80,所有人!A:Q,17,FALSE)</f>
        <v>2020/07/09</v>
      </c>
      <c r="L80" s="41">
        <f ca="1" t="shared" si="3"/>
        <v>5</v>
      </c>
      <c r="M80" s="41" t="str">
        <f>VLOOKUP(B80,所有人!A:Q,7,FALSE)</f>
        <v>安全分析工程师</v>
      </c>
      <c r="N80" s="1" t="s">
        <v>57</v>
      </c>
      <c r="O80" s="38" t="s">
        <v>45</v>
      </c>
      <c r="P80" s="38" t="s">
        <v>273</v>
      </c>
      <c r="Q80" s="38">
        <v>9</v>
      </c>
      <c r="R80" s="38"/>
      <c r="S80" s="38"/>
      <c r="T80" s="38"/>
      <c r="U80" s="38"/>
      <c r="V80" s="38"/>
      <c r="W80" s="38"/>
      <c r="X80" s="38"/>
      <c r="Y80" s="38"/>
      <c r="Z80" s="38" t="s">
        <v>274</v>
      </c>
      <c r="AA80" s="38"/>
      <c r="AB80" s="38"/>
      <c r="AC80" s="38"/>
      <c r="AD80" s="38"/>
      <c r="AE80" s="38"/>
      <c r="AF80" s="38"/>
      <c r="AG80" s="38"/>
      <c r="AH80" s="38"/>
      <c r="AI80" s="38"/>
      <c r="AJ80" s="38"/>
      <c r="AK80" s="38"/>
      <c r="AL80" s="38"/>
      <c r="AM80" s="38"/>
      <c r="AN80" s="38"/>
      <c r="AO80" s="38"/>
      <c r="AP80" s="38" t="s">
        <v>50</v>
      </c>
      <c r="AQ80" s="29">
        <f t="shared" si="2"/>
        <v>1</v>
      </c>
    </row>
    <row r="81" s="29" customFormat="1" ht="15" spans="1:43">
      <c r="A81" s="37">
        <v>80</v>
      </c>
      <c r="B81" s="38" t="s">
        <v>275</v>
      </c>
      <c r="C81" s="39" t="s">
        <v>41</v>
      </c>
      <c r="D81" s="39" t="s">
        <v>42</v>
      </c>
      <c r="E81" s="39" t="s">
        <v>43</v>
      </c>
      <c r="F81" s="40" t="str">
        <f>VLOOKUP(B81,所有人!A:Q,16,FALSE)</f>
        <v>44092119990509451X	</v>
      </c>
      <c r="G81" s="40" t="str">
        <f>VLOOKUP(B81,所有人!A:Q,9,FALSE)</f>
        <v>广州市</v>
      </c>
      <c r="H81" s="40"/>
      <c r="I81" s="40" t="str">
        <f>VLOOKUP(B81,所有人!A:O,12,FALSE)</f>
        <v>广东工业大学华立学院</v>
      </c>
      <c r="J81" s="40" t="str">
        <f>VLOOKUP(B81,所有人!A:O,14,FALSE)</f>
        <v>计算机科学与技术</v>
      </c>
      <c r="K81" s="41" t="str">
        <f>VLOOKUP(B81,所有人!A:Q,17,FALSE)</f>
        <v>2025/07/09</v>
      </c>
      <c r="L81" s="41">
        <f ca="1" t="shared" si="3"/>
        <v>0</v>
      </c>
      <c r="M81" s="41" t="str">
        <f>VLOOKUP(B81,所有人!A:Q,7,FALSE)</f>
        <v>大数据工程师</v>
      </c>
      <c r="N81" s="1" t="s">
        <v>57</v>
      </c>
      <c r="O81" s="38" t="s">
        <v>45</v>
      </c>
      <c r="P81" s="38" t="s">
        <v>276</v>
      </c>
      <c r="Q81" s="38">
        <v>3</v>
      </c>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t="s">
        <v>50</v>
      </c>
      <c r="AQ81" s="29">
        <f t="shared" si="2"/>
        <v>0</v>
      </c>
    </row>
    <row r="82" s="29" customFormat="1" ht="15" spans="1:43">
      <c r="A82" s="37">
        <v>81</v>
      </c>
      <c r="B82" s="38" t="s">
        <v>277</v>
      </c>
      <c r="C82" s="39" t="s">
        <v>41</v>
      </c>
      <c r="D82" s="39" t="s">
        <v>42</v>
      </c>
      <c r="E82" s="39" t="s">
        <v>43</v>
      </c>
      <c r="F82" s="40" t="str">
        <f>VLOOKUP(B82,所有人!A:Q,16,FALSE)</f>
        <v>450821199304214930	</v>
      </c>
      <c r="G82" s="40" t="str">
        <f>VLOOKUP(B82,所有人!A:Q,9,FALSE)</f>
        <v>广州市</v>
      </c>
      <c r="H82" s="40"/>
      <c r="I82" s="40" t="str">
        <f>VLOOKUP(B82,所有人!A:O,12,FALSE)</f>
        <v>梧州学院</v>
      </c>
      <c r="J82" s="40" t="str">
        <f>VLOOKUP(B82,所有人!A:O,14,FALSE)</f>
        <v>通信工程</v>
      </c>
      <c r="K82" s="41" t="str">
        <f>VLOOKUP(B82,所有人!A:Q,17,FALSE)</f>
        <v>2023/01/03</v>
      </c>
      <c r="L82" s="41">
        <f ca="1" t="shared" si="3"/>
        <v>3</v>
      </c>
      <c r="M82" s="41" t="str">
        <f>VLOOKUP(B82,所有人!A:Q,7,FALSE)</f>
        <v>系统运营经理</v>
      </c>
      <c r="N82" s="1" t="s">
        <v>57</v>
      </c>
      <c r="O82" s="38" t="s">
        <v>45</v>
      </c>
      <c r="P82" s="38" t="s">
        <v>214</v>
      </c>
      <c r="Q82" s="38">
        <v>6</v>
      </c>
      <c r="R82" s="38"/>
      <c r="S82" s="38"/>
      <c r="T82" s="38"/>
      <c r="U82" s="38"/>
      <c r="V82" s="38"/>
      <c r="W82" s="38"/>
      <c r="X82" s="38"/>
      <c r="Y82" s="38"/>
      <c r="Z82" s="38" t="s">
        <v>278</v>
      </c>
      <c r="AA82" s="38"/>
      <c r="AB82" s="38"/>
      <c r="AC82" s="38"/>
      <c r="AD82" s="38"/>
      <c r="AE82" s="38"/>
      <c r="AF82" s="38"/>
      <c r="AG82" s="38"/>
      <c r="AH82" s="38"/>
      <c r="AI82" s="38"/>
      <c r="AJ82" s="38"/>
      <c r="AK82" s="38"/>
      <c r="AL82" s="38"/>
      <c r="AM82" s="38"/>
      <c r="AN82" s="38"/>
      <c r="AO82" s="38"/>
      <c r="AP82" s="38" t="s">
        <v>50</v>
      </c>
      <c r="AQ82" s="29">
        <f t="shared" si="2"/>
        <v>1</v>
      </c>
    </row>
    <row r="83" s="29" customFormat="1" ht="15" spans="1:43">
      <c r="A83" s="37">
        <v>82</v>
      </c>
      <c r="B83" s="38" t="s">
        <v>279</v>
      </c>
      <c r="C83" s="39" t="s">
        <v>41</v>
      </c>
      <c r="D83" s="39" t="s">
        <v>42</v>
      </c>
      <c r="E83" s="39" t="s">
        <v>43</v>
      </c>
      <c r="F83" s="40" t="str">
        <f>VLOOKUP(B83,所有人!A:Q,16,FALSE)</f>
        <v>642221198512011599	</v>
      </c>
      <c r="G83" s="40" t="str">
        <f>VLOOKUP(B83,所有人!A:Q,9,FALSE)</f>
        <v>银川市</v>
      </c>
      <c r="H83" s="40"/>
      <c r="I83" s="40" t="str">
        <f>VLOOKUP(B83,所有人!A:O,12,FALSE)</f>
        <v>宁夏大学</v>
      </c>
      <c r="J83" s="40" t="str">
        <f>VLOOKUP(B83,所有人!A:O,14,FALSE)</f>
        <v>软件工程</v>
      </c>
      <c r="K83" s="41" t="str">
        <f>VLOOKUP(B83,所有人!A:Q,17,FALSE)</f>
        <v>2021/02/22</v>
      </c>
      <c r="L83" s="41">
        <f ca="1" t="shared" si="3"/>
        <v>5</v>
      </c>
      <c r="M83" s="41" t="str">
        <f>VLOOKUP(B83,所有人!A:Q,7,FALSE)</f>
        <v>项目经理</v>
      </c>
      <c r="N83" s="1" t="s">
        <v>67</v>
      </c>
      <c r="O83" s="38" t="s">
        <v>45</v>
      </c>
      <c r="P83" s="38" t="s">
        <v>122</v>
      </c>
      <c r="Q83" s="38">
        <v>16</v>
      </c>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t="s">
        <v>50</v>
      </c>
      <c r="AQ83" s="29">
        <f t="shared" si="2"/>
        <v>0</v>
      </c>
    </row>
    <row r="84" s="29" customFormat="1" ht="15" spans="1:43">
      <c r="A84" s="37">
        <v>83</v>
      </c>
      <c r="B84" s="38" t="s">
        <v>280</v>
      </c>
      <c r="C84" s="39" t="s">
        <v>41</v>
      </c>
      <c r="D84" s="39" t="s">
        <v>42</v>
      </c>
      <c r="E84" s="39" t="s">
        <v>43</v>
      </c>
      <c r="F84" s="40" t="str">
        <f>VLOOKUP(B84,所有人!A:Q,16,FALSE)</f>
        <v>62040319901108202X	</v>
      </c>
      <c r="G84" s="40" t="str">
        <f>VLOOKUP(B84,所有人!A:Q,9,FALSE)</f>
        <v>银川市</v>
      </c>
      <c r="H84" s="40"/>
      <c r="I84" s="40" t="str">
        <f>VLOOKUP(B84,所有人!A:O,12,FALSE)</f>
        <v>天津理工大学中环信息学院</v>
      </c>
      <c r="J84" s="40" t="str">
        <f>VLOOKUP(B84,所有人!A:O,14,FALSE)</f>
        <v>软件工程</v>
      </c>
      <c r="K84" s="41" t="str">
        <f>VLOOKUP(B84,所有人!A:Q,17,FALSE)</f>
        <v>2016/07/14</v>
      </c>
      <c r="L84" s="41">
        <f ca="1" t="shared" si="3"/>
        <v>9</v>
      </c>
      <c r="M84" s="41" t="str">
        <f>VLOOKUP(B84,所有人!A:Q,7,FALSE)</f>
        <v>实施运维工程师</v>
      </c>
      <c r="N84" s="1" t="s">
        <v>57</v>
      </c>
      <c r="O84" s="38" t="s">
        <v>45</v>
      </c>
      <c r="P84" s="38" t="s">
        <v>281</v>
      </c>
      <c r="Q84" s="38">
        <v>10</v>
      </c>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t="s">
        <v>50</v>
      </c>
      <c r="AQ84" s="29">
        <f t="shared" si="2"/>
        <v>0</v>
      </c>
    </row>
    <row r="85" s="29" customFormat="1" ht="15" spans="1:43">
      <c r="A85" s="37">
        <v>84</v>
      </c>
      <c r="B85" s="38" t="s">
        <v>282</v>
      </c>
      <c r="C85" s="39" t="s">
        <v>41</v>
      </c>
      <c r="D85" s="39" t="s">
        <v>42</v>
      </c>
      <c r="E85" s="39" t="s">
        <v>43</v>
      </c>
      <c r="F85" s="40" t="str">
        <f>VLOOKUP(B85,所有人!A:Q,16,FALSE)</f>
        <v>321023199311070438	</v>
      </c>
      <c r="G85" s="40" t="str">
        <f>VLOOKUP(B85,所有人!A:Q,9,FALSE)</f>
        <v>南京市</v>
      </c>
      <c r="H85" s="40"/>
      <c r="I85" s="40" t="str">
        <f>VLOOKUP(B85,所有人!A:O,12,FALSE)</f>
        <v>南京邮电大学</v>
      </c>
      <c r="J85" s="40" t="str">
        <f>VLOOKUP(B85,所有人!A:O,14,FALSE)</f>
        <v>控制工程</v>
      </c>
      <c r="K85" s="41" t="str">
        <f>VLOOKUP(B85,所有人!A:Q,17,FALSE)</f>
        <v>2025/08/11</v>
      </c>
      <c r="L85" s="41">
        <f ca="1" t="shared" si="3"/>
        <v>0</v>
      </c>
      <c r="M85" s="41" t="str">
        <f>VLOOKUP(B85,所有人!A:Q,7,FALSE)</f>
        <v>解决方案经理</v>
      </c>
      <c r="N85" s="1" t="s">
        <v>57</v>
      </c>
      <c r="O85" s="38" t="s">
        <v>89</v>
      </c>
      <c r="P85" s="38" t="s">
        <v>214</v>
      </c>
      <c r="Q85" s="38">
        <v>6</v>
      </c>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t="s">
        <v>50</v>
      </c>
      <c r="AQ85" s="29">
        <f t="shared" si="2"/>
        <v>0</v>
      </c>
    </row>
    <row r="86" s="29" customFormat="1" ht="15" spans="1:43">
      <c r="A86" s="37">
        <v>85</v>
      </c>
      <c r="B86" s="38" t="s">
        <v>283</v>
      </c>
      <c r="C86" s="39" t="s">
        <v>41</v>
      </c>
      <c r="D86" s="39" t="s">
        <v>42</v>
      </c>
      <c r="E86" s="39" t="s">
        <v>43</v>
      </c>
      <c r="F86" s="40" t="str">
        <f>VLOOKUP(B86,所有人!A:Q,16,FALSE)</f>
        <v>130130198711200316	</v>
      </c>
      <c r="G86" s="40" t="str">
        <f>VLOOKUP(B86,所有人!A:Q,9,FALSE)</f>
        <v>北京市</v>
      </c>
      <c r="H86" s="40"/>
      <c r="I86" s="40" t="str">
        <f>VLOOKUP(B86,所有人!A:O,12,FALSE)</f>
        <v>河北北方学院</v>
      </c>
      <c r="J86" s="40" t="str">
        <f>VLOOKUP(B86,所有人!A:O,14,FALSE)</f>
        <v>通信工程</v>
      </c>
      <c r="K86" s="41" t="str">
        <f>VLOOKUP(B86,所有人!A:Q,17,FALSE)</f>
        <v>2021/07/26</v>
      </c>
      <c r="L86" s="41">
        <f ca="1" t="shared" si="3"/>
        <v>4</v>
      </c>
      <c r="M86" s="41" t="str">
        <f>VLOOKUP(B86,所有人!A:Q,7,FALSE)</f>
        <v>资深C语言工程师</v>
      </c>
      <c r="N86" s="1" t="s">
        <v>67</v>
      </c>
      <c r="O86" s="38" t="s">
        <v>45</v>
      </c>
      <c r="P86" s="38" t="s">
        <v>258</v>
      </c>
      <c r="Q86" s="38">
        <v>13</v>
      </c>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t="s">
        <v>50</v>
      </c>
      <c r="AQ86" s="29">
        <f t="shared" si="2"/>
        <v>0</v>
      </c>
    </row>
    <row r="87" s="29" customFormat="1" ht="15" spans="1:43">
      <c r="A87" s="37">
        <v>86</v>
      </c>
      <c r="B87" s="38" t="s">
        <v>284</v>
      </c>
      <c r="C87" s="39" t="s">
        <v>41</v>
      </c>
      <c r="D87" s="39" t="s">
        <v>42</v>
      </c>
      <c r="E87" s="39" t="s">
        <v>43</v>
      </c>
      <c r="F87" s="40" t="str">
        <f>VLOOKUP(B87,所有人!A:Q,16,FALSE)</f>
        <v>210213199309123942	</v>
      </c>
      <c r="G87" s="40" t="str">
        <f>VLOOKUP(B87,所有人!A:Q,9,FALSE)</f>
        <v>大连市</v>
      </c>
      <c r="H87" s="40"/>
      <c r="I87" s="40" t="str">
        <f>VLOOKUP(B87,所有人!A:O,12,FALSE)</f>
        <v>哈尔滨工业大学</v>
      </c>
      <c r="J87" s="40" t="str">
        <f>VLOOKUP(B87,所有人!A:O,14,FALSE)</f>
        <v>电子与通信工程</v>
      </c>
      <c r="K87" s="41" t="str">
        <f>VLOOKUP(B87,所有人!A:Q,17,FALSE)</f>
        <v>2021/02/24</v>
      </c>
      <c r="L87" s="41">
        <f ca="1" t="shared" si="3"/>
        <v>5</v>
      </c>
      <c r="M87" s="41" t="str">
        <f>VLOOKUP(B87,所有人!A:Q,7,FALSE)</f>
        <v>Go语言工程师</v>
      </c>
      <c r="N87" s="1" t="s">
        <v>57</v>
      </c>
      <c r="O87" s="38" t="s">
        <v>89</v>
      </c>
      <c r="P87" s="38" t="s">
        <v>285</v>
      </c>
      <c r="Q87" s="38">
        <v>7</v>
      </c>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t="s">
        <v>50</v>
      </c>
      <c r="AQ87" s="29">
        <f t="shared" si="2"/>
        <v>0</v>
      </c>
    </row>
    <row r="88" s="29" customFormat="1" ht="15" spans="1:43">
      <c r="A88" s="37">
        <v>87</v>
      </c>
      <c r="B88" s="38" t="s">
        <v>286</v>
      </c>
      <c r="C88" s="39" t="s">
        <v>41</v>
      </c>
      <c r="D88" s="39" t="s">
        <v>42</v>
      </c>
      <c r="E88" s="39" t="s">
        <v>43</v>
      </c>
      <c r="F88" s="40" t="str">
        <f>VLOOKUP(B88,所有人!A:Q,16,FALSE)</f>
        <v>341221199208013496	</v>
      </c>
      <c r="G88" s="40" t="str">
        <f>VLOOKUP(B88,所有人!A:Q,9,FALSE)</f>
        <v>广州市</v>
      </c>
      <c r="H88" s="40"/>
      <c r="I88" s="40" t="str">
        <f>VLOOKUP(B88,所有人!A:O,12,FALSE)</f>
        <v>仲恺农业工程学院</v>
      </c>
      <c r="J88" s="40" t="str">
        <f>VLOOKUP(B88,所有人!A:O,14,FALSE)</f>
        <v>网络工程</v>
      </c>
      <c r="K88" s="41" t="str">
        <f>VLOOKUP(B88,所有人!A:Q,17,FALSE)</f>
        <v>2015/08/03</v>
      </c>
      <c r="L88" s="41">
        <f ca="1" t="shared" si="3"/>
        <v>10</v>
      </c>
      <c r="M88" s="41" t="str">
        <f>VLOOKUP(B88,所有人!A:Q,7,FALSE)</f>
        <v>实施运维工程师</v>
      </c>
      <c r="N88" s="1" t="s">
        <v>57</v>
      </c>
      <c r="O88" s="38" t="s">
        <v>45</v>
      </c>
      <c r="P88" s="38" t="s">
        <v>287</v>
      </c>
      <c r="Q88" s="38">
        <v>10</v>
      </c>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t="s">
        <v>50</v>
      </c>
      <c r="AQ88" s="29">
        <f t="shared" si="2"/>
        <v>0</v>
      </c>
    </row>
    <row r="89" s="29" customFormat="1" ht="15" spans="1:43">
      <c r="A89" s="37">
        <v>88</v>
      </c>
      <c r="B89" s="38" t="s">
        <v>288</v>
      </c>
      <c r="C89" s="39" t="s">
        <v>41</v>
      </c>
      <c r="D89" s="39" t="s">
        <v>42</v>
      </c>
      <c r="E89" s="39" t="s">
        <v>43</v>
      </c>
      <c r="F89" s="40" t="str">
        <f>VLOOKUP(B89,所有人!A:Q,16,FALSE)</f>
        <v>500382198409245739	</v>
      </c>
      <c r="G89" s="40" t="str">
        <f>VLOOKUP(B89,所有人!A:Q,9,FALSE)</f>
        <v>重庆市</v>
      </c>
      <c r="H89" s="40"/>
      <c r="I89" s="40" t="str">
        <f>VLOOKUP(B89,所有人!A:O,12,FALSE)</f>
        <v>武汉理工大学</v>
      </c>
      <c r="J89" s="40" t="str">
        <f>VLOOKUP(B89,所有人!A:O,14,FALSE)</f>
        <v>通信工程</v>
      </c>
      <c r="K89" s="41" t="str">
        <f>VLOOKUP(B89,所有人!A:Q,17,FALSE)</f>
        <v>2022/01/06</v>
      </c>
      <c r="L89" s="41">
        <f ca="1" t="shared" si="3"/>
        <v>4</v>
      </c>
      <c r="M89" s="41" t="str">
        <f>VLOOKUP(B89,所有人!A:Q,7,FALSE)</f>
        <v>实施运维工程师</v>
      </c>
      <c r="N89" s="1" t="s">
        <v>57</v>
      </c>
      <c r="O89" s="38" t="s">
        <v>45</v>
      </c>
      <c r="P89" s="38" t="s">
        <v>103</v>
      </c>
      <c r="Q89" s="38">
        <v>18</v>
      </c>
      <c r="R89" s="38"/>
      <c r="S89" s="38"/>
      <c r="T89" s="38"/>
      <c r="U89" s="38"/>
      <c r="V89" s="38"/>
      <c r="W89" s="38"/>
      <c r="X89" s="38"/>
      <c r="Y89" s="38"/>
      <c r="Z89" s="38"/>
      <c r="AA89" s="38" t="s">
        <v>289</v>
      </c>
      <c r="AB89" s="38"/>
      <c r="AC89" s="38"/>
      <c r="AD89" s="38"/>
      <c r="AE89" s="38"/>
      <c r="AF89" s="38"/>
      <c r="AG89" s="38"/>
      <c r="AH89" s="38"/>
      <c r="AI89" s="38"/>
      <c r="AJ89" s="38"/>
      <c r="AK89" s="38"/>
      <c r="AL89" s="38"/>
      <c r="AM89" s="38"/>
      <c r="AN89" s="38"/>
      <c r="AO89" s="38"/>
      <c r="AP89" s="38" t="s">
        <v>50</v>
      </c>
      <c r="AQ89" s="29">
        <f t="shared" si="2"/>
        <v>1</v>
      </c>
    </row>
    <row r="90" s="29" customFormat="1" ht="15" spans="1:43">
      <c r="A90" s="37">
        <v>89</v>
      </c>
      <c r="B90" s="38" t="s">
        <v>290</v>
      </c>
      <c r="C90" s="39" t="s">
        <v>41</v>
      </c>
      <c r="D90" s="39" t="s">
        <v>42</v>
      </c>
      <c r="E90" s="39" t="s">
        <v>43</v>
      </c>
      <c r="F90" s="40" t="str">
        <f>VLOOKUP(B90,所有人!A:Q,16,FALSE)</f>
        <v>372922199410055711	</v>
      </c>
      <c r="G90" s="40" t="str">
        <f>VLOOKUP(B90,所有人!A:Q,9,FALSE)</f>
        <v>济南市</v>
      </c>
      <c r="H90" s="40"/>
      <c r="I90" s="40" t="str">
        <f>VLOOKUP(B90,所有人!A:O,12,FALSE)</f>
        <v>山东交通学院</v>
      </c>
      <c r="J90" s="40" t="str">
        <f>VLOOKUP(B90,所有人!A:O,14,FALSE)</f>
        <v>计算机科学与技术</v>
      </c>
      <c r="K90" s="41" t="str">
        <f>VLOOKUP(B90,所有人!A:Q,17,FALSE)</f>
        <v>2021/04/20</v>
      </c>
      <c r="L90" s="41">
        <f ca="1" t="shared" si="3"/>
        <v>5</v>
      </c>
      <c r="M90" s="41" t="str">
        <f>VLOOKUP(B90,所有人!A:Q,7,FALSE)</f>
        <v>系统运营经理</v>
      </c>
      <c r="N90" s="1" t="s">
        <v>57</v>
      </c>
      <c r="O90" s="38" t="s">
        <v>45</v>
      </c>
      <c r="P90" s="38" t="s">
        <v>291</v>
      </c>
      <c r="Q90" s="38">
        <v>8</v>
      </c>
      <c r="R90" s="38"/>
      <c r="S90" s="38"/>
      <c r="T90" s="38"/>
      <c r="U90" s="38"/>
      <c r="V90" s="38"/>
      <c r="W90" s="38"/>
      <c r="X90" s="38"/>
      <c r="Y90" s="38"/>
      <c r="Z90" s="38" t="s">
        <v>292</v>
      </c>
      <c r="AA90" s="38"/>
      <c r="AB90" s="38"/>
      <c r="AC90" s="38"/>
      <c r="AD90" s="38"/>
      <c r="AE90" s="38"/>
      <c r="AF90" s="38"/>
      <c r="AG90" s="38"/>
      <c r="AH90" s="38"/>
      <c r="AI90" s="38"/>
      <c r="AJ90" s="38"/>
      <c r="AK90" s="38"/>
      <c r="AL90" s="38"/>
      <c r="AM90" s="38"/>
      <c r="AN90" s="38"/>
      <c r="AO90" s="38"/>
      <c r="AP90" s="38" t="s">
        <v>50</v>
      </c>
      <c r="AQ90" s="29">
        <f t="shared" si="2"/>
        <v>1</v>
      </c>
    </row>
    <row r="91" s="29" customFormat="1" ht="15" spans="1:43">
      <c r="A91" s="37">
        <v>90</v>
      </c>
      <c r="B91" s="38" t="s">
        <v>293</v>
      </c>
      <c r="C91" s="39" t="s">
        <v>41</v>
      </c>
      <c r="D91" s="39" t="s">
        <v>42</v>
      </c>
      <c r="E91" s="39" t="s">
        <v>43</v>
      </c>
      <c r="F91" s="40" t="str">
        <f>VLOOKUP(B91,所有人!A:Q,16,FALSE)</f>
        <v>513723199601086054	</v>
      </c>
      <c r="G91" s="40" t="str">
        <f>VLOOKUP(B91,所有人!A:Q,9,FALSE)</f>
        <v>长沙市</v>
      </c>
      <c r="H91" s="40"/>
      <c r="I91" s="40" t="str">
        <f>VLOOKUP(B91,所有人!A:O,12,FALSE)</f>
        <v>成都工业学院</v>
      </c>
      <c r="J91" s="40" t="str">
        <f>VLOOKUP(B91,所有人!A:O,14,FALSE)</f>
        <v>通信工程</v>
      </c>
      <c r="K91" s="41" t="str">
        <f>VLOOKUP(B91,所有人!A:Q,17,FALSE)</f>
        <v>2023/02/06</v>
      </c>
      <c r="L91" s="41">
        <f ca="1" t="shared" si="3"/>
        <v>3</v>
      </c>
      <c r="M91" s="41" t="str">
        <f>VLOOKUP(B91,所有人!A:Q,7,FALSE)</f>
        <v>解决方案经理</v>
      </c>
      <c r="N91" s="1" t="s">
        <v>117</v>
      </c>
      <c r="O91" s="38" t="s">
        <v>45</v>
      </c>
      <c r="P91" s="38" t="s">
        <v>166</v>
      </c>
      <c r="Q91" s="38">
        <v>7</v>
      </c>
      <c r="R91" s="38"/>
      <c r="S91" s="38"/>
      <c r="T91" s="38"/>
      <c r="U91" s="38"/>
      <c r="V91" s="38"/>
      <c r="W91" s="38"/>
      <c r="X91" s="38"/>
      <c r="Y91" s="38"/>
      <c r="Z91" s="38" t="s">
        <v>294</v>
      </c>
      <c r="AA91" s="38"/>
      <c r="AB91" s="38"/>
      <c r="AC91" s="38"/>
      <c r="AD91" s="38"/>
      <c r="AE91" s="38"/>
      <c r="AF91" s="38"/>
      <c r="AG91" s="38"/>
      <c r="AH91" s="38"/>
      <c r="AI91" s="38"/>
      <c r="AJ91" s="38"/>
      <c r="AK91" s="38"/>
      <c r="AL91" s="38"/>
      <c r="AM91" s="38"/>
      <c r="AN91" s="38"/>
      <c r="AO91" s="38"/>
      <c r="AP91" s="38" t="s">
        <v>50</v>
      </c>
      <c r="AQ91" s="29">
        <f t="shared" si="2"/>
        <v>1</v>
      </c>
    </row>
    <row r="92" s="29" customFormat="1" ht="15" spans="1:43">
      <c r="A92" s="37">
        <v>91</v>
      </c>
      <c r="B92" s="38" t="s">
        <v>295</v>
      </c>
      <c r="C92" s="39" t="s">
        <v>41</v>
      </c>
      <c r="D92" s="39" t="s">
        <v>42</v>
      </c>
      <c r="E92" s="39" t="s">
        <v>43</v>
      </c>
      <c r="F92" s="40" t="str">
        <f>VLOOKUP(B92,所有人!A:Q,16,FALSE)</f>
        <v>342601199605181036	</v>
      </c>
      <c r="G92" s="40" t="str">
        <f>VLOOKUP(B92,所有人!A:Q,9,FALSE)</f>
        <v>合肥市</v>
      </c>
      <c r="H92" s="40"/>
      <c r="I92" s="40" t="str">
        <f>VLOOKUP(B92,所有人!A:O,12,FALSE)</f>
        <v>安徽三联学院</v>
      </c>
      <c r="J92" s="40" t="str">
        <f>VLOOKUP(B92,所有人!A:O,14,FALSE)</f>
        <v>计算机科学与技术</v>
      </c>
      <c r="K92" s="41" t="str">
        <f>VLOOKUP(B92,所有人!A:Q,17,FALSE)</f>
        <v>2020/06/28</v>
      </c>
      <c r="L92" s="41">
        <f ca="1" t="shared" si="3"/>
        <v>6</v>
      </c>
      <c r="M92" s="41" t="str">
        <f>VLOOKUP(B92,所有人!A:Q,7,FALSE)</f>
        <v>系统可靠性监测专家</v>
      </c>
      <c r="N92" s="1" t="s">
        <v>57</v>
      </c>
      <c r="O92" s="38" t="s">
        <v>45</v>
      </c>
      <c r="P92" s="38" t="s">
        <v>296</v>
      </c>
      <c r="Q92" s="38">
        <v>7</v>
      </c>
      <c r="R92" s="38"/>
      <c r="S92" s="38"/>
      <c r="T92" s="38"/>
      <c r="U92" s="38"/>
      <c r="V92" s="38"/>
      <c r="W92" s="38"/>
      <c r="X92" s="38"/>
      <c r="Y92" s="38"/>
      <c r="Z92" s="38" t="s">
        <v>297</v>
      </c>
      <c r="AA92" s="38"/>
      <c r="AB92" s="38"/>
      <c r="AC92" s="38"/>
      <c r="AD92" s="38"/>
      <c r="AE92" s="38"/>
      <c r="AF92" s="38"/>
      <c r="AG92" s="38"/>
      <c r="AH92" s="38"/>
      <c r="AI92" s="38"/>
      <c r="AJ92" s="38"/>
      <c r="AK92" s="38"/>
      <c r="AL92" s="38"/>
      <c r="AM92" s="38"/>
      <c r="AN92" s="38"/>
      <c r="AO92" s="38"/>
      <c r="AP92" s="38" t="s">
        <v>50</v>
      </c>
      <c r="AQ92" s="29">
        <f t="shared" si="2"/>
        <v>1</v>
      </c>
    </row>
    <row r="93" s="29" customFormat="1" ht="15" spans="1:43">
      <c r="A93" s="37">
        <v>92</v>
      </c>
      <c r="B93" s="38" t="s">
        <v>298</v>
      </c>
      <c r="C93" s="39" t="s">
        <v>41</v>
      </c>
      <c r="D93" s="39" t="s">
        <v>42</v>
      </c>
      <c r="E93" s="39" t="s">
        <v>43</v>
      </c>
      <c r="F93" s="40" t="str">
        <f>VLOOKUP(B93,所有人!A:Q,16,FALSE)</f>
        <v>522122199606053659	</v>
      </c>
      <c r="G93" s="40" t="str">
        <f>VLOOKUP(B93,所有人!A:Q,9,FALSE)</f>
        <v>贵阳市</v>
      </c>
      <c r="H93" s="40"/>
      <c r="I93" s="40" t="str">
        <f>VLOOKUP(B93,所有人!A:O,12,FALSE)</f>
        <v>贵州大学</v>
      </c>
      <c r="J93" s="40" t="str">
        <f>VLOOKUP(B93,所有人!A:O,14,FALSE)</f>
        <v>信息安全</v>
      </c>
      <c r="K93" s="41" t="str">
        <f>VLOOKUP(B93,所有人!A:Q,17,FALSE)</f>
        <v>2022/07/01</v>
      </c>
      <c r="L93" s="41">
        <f ca="1" t="shared" si="3"/>
        <v>3</v>
      </c>
      <c r="M93" s="41" t="str">
        <f>VLOOKUP(B93,所有人!A:Q,7,FALSE)</f>
        <v>安全分析工程师</v>
      </c>
      <c r="N93" s="1" t="s">
        <v>57</v>
      </c>
      <c r="O93" s="38" t="s">
        <v>45</v>
      </c>
      <c r="P93" s="38" t="s">
        <v>299</v>
      </c>
      <c r="Q93" s="38">
        <v>4</v>
      </c>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t="s">
        <v>50</v>
      </c>
      <c r="AQ93" s="29">
        <f t="shared" si="2"/>
        <v>0</v>
      </c>
    </row>
    <row r="94" s="29" customFormat="1" ht="15" spans="1:43">
      <c r="A94" s="37">
        <v>93</v>
      </c>
      <c r="B94" s="38" t="s">
        <v>300</v>
      </c>
      <c r="C94" s="39" t="s">
        <v>41</v>
      </c>
      <c r="D94" s="39" t="s">
        <v>42</v>
      </c>
      <c r="E94" s="39" t="s">
        <v>43</v>
      </c>
      <c r="F94" s="40" t="str">
        <f>VLOOKUP(B94,所有人!A:Q,16,FALSE)</f>
        <v>431225199902231431	</v>
      </c>
      <c r="G94" s="40" t="str">
        <f>VLOOKUP(B94,所有人!A:Q,9,FALSE)</f>
        <v>长沙市</v>
      </c>
      <c r="H94" s="40"/>
      <c r="I94" s="40" t="str">
        <f>VLOOKUP(B94,所有人!A:O,12,FALSE)</f>
        <v>吉首大学张家界学院</v>
      </c>
      <c r="J94" s="40" t="str">
        <f>VLOOKUP(B94,所有人!A:O,14,FALSE)</f>
        <v>计算机科学与技术</v>
      </c>
      <c r="K94" s="41" t="str">
        <f>VLOOKUP(B94,所有人!A:Q,17,FALSE)</f>
        <v>2024/12/10</v>
      </c>
      <c r="L94" s="41">
        <f ca="1" t="shared" si="3"/>
        <v>1</v>
      </c>
      <c r="M94" s="41" t="str">
        <f>VLOOKUP(B94,所有人!A:Q,7,FALSE)</f>
        <v>驻场运营经理</v>
      </c>
      <c r="N94" s="1" t="s">
        <v>57</v>
      </c>
      <c r="O94" s="38" t="s">
        <v>45</v>
      </c>
      <c r="P94" s="38" t="s">
        <v>301</v>
      </c>
      <c r="Q94" s="38">
        <v>5</v>
      </c>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t="s">
        <v>50</v>
      </c>
      <c r="AQ94" s="29">
        <f t="shared" si="2"/>
        <v>0</v>
      </c>
    </row>
    <row r="95" s="29" customFormat="1" ht="15" spans="1:43">
      <c r="A95" s="37">
        <v>94</v>
      </c>
      <c r="B95" s="38" t="s">
        <v>302</v>
      </c>
      <c r="C95" s="39" t="s">
        <v>41</v>
      </c>
      <c r="D95" s="39" t="s">
        <v>42</v>
      </c>
      <c r="E95" s="39" t="s">
        <v>43</v>
      </c>
      <c r="F95" s="40" t="str">
        <f>VLOOKUP(B95,所有人!A:Q,16,FALSE)</f>
        <v>51012219911118811X	</v>
      </c>
      <c r="G95" s="40" t="str">
        <f>VLOOKUP(B95,所有人!A:Q,9,FALSE)</f>
        <v>成都市</v>
      </c>
      <c r="H95" s="40"/>
      <c r="I95" s="40" t="str">
        <f>VLOOKUP(B95,所有人!A:O,12,FALSE)</f>
        <v>电子科技大学成都学院</v>
      </c>
      <c r="J95" s="40" t="str">
        <f>VLOOKUP(B95,所有人!A:O,14,FALSE)</f>
        <v>计算机科学与技术</v>
      </c>
      <c r="K95" s="41" t="str">
        <f>VLOOKUP(B95,所有人!A:Q,17,FALSE)</f>
        <v>2015/05/04</v>
      </c>
      <c r="L95" s="41">
        <f ca="1" t="shared" si="3"/>
        <v>11</v>
      </c>
      <c r="M95" s="41" t="str">
        <f>VLOOKUP(B95,所有人!A:Q,7,FALSE)</f>
        <v>项目经理</v>
      </c>
      <c r="N95" s="1" t="s">
        <v>117</v>
      </c>
      <c r="O95" s="38" t="s">
        <v>45</v>
      </c>
      <c r="P95" s="38" t="s">
        <v>303</v>
      </c>
      <c r="Q95" s="38">
        <v>12</v>
      </c>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t="s">
        <v>50</v>
      </c>
      <c r="AQ95" s="29">
        <f t="shared" si="2"/>
        <v>0</v>
      </c>
    </row>
    <row r="96" s="29" customFormat="1" ht="15" spans="1:43">
      <c r="A96" s="37">
        <v>95</v>
      </c>
      <c r="B96" s="38" t="s">
        <v>304</v>
      </c>
      <c r="C96" s="39" t="s">
        <v>41</v>
      </c>
      <c r="D96" s="39" t="s">
        <v>42</v>
      </c>
      <c r="E96" s="39" t="s">
        <v>43</v>
      </c>
      <c r="F96" s="40" t="str">
        <f>VLOOKUP(B96,所有人!A:Q,16,FALSE)</f>
        <v>350321199705100714	</v>
      </c>
      <c r="G96" s="40" t="str">
        <f>VLOOKUP(B96,所有人!A:Q,9,FALSE)</f>
        <v>厦门市</v>
      </c>
      <c r="H96" s="40"/>
      <c r="I96" s="40" t="str">
        <f>VLOOKUP(B96,所有人!A:O,12,FALSE)</f>
        <v>闽江学院</v>
      </c>
      <c r="J96" s="40" t="str">
        <f>VLOOKUP(B96,所有人!A:O,14,FALSE)</f>
        <v>软件工程</v>
      </c>
      <c r="K96" s="41" t="str">
        <f>VLOOKUP(B96,所有人!A:Q,17,FALSE)</f>
        <v>2022/07/01</v>
      </c>
      <c r="L96" s="41">
        <f ca="1" t="shared" si="3"/>
        <v>3</v>
      </c>
      <c r="M96" s="41" t="str">
        <f>VLOOKUP(B96,所有人!A:Q,7,FALSE)</f>
        <v>系统运营专家</v>
      </c>
      <c r="N96" s="1" t="s">
        <v>57</v>
      </c>
      <c r="O96" s="38" t="s">
        <v>45</v>
      </c>
      <c r="P96" s="38" t="s">
        <v>305</v>
      </c>
      <c r="Q96" s="38">
        <v>5</v>
      </c>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t="s">
        <v>50</v>
      </c>
      <c r="AQ96" s="29">
        <f t="shared" si="2"/>
        <v>0</v>
      </c>
    </row>
    <row r="97" s="29" customFormat="1" ht="15" spans="1:43">
      <c r="A97" s="37">
        <v>96</v>
      </c>
      <c r="B97" s="38" t="s">
        <v>306</v>
      </c>
      <c r="C97" s="39" t="s">
        <v>41</v>
      </c>
      <c r="D97" s="39" t="s">
        <v>42</v>
      </c>
      <c r="E97" s="39" t="s">
        <v>43</v>
      </c>
      <c r="F97" s="40" t="str">
        <f>VLOOKUP(B97,所有人!A:Q,16,FALSE)</f>
        <v>440506199408030034	</v>
      </c>
      <c r="G97" s="40" t="str">
        <f>VLOOKUP(B97,所有人!A:Q,9,FALSE)</f>
        <v>广州市</v>
      </c>
      <c r="H97" s="40"/>
      <c r="I97" s="40" t="str">
        <f>VLOOKUP(B97,所有人!A:O,12,FALSE)</f>
        <v>惠州学院</v>
      </c>
      <c r="J97" s="40" t="str">
        <f>VLOOKUP(B97,所有人!A:O,14,FALSE)</f>
        <v>网络工程</v>
      </c>
      <c r="K97" s="41" t="str">
        <f>VLOOKUP(B97,所有人!A:Q,17,FALSE)</f>
        <v>2024/04/07</v>
      </c>
      <c r="L97" s="41">
        <f ca="1" t="shared" si="3"/>
        <v>2</v>
      </c>
      <c r="M97" s="41" t="str">
        <f>VLOOKUP(B97,所有人!A:Q,7,FALSE)</f>
        <v>跨专业支持工程师</v>
      </c>
      <c r="N97" s="1" t="s">
        <v>57</v>
      </c>
      <c r="O97" s="38" t="s">
        <v>45</v>
      </c>
      <c r="P97" s="38" t="s">
        <v>307</v>
      </c>
      <c r="Q97" s="38">
        <v>8</v>
      </c>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t="s">
        <v>50</v>
      </c>
      <c r="AQ97" s="29">
        <f t="shared" si="2"/>
        <v>0</v>
      </c>
    </row>
    <row r="98" s="29" customFormat="1" ht="15" spans="1:43">
      <c r="A98" s="37">
        <v>97</v>
      </c>
      <c r="B98" s="38" t="s">
        <v>308</v>
      </c>
      <c r="C98" s="39" t="s">
        <v>41</v>
      </c>
      <c r="D98" s="39" t="s">
        <v>42</v>
      </c>
      <c r="E98" s="39" t="s">
        <v>43</v>
      </c>
      <c r="F98" s="40" t="str">
        <f>VLOOKUP(B98,所有人!A:Q,16,FALSE)</f>
        <v>412825199902031050	</v>
      </c>
      <c r="G98" s="40" t="str">
        <f>VLOOKUP(B98,所有人!A:Q,9,FALSE)</f>
        <v>北京市</v>
      </c>
      <c r="H98" s="40"/>
      <c r="I98" s="40" t="str">
        <f>VLOOKUP(B98,所有人!A:O,12,FALSE)</f>
        <v>郑州西亚斯学院</v>
      </c>
      <c r="J98" s="40" t="str">
        <f>VLOOKUP(B98,所有人!A:O,14,FALSE)</f>
        <v>软件工程</v>
      </c>
      <c r="K98" s="41" t="str">
        <f>VLOOKUP(B98,所有人!A:Q,17,FALSE)</f>
        <v>2022/11/14</v>
      </c>
      <c r="L98" s="41">
        <f ca="1" t="shared" si="3"/>
        <v>3</v>
      </c>
      <c r="M98" s="41" t="str">
        <f>VLOOKUP(B98,所有人!A:Q,7,FALSE)</f>
        <v>实施运维工程师</v>
      </c>
      <c r="N98" s="1" t="s">
        <v>57</v>
      </c>
      <c r="O98" s="38" t="s">
        <v>45</v>
      </c>
      <c r="P98" s="38" t="s">
        <v>305</v>
      </c>
      <c r="Q98" s="38">
        <v>5</v>
      </c>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t="s">
        <v>50</v>
      </c>
      <c r="AQ98" s="29">
        <f t="shared" si="2"/>
        <v>0</v>
      </c>
    </row>
    <row r="99" s="29" customFormat="1" ht="15" spans="1:43">
      <c r="A99" s="37">
        <v>98</v>
      </c>
      <c r="B99" s="38" t="s">
        <v>309</v>
      </c>
      <c r="C99" s="39" t="s">
        <v>41</v>
      </c>
      <c r="D99" s="39" t="s">
        <v>42</v>
      </c>
      <c r="E99" s="39" t="s">
        <v>43</v>
      </c>
      <c r="F99" s="40" t="str">
        <f>VLOOKUP(B99,所有人!A:Q,16,FALSE)</f>
        <v>210623199204194917	</v>
      </c>
      <c r="G99" s="40" t="str">
        <f>VLOOKUP(B99,所有人!A:Q,9,FALSE)</f>
        <v>天津市</v>
      </c>
      <c r="H99" s="40"/>
      <c r="I99" s="40" t="str">
        <f>VLOOKUP(B99,所有人!A:O,12,FALSE)</f>
        <v>哈尔滨工程大学</v>
      </c>
      <c r="J99" s="40" t="str">
        <f>VLOOKUP(B99,所有人!A:O,14,FALSE)</f>
        <v>通信工程</v>
      </c>
      <c r="K99" s="41" t="str">
        <f>VLOOKUP(B99,所有人!A:Q,17,FALSE)</f>
        <v>2022/01/10</v>
      </c>
      <c r="L99" s="41">
        <f ca="1" t="shared" si="3"/>
        <v>4</v>
      </c>
      <c r="M99" s="41" t="str">
        <f>VLOOKUP(B99,所有人!A:Q,7,FALSE)</f>
        <v>资深C语言工程师</v>
      </c>
      <c r="N99" s="1" t="s">
        <v>117</v>
      </c>
      <c r="O99" s="38" t="s">
        <v>45</v>
      </c>
      <c r="P99" s="38" t="s">
        <v>310</v>
      </c>
      <c r="Q99" s="38">
        <v>10</v>
      </c>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t="s">
        <v>50</v>
      </c>
      <c r="AQ99" s="29">
        <f t="shared" si="2"/>
        <v>0</v>
      </c>
    </row>
    <row r="100" s="29" customFormat="1" ht="15" spans="1:43">
      <c r="A100" s="37">
        <v>99</v>
      </c>
      <c r="B100" s="38" t="s">
        <v>311</v>
      </c>
      <c r="C100" s="39" t="s">
        <v>41</v>
      </c>
      <c r="D100" s="39" t="s">
        <v>42</v>
      </c>
      <c r="E100" s="39" t="s">
        <v>43</v>
      </c>
      <c r="F100" s="40" t="str">
        <f>VLOOKUP(B100,所有人!A:Q,16,FALSE)</f>
        <v>341225199605068621	</v>
      </c>
      <c r="G100" s="40" t="str">
        <f>VLOOKUP(B100,所有人!A:Q,9,FALSE)</f>
        <v>北京市</v>
      </c>
      <c r="H100" s="40"/>
      <c r="I100" s="40" t="str">
        <f>VLOOKUP(B100,所有人!A:O,12,FALSE)</f>
        <v>福建师范大学福清校区</v>
      </c>
      <c r="J100" s="40" t="str">
        <f>VLOOKUP(B100,所有人!A:O,14,FALSE)</f>
        <v>网络工程</v>
      </c>
      <c r="K100" s="41" t="str">
        <f>VLOOKUP(B100,所有人!A:Q,17,FALSE)</f>
        <v>2019/12/11</v>
      </c>
      <c r="L100" s="41">
        <f ca="1" t="shared" si="3"/>
        <v>6</v>
      </c>
      <c r="M100" s="41" t="str">
        <f>VLOOKUP(B100,所有人!A:Q,7,FALSE)</f>
        <v>保密专员</v>
      </c>
      <c r="N100" s="1" t="s">
        <v>44</v>
      </c>
      <c r="O100" s="38" t="s">
        <v>45</v>
      </c>
      <c r="P100" s="38" t="s">
        <v>312</v>
      </c>
      <c r="Q100" s="38">
        <v>7</v>
      </c>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t="s">
        <v>50</v>
      </c>
      <c r="AQ100" s="29">
        <f t="shared" si="2"/>
        <v>0</v>
      </c>
    </row>
    <row r="101" s="29" customFormat="1" ht="15" spans="1:43">
      <c r="A101" s="37">
        <v>100</v>
      </c>
      <c r="B101" s="38" t="s">
        <v>313</v>
      </c>
      <c r="C101" s="39" t="s">
        <v>41</v>
      </c>
      <c r="D101" s="39" t="s">
        <v>42</v>
      </c>
      <c r="E101" s="39" t="s">
        <v>43</v>
      </c>
      <c r="F101" s="40" t="str">
        <f>VLOOKUP(B101,所有人!A:Q,16,FALSE)</f>
        <v>65230219940909283X	</v>
      </c>
      <c r="G101" s="40" t="str">
        <f>VLOOKUP(B101,所有人!A:Q,9,FALSE)</f>
        <v>乌鲁木齐市</v>
      </c>
      <c r="H101" s="40"/>
      <c r="I101" s="40" t="str">
        <f>VLOOKUP(B101,所有人!A:O,12,FALSE)</f>
        <v>新疆大学</v>
      </c>
      <c r="J101" s="40" t="str">
        <f>VLOOKUP(B101,所有人!A:O,14,FALSE)</f>
        <v>计算机科学与技术</v>
      </c>
      <c r="K101" s="41" t="str">
        <f>VLOOKUP(B101,所有人!A:Q,17,FALSE)</f>
        <v>2025/03/24</v>
      </c>
      <c r="L101" s="41">
        <f ca="1" t="shared" si="3"/>
        <v>1</v>
      </c>
      <c r="M101" s="41" t="str">
        <f>VLOOKUP(B101,所有人!A:Q,7,FALSE)</f>
        <v>系统运营经理</v>
      </c>
      <c r="N101" s="1" t="s">
        <v>62</v>
      </c>
      <c r="O101" s="38" t="s">
        <v>45</v>
      </c>
      <c r="P101" s="38" t="s">
        <v>75</v>
      </c>
      <c r="Q101" s="38">
        <v>8</v>
      </c>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t="s">
        <v>50</v>
      </c>
      <c r="AQ101" s="29">
        <f t="shared" si="2"/>
        <v>0</v>
      </c>
    </row>
    <row r="102" s="29" customFormat="1" ht="15" spans="1:43">
      <c r="A102" s="37">
        <v>101</v>
      </c>
      <c r="B102" s="38" t="s">
        <v>314</v>
      </c>
      <c r="C102" s="39" t="s">
        <v>41</v>
      </c>
      <c r="D102" s="39" t="s">
        <v>42</v>
      </c>
      <c r="E102" s="39" t="s">
        <v>43</v>
      </c>
      <c r="F102" s="40" t="str">
        <f>VLOOKUP(B102,所有人!A:Q,16,FALSE)</f>
        <v>320826199510202837	</v>
      </c>
      <c r="G102" s="40" t="str">
        <f>VLOOKUP(B102,所有人!A:Q,9,FALSE)</f>
        <v>南京市</v>
      </c>
      <c r="H102" s="40"/>
      <c r="I102" s="40" t="str">
        <f>VLOOKUP(B102,所有人!A:O,12,FALSE)</f>
        <v>南京晓庄学院</v>
      </c>
      <c r="J102" s="40" t="str">
        <f>VLOOKUP(B102,所有人!A:O,14,FALSE)</f>
        <v>网络工程</v>
      </c>
      <c r="K102" s="41" t="str">
        <f>VLOOKUP(B102,所有人!A:Q,17,FALSE)</f>
        <v>2023/03/07</v>
      </c>
      <c r="L102" s="41">
        <f ca="1" t="shared" si="3"/>
        <v>3</v>
      </c>
      <c r="M102" s="41" t="str">
        <f>VLOOKUP(B102,所有人!A:Q,7,FALSE)</f>
        <v>实施运维工程师</v>
      </c>
      <c r="N102" s="1" t="s">
        <v>57</v>
      </c>
      <c r="O102" s="38" t="s">
        <v>45</v>
      </c>
      <c r="P102" s="38" t="s">
        <v>166</v>
      </c>
      <c r="Q102" s="38">
        <v>7</v>
      </c>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t="s">
        <v>50</v>
      </c>
      <c r="AQ102" s="29">
        <f t="shared" si="2"/>
        <v>0</v>
      </c>
    </row>
    <row r="103" s="29" customFormat="1" ht="15" spans="1:43">
      <c r="A103" s="37">
        <v>102</v>
      </c>
      <c r="B103" s="38" t="s">
        <v>315</v>
      </c>
      <c r="C103" s="39" t="s">
        <v>41</v>
      </c>
      <c r="D103" s="39" t="s">
        <v>42</v>
      </c>
      <c r="E103" s="39" t="s">
        <v>43</v>
      </c>
      <c r="F103" s="40" t="str">
        <f>VLOOKUP(B103,所有人!A:Q,16,FALSE)</f>
        <v>120221198906212218	</v>
      </c>
      <c r="G103" s="40" t="str">
        <f>VLOOKUP(B103,所有人!A:Q,9,FALSE)</f>
        <v>天津市</v>
      </c>
      <c r="H103" s="40"/>
      <c r="I103" s="40" t="str">
        <f>VLOOKUP(B103,所有人!A:O,12,FALSE)</f>
        <v>烟台大学文经学院</v>
      </c>
      <c r="J103" s="40" t="str">
        <f>VLOOKUP(B103,所有人!A:O,14,FALSE)</f>
        <v>通信工程</v>
      </c>
      <c r="K103" s="41" t="str">
        <f>VLOOKUP(B103,所有人!A:Q,17,FALSE)</f>
        <v>2017/04/24</v>
      </c>
      <c r="L103" s="41">
        <f ca="1" t="shared" si="3"/>
        <v>9</v>
      </c>
      <c r="M103" s="41" t="str">
        <f>VLOOKUP(B103,所有人!A:Q,7,FALSE)</f>
        <v>系统运营经理</v>
      </c>
      <c r="N103" s="1" t="s">
        <v>57</v>
      </c>
      <c r="O103" s="38" t="s">
        <v>45</v>
      </c>
      <c r="P103" s="38" t="s">
        <v>316</v>
      </c>
      <c r="Q103" s="38">
        <v>13</v>
      </c>
      <c r="R103" s="38"/>
      <c r="S103" s="38"/>
      <c r="T103" s="38"/>
      <c r="U103" s="38"/>
      <c r="V103" s="38"/>
      <c r="W103" s="38"/>
      <c r="X103" s="38"/>
      <c r="Y103" s="38"/>
      <c r="Z103" s="38" t="s">
        <v>317</v>
      </c>
      <c r="AA103" s="38" t="s">
        <v>318</v>
      </c>
      <c r="AB103" s="38"/>
      <c r="AC103" s="38"/>
      <c r="AD103" s="38"/>
      <c r="AE103" s="38"/>
      <c r="AF103" s="38"/>
      <c r="AG103" s="38"/>
      <c r="AH103" s="38"/>
      <c r="AI103" s="38"/>
      <c r="AJ103" s="38"/>
      <c r="AK103" s="38"/>
      <c r="AL103" s="38"/>
      <c r="AM103" s="38"/>
      <c r="AN103" s="38"/>
      <c r="AO103" s="38"/>
      <c r="AP103" s="38" t="s">
        <v>50</v>
      </c>
      <c r="AQ103" s="29">
        <f t="shared" si="2"/>
        <v>2</v>
      </c>
    </row>
    <row r="104" s="29" customFormat="1" ht="15" spans="1:43">
      <c r="A104" s="37">
        <v>103</v>
      </c>
      <c r="B104" s="38" t="s">
        <v>319</v>
      </c>
      <c r="C104" s="39" t="s">
        <v>41</v>
      </c>
      <c r="D104" s="39" t="s">
        <v>42</v>
      </c>
      <c r="E104" s="39" t="s">
        <v>43</v>
      </c>
      <c r="F104" s="40" t="str">
        <f>VLOOKUP(B104,所有人!A:Q,16,FALSE)</f>
        <v>430521199102081455	</v>
      </c>
      <c r="G104" s="40" t="str">
        <f>VLOOKUP(B104,所有人!A:Q,9,FALSE)</f>
        <v>长沙市</v>
      </c>
      <c r="H104" s="40"/>
      <c r="I104" s="40" t="str">
        <f>VLOOKUP(B104,所有人!A:O,12,FALSE)</f>
        <v>湖南科技大学</v>
      </c>
      <c r="J104" s="40" t="str">
        <f>VLOOKUP(B104,所有人!A:O,14,FALSE)</f>
        <v>信息安全</v>
      </c>
      <c r="K104" s="41" t="str">
        <f>VLOOKUP(B104,所有人!A:Q,17,FALSE)</f>
        <v>2016/11/14</v>
      </c>
      <c r="L104" s="41">
        <f ca="1" t="shared" si="3"/>
        <v>9</v>
      </c>
      <c r="M104" s="41" t="str">
        <f>VLOOKUP(B104,所有人!A:Q,7,FALSE)</f>
        <v>系统可靠性监测专家</v>
      </c>
      <c r="N104" s="1" t="s">
        <v>57</v>
      </c>
      <c r="O104" s="38" t="s">
        <v>45</v>
      </c>
      <c r="P104" s="38" t="s">
        <v>320</v>
      </c>
      <c r="Q104" s="38">
        <v>12</v>
      </c>
      <c r="R104" s="38"/>
      <c r="S104" s="38"/>
      <c r="T104" s="38"/>
      <c r="U104" s="38"/>
      <c r="V104" s="38"/>
      <c r="W104" s="38"/>
      <c r="X104" s="38"/>
      <c r="Y104" s="38"/>
      <c r="Z104" s="38" t="s">
        <v>321</v>
      </c>
      <c r="AA104" s="38" t="s">
        <v>322</v>
      </c>
      <c r="AB104" s="38"/>
      <c r="AC104" s="38"/>
      <c r="AD104" s="38"/>
      <c r="AE104" s="38"/>
      <c r="AF104" s="38"/>
      <c r="AG104" s="38"/>
      <c r="AH104" s="38"/>
      <c r="AI104" s="38"/>
      <c r="AJ104" s="38"/>
      <c r="AK104" s="38"/>
      <c r="AL104" s="38"/>
      <c r="AM104" s="38"/>
      <c r="AN104" s="38"/>
      <c r="AO104" s="38"/>
      <c r="AP104" s="38" t="s">
        <v>50</v>
      </c>
      <c r="AQ104" s="29">
        <f t="shared" si="2"/>
        <v>2</v>
      </c>
    </row>
    <row r="105" s="29" customFormat="1" ht="15" spans="1:43">
      <c r="A105" s="37">
        <v>104</v>
      </c>
      <c r="B105" s="38" t="s">
        <v>323</v>
      </c>
      <c r="C105" s="39" t="s">
        <v>41</v>
      </c>
      <c r="D105" s="39" t="s">
        <v>42</v>
      </c>
      <c r="E105" s="39" t="s">
        <v>43</v>
      </c>
      <c r="F105" s="40" t="str">
        <f>VLOOKUP(B105,所有人!A:Q,16,FALSE)</f>
        <v>152128199401120917	</v>
      </c>
      <c r="G105" s="40" t="str">
        <f>VLOOKUP(B105,所有人!A:Q,9,FALSE)</f>
        <v>天津市</v>
      </c>
      <c r="H105" s="40"/>
      <c r="I105" s="40" t="str">
        <f>VLOOKUP(B105,所有人!A:O,12,FALSE)</f>
        <v>集宁师范学院</v>
      </c>
      <c r="J105" s="40" t="str">
        <f>VLOOKUP(B105,所有人!A:O,14,FALSE)</f>
        <v>信息与计算科学</v>
      </c>
      <c r="K105" s="41" t="str">
        <f>VLOOKUP(B105,所有人!A:Q,17,FALSE)</f>
        <v>2022/03/01</v>
      </c>
      <c r="L105" s="41">
        <f ca="1" t="shared" si="3"/>
        <v>4</v>
      </c>
      <c r="M105" s="41" t="str">
        <f>VLOOKUP(B105,所有人!A:Q,7,FALSE)</f>
        <v>系统运营经理</v>
      </c>
      <c r="N105" s="1" t="s">
        <v>57</v>
      </c>
      <c r="O105" s="38" t="s">
        <v>45</v>
      </c>
      <c r="P105" s="38" t="s">
        <v>324</v>
      </c>
      <c r="Q105" s="38">
        <v>9</v>
      </c>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t="s">
        <v>50</v>
      </c>
      <c r="AQ105" s="29">
        <f t="shared" si="2"/>
        <v>0</v>
      </c>
    </row>
    <row r="106" s="29" customFormat="1" ht="15" spans="1:43">
      <c r="A106" s="37">
        <v>105</v>
      </c>
      <c r="B106" s="38" t="s">
        <v>325</v>
      </c>
      <c r="C106" s="39" t="s">
        <v>41</v>
      </c>
      <c r="D106" s="39" t="s">
        <v>42</v>
      </c>
      <c r="E106" s="39" t="s">
        <v>43</v>
      </c>
      <c r="F106" s="40" t="str">
        <f>VLOOKUP(B106,所有人!A:Q,16,FALSE)</f>
        <v>441324198510201010	</v>
      </c>
      <c r="G106" s="40" t="str">
        <f>VLOOKUP(B106,所有人!A:Q,9,FALSE)</f>
        <v>广州市</v>
      </c>
      <c r="H106" s="40"/>
      <c r="I106" s="40" t="str">
        <f>VLOOKUP(B106,所有人!A:O,12,FALSE)</f>
        <v>广东技术师范大学</v>
      </c>
      <c r="J106" s="40" t="str">
        <f>VLOOKUP(B106,所有人!A:O,14,FALSE)</f>
        <v>电子商务</v>
      </c>
      <c r="K106" s="41" t="str">
        <f>VLOOKUP(B106,所有人!A:Q,17,FALSE)</f>
        <v>2014/08/11</v>
      </c>
      <c r="L106" s="41">
        <f ca="1" t="shared" si="3"/>
        <v>11</v>
      </c>
      <c r="M106" s="41" t="str">
        <f>VLOOKUP(B106,所有人!A:Q,7,FALSE)</f>
        <v>解决方案经理</v>
      </c>
      <c r="N106" s="1" t="s">
        <v>57</v>
      </c>
      <c r="O106" s="38" t="s">
        <v>45</v>
      </c>
      <c r="P106" s="38" t="s">
        <v>326</v>
      </c>
      <c r="Q106" s="38">
        <v>17</v>
      </c>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t="s">
        <v>50</v>
      </c>
      <c r="AQ106" s="29">
        <f t="shared" si="2"/>
        <v>0</v>
      </c>
    </row>
    <row r="107" s="29" customFormat="1" ht="15" spans="1:43">
      <c r="A107" s="37">
        <v>106</v>
      </c>
      <c r="B107" s="38" t="s">
        <v>327</v>
      </c>
      <c r="C107" s="39" t="s">
        <v>41</v>
      </c>
      <c r="D107" s="39" t="s">
        <v>42</v>
      </c>
      <c r="E107" s="39" t="s">
        <v>43</v>
      </c>
      <c r="F107" s="40" t="str">
        <f>VLOOKUP(B107,所有人!A:Q,16,FALSE)</f>
        <v>130729199306172923	</v>
      </c>
      <c r="G107" s="40" t="str">
        <f>VLOOKUP(B107,所有人!A:Q,9,FALSE)</f>
        <v>北京市</v>
      </c>
      <c r="H107" s="40"/>
      <c r="I107" s="40" t="str">
        <f>VLOOKUP(B107,所有人!A:O,12,FALSE)</f>
        <v>燕山大学里仁学院</v>
      </c>
      <c r="J107" s="40" t="str">
        <f>VLOOKUP(B107,所有人!A:O,14,FALSE)</f>
        <v>计算机科学与技术</v>
      </c>
      <c r="K107" s="41" t="str">
        <f>VLOOKUP(B107,所有人!A:Q,17,FALSE)</f>
        <v>2021/05/10</v>
      </c>
      <c r="L107" s="41">
        <f ca="1" t="shared" si="3"/>
        <v>5</v>
      </c>
      <c r="M107" s="41" t="str">
        <f>VLOOKUP(B107,所有人!A:Q,7,FALSE)</f>
        <v>前端工程师</v>
      </c>
      <c r="N107" s="1" t="s">
        <v>57</v>
      </c>
      <c r="O107" s="38" t="s">
        <v>45</v>
      </c>
      <c r="P107" s="38" t="s">
        <v>328</v>
      </c>
      <c r="Q107" s="38">
        <v>9</v>
      </c>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t="s">
        <v>50</v>
      </c>
      <c r="AQ107" s="29">
        <f t="shared" si="2"/>
        <v>0</v>
      </c>
    </row>
    <row r="108" s="29" customFormat="1" ht="15" spans="1:43">
      <c r="A108" s="37">
        <v>107</v>
      </c>
      <c r="B108" s="38" t="s">
        <v>329</v>
      </c>
      <c r="C108" s="39" t="s">
        <v>41</v>
      </c>
      <c r="D108" s="39" t="s">
        <v>42</v>
      </c>
      <c r="E108" s="39" t="s">
        <v>43</v>
      </c>
      <c r="F108" s="40" t="str">
        <f>VLOOKUP(B108,所有人!A:Q,16,FALSE)</f>
        <v>620503199810245361	</v>
      </c>
      <c r="G108" s="40" t="str">
        <f>VLOOKUP(B108,所有人!A:Q,9,FALSE)</f>
        <v>福州市</v>
      </c>
      <c r="H108" s="40"/>
      <c r="I108" s="40" t="str">
        <f>VLOOKUP(B108,所有人!A:O,12,FALSE)</f>
        <v>福建农林大学</v>
      </c>
      <c r="J108" s="40" t="str">
        <f>VLOOKUP(B108,所有人!A:O,14,FALSE)</f>
        <v>数学与应用数学</v>
      </c>
      <c r="K108" s="41" t="str">
        <f>VLOOKUP(B108,所有人!A:Q,17,FALSE)</f>
        <v>2025/07/15</v>
      </c>
      <c r="L108" s="41">
        <f ca="1" t="shared" si="3"/>
        <v>0</v>
      </c>
      <c r="M108" s="41" t="str">
        <f>VLOOKUP(B108,所有人!A:Q,7,FALSE)</f>
        <v>解决方案经理</v>
      </c>
      <c r="N108" s="1" t="s">
        <v>57</v>
      </c>
      <c r="O108" s="38" t="s">
        <v>45</v>
      </c>
      <c r="P108" s="38" t="s">
        <v>330</v>
      </c>
      <c r="Q108" s="38">
        <v>5</v>
      </c>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t="s">
        <v>50</v>
      </c>
      <c r="AQ108" s="29">
        <f t="shared" si="2"/>
        <v>0</v>
      </c>
    </row>
    <row r="109" s="29" customFormat="1" ht="15" spans="1:43">
      <c r="A109" s="37">
        <v>108</v>
      </c>
      <c r="B109" s="38" t="s">
        <v>331</v>
      </c>
      <c r="C109" s="39" t="s">
        <v>41</v>
      </c>
      <c r="D109" s="39" t="s">
        <v>42</v>
      </c>
      <c r="E109" s="39" t="s">
        <v>43</v>
      </c>
      <c r="F109" s="40" t="str">
        <f>VLOOKUP(B109,所有人!A:Q,16,FALSE)</f>
        <v>320723198709242618	</v>
      </c>
      <c r="G109" s="40" t="str">
        <f>VLOOKUP(B109,所有人!A:Q,9,FALSE)</f>
        <v>南京市</v>
      </c>
      <c r="H109" s="40"/>
      <c r="I109" s="40" t="str">
        <f>VLOOKUP(B109,所有人!A:O,12,FALSE)</f>
        <v>南京邮电大学</v>
      </c>
      <c r="J109" s="40" t="str">
        <f>VLOOKUP(B109,所有人!A:O,14,FALSE)</f>
        <v>信息与计算科学</v>
      </c>
      <c r="K109" s="41" t="str">
        <f>VLOOKUP(B109,所有人!A:Q,17,FALSE)</f>
        <v>2019/07/03</v>
      </c>
      <c r="L109" s="41">
        <f ca="1" t="shared" si="3"/>
        <v>6</v>
      </c>
      <c r="M109" s="41" t="str">
        <f>VLOOKUP(B109,所有人!A:Q,7,FALSE)</f>
        <v>解决方案专家</v>
      </c>
      <c r="N109" s="1" t="s">
        <v>57</v>
      </c>
      <c r="O109" s="38" t="s">
        <v>45</v>
      </c>
      <c r="P109" s="38" t="s">
        <v>332</v>
      </c>
      <c r="Q109" s="38">
        <v>14</v>
      </c>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t="s">
        <v>50</v>
      </c>
      <c r="AQ109" s="29">
        <f t="shared" si="2"/>
        <v>0</v>
      </c>
    </row>
    <row r="110" s="29" customFormat="1" ht="15" spans="1:43">
      <c r="A110" s="37">
        <v>109</v>
      </c>
      <c r="B110" s="38" t="s">
        <v>333</v>
      </c>
      <c r="C110" s="39" t="s">
        <v>41</v>
      </c>
      <c r="D110" s="39" t="s">
        <v>42</v>
      </c>
      <c r="E110" s="39" t="s">
        <v>43</v>
      </c>
      <c r="F110" s="40" t="str">
        <f>VLOOKUP(B110,所有人!A:Q,16,FALSE)</f>
        <v>450122199003252034	</v>
      </c>
      <c r="G110" s="40" t="str">
        <f>VLOOKUP(B110,所有人!A:Q,9,FALSE)</f>
        <v>南宁市</v>
      </c>
      <c r="H110" s="40"/>
      <c r="I110" s="40" t="str">
        <f>VLOOKUP(B110,所有人!A:O,12,FALSE)</f>
        <v>中国地质大学江城学院</v>
      </c>
      <c r="J110" s="40" t="str">
        <f>VLOOKUP(B110,所有人!A:O,14,FALSE)</f>
        <v>通信工程</v>
      </c>
      <c r="K110" s="41" t="str">
        <f>VLOOKUP(B110,所有人!A:Q,17,FALSE)</f>
        <v>2025/02/10</v>
      </c>
      <c r="L110" s="41">
        <f ca="1" t="shared" si="3"/>
        <v>1</v>
      </c>
      <c r="M110" s="41" t="str">
        <f>VLOOKUP(B110,所有人!A:Q,7,FALSE)</f>
        <v>系统运营经理</v>
      </c>
      <c r="N110" s="1" t="s">
        <v>57</v>
      </c>
      <c r="O110" s="38" t="s">
        <v>45</v>
      </c>
      <c r="P110" s="38" t="s">
        <v>334</v>
      </c>
      <c r="Q110" s="38">
        <v>12</v>
      </c>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t="s">
        <v>50</v>
      </c>
      <c r="AQ110" s="29">
        <f t="shared" si="2"/>
        <v>0</v>
      </c>
    </row>
    <row r="111" s="29" customFormat="1" ht="15" spans="1:43">
      <c r="A111" s="37">
        <v>110</v>
      </c>
      <c r="B111" s="38" t="s">
        <v>335</v>
      </c>
      <c r="C111" s="39" t="s">
        <v>41</v>
      </c>
      <c r="D111" s="39" t="s">
        <v>42</v>
      </c>
      <c r="E111" s="39" t="s">
        <v>43</v>
      </c>
      <c r="F111" s="40" t="str">
        <f>VLOOKUP(B111,所有人!A:Q,16,FALSE)</f>
        <v>522701199005206219	</v>
      </c>
      <c r="G111" s="40" t="str">
        <f>VLOOKUP(B111,所有人!A:Q,9,FALSE)</f>
        <v>贵阳市</v>
      </c>
      <c r="H111" s="40"/>
      <c r="I111" s="40" t="str">
        <f>VLOOKUP(B111,所有人!A:O,12,FALSE)</f>
        <v>江西师范大学</v>
      </c>
      <c r="J111" s="40" t="str">
        <f>VLOOKUP(B111,所有人!A:O,14,FALSE)</f>
        <v>网络工程</v>
      </c>
      <c r="K111" s="41" t="str">
        <f>VLOOKUP(B111,所有人!A:Q,17,FALSE)</f>
        <v>2024/11/08</v>
      </c>
      <c r="L111" s="41">
        <f ca="1" t="shared" si="3"/>
        <v>1</v>
      </c>
      <c r="M111" s="41" t="str">
        <f>VLOOKUP(B111,所有人!A:Q,7,FALSE)</f>
        <v>项目经理</v>
      </c>
      <c r="N111" s="1" t="s">
        <v>44</v>
      </c>
      <c r="O111" s="38" t="s">
        <v>45</v>
      </c>
      <c r="P111" s="38" t="s">
        <v>287</v>
      </c>
      <c r="Q111" s="38">
        <v>10</v>
      </c>
      <c r="R111" s="38"/>
      <c r="S111" s="38"/>
      <c r="T111" s="38"/>
      <c r="U111" s="38"/>
      <c r="V111" s="38"/>
      <c r="W111" s="38"/>
      <c r="X111" s="38"/>
      <c r="Y111" s="38"/>
      <c r="Z111" s="38" t="s">
        <v>336</v>
      </c>
      <c r="AA111" s="38"/>
      <c r="AB111" s="38"/>
      <c r="AC111" s="38"/>
      <c r="AD111" s="38"/>
      <c r="AE111" s="38"/>
      <c r="AF111" s="38"/>
      <c r="AG111" s="38"/>
      <c r="AH111" s="38"/>
      <c r="AI111" s="38"/>
      <c r="AJ111" s="38"/>
      <c r="AK111" s="38"/>
      <c r="AL111" s="38"/>
      <c r="AM111" s="38"/>
      <c r="AN111" s="38"/>
      <c r="AO111" s="38"/>
      <c r="AP111" s="38" t="s">
        <v>50</v>
      </c>
      <c r="AQ111" s="29">
        <f t="shared" si="2"/>
        <v>1</v>
      </c>
    </row>
    <row r="112" s="29" customFormat="1" ht="15" spans="1:43">
      <c r="A112" s="37">
        <v>111</v>
      </c>
      <c r="B112" s="38" t="s">
        <v>337</v>
      </c>
      <c r="C112" s="39" t="s">
        <v>41</v>
      </c>
      <c r="D112" s="39" t="s">
        <v>42</v>
      </c>
      <c r="E112" s="39" t="s">
        <v>43</v>
      </c>
      <c r="F112" s="40" t="str">
        <f>VLOOKUP(B112,所有人!A:Q,16,FALSE)</f>
        <v>130423198509010722	</v>
      </c>
      <c r="G112" s="40" t="str">
        <f>VLOOKUP(B112,所有人!A:Q,9,FALSE)</f>
        <v>北京市</v>
      </c>
      <c r="H112" s="40"/>
      <c r="I112" s="40" t="str">
        <f>VLOOKUP(B112,所有人!A:O,12,FALSE)</f>
        <v>北京化工大学北方学院</v>
      </c>
      <c r="J112" s="40" t="str">
        <f>VLOOKUP(B112,所有人!A:O,14,FALSE)</f>
        <v>自动化</v>
      </c>
      <c r="K112" s="41" t="str">
        <f>VLOOKUP(B112,所有人!A:Q,17,FALSE)</f>
        <v>2021/12/06</v>
      </c>
      <c r="L112" s="41">
        <f ca="1" t="shared" si="3"/>
        <v>4</v>
      </c>
      <c r="M112" s="41" t="str">
        <f>VLOOKUP(B112,所有人!A:Q,7,FALSE)</f>
        <v>产品设计专家</v>
      </c>
      <c r="N112" s="1" t="s">
        <v>57</v>
      </c>
      <c r="O112" s="38" t="s">
        <v>45</v>
      </c>
      <c r="P112" s="38" t="s">
        <v>68</v>
      </c>
      <c r="Q112" s="38">
        <v>15</v>
      </c>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t="s">
        <v>50</v>
      </c>
      <c r="AQ112" s="29">
        <f t="shared" si="2"/>
        <v>0</v>
      </c>
    </row>
    <row r="113" s="29" customFormat="1" ht="15" spans="1:43">
      <c r="A113" s="37">
        <v>112</v>
      </c>
      <c r="B113" s="38" t="s">
        <v>338</v>
      </c>
      <c r="C113" s="39" t="s">
        <v>41</v>
      </c>
      <c r="D113" s="39" t="s">
        <v>42</v>
      </c>
      <c r="E113" s="39" t="s">
        <v>43</v>
      </c>
      <c r="F113" s="40" t="str">
        <f>VLOOKUP(B113,所有人!A:Q,16,FALSE)</f>
        <v>62230119941009593X	</v>
      </c>
      <c r="G113" s="40" t="str">
        <f>VLOOKUP(B113,所有人!A:Q,9,FALSE)</f>
        <v>乌鲁木齐市</v>
      </c>
      <c r="H113" s="40"/>
      <c r="I113" s="40" t="str">
        <f>VLOOKUP(B113,所有人!A:O,12,FALSE)</f>
        <v>塔里木大学</v>
      </c>
      <c r="J113" s="40" t="str">
        <f>VLOOKUP(B113,所有人!A:O,14,FALSE)</f>
        <v>计算机科学与技术</v>
      </c>
      <c r="K113" s="41" t="str">
        <f>VLOOKUP(B113,所有人!A:Q,17,FALSE)</f>
        <v>2020/07/20</v>
      </c>
      <c r="L113" s="41">
        <f ca="1" t="shared" si="3"/>
        <v>5</v>
      </c>
      <c r="M113" s="41" t="str">
        <f>VLOOKUP(B113,所有人!A:Q,7,FALSE)</f>
        <v>前端工程师</v>
      </c>
      <c r="N113" s="1" t="s">
        <v>62</v>
      </c>
      <c r="O113" s="38" t="s">
        <v>45</v>
      </c>
      <c r="P113" s="38" t="s">
        <v>339</v>
      </c>
      <c r="Q113" s="38">
        <v>8</v>
      </c>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t="s">
        <v>50</v>
      </c>
      <c r="AQ113" s="29">
        <f t="shared" si="2"/>
        <v>0</v>
      </c>
    </row>
    <row r="114" s="29" customFormat="1" ht="15" spans="1:43">
      <c r="A114" s="37">
        <v>113</v>
      </c>
      <c r="B114" s="38" t="s">
        <v>340</v>
      </c>
      <c r="C114" s="39" t="s">
        <v>41</v>
      </c>
      <c r="D114" s="39" t="s">
        <v>42</v>
      </c>
      <c r="E114" s="39" t="s">
        <v>43</v>
      </c>
      <c r="F114" s="40" t="str">
        <f>VLOOKUP(B114,所有人!A:Q,16,FALSE)</f>
        <v>352202199104026974	</v>
      </c>
      <c r="G114" s="40" t="str">
        <f>VLOOKUP(B114,所有人!A:Q,9,FALSE)</f>
        <v>福州市</v>
      </c>
      <c r="H114" s="40"/>
      <c r="I114" s="40" t="str">
        <f>VLOOKUP(B114,所有人!A:O,12,FALSE)</f>
        <v>闽江学院</v>
      </c>
      <c r="J114" s="40" t="str">
        <f>VLOOKUP(B114,所有人!A:O,14,FALSE)</f>
        <v>电子信息工程</v>
      </c>
      <c r="K114" s="41" t="str">
        <f>VLOOKUP(B114,所有人!A:Q,17,FALSE)</f>
        <v>2022/01/04</v>
      </c>
      <c r="L114" s="41">
        <f ca="1" t="shared" si="3"/>
        <v>4</v>
      </c>
      <c r="M114" s="41" t="str">
        <f>VLOOKUP(B114,所有人!A:Q,7,FALSE)</f>
        <v>实施运维工程师</v>
      </c>
      <c r="N114" s="1" t="s">
        <v>57</v>
      </c>
      <c r="O114" s="38" t="s">
        <v>45</v>
      </c>
      <c r="P114" s="38" t="s">
        <v>341</v>
      </c>
      <c r="Q114" s="38">
        <v>12</v>
      </c>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t="s">
        <v>50</v>
      </c>
      <c r="AQ114" s="29">
        <f t="shared" si="2"/>
        <v>0</v>
      </c>
    </row>
    <row r="115" s="29" customFormat="1" ht="15" spans="1:43">
      <c r="A115" s="37">
        <v>114</v>
      </c>
      <c r="B115" s="38" t="s">
        <v>342</v>
      </c>
      <c r="C115" s="39" t="s">
        <v>41</v>
      </c>
      <c r="D115" s="39" t="s">
        <v>42</v>
      </c>
      <c r="E115" s="39" t="s">
        <v>43</v>
      </c>
      <c r="F115" s="40" t="str">
        <f>VLOOKUP(B115,所有人!A:Q,16,FALSE)</f>
        <v>22062119950415051X	</v>
      </c>
      <c r="G115" s="40" t="str">
        <f>VLOOKUP(B115,所有人!A:Q,9,FALSE)</f>
        <v>沈阳市</v>
      </c>
      <c r="H115" s="40"/>
      <c r="I115" s="40" t="str">
        <f>VLOOKUP(B115,所有人!A:O,12,FALSE)</f>
        <v>长春大学</v>
      </c>
      <c r="J115" s="40" t="str">
        <f>VLOOKUP(B115,所有人!A:O,14,FALSE)</f>
        <v>网络工程</v>
      </c>
      <c r="K115" s="41" t="str">
        <f>VLOOKUP(B115,所有人!A:Q,17,FALSE)</f>
        <v>2021/05/17</v>
      </c>
      <c r="L115" s="41">
        <f ca="1" t="shared" si="3"/>
        <v>5</v>
      </c>
      <c r="M115" s="41" t="str">
        <f>VLOOKUP(B115,所有人!A:Q,7,FALSE)</f>
        <v>Java工程师</v>
      </c>
      <c r="N115" s="1" t="s">
        <v>117</v>
      </c>
      <c r="O115" s="38" t="s">
        <v>45</v>
      </c>
      <c r="P115" s="38" t="s">
        <v>343</v>
      </c>
      <c r="Q115" s="38">
        <v>9</v>
      </c>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t="s">
        <v>50</v>
      </c>
      <c r="AQ115" s="29">
        <f t="shared" si="2"/>
        <v>0</v>
      </c>
    </row>
    <row r="116" s="29" customFormat="1" ht="15" spans="1:43">
      <c r="A116" s="37">
        <v>115</v>
      </c>
      <c r="B116" s="38" t="s">
        <v>344</v>
      </c>
      <c r="C116" s="39" t="s">
        <v>41</v>
      </c>
      <c r="D116" s="39" t="s">
        <v>42</v>
      </c>
      <c r="E116" s="39" t="s">
        <v>43</v>
      </c>
      <c r="F116" s="40" t="str">
        <f>VLOOKUP(B116,所有人!A:Q,16,FALSE)</f>
        <v>210114197602260016	</v>
      </c>
      <c r="G116" s="40" t="str">
        <f>VLOOKUP(B116,所有人!A:Q,9,FALSE)</f>
        <v>沈阳市</v>
      </c>
      <c r="H116" s="40"/>
      <c r="I116" s="40" t="str">
        <f>VLOOKUP(B116,所有人!A:O,12,FALSE)</f>
        <v>大连理工大学</v>
      </c>
      <c r="J116" s="40" t="str">
        <f>VLOOKUP(B116,所有人!A:O,14,FALSE)</f>
        <v>自动化</v>
      </c>
      <c r="K116" s="41" t="str">
        <f>VLOOKUP(B116,所有人!A:Q,17,FALSE)</f>
        <v>2020/10/09</v>
      </c>
      <c r="L116" s="41">
        <f ca="1" t="shared" si="3"/>
        <v>5</v>
      </c>
      <c r="M116" s="41" t="str">
        <f>VLOOKUP(B116,所有人!A:Q,7,FALSE)</f>
        <v>解决方案专家</v>
      </c>
      <c r="N116" s="1" t="s">
        <v>57</v>
      </c>
      <c r="O116" s="38" t="s">
        <v>45</v>
      </c>
      <c r="P116" s="38" t="s">
        <v>139</v>
      </c>
      <c r="Q116" s="38">
        <v>26</v>
      </c>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t="s">
        <v>50</v>
      </c>
      <c r="AQ116" s="29">
        <f t="shared" si="2"/>
        <v>0</v>
      </c>
    </row>
    <row r="117" s="29" customFormat="1" ht="15" spans="1:43">
      <c r="A117" s="37">
        <v>116</v>
      </c>
      <c r="B117" s="38" t="s">
        <v>345</v>
      </c>
      <c r="C117" s="39" t="s">
        <v>41</v>
      </c>
      <c r="D117" s="39" t="s">
        <v>42</v>
      </c>
      <c r="E117" s="39" t="s">
        <v>43</v>
      </c>
      <c r="F117" s="40" t="str">
        <f>VLOOKUP(B117,所有人!A:Q,16,FALSE)</f>
        <v>371324198802205613	</v>
      </c>
      <c r="G117" s="40" t="str">
        <f>VLOOKUP(B117,所有人!A:Q,9,FALSE)</f>
        <v>济南市</v>
      </c>
      <c r="H117" s="40"/>
      <c r="I117" s="40" t="str">
        <f>VLOOKUP(B117,所有人!A:O,12,FALSE)</f>
        <v>南京邮电大学</v>
      </c>
      <c r="J117" s="40" t="str">
        <f>VLOOKUP(B117,所有人!A:O,14,FALSE)</f>
        <v>光学工程</v>
      </c>
      <c r="K117" s="41" t="str">
        <f>VLOOKUP(B117,所有人!A:Q,17,FALSE)</f>
        <v>2023/08/08</v>
      </c>
      <c r="L117" s="41">
        <f ca="1" t="shared" si="3"/>
        <v>2</v>
      </c>
      <c r="M117" s="41" t="str">
        <f>VLOOKUP(B117,所有人!A:Q,7,FALSE)</f>
        <v>解决方案经理</v>
      </c>
      <c r="N117" s="1" t="s">
        <v>44</v>
      </c>
      <c r="O117" s="38" t="s">
        <v>89</v>
      </c>
      <c r="P117" s="38" t="s">
        <v>346</v>
      </c>
      <c r="Q117" s="38">
        <v>8</v>
      </c>
      <c r="R117" s="38"/>
      <c r="S117" s="38"/>
      <c r="T117" s="38"/>
      <c r="U117" s="38"/>
      <c r="V117" s="38"/>
      <c r="W117" s="38"/>
      <c r="X117" s="38"/>
      <c r="Y117" s="38"/>
      <c r="Z117" s="38" t="s">
        <v>347</v>
      </c>
      <c r="AA117" s="38"/>
      <c r="AB117" s="38"/>
      <c r="AC117" s="38"/>
      <c r="AD117" s="38"/>
      <c r="AE117" s="38"/>
      <c r="AF117" s="38"/>
      <c r="AG117" s="38"/>
      <c r="AH117" s="38"/>
      <c r="AI117" s="38"/>
      <c r="AJ117" s="38"/>
      <c r="AK117" s="38"/>
      <c r="AL117" s="38"/>
      <c r="AM117" s="38"/>
      <c r="AN117" s="38"/>
      <c r="AO117" s="38"/>
      <c r="AP117" s="38" t="s">
        <v>50</v>
      </c>
      <c r="AQ117" s="29">
        <f t="shared" si="2"/>
        <v>1</v>
      </c>
    </row>
    <row r="118" s="29" customFormat="1" ht="15" spans="1:43">
      <c r="A118" s="37">
        <v>117</v>
      </c>
      <c r="B118" s="38" t="s">
        <v>348</v>
      </c>
      <c r="C118" s="39" t="s">
        <v>41</v>
      </c>
      <c r="D118" s="39" t="s">
        <v>42</v>
      </c>
      <c r="E118" s="39" t="s">
        <v>43</v>
      </c>
      <c r="F118" s="40" t="str">
        <f>VLOOKUP(B118,所有人!A:Q,16,FALSE)</f>
        <v>410922198807012038	</v>
      </c>
      <c r="G118" s="40" t="str">
        <f>VLOOKUP(B118,所有人!A:Q,9,FALSE)</f>
        <v>杭州市</v>
      </c>
      <c r="H118" s="40"/>
      <c r="I118" s="40" t="str">
        <f>VLOOKUP(B118,所有人!A:O,12,FALSE)</f>
        <v>南京理工大学泰州科技学院</v>
      </c>
      <c r="J118" s="40" t="str">
        <f>VLOOKUP(B118,所有人!A:O,14,FALSE)</f>
        <v>计算机科学与技术</v>
      </c>
      <c r="K118" s="41" t="str">
        <f>VLOOKUP(B118,所有人!A:Q,17,FALSE)</f>
        <v>2023/03/13</v>
      </c>
      <c r="L118" s="41">
        <f ca="1" t="shared" si="3"/>
        <v>3</v>
      </c>
      <c r="M118" s="41" t="str">
        <f>VLOOKUP(B118,所有人!A:Q,7,FALSE)</f>
        <v>系统运营经理</v>
      </c>
      <c r="N118" s="1" t="s">
        <v>57</v>
      </c>
      <c r="O118" s="38" t="s">
        <v>45</v>
      </c>
      <c r="P118" s="38" t="s">
        <v>260</v>
      </c>
      <c r="Q118" s="38">
        <v>12</v>
      </c>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t="s">
        <v>50</v>
      </c>
      <c r="AQ118" s="29">
        <f t="shared" si="2"/>
        <v>0</v>
      </c>
    </row>
    <row r="119" s="29" customFormat="1" ht="15" spans="1:43">
      <c r="A119" s="37">
        <v>118</v>
      </c>
      <c r="B119" s="38" t="s">
        <v>349</v>
      </c>
      <c r="C119" s="39" t="s">
        <v>41</v>
      </c>
      <c r="D119" s="39" t="s">
        <v>42</v>
      </c>
      <c r="E119" s="39" t="s">
        <v>43</v>
      </c>
      <c r="F119" s="40" t="str">
        <f>VLOOKUP(B119,所有人!A:Q,16,FALSE)</f>
        <v>232301199301254433	</v>
      </c>
      <c r="G119" s="40" t="str">
        <f>VLOOKUP(B119,所有人!A:Q,9,FALSE)</f>
        <v>北京市</v>
      </c>
      <c r="H119" s="40"/>
      <c r="I119" s="40" t="str">
        <f>VLOOKUP(B119,所有人!A:O,12,FALSE)</f>
        <v>哈尔滨理工大学</v>
      </c>
      <c r="J119" s="40" t="str">
        <f>VLOOKUP(B119,所有人!A:O,14,FALSE)</f>
        <v>网络工程</v>
      </c>
      <c r="K119" s="41" t="str">
        <f>VLOOKUP(B119,所有人!A:Q,17,FALSE)</f>
        <v>2022/03/28</v>
      </c>
      <c r="L119" s="41">
        <f ca="1" t="shared" si="3"/>
        <v>4</v>
      </c>
      <c r="M119" s="41" t="str">
        <f>VLOOKUP(B119,所有人!A:Q,7,FALSE)</f>
        <v>前端工程师</v>
      </c>
      <c r="N119" s="1" t="s">
        <v>57</v>
      </c>
      <c r="O119" s="38" t="s">
        <v>45</v>
      </c>
      <c r="P119" s="38" t="s">
        <v>350</v>
      </c>
      <c r="Q119" s="38">
        <v>7</v>
      </c>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t="s">
        <v>50</v>
      </c>
      <c r="AQ119" s="29">
        <f t="shared" si="2"/>
        <v>0</v>
      </c>
    </row>
    <row r="120" s="29" customFormat="1" ht="15" spans="1:43">
      <c r="A120" s="37">
        <v>119</v>
      </c>
      <c r="B120" s="38" t="s">
        <v>351</v>
      </c>
      <c r="C120" s="39" t="s">
        <v>41</v>
      </c>
      <c r="D120" s="39" t="s">
        <v>42</v>
      </c>
      <c r="E120" s="39" t="s">
        <v>43</v>
      </c>
      <c r="F120" s="40" t="str">
        <f>VLOOKUP(B120,所有人!A:Q,16,FALSE)</f>
        <v>642221199010020027	</v>
      </c>
      <c r="G120" s="40" t="str">
        <f>VLOOKUP(B120,所有人!A:Q,9,FALSE)</f>
        <v>乌鲁木齐市</v>
      </c>
      <c r="H120" s="40"/>
      <c r="I120" s="40" t="str">
        <f>VLOOKUP(B120,所有人!A:O,12,FALSE)</f>
        <v>中国石油大学（华东）</v>
      </c>
      <c r="J120" s="40" t="str">
        <f>VLOOKUP(B120,所有人!A:O,14,FALSE)</f>
        <v>自动化</v>
      </c>
      <c r="K120" s="41" t="str">
        <f>VLOOKUP(B120,所有人!A:Q,17,FALSE)</f>
        <v>2025/04/01</v>
      </c>
      <c r="L120" s="41">
        <f ca="1" t="shared" si="3"/>
        <v>1</v>
      </c>
      <c r="M120" s="41" t="str">
        <f>VLOOKUP(B120,所有人!A:Q,7,FALSE)</f>
        <v>系统运营经理</v>
      </c>
      <c r="N120" s="1" t="s">
        <v>57</v>
      </c>
      <c r="O120" s="38" t="s">
        <v>45</v>
      </c>
      <c r="P120" s="38" t="s">
        <v>260</v>
      </c>
      <c r="Q120" s="38">
        <v>12</v>
      </c>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t="s">
        <v>50</v>
      </c>
      <c r="AQ120" s="29">
        <f t="shared" si="2"/>
        <v>0</v>
      </c>
    </row>
    <row r="121" s="29" customFormat="1" ht="15" spans="1:43">
      <c r="A121" s="37">
        <v>120</v>
      </c>
      <c r="B121" s="38" t="s">
        <v>352</v>
      </c>
      <c r="C121" s="39" t="s">
        <v>41</v>
      </c>
      <c r="D121" s="39" t="s">
        <v>42</v>
      </c>
      <c r="E121" s="39" t="s">
        <v>43</v>
      </c>
      <c r="F121" s="40" t="str">
        <f>VLOOKUP(B121,所有人!A:Q,16,FALSE)</f>
        <v>130823199010307013	</v>
      </c>
      <c r="G121" s="40" t="str">
        <f>VLOOKUP(B121,所有人!A:Q,9,FALSE)</f>
        <v>北京市</v>
      </c>
      <c r="H121" s="40"/>
      <c r="I121" s="40" t="str">
        <f>VLOOKUP(B121,所有人!A:O,12,FALSE)</f>
        <v>石家庄学院</v>
      </c>
      <c r="J121" s="40" t="str">
        <f>VLOOKUP(B121,所有人!A:O,14,FALSE)</f>
        <v>通信工程</v>
      </c>
      <c r="K121" s="41" t="str">
        <f>VLOOKUP(B121,所有人!A:Q,17,FALSE)</f>
        <v>2021/06/01</v>
      </c>
      <c r="L121" s="41">
        <f ca="1" t="shared" si="3"/>
        <v>5</v>
      </c>
      <c r="M121" s="41" t="str">
        <f>VLOOKUP(B121,所有人!A:Q,7,FALSE)</f>
        <v>Android工程师</v>
      </c>
      <c r="N121" s="1" t="s">
        <v>57</v>
      </c>
      <c r="O121" s="38" t="s">
        <v>45</v>
      </c>
      <c r="P121" s="38" t="s">
        <v>126</v>
      </c>
      <c r="Q121" s="38">
        <v>11</v>
      </c>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t="s">
        <v>50</v>
      </c>
      <c r="AQ121" s="29">
        <f t="shared" si="2"/>
        <v>0</v>
      </c>
    </row>
    <row r="122" s="29" customFormat="1" ht="15" spans="1:43">
      <c r="A122" s="37">
        <v>121</v>
      </c>
      <c r="B122" s="38" t="s">
        <v>353</v>
      </c>
      <c r="C122" s="39" t="s">
        <v>41</v>
      </c>
      <c r="D122" s="39" t="s">
        <v>42</v>
      </c>
      <c r="E122" s="39" t="s">
        <v>43</v>
      </c>
      <c r="F122" s="40" t="str">
        <f>VLOOKUP(B122,所有人!A:Q,16,FALSE)</f>
        <v>450411200208081083	</v>
      </c>
      <c r="G122" s="40" t="str">
        <f>VLOOKUP(B122,所有人!A:Q,9,FALSE)</f>
        <v>北京市</v>
      </c>
      <c r="H122" s="40"/>
      <c r="I122" s="40" t="str">
        <f>VLOOKUP(B122,所有人!A:O,12,FALSE)</f>
        <v>南宁师范大学</v>
      </c>
      <c r="J122" s="40" t="str">
        <f>VLOOKUP(B122,所有人!A:O,14,FALSE)</f>
        <v>计算机科学与技术</v>
      </c>
      <c r="K122" s="41" t="str">
        <f>VLOOKUP(B122,所有人!A:Q,17,FALSE)</f>
        <v>2025/07/01</v>
      </c>
      <c r="L122" s="41">
        <f ca="1" t="shared" si="3"/>
        <v>0</v>
      </c>
      <c r="M122" s="41" t="str">
        <f>VLOOKUP(B122,所有人!A:Q,7,FALSE)</f>
        <v>大数据工程师</v>
      </c>
      <c r="N122" s="1" t="s">
        <v>67</v>
      </c>
      <c r="O122" s="38" t="s">
        <v>45</v>
      </c>
      <c r="P122" s="38" t="s">
        <v>242</v>
      </c>
      <c r="Q122" s="38">
        <v>0</v>
      </c>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t="s">
        <v>50</v>
      </c>
      <c r="AQ122" s="29">
        <f t="shared" si="2"/>
        <v>0</v>
      </c>
    </row>
    <row r="123" s="29" customFormat="1" ht="15" spans="1:43">
      <c r="A123" s="37">
        <v>122</v>
      </c>
      <c r="B123" s="38" t="s">
        <v>354</v>
      </c>
      <c r="C123" s="39" t="s">
        <v>41</v>
      </c>
      <c r="D123" s="39" t="s">
        <v>42</v>
      </c>
      <c r="E123" s="39" t="s">
        <v>43</v>
      </c>
      <c r="F123" s="40" t="str">
        <f>VLOOKUP(B123,所有人!A:Q,16,FALSE)</f>
        <v>130731200209020028	</v>
      </c>
      <c r="G123" s="40" t="str">
        <f>VLOOKUP(B123,所有人!A:Q,9,FALSE)</f>
        <v>北京市</v>
      </c>
      <c r="H123" s="40"/>
      <c r="I123" s="40" t="str">
        <f>VLOOKUP(B123,所有人!A:O,12,FALSE)</f>
        <v>河北民族师范学院</v>
      </c>
      <c r="J123" s="40" t="str">
        <f>VLOOKUP(B123,所有人!A:O,14,FALSE)</f>
        <v>数据科学与大数据技术</v>
      </c>
      <c r="K123" s="41" t="str">
        <f>VLOOKUP(B123,所有人!A:Q,17,FALSE)</f>
        <v>2025/07/01</v>
      </c>
      <c r="L123" s="41">
        <f ca="1" t="shared" si="3"/>
        <v>0</v>
      </c>
      <c r="M123" s="41" t="str">
        <f>VLOOKUP(B123,所有人!A:Q,7,FALSE)</f>
        <v>运营与测试工程师</v>
      </c>
      <c r="N123" s="1" t="s">
        <v>57</v>
      </c>
      <c r="O123" s="38" t="s">
        <v>45</v>
      </c>
      <c r="P123" s="38" t="s">
        <v>242</v>
      </c>
      <c r="Q123" s="38">
        <v>0</v>
      </c>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t="s">
        <v>50</v>
      </c>
      <c r="AQ123" s="29">
        <f t="shared" si="2"/>
        <v>0</v>
      </c>
    </row>
    <row r="124" s="29" customFormat="1" ht="15" spans="1:43">
      <c r="A124" s="37">
        <v>123</v>
      </c>
      <c r="B124" s="38" t="s">
        <v>355</v>
      </c>
      <c r="C124" s="39" t="s">
        <v>41</v>
      </c>
      <c r="D124" s="39" t="s">
        <v>42</v>
      </c>
      <c r="E124" s="39" t="s">
        <v>43</v>
      </c>
      <c r="F124" s="40" t="str">
        <f>VLOOKUP(B124,所有人!A:Q,16,FALSE)</f>
        <v>412326198507263024	</v>
      </c>
      <c r="G124" s="40" t="str">
        <f>VLOOKUP(B124,所有人!A:Q,9,FALSE)</f>
        <v>北京市</v>
      </c>
      <c r="H124" s="40"/>
      <c r="I124" s="40" t="str">
        <f>VLOOKUP(B124,所有人!A:O,12,FALSE)</f>
        <v>空军第一航空学院</v>
      </c>
      <c r="J124" s="40" t="str">
        <f>VLOOKUP(B124,所有人!A:O,14,FALSE)</f>
        <v>电子信息工程</v>
      </c>
      <c r="K124" s="41" t="str">
        <f>VLOOKUP(B124,所有人!A:Q,17,FALSE)</f>
        <v>2017/04/10</v>
      </c>
      <c r="L124" s="41">
        <f ca="1" t="shared" si="3"/>
        <v>9</v>
      </c>
      <c r="M124" s="41" t="str">
        <f>VLOOKUP(B124,所有人!A:Q,7,FALSE)</f>
        <v>解决方案专家</v>
      </c>
      <c r="N124" s="1" t="s">
        <v>117</v>
      </c>
      <c r="O124" s="38" t="s">
        <v>45</v>
      </c>
      <c r="P124" s="38" t="s">
        <v>122</v>
      </c>
      <c r="Q124" s="38">
        <v>16</v>
      </c>
      <c r="R124" s="38"/>
      <c r="S124" s="38"/>
      <c r="T124" s="38"/>
      <c r="U124" s="38"/>
      <c r="V124" s="38"/>
      <c r="W124" s="38"/>
      <c r="X124" s="38"/>
      <c r="Y124" s="38"/>
      <c r="Z124" s="38"/>
      <c r="AA124" s="38" t="s">
        <v>356</v>
      </c>
      <c r="AB124" s="38"/>
      <c r="AC124" s="38"/>
      <c r="AD124" s="38"/>
      <c r="AE124" s="38"/>
      <c r="AF124" s="38"/>
      <c r="AG124" s="38"/>
      <c r="AH124" s="38"/>
      <c r="AI124" s="38"/>
      <c r="AJ124" s="38"/>
      <c r="AK124" s="38"/>
      <c r="AL124" s="38"/>
      <c r="AM124" s="38"/>
      <c r="AN124" s="38"/>
      <c r="AO124" s="38"/>
      <c r="AP124" s="38" t="s">
        <v>50</v>
      </c>
      <c r="AQ124" s="29">
        <f t="shared" si="2"/>
        <v>1</v>
      </c>
    </row>
    <row r="125" s="29" customFormat="1" ht="15" spans="1:43">
      <c r="A125" s="37">
        <v>124</v>
      </c>
      <c r="B125" s="38" t="s">
        <v>357</v>
      </c>
      <c r="C125" s="39" t="s">
        <v>41</v>
      </c>
      <c r="D125" s="39" t="s">
        <v>42</v>
      </c>
      <c r="E125" s="39" t="s">
        <v>43</v>
      </c>
      <c r="F125" s="40" t="str">
        <f>VLOOKUP(B125,所有人!A:Q,16,FALSE)</f>
        <v>370983198812245354	</v>
      </c>
      <c r="G125" s="40" t="str">
        <f>VLOOKUP(B125,所有人!A:Q,9,FALSE)</f>
        <v>天津市</v>
      </c>
      <c r="H125" s="40"/>
      <c r="I125" s="40" t="str">
        <f>VLOOKUP(B125,所有人!A:O,12,FALSE)</f>
        <v>山东农业大学</v>
      </c>
      <c r="J125" s="40" t="str">
        <f>VLOOKUP(B125,所有人!A:O,14,FALSE)</f>
        <v>计算机科学与技术</v>
      </c>
      <c r="K125" s="41" t="str">
        <f>VLOOKUP(B125,所有人!A:Q,17,FALSE)</f>
        <v>2021/05/10</v>
      </c>
      <c r="L125" s="41">
        <f ca="1" t="shared" si="3"/>
        <v>5</v>
      </c>
      <c r="M125" s="41" t="str">
        <f>VLOOKUP(B125,所有人!A:Q,7,FALSE)</f>
        <v>Java工程师</v>
      </c>
      <c r="N125" s="1" t="s">
        <v>44</v>
      </c>
      <c r="O125" s="38" t="s">
        <v>45</v>
      </c>
      <c r="P125" s="38" t="s">
        <v>358</v>
      </c>
      <c r="Q125" s="38">
        <v>14</v>
      </c>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t="s">
        <v>50</v>
      </c>
      <c r="AQ125" s="29">
        <f t="shared" si="2"/>
        <v>0</v>
      </c>
    </row>
    <row r="126" s="29" customFormat="1" ht="15" spans="1:43">
      <c r="A126" s="37">
        <v>125</v>
      </c>
      <c r="B126" s="38" t="s">
        <v>359</v>
      </c>
      <c r="C126" s="39" t="s">
        <v>41</v>
      </c>
      <c r="D126" s="39" t="s">
        <v>42</v>
      </c>
      <c r="E126" s="39" t="s">
        <v>43</v>
      </c>
      <c r="F126" s="40" t="str">
        <f>VLOOKUP(B126,所有人!A:Q,16,FALSE)</f>
        <v>130182198809093957	</v>
      </c>
      <c r="G126" s="40" t="str">
        <f>VLOOKUP(B126,所有人!A:Q,9,FALSE)</f>
        <v>北京市</v>
      </c>
      <c r="H126" s="40"/>
      <c r="I126" s="40" t="str">
        <f>VLOOKUP(B126,所有人!A:O,12,FALSE)</f>
        <v>河北工程大学</v>
      </c>
      <c r="J126" s="40" t="str">
        <f>VLOOKUP(B126,所有人!A:O,14,FALSE)</f>
        <v>自动化</v>
      </c>
      <c r="K126" s="41" t="str">
        <f>VLOOKUP(B126,所有人!A:Q,17,FALSE)</f>
        <v>2022/08/10</v>
      </c>
      <c r="L126" s="41">
        <f ca="1" t="shared" si="3"/>
        <v>3</v>
      </c>
      <c r="M126" s="41" t="str">
        <f>VLOOKUP(B126,所有人!A:Q,7,FALSE)</f>
        <v>Java工程师</v>
      </c>
      <c r="N126" s="1" t="s">
        <v>57</v>
      </c>
      <c r="O126" s="38" t="s">
        <v>45</v>
      </c>
      <c r="P126" s="38" t="s">
        <v>360</v>
      </c>
      <c r="Q126" s="38">
        <v>12</v>
      </c>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t="s">
        <v>50</v>
      </c>
      <c r="AQ126" s="29">
        <f t="shared" si="2"/>
        <v>0</v>
      </c>
    </row>
    <row r="127" s="29" customFormat="1" ht="15" spans="1:43">
      <c r="A127" s="37">
        <v>126</v>
      </c>
      <c r="B127" s="38" t="s">
        <v>361</v>
      </c>
      <c r="C127" s="39" t="s">
        <v>41</v>
      </c>
      <c r="D127" s="39" t="s">
        <v>42</v>
      </c>
      <c r="E127" s="39" t="s">
        <v>43</v>
      </c>
      <c r="F127" s="40" t="str">
        <f>VLOOKUP(B127,所有人!A:Q,16,FALSE)</f>
        <v>141102199504160085	</v>
      </c>
      <c r="G127" s="40" t="str">
        <f>VLOOKUP(B127,所有人!A:Q,9,FALSE)</f>
        <v>北京市</v>
      </c>
      <c r="H127" s="40"/>
      <c r="I127" s="40" t="str">
        <f>VLOOKUP(B127,所有人!A:O,12,FALSE)</f>
        <v>中北大学</v>
      </c>
      <c r="J127" s="40" t="str">
        <f>VLOOKUP(B127,所有人!A:O,14,FALSE)</f>
        <v>软件工程</v>
      </c>
      <c r="K127" s="41" t="str">
        <f>VLOOKUP(B127,所有人!A:Q,17,FALSE)</f>
        <v>2018/07/09</v>
      </c>
      <c r="L127" s="41">
        <f ca="1" t="shared" si="3"/>
        <v>7</v>
      </c>
      <c r="M127" s="41" t="str">
        <f>VLOOKUP(B127,所有人!A:Q,7,FALSE)</f>
        <v>系统运营经理</v>
      </c>
      <c r="N127" s="1" t="s">
        <v>117</v>
      </c>
      <c r="O127" s="38" t="s">
        <v>45</v>
      </c>
      <c r="P127" s="43">
        <v>43290</v>
      </c>
      <c r="Q127" s="38">
        <v>7</v>
      </c>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t="s">
        <v>50</v>
      </c>
      <c r="AQ127" s="29">
        <f t="shared" si="2"/>
        <v>0</v>
      </c>
    </row>
    <row r="128" s="29" customFormat="1" ht="15" spans="1:43">
      <c r="A128" s="37">
        <v>127</v>
      </c>
      <c r="B128" s="38" t="s">
        <v>362</v>
      </c>
      <c r="C128" s="39" t="s">
        <v>41</v>
      </c>
      <c r="D128" s="39" t="s">
        <v>42</v>
      </c>
      <c r="E128" s="39" t="s">
        <v>43</v>
      </c>
      <c r="F128" s="40" t="str">
        <f>VLOOKUP(B128,所有人!A:Q,16,FALSE)</f>
        <v>150428198712054515	</v>
      </c>
      <c r="G128" s="40" t="str">
        <f>VLOOKUP(B128,所有人!A:Q,9,FALSE)</f>
        <v>呼和浩特市</v>
      </c>
      <c r="H128" s="40"/>
      <c r="I128" s="40" t="str">
        <f>VLOOKUP(B128,所有人!A:O,12,FALSE)</f>
        <v>北方民族大学</v>
      </c>
      <c r="J128" s="40" t="str">
        <f>VLOOKUP(B128,所有人!A:O,14,FALSE)</f>
        <v>信息工程</v>
      </c>
      <c r="K128" s="41" t="str">
        <f>VLOOKUP(B128,所有人!A:Q,17,FALSE)</f>
        <v>2018/11/21</v>
      </c>
      <c r="L128" s="41">
        <f ca="1" t="shared" si="3"/>
        <v>7</v>
      </c>
      <c r="M128" s="41" t="str">
        <f>VLOOKUP(B128,所有人!A:Q,7,FALSE)</f>
        <v>客户经理</v>
      </c>
      <c r="N128" s="1" t="s">
        <v>121</v>
      </c>
      <c r="O128" s="38" t="s">
        <v>45</v>
      </c>
      <c r="P128" s="43">
        <v>40360</v>
      </c>
      <c r="Q128" s="38">
        <v>15</v>
      </c>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t="s">
        <v>50</v>
      </c>
      <c r="AQ128" s="29">
        <f t="shared" si="2"/>
        <v>0</v>
      </c>
    </row>
    <row r="129" s="29" customFormat="1" ht="15" spans="1:43">
      <c r="A129" s="37">
        <v>128</v>
      </c>
      <c r="B129" s="38" t="s">
        <v>363</v>
      </c>
      <c r="C129" s="39" t="s">
        <v>41</v>
      </c>
      <c r="D129" s="39" t="s">
        <v>42</v>
      </c>
      <c r="E129" s="39" t="s">
        <v>43</v>
      </c>
      <c r="F129" s="40" t="str">
        <f>VLOOKUP(B129,所有人!A:Q,16,FALSE)</f>
        <v>130104197107270919	</v>
      </c>
      <c r="G129" s="40" t="str">
        <f>VLOOKUP(B129,所有人!A:Q,9,FALSE)</f>
        <v>北京市</v>
      </c>
      <c r="H129" s="40"/>
      <c r="I129" s="40" t="str">
        <f>VLOOKUP(B129,所有人!A:O,12,FALSE)</f>
        <v>中国人民大学</v>
      </c>
      <c r="J129" s="40" t="str">
        <f>VLOOKUP(B129,所有人!A:O,14,FALSE)</f>
        <v>企业管理</v>
      </c>
      <c r="K129" s="41" t="str">
        <f>VLOOKUP(B129,所有人!A:Q,17,FALSE)</f>
        <v>2011/10/30</v>
      </c>
      <c r="L129" s="41">
        <f ca="1" t="shared" si="3"/>
        <v>14</v>
      </c>
      <c r="M129" s="41" t="str">
        <f>VLOOKUP(B129,所有人!A:Q,7,FALSE)</f>
        <v>事业部总经理</v>
      </c>
      <c r="N129" s="1" t="s">
        <v>57</v>
      </c>
      <c r="O129" s="38" t="s">
        <v>89</v>
      </c>
      <c r="P129" s="43">
        <v>35916</v>
      </c>
      <c r="Q129" s="38">
        <v>28</v>
      </c>
      <c r="R129" s="38"/>
      <c r="S129" s="38"/>
      <c r="T129" s="38"/>
      <c r="U129" s="38"/>
      <c r="V129" s="38"/>
      <c r="W129" s="38"/>
      <c r="X129" s="38"/>
      <c r="Y129" s="38"/>
      <c r="Z129" s="38" t="s">
        <v>364</v>
      </c>
      <c r="AA129" s="38"/>
      <c r="AB129" s="38"/>
      <c r="AC129" s="38"/>
      <c r="AD129" s="38"/>
      <c r="AE129" s="38"/>
      <c r="AF129" s="38"/>
      <c r="AG129" s="38"/>
      <c r="AH129" s="38"/>
      <c r="AI129" s="38"/>
      <c r="AJ129" s="38"/>
      <c r="AK129" s="38"/>
      <c r="AL129" s="38"/>
      <c r="AM129" s="38"/>
      <c r="AN129" s="38"/>
      <c r="AO129" s="38"/>
      <c r="AP129" s="38" t="s">
        <v>50</v>
      </c>
      <c r="AQ129" s="29">
        <f t="shared" si="2"/>
        <v>1</v>
      </c>
    </row>
    <row r="130" s="29" customFormat="1" ht="15" spans="1:43">
      <c r="A130" s="37">
        <v>129</v>
      </c>
      <c r="B130" s="38" t="s">
        <v>365</v>
      </c>
      <c r="C130" s="39" t="s">
        <v>41</v>
      </c>
      <c r="D130" s="39" t="s">
        <v>42</v>
      </c>
      <c r="E130" s="39" t="s">
        <v>43</v>
      </c>
      <c r="F130" s="40" t="str">
        <f>VLOOKUP(B130,所有人!A:Q,16,FALSE)</f>
        <v>411123199106139536	</v>
      </c>
      <c r="G130" s="40" t="str">
        <f>VLOOKUP(B130,所有人!A:Q,9,FALSE)</f>
        <v>北京市</v>
      </c>
      <c r="H130" s="40"/>
      <c r="I130" s="40" t="str">
        <f>VLOOKUP(B130,所有人!A:O,12,FALSE)</f>
        <v>东北大学</v>
      </c>
      <c r="J130" s="40" t="str">
        <f>VLOOKUP(B130,所有人!A:O,14,FALSE)</f>
        <v>计算机科学与技术</v>
      </c>
      <c r="K130" s="41" t="str">
        <f>VLOOKUP(B130,所有人!A:Q,17,FALSE)</f>
        <v>2016/03/21</v>
      </c>
      <c r="L130" s="41">
        <f ca="1" t="shared" si="3"/>
        <v>10</v>
      </c>
      <c r="M130" s="41" t="str">
        <f>VLOOKUP(B130,所有人!A:Q,7,FALSE)</f>
        <v>安全分析工程师</v>
      </c>
      <c r="N130" s="1" t="s">
        <v>57</v>
      </c>
      <c r="O130" s="38" t="s">
        <v>45</v>
      </c>
      <c r="P130" s="43">
        <v>42450</v>
      </c>
      <c r="Q130" s="38">
        <v>10</v>
      </c>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t="s">
        <v>50</v>
      </c>
      <c r="AQ130" s="29">
        <f t="shared" ref="AQ130:AQ193" si="4">COUNTA(T130:AN130)</f>
        <v>0</v>
      </c>
    </row>
    <row r="131" s="29" customFormat="1" ht="15" spans="1:43">
      <c r="A131" s="37">
        <v>130</v>
      </c>
      <c r="B131" s="38" t="s">
        <v>366</v>
      </c>
      <c r="C131" s="39" t="s">
        <v>41</v>
      </c>
      <c r="D131" s="39" t="s">
        <v>42</v>
      </c>
      <c r="E131" s="39" t="s">
        <v>43</v>
      </c>
      <c r="F131" s="40" t="str">
        <f>VLOOKUP(B131,所有人!A:Q,16,FALSE)</f>
        <v>340881198608280853	</v>
      </c>
      <c r="G131" s="40" t="str">
        <f>VLOOKUP(B131,所有人!A:Q,9,FALSE)</f>
        <v>合肥市</v>
      </c>
      <c r="H131" s="40"/>
      <c r="I131" s="40" t="str">
        <f>VLOOKUP(B131,所有人!A:O,12,FALSE)</f>
        <v>合肥工业大学</v>
      </c>
      <c r="J131" s="40" t="str">
        <f>VLOOKUP(B131,所有人!A:O,14,FALSE)</f>
        <v>计算机</v>
      </c>
      <c r="K131" s="41" t="str">
        <f>VLOOKUP(B131,所有人!A:Q,17,FALSE)</f>
        <v>2015/06/23</v>
      </c>
      <c r="L131" s="41">
        <f ca="1" t="shared" ref="L131:L194" si="5">DATEDIF(K131,TODAY(),"Y")</f>
        <v>11</v>
      </c>
      <c r="M131" s="41" t="str">
        <f>VLOOKUP(B131,所有人!A:Q,7,FALSE)</f>
        <v>项目经理</v>
      </c>
      <c r="N131" s="1" t="s">
        <v>117</v>
      </c>
      <c r="O131" s="38" t="s">
        <v>45</v>
      </c>
      <c r="P131" s="38" t="s">
        <v>122</v>
      </c>
      <c r="Q131" s="38">
        <v>16</v>
      </c>
      <c r="R131" s="38"/>
      <c r="S131" s="38"/>
      <c r="T131" s="38"/>
      <c r="U131" s="38"/>
      <c r="V131" s="38"/>
      <c r="W131" s="38"/>
      <c r="X131" s="38"/>
      <c r="Y131" s="38"/>
      <c r="Z131" s="38" t="s">
        <v>367</v>
      </c>
      <c r="AA131" s="38" t="s">
        <v>368</v>
      </c>
      <c r="AB131" s="38"/>
      <c r="AC131" s="38"/>
      <c r="AD131" s="38"/>
      <c r="AE131" s="38"/>
      <c r="AF131" s="38"/>
      <c r="AG131" s="38"/>
      <c r="AH131" s="38"/>
      <c r="AI131" s="38"/>
      <c r="AJ131" s="38"/>
      <c r="AK131" s="38"/>
      <c r="AL131" s="38"/>
      <c r="AM131" s="38"/>
      <c r="AN131" s="38"/>
      <c r="AO131" s="38"/>
      <c r="AP131" s="38" t="s">
        <v>50</v>
      </c>
      <c r="AQ131" s="29">
        <f t="shared" si="4"/>
        <v>2</v>
      </c>
    </row>
    <row r="132" s="29" customFormat="1" ht="15" spans="1:43">
      <c r="A132" s="37">
        <v>131</v>
      </c>
      <c r="B132" s="38" t="s">
        <v>369</v>
      </c>
      <c r="C132" s="39" t="s">
        <v>41</v>
      </c>
      <c r="D132" s="39" t="s">
        <v>42</v>
      </c>
      <c r="E132" s="39" t="s">
        <v>43</v>
      </c>
      <c r="F132" s="40" t="str">
        <f>VLOOKUP(B132,所有人!A:Q,16,FALSE)</f>
        <v>360103200004150317	</v>
      </c>
      <c r="G132" s="40" t="str">
        <f>VLOOKUP(B132,所有人!A:Q,9,FALSE)</f>
        <v>南昌市</v>
      </c>
      <c r="H132" s="40"/>
      <c r="I132" s="40" t="str">
        <f>VLOOKUP(B132,所有人!A:O,12,FALSE)</f>
        <v>南昌大学</v>
      </c>
      <c r="J132" s="40" t="str">
        <f>VLOOKUP(B132,所有人!A:O,14,FALSE)</f>
        <v>计算机科学与技术</v>
      </c>
      <c r="K132" s="41" t="str">
        <f>VLOOKUP(B132,所有人!A:Q,17,FALSE)</f>
        <v>2026/02/24</v>
      </c>
      <c r="L132" s="41">
        <f ca="1" t="shared" si="5"/>
        <v>0</v>
      </c>
      <c r="M132" s="41" t="str">
        <f>VLOOKUP(B132,所有人!A:Q,7,FALSE)</f>
        <v>解决方案经理</v>
      </c>
      <c r="N132" s="1" t="s">
        <v>44</v>
      </c>
      <c r="O132" s="38" t="s">
        <v>45</v>
      </c>
      <c r="P132" s="38" t="s">
        <v>370</v>
      </c>
      <c r="Q132" s="38">
        <v>3</v>
      </c>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t="s">
        <v>50</v>
      </c>
      <c r="AQ132" s="29">
        <f t="shared" si="4"/>
        <v>0</v>
      </c>
    </row>
    <row r="133" s="29" customFormat="1" ht="15" spans="1:43">
      <c r="A133" s="37">
        <v>132</v>
      </c>
      <c r="B133" s="38" t="s">
        <v>371</v>
      </c>
      <c r="C133" s="39" t="s">
        <v>41</v>
      </c>
      <c r="D133" s="39" t="s">
        <v>42</v>
      </c>
      <c r="E133" s="39" t="s">
        <v>43</v>
      </c>
      <c r="F133" s="40" t="str">
        <f>VLOOKUP(B133,所有人!A:Q,16,FALSE)</f>
        <v>445221198709187251	</v>
      </c>
      <c r="G133" s="40" t="str">
        <f>VLOOKUP(B133,所有人!A:Q,9,FALSE)</f>
        <v>广州市</v>
      </c>
      <c r="H133" s="40"/>
      <c r="I133" s="40" t="str">
        <f>VLOOKUP(B133,所有人!A:O,12,FALSE)</f>
        <v>中山大学</v>
      </c>
      <c r="J133" s="40" t="str">
        <f>VLOOKUP(B133,所有人!A:O,14,FALSE)</f>
        <v>电子与通信工程</v>
      </c>
      <c r="K133" s="41" t="str">
        <f>VLOOKUP(B133,所有人!A:Q,17,FALSE)</f>
        <v>2015/04/14</v>
      </c>
      <c r="L133" s="41">
        <f ca="1" t="shared" si="5"/>
        <v>11</v>
      </c>
      <c r="M133" s="41" t="str">
        <f>VLOOKUP(B133,所有人!A:Q,7,FALSE)</f>
        <v>解决方案专家</v>
      </c>
      <c r="N133" s="1" t="s">
        <v>57</v>
      </c>
      <c r="O133" s="38" t="s">
        <v>45</v>
      </c>
      <c r="P133" s="38" t="s">
        <v>372</v>
      </c>
      <c r="Q133" s="38">
        <v>8</v>
      </c>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t="s">
        <v>50</v>
      </c>
      <c r="AQ133" s="29">
        <f t="shared" si="4"/>
        <v>0</v>
      </c>
    </row>
    <row r="134" s="29" customFormat="1" ht="15" spans="1:43">
      <c r="A134" s="37">
        <v>133</v>
      </c>
      <c r="B134" s="38" t="s">
        <v>373</v>
      </c>
      <c r="C134" s="39" t="s">
        <v>41</v>
      </c>
      <c r="D134" s="39" t="s">
        <v>42</v>
      </c>
      <c r="E134" s="39" t="s">
        <v>43</v>
      </c>
      <c r="F134" s="40" t="str">
        <f>VLOOKUP(B134,所有人!A:Q,16,FALSE)</f>
        <v>440107198801310630	</v>
      </c>
      <c r="G134" s="40" t="str">
        <f>VLOOKUP(B134,所有人!A:Q,9,FALSE)</f>
        <v>广州市</v>
      </c>
      <c r="H134" s="40"/>
      <c r="I134" s="40" t="str">
        <f>VLOOKUP(B134,所有人!A:O,12,FALSE)</f>
        <v>华南理工大学广州学院</v>
      </c>
      <c r="J134" s="40" t="str">
        <f>VLOOKUP(B134,所有人!A:O,14,FALSE)</f>
        <v>市场营销</v>
      </c>
      <c r="K134" s="41" t="str">
        <f>VLOOKUP(B134,所有人!A:Q,17,FALSE)</f>
        <v>2022/11/22</v>
      </c>
      <c r="L134" s="41">
        <f ca="1" t="shared" si="5"/>
        <v>3</v>
      </c>
      <c r="M134" s="41" t="str">
        <f>VLOOKUP(B134,所有人!A:Q,7,FALSE)</f>
        <v>系统运营经理</v>
      </c>
      <c r="N134" s="1" t="s">
        <v>57</v>
      </c>
      <c r="O134" s="38" t="s">
        <v>45</v>
      </c>
      <c r="P134" s="38" t="s">
        <v>58</v>
      </c>
      <c r="Q134" s="38">
        <v>14</v>
      </c>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t="s">
        <v>50</v>
      </c>
      <c r="AQ134" s="29">
        <f t="shared" si="4"/>
        <v>0</v>
      </c>
    </row>
    <row r="135" s="29" customFormat="1" ht="15" spans="1:43">
      <c r="A135" s="37">
        <v>134</v>
      </c>
      <c r="B135" s="38" t="s">
        <v>374</v>
      </c>
      <c r="C135" s="39" t="s">
        <v>41</v>
      </c>
      <c r="D135" s="39" t="s">
        <v>42</v>
      </c>
      <c r="E135" s="39" t="s">
        <v>43</v>
      </c>
      <c r="F135" s="40" t="str">
        <f>VLOOKUP(B135,所有人!A:Q,16,FALSE)</f>
        <v>450721199807155359	</v>
      </c>
      <c r="G135" s="40" t="str">
        <f>VLOOKUP(B135,所有人!A:Q,9,FALSE)</f>
        <v>广州市</v>
      </c>
      <c r="H135" s="40"/>
      <c r="I135" s="40" t="str">
        <f>VLOOKUP(B135,所有人!A:O,12,FALSE)</f>
        <v>广东工业大学</v>
      </c>
      <c r="J135" s="40" t="str">
        <f>VLOOKUP(B135,所有人!A:O,14,FALSE)</f>
        <v>计算机技术</v>
      </c>
      <c r="K135" s="41" t="str">
        <f>VLOOKUP(B135,所有人!A:Q,17,FALSE)</f>
        <v>2025/12/25</v>
      </c>
      <c r="L135" s="41">
        <f ca="1" t="shared" si="5"/>
        <v>0</v>
      </c>
      <c r="M135" s="41" t="str">
        <f>VLOOKUP(B135,所有人!A:Q,7,FALSE)</f>
        <v>大数据工程师</v>
      </c>
      <c r="N135" s="1" t="s">
        <v>117</v>
      </c>
      <c r="O135" s="38" t="s">
        <v>89</v>
      </c>
      <c r="P135" s="38" t="s">
        <v>375</v>
      </c>
      <c r="Q135" s="38">
        <v>2</v>
      </c>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t="s">
        <v>50</v>
      </c>
      <c r="AQ135" s="29">
        <f t="shared" si="4"/>
        <v>0</v>
      </c>
    </row>
    <row r="136" s="29" customFormat="1" ht="15" spans="1:43">
      <c r="A136" s="37">
        <v>135</v>
      </c>
      <c r="B136" s="38" t="s">
        <v>376</v>
      </c>
      <c r="C136" s="39" t="s">
        <v>41</v>
      </c>
      <c r="D136" s="39" t="s">
        <v>42</v>
      </c>
      <c r="E136" s="39" t="s">
        <v>43</v>
      </c>
      <c r="F136" s="40" t="str">
        <f>VLOOKUP(B136,所有人!A:Q,16,FALSE)</f>
        <v>340827198911260312	</v>
      </c>
      <c r="G136" s="40" t="str">
        <f>VLOOKUP(B136,所有人!A:Q,9,FALSE)</f>
        <v>杭州市</v>
      </c>
      <c r="H136" s="40"/>
      <c r="I136" s="40" t="str">
        <f>VLOOKUP(B136,所有人!A:O,12,FALSE)</f>
        <v>云南大学旅游文化学院</v>
      </c>
      <c r="J136" s="40" t="str">
        <f>VLOOKUP(B136,所有人!A:O,14,FALSE)</f>
        <v>计算机科学与技术</v>
      </c>
      <c r="K136" s="41" t="str">
        <f>VLOOKUP(B136,所有人!A:Q,17,FALSE)</f>
        <v>2026/03/02</v>
      </c>
      <c r="L136" s="41">
        <f ca="1" t="shared" si="5"/>
        <v>0</v>
      </c>
      <c r="M136" s="41" t="str">
        <f>VLOOKUP(B136,所有人!A:Q,7,FALSE)</f>
        <v>解决方案经理</v>
      </c>
      <c r="N136" s="1" t="s">
        <v>57</v>
      </c>
      <c r="O136" s="38" t="s">
        <v>45</v>
      </c>
      <c r="P136" s="38" t="s">
        <v>260</v>
      </c>
      <c r="Q136" s="38">
        <v>12</v>
      </c>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t="s">
        <v>50</v>
      </c>
      <c r="AQ136" s="29">
        <f t="shared" si="4"/>
        <v>0</v>
      </c>
    </row>
    <row r="137" s="29" customFormat="1" ht="15" spans="1:43">
      <c r="A137" s="37">
        <v>136</v>
      </c>
      <c r="B137" s="38" t="s">
        <v>377</v>
      </c>
      <c r="C137" s="39" t="s">
        <v>41</v>
      </c>
      <c r="D137" s="39" t="s">
        <v>42</v>
      </c>
      <c r="E137" s="39" t="s">
        <v>43</v>
      </c>
      <c r="F137" s="40" t="str">
        <f>VLOOKUP(B137,所有人!A:Q,16,FALSE)</f>
        <v>210902197309172015	</v>
      </c>
      <c r="G137" s="40" t="str">
        <f>VLOOKUP(B137,所有人!A:Q,9,FALSE)</f>
        <v>沈阳市</v>
      </c>
      <c r="H137" s="40"/>
      <c r="I137" s="40" t="str">
        <f>VLOOKUP(B137,所有人!A:O,12,FALSE)</f>
        <v>大连理工大学</v>
      </c>
      <c r="J137" s="40" t="str">
        <f>VLOOKUP(B137,所有人!A:O,14,FALSE)</f>
        <v>电子与通信工程</v>
      </c>
      <c r="K137" s="41" t="str">
        <f>VLOOKUP(B137,所有人!A:Q,17,FALSE)</f>
        <v>2011/03/22</v>
      </c>
      <c r="L137" s="41">
        <f ca="1" t="shared" si="5"/>
        <v>15</v>
      </c>
      <c r="M137" s="41" t="str">
        <f>VLOOKUP(B137,所有人!A:Q,7,FALSE)</f>
        <v>跨专业支持工程师</v>
      </c>
      <c r="N137" s="1" t="s">
        <v>62</v>
      </c>
      <c r="O137" s="38" t="s">
        <v>45</v>
      </c>
      <c r="P137" s="38" t="s">
        <v>378</v>
      </c>
      <c r="Q137" s="38">
        <v>21</v>
      </c>
      <c r="R137" s="38"/>
      <c r="S137" s="38"/>
      <c r="T137" s="38"/>
      <c r="U137" s="38"/>
      <c r="V137" s="38"/>
      <c r="W137" s="38"/>
      <c r="X137" s="38"/>
      <c r="Y137" s="38"/>
      <c r="Z137" s="38" t="s">
        <v>379</v>
      </c>
      <c r="AA137" s="38"/>
      <c r="AB137" s="38"/>
      <c r="AC137" s="38"/>
      <c r="AD137" s="38"/>
      <c r="AE137" s="38"/>
      <c r="AF137" s="38"/>
      <c r="AG137" s="38"/>
      <c r="AH137" s="38"/>
      <c r="AI137" s="38"/>
      <c r="AJ137" s="38"/>
      <c r="AK137" s="38"/>
      <c r="AL137" s="38"/>
      <c r="AM137" s="38"/>
      <c r="AN137" s="38"/>
      <c r="AO137" s="38"/>
      <c r="AP137" s="38" t="s">
        <v>50</v>
      </c>
      <c r="AQ137" s="29">
        <f t="shared" si="4"/>
        <v>1</v>
      </c>
    </row>
    <row r="138" s="29" customFormat="1" ht="15" spans="1:43">
      <c r="A138" s="37">
        <v>137</v>
      </c>
      <c r="B138" s="38" t="s">
        <v>380</v>
      </c>
      <c r="C138" s="39" t="s">
        <v>41</v>
      </c>
      <c r="D138" s="39" t="s">
        <v>42</v>
      </c>
      <c r="E138" s="39" t="s">
        <v>43</v>
      </c>
      <c r="F138" s="40" t="str">
        <f>VLOOKUP(B138,所有人!A:Q,16,FALSE)</f>
        <v>350823199901031613	</v>
      </c>
      <c r="G138" s="40" t="str">
        <f>VLOOKUP(B138,所有人!A:Q,9,FALSE)</f>
        <v>福州市</v>
      </c>
      <c r="H138" s="40"/>
      <c r="I138" s="40" t="str">
        <f>VLOOKUP(B138,所有人!A:O,12,FALSE)</f>
        <v>集美大学诚毅学院</v>
      </c>
      <c r="J138" s="40" t="str">
        <f>VLOOKUP(B138,所有人!A:O,14,FALSE)</f>
        <v>软件工程</v>
      </c>
      <c r="K138" s="41" t="str">
        <f>VLOOKUP(B138,所有人!A:Q,17,FALSE)</f>
        <v>2026/01/04</v>
      </c>
      <c r="L138" s="41">
        <f ca="1" t="shared" si="5"/>
        <v>0</v>
      </c>
      <c r="M138" s="41" t="str">
        <f>VLOOKUP(B138,所有人!A:Q,7,FALSE)</f>
        <v>解决方案经理</v>
      </c>
      <c r="N138" s="1" t="s">
        <v>57</v>
      </c>
      <c r="O138" s="38" t="s">
        <v>45</v>
      </c>
      <c r="P138" s="38" t="s">
        <v>381</v>
      </c>
      <c r="Q138" s="38">
        <v>4</v>
      </c>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t="s">
        <v>50</v>
      </c>
      <c r="AQ138" s="29">
        <f t="shared" si="4"/>
        <v>0</v>
      </c>
    </row>
    <row r="139" s="29" customFormat="1" ht="15" spans="1:43">
      <c r="A139" s="37">
        <v>138</v>
      </c>
      <c r="B139" s="38" t="s">
        <v>382</v>
      </c>
      <c r="C139" s="39" t="s">
        <v>41</v>
      </c>
      <c r="D139" s="39" t="s">
        <v>42</v>
      </c>
      <c r="E139" s="39" t="s">
        <v>43</v>
      </c>
      <c r="F139" s="40" t="str">
        <f>VLOOKUP(B139,所有人!A:Q,16,FALSE)</f>
        <v>420621198912015117	</v>
      </c>
      <c r="G139" s="40" t="str">
        <f>VLOOKUP(B139,所有人!A:Q,9,FALSE)</f>
        <v>武汉市</v>
      </c>
      <c r="H139" s="40"/>
      <c r="I139" s="40" t="str">
        <f>VLOOKUP(B139,所有人!A:O,12,FALSE)</f>
        <v>北京交通大学</v>
      </c>
      <c r="J139" s="40" t="str">
        <f>VLOOKUP(B139,所有人!A:O,14,FALSE)</f>
        <v>计算机软件</v>
      </c>
      <c r="K139" s="41" t="str">
        <f>VLOOKUP(B139,所有人!A:Q,17,FALSE)</f>
        <v>2023/04/17</v>
      </c>
      <c r="L139" s="41">
        <f ca="1" t="shared" si="5"/>
        <v>3</v>
      </c>
      <c r="M139" s="41" t="str">
        <f>VLOOKUP(B139,所有人!A:Q,7,FALSE)</f>
        <v>Java工程师</v>
      </c>
      <c r="N139" s="1" t="s">
        <v>57</v>
      </c>
      <c r="O139" s="38" t="s">
        <v>45</v>
      </c>
      <c r="P139" s="38" t="s">
        <v>383</v>
      </c>
      <c r="Q139" s="38">
        <v>7</v>
      </c>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t="s">
        <v>50</v>
      </c>
      <c r="AQ139" s="29">
        <f t="shared" si="4"/>
        <v>0</v>
      </c>
    </row>
    <row r="140" s="29" customFormat="1" ht="15" spans="1:43">
      <c r="A140" s="37">
        <v>139</v>
      </c>
      <c r="B140" s="38" t="s">
        <v>384</v>
      </c>
      <c r="C140" s="39" t="s">
        <v>41</v>
      </c>
      <c r="D140" s="39" t="s">
        <v>42</v>
      </c>
      <c r="E140" s="39" t="s">
        <v>43</v>
      </c>
      <c r="F140" s="40" t="str">
        <f>VLOOKUP(B140,所有人!A:Q,16,FALSE)</f>
        <v>371581197703100510	</v>
      </c>
      <c r="G140" s="40" t="str">
        <f>VLOOKUP(B140,所有人!A:Q,9,FALSE)</f>
        <v>北京市</v>
      </c>
      <c r="H140" s="40"/>
      <c r="I140" s="40" t="str">
        <f>VLOOKUP(B140,所有人!A:O,12,FALSE)</f>
        <v>北京邮电大学</v>
      </c>
      <c r="J140" s="40" t="str">
        <f>VLOOKUP(B140,所有人!A:O,14,FALSE)</f>
        <v>软件工程</v>
      </c>
      <c r="K140" s="41" t="str">
        <f>VLOOKUP(B140,所有人!A:Q,17,FALSE)</f>
        <v>2025/05/06</v>
      </c>
      <c r="L140" s="41">
        <f ca="1" t="shared" si="5"/>
        <v>1</v>
      </c>
      <c r="M140" s="41" t="str">
        <f>VLOOKUP(B140,所有人!A:Q,7,FALSE)</f>
        <v>解决方案经理</v>
      </c>
      <c r="N140" s="1" t="s">
        <v>57</v>
      </c>
      <c r="O140" s="38" t="s">
        <v>45</v>
      </c>
      <c r="P140" s="38" t="s">
        <v>385</v>
      </c>
      <c r="Q140" s="38">
        <v>12</v>
      </c>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t="s">
        <v>50</v>
      </c>
      <c r="AQ140" s="29">
        <f t="shared" si="4"/>
        <v>0</v>
      </c>
    </row>
    <row r="141" s="29" customFormat="1" ht="15" spans="1:43">
      <c r="A141" s="37">
        <v>140</v>
      </c>
      <c r="B141" s="38" t="s">
        <v>386</v>
      </c>
      <c r="C141" s="39" t="s">
        <v>41</v>
      </c>
      <c r="D141" s="39" t="s">
        <v>42</v>
      </c>
      <c r="E141" s="39" t="s">
        <v>43</v>
      </c>
      <c r="F141" s="40" t="str">
        <f>VLOOKUP(B141,所有人!A:Q,16,FALSE)</f>
        <v>210303199108230912	</v>
      </c>
      <c r="G141" s="40" t="str">
        <f>VLOOKUP(B141,所有人!A:Q,9,FALSE)</f>
        <v>北京市</v>
      </c>
      <c r="H141" s="40"/>
      <c r="I141" s="40" t="str">
        <f>VLOOKUP(B141,所有人!A:O,12,FALSE)</f>
        <v>印度奥斯马尼亚大学</v>
      </c>
      <c r="J141" s="40" t="str">
        <f>VLOOKUP(B141,所有人!A:O,14,FALSE)</f>
        <v>计算机应用</v>
      </c>
      <c r="K141" s="41" t="str">
        <f>VLOOKUP(B141,所有人!A:Q,17,FALSE)</f>
        <v>2018/04/02</v>
      </c>
      <c r="L141" s="41">
        <f ca="1" t="shared" si="5"/>
        <v>8</v>
      </c>
      <c r="M141" s="41" t="str">
        <f>VLOOKUP(B141,所有人!A:Q,7,FALSE)</f>
        <v>Java工程师</v>
      </c>
      <c r="N141" s="1" t="s">
        <v>57</v>
      </c>
      <c r="O141" s="38" t="s">
        <v>45</v>
      </c>
      <c r="P141" s="38" t="s">
        <v>126</v>
      </c>
      <c r="Q141" s="38">
        <v>11</v>
      </c>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t="s">
        <v>50</v>
      </c>
      <c r="AQ141" s="29">
        <f t="shared" si="4"/>
        <v>0</v>
      </c>
    </row>
    <row r="142" s="29" customFormat="1" ht="15" spans="1:43">
      <c r="A142" s="37">
        <v>141</v>
      </c>
      <c r="B142" s="38" t="s">
        <v>387</v>
      </c>
      <c r="C142" s="39" t="s">
        <v>41</v>
      </c>
      <c r="D142" s="39" t="s">
        <v>42</v>
      </c>
      <c r="E142" s="39" t="s">
        <v>43</v>
      </c>
      <c r="F142" s="40" t="str">
        <f>VLOOKUP(B142,所有人!A:Q,16,FALSE)</f>
        <v>420106199212122812	</v>
      </c>
      <c r="G142" s="40" t="str">
        <f>VLOOKUP(B142,所有人!A:Q,9,FALSE)</f>
        <v>武汉市</v>
      </c>
      <c r="H142" s="40"/>
      <c r="I142" s="40" t="str">
        <f>VLOOKUP(B142,所有人!A:O,12,FALSE)</f>
        <v>中南财经政法大学</v>
      </c>
      <c r="J142" s="40" t="str">
        <f>VLOOKUP(B142,所有人!A:O,14,FALSE)</f>
        <v>投资理财</v>
      </c>
      <c r="K142" s="41" t="str">
        <f>VLOOKUP(B142,所有人!A:Q,17,FALSE)</f>
        <v>2021/01/06</v>
      </c>
      <c r="L142" s="41">
        <f ca="1" t="shared" si="5"/>
        <v>5</v>
      </c>
      <c r="M142" s="41" t="str">
        <f>VLOOKUP(B142,所有人!A:Q,7,FALSE)</f>
        <v>产品设计专家</v>
      </c>
      <c r="N142" s="1" t="s">
        <v>44</v>
      </c>
      <c r="O142" s="38" t="s">
        <v>45</v>
      </c>
      <c r="P142" s="38" t="s">
        <v>126</v>
      </c>
      <c r="Q142" s="38">
        <v>11</v>
      </c>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t="s">
        <v>50</v>
      </c>
      <c r="AQ142" s="29">
        <f t="shared" si="4"/>
        <v>0</v>
      </c>
    </row>
    <row r="143" s="29" customFormat="1" ht="15" spans="1:43">
      <c r="A143" s="37">
        <v>142</v>
      </c>
      <c r="B143" s="38" t="s">
        <v>388</v>
      </c>
      <c r="C143" s="39" t="s">
        <v>41</v>
      </c>
      <c r="D143" s="39" t="s">
        <v>42</v>
      </c>
      <c r="E143" s="39" t="s">
        <v>43</v>
      </c>
      <c r="F143" s="40" t="str">
        <f>VLOOKUP(B143,所有人!A:Q,16,FALSE)</f>
        <v>362430199609102010	</v>
      </c>
      <c r="G143" s="40" t="str">
        <f>VLOOKUP(B143,所有人!A:Q,9,FALSE)</f>
        <v>南昌市</v>
      </c>
      <c r="H143" s="40"/>
      <c r="I143" s="40" t="str">
        <f>VLOOKUP(B143,所有人!A:O,12,FALSE)</f>
        <v>江西理工大学</v>
      </c>
      <c r="J143" s="40" t="str">
        <f>VLOOKUP(B143,所有人!A:O,14,FALSE)</f>
        <v>电气工程及其自动化</v>
      </c>
      <c r="K143" s="41" t="str">
        <f>VLOOKUP(B143,所有人!A:Q,17,FALSE)</f>
        <v>2026/01/12</v>
      </c>
      <c r="L143" s="41">
        <f ca="1" t="shared" si="5"/>
        <v>0</v>
      </c>
      <c r="M143" s="41" t="str">
        <f>VLOOKUP(B143,所有人!A:Q,7,FALSE)</f>
        <v>大数据工程师</v>
      </c>
      <c r="N143" s="1" t="s">
        <v>117</v>
      </c>
      <c r="O143" s="38" t="s">
        <v>45</v>
      </c>
      <c r="P143" s="38" t="s">
        <v>214</v>
      </c>
      <c r="Q143" s="38">
        <v>6</v>
      </c>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t="s">
        <v>50</v>
      </c>
      <c r="AQ143" s="29">
        <f t="shared" si="4"/>
        <v>0</v>
      </c>
    </row>
    <row r="144" s="29" customFormat="1" ht="15" spans="1:43">
      <c r="A144" s="37">
        <v>143</v>
      </c>
      <c r="B144" s="38" t="s">
        <v>389</v>
      </c>
      <c r="C144" s="39" t="s">
        <v>41</v>
      </c>
      <c r="D144" s="39" t="s">
        <v>42</v>
      </c>
      <c r="E144" s="39" t="s">
        <v>43</v>
      </c>
      <c r="F144" s="40" t="str">
        <f>VLOOKUP(B144,所有人!A:Q,16,FALSE)</f>
        <v>431128198909240452	</v>
      </c>
      <c r="G144" s="40" t="str">
        <f>VLOOKUP(B144,所有人!A:Q,9,FALSE)</f>
        <v>北京市</v>
      </c>
      <c r="H144" s="40"/>
      <c r="I144" s="40" t="str">
        <f>VLOOKUP(B144,所有人!A:O,12,FALSE)</f>
        <v>长沙理工大学</v>
      </c>
      <c r="J144" s="40" t="str">
        <f>VLOOKUP(B144,所有人!A:O,14,FALSE)</f>
        <v>工商企业管理</v>
      </c>
      <c r="K144" s="41" t="str">
        <f>VLOOKUP(B144,所有人!A:Q,17,FALSE)</f>
        <v>2021/12/14</v>
      </c>
      <c r="L144" s="41">
        <f ca="1" t="shared" si="5"/>
        <v>4</v>
      </c>
      <c r="M144" s="41" t="str">
        <f>VLOOKUP(B144,所有人!A:Q,7,FALSE)</f>
        <v>Java工程师</v>
      </c>
      <c r="N144" s="1" t="s">
        <v>57</v>
      </c>
      <c r="O144" s="38" t="s">
        <v>45</v>
      </c>
      <c r="P144" s="38" t="s">
        <v>390</v>
      </c>
      <c r="Q144" s="38">
        <v>12</v>
      </c>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t="s">
        <v>50</v>
      </c>
      <c r="AQ144" s="29">
        <f t="shared" si="4"/>
        <v>0</v>
      </c>
    </row>
    <row r="145" s="29" customFormat="1" ht="15" spans="1:43">
      <c r="A145" s="37">
        <v>144</v>
      </c>
      <c r="B145" s="38" t="s">
        <v>391</v>
      </c>
      <c r="C145" s="39" t="s">
        <v>41</v>
      </c>
      <c r="D145" s="39" t="s">
        <v>42</v>
      </c>
      <c r="E145" s="39" t="s">
        <v>43</v>
      </c>
      <c r="F145" s="40" t="str">
        <f>VLOOKUP(B145,所有人!A:Q,16,FALSE)</f>
        <v>352202198908100071	</v>
      </c>
      <c r="G145" s="40" t="str">
        <f>VLOOKUP(B145,所有人!A:Q,9,FALSE)</f>
        <v>成都市</v>
      </c>
      <c r="H145" s="40"/>
      <c r="I145" s="40" t="str">
        <f>VLOOKUP(B145,所有人!A:O,12,FALSE)</f>
        <v>电子科技大学</v>
      </c>
      <c r="J145" s="40" t="str">
        <f>VLOOKUP(B145,所有人!A:O,14,FALSE)</f>
        <v>软件工程</v>
      </c>
      <c r="K145" s="41" t="str">
        <f>VLOOKUP(B145,所有人!A:Q,17,FALSE)</f>
        <v>2021/05/12</v>
      </c>
      <c r="L145" s="41">
        <f ca="1" t="shared" si="5"/>
        <v>5</v>
      </c>
      <c r="M145" s="41" t="str">
        <f>VLOOKUP(B145,所有人!A:Q,7,FALSE)</f>
        <v>系统运营经理</v>
      </c>
      <c r="N145" s="1" t="s">
        <v>57</v>
      </c>
      <c r="O145" s="38" t="s">
        <v>45</v>
      </c>
      <c r="P145" s="38" t="s">
        <v>392</v>
      </c>
      <c r="Q145" s="38">
        <v>10</v>
      </c>
      <c r="R145" s="38"/>
      <c r="S145" s="38"/>
      <c r="T145" s="38"/>
      <c r="U145" s="38"/>
      <c r="V145" s="38"/>
      <c r="W145" s="38"/>
      <c r="X145" s="38"/>
      <c r="Y145" s="38"/>
      <c r="Z145" s="38" t="s">
        <v>393</v>
      </c>
      <c r="AA145" s="38"/>
      <c r="AB145" s="38"/>
      <c r="AC145" s="38"/>
      <c r="AD145" s="38"/>
      <c r="AE145" s="38"/>
      <c r="AF145" s="38"/>
      <c r="AG145" s="38"/>
      <c r="AH145" s="38"/>
      <c r="AI145" s="38"/>
      <c r="AJ145" s="38"/>
      <c r="AK145" s="38"/>
      <c r="AL145" s="38"/>
      <c r="AM145" s="38"/>
      <c r="AN145" s="38"/>
      <c r="AO145" s="38"/>
      <c r="AP145" s="38" t="s">
        <v>50</v>
      </c>
      <c r="AQ145" s="29">
        <f t="shared" si="4"/>
        <v>1</v>
      </c>
    </row>
    <row r="146" s="29" customFormat="1" ht="15" spans="1:43">
      <c r="A146" s="37">
        <v>145</v>
      </c>
      <c r="B146" s="38" t="s">
        <v>394</v>
      </c>
      <c r="C146" s="39" t="s">
        <v>41</v>
      </c>
      <c r="D146" s="39" t="s">
        <v>42</v>
      </c>
      <c r="E146" s="39" t="s">
        <v>43</v>
      </c>
      <c r="F146" s="40" t="str">
        <f>VLOOKUP(B146,所有人!A:Q,16,FALSE)</f>
        <v>513721198303150970	</v>
      </c>
      <c r="G146" s="40" t="str">
        <f>VLOOKUP(B146,所有人!A:Q,9,FALSE)</f>
        <v>成都市</v>
      </c>
      <c r="H146" s="40"/>
      <c r="I146" s="40" t="str">
        <f>VLOOKUP(B146,所有人!A:O,12,FALSE)</f>
        <v>北京圆明园专修学院</v>
      </c>
      <c r="J146" s="40" t="str">
        <f>VLOOKUP(B146,所有人!A:O,14,FALSE)</f>
        <v>计算机应用</v>
      </c>
      <c r="K146" s="41" t="str">
        <f>VLOOKUP(B146,所有人!A:Q,17,FALSE)</f>
        <v>2021/05/06</v>
      </c>
      <c r="L146" s="41">
        <f ca="1" t="shared" si="5"/>
        <v>5</v>
      </c>
      <c r="M146" s="41" t="str">
        <f>VLOOKUP(B146,所有人!A:Q,7,FALSE)</f>
        <v>跨专业支持工程师</v>
      </c>
      <c r="N146" s="1" t="s">
        <v>57</v>
      </c>
      <c r="O146" s="38" t="s">
        <v>45</v>
      </c>
      <c r="P146" s="38" t="s">
        <v>395</v>
      </c>
      <c r="Q146" s="38">
        <v>18</v>
      </c>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t="s">
        <v>50</v>
      </c>
      <c r="AQ146" s="29">
        <f t="shared" si="4"/>
        <v>0</v>
      </c>
    </row>
    <row r="147" s="29" customFormat="1" ht="15" spans="1:43">
      <c r="A147" s="37">
        <v>146</v>
      </c>
      <c r="B147" s="38" t="s">
        <v>396</v>
      </c>
      <c r="C147" s="39" t="s">
        <v>41</v>
      </c>
      <c r="D147" s="39" t="s">
        <v>42</v>
      </c>
      <c r="E147" s="39" t="s">
        <v>43</v>
      </c>
      <c r="F147" s="40" t="str">
        <f>VLOOKUP(B147,所有人!A:Q,16,FALSE)</f>
        <v>431002198603220513	</v>
      </c>
      <c r="G147" s="40" t="str">
        <f>VLOOKUP(B147,所有人!A:Q,9,FALSE)</f>
        <v>南京市</v>
      </c>
      <c r="H147" s="40"/>
      <c r="I147" s="40" t="str">
        <f>VLOOKUP(B147,所有人!A:O,12,FALSE)</f>
        <v>长沙理工大学</v>
      </c>
      <c r="J147" s="40" t="str">
        <f>VLOOKUP(B147,所有人!A:O,14,FALSE)</f>
        <v>行政管理</v>
      </c>
      <c r="K147" s="41" t="str">
        <f>VLOOKUP(B147,所有人!A:Q,17,FALSE)</f>
        <v>2019/11/20</v>
      </c>
      <c r="L147" s="41">
        <f ca="1" t="shared" si="5"/>
        <v>6</v>
      </c>
      <c r="M147" s="41" t="str">
        <f>VLOOKUP(B147,所有人!A:Q,7,FALSE)</f>
        <v>组长</v>
      </c>
      <c r="N147" s="1" t="s">
        <v>44</v>
      </c>
      <c r="O147" s="38" t="s">
        <v>45</v>
      </c>
      <c r="P147" s="38" t="s">
        <v>397</v>
      </c>
      <c r="Q147" s="38">
        <v>17</v>
      </c>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t="s">
        <v>50</v>
      </c>
      <c r="AQ147" s="29">
        <f t="shared" si="4"/>
        <v>0</v>
      </c>
    </row>
    <row r="148" s="29" customFormat="1" ht="15" spans="1:43">
      <c r="A148" s="37">
        <v>147</v>
      </c>
      <c r="B148" s="38" t="s">
        <v>398</v>
      </c>
      <c r="C148" s="39" t="s">
        <v>41</v>
      </c>
      <c r="D148" s="39" t="s">
        <v>42</v>
      </c>
      <c r="E148" s="39" t="s">
        <v>43</v>
      </c>
      <c r="F148" s="40" t="str">
        <f>VLOOKUP(B148,所有人!A:Q,16,FALSE)</f>
        <v>230603200004200212	</v>
      </c>
      <c r="G148" s="40" t="str">
        <f>VLOOKUP(B148,所有人!A:Q,9,FALSE)</f>
        <v>北京市</v>
      </c>
      <c r="H148" s="40"/>
      <c r="I148" s="40" t="str">
        <f>VLOOKUP(B148,所有人!A:O,12,FALSE)</f>
        <v>悉尼大学</v>
      </c>
      <c r="J148" s="40" t="str">
        <f>VLOOKUP(B148,所有人!A:O,14,FALSE)</f>
        <v>数据管理与分析</v>
      </c>
      <c r="K148" s="41" t="str">
        <f>VLOOKUP(B148,所有人!A:Q,17,FALSE)</f>
        <v>2026/03/02</v>
      </c>
      <c r="L148" s="41">
        <f ca="1" t="shared" si="5"/>
        <v>0</v>
      </c>
      <c r="M148" s="41" t="str">
        <f>VLOOKUP(B148,所有人!A:Q,7,FALSE)</f>
        <v>AI算法工程师</v>
      </c>
      <c r="N148" s="1" t="s">
        <v>57</v>
      </c>
      <c r="O148" s="38" t="s">
        <v>89</v>
      </c>
      <c r="P148" s="38" t="s">
        <v>399</v>
      </c>
      <c r="Q148" s="38">
        <v>0</v>
      </c>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t="s">
        <v>50</v>
      </c>
      <c r="AQ148" s="29">
        <f t="shared" si="4"/>
        <v>0</v>
      </c>
    </row>
    <row r="149" s="29" customFormat="1" ht="15" spans="1:43">
      <c r="A149" s="37">
        <v>148</v>
      </c>
      <c r="B149" s="38" t="s">
        <v>400</v>
      </c>
      <c r="C149" s="39" t="s">
        <v>41</v>
      </c>
      <c r="D149" s="39" t="s">
        <v>42</v>
      </c>
      <c r="E149" s="39" t="s">
        <v>43</v>
      </c>
      <c r="F149" s="40" t="str">
        <f>VLOOKUP(B149,所有人!A:Q,16,FALSE)</f>
        <v>140222199605154514	</v>
      </c>
      <c r="G149" s="40" t="str">
        <f>VLOOKUP(B149,所有人!A:Q,9,FALSE)</f>
        <v>北京市</v>
      </c>
      <c r="H149" s="40"/>
      <c r="I149" s="40" t="str">
        <f>VLOOKUP(B149,所有人!A:O,12,FALSE)</f>
        <v>天津城建大学</v>
      </c>
      <c r="J149" s="40" t="str">
        <f>VLOOKUP(B149,所有人!A:O,14,FALSE)</f>
        <v>软件工程</v>
      </c>
      <c r="K149" s="41" t="str">
        <f>VLOOKUP(B149,所有人!A:Q,17,FALSE)</f>
        <v>2026/01/12</v>
      </c>
      <c r="L149" s="41">
        <f ca="1" t="shared" si="5"/>
        <v>0</v>
      </c>
      <c r="M149" s="41" t="str">
        <f>VLOOKUP(B149,所有人!A:Q,7,FALSE)</f>
        <v>安全运营工程师</v>
      </c>
      <c r="N149" s="1" t="s">
        <v>57</v>
      </c>
      <c r="O149" s="38" t="s">
        <v>45</v>
      </c>
      <c r="P149" s="38" t="s">
        <v>401</v>
      </c>
      <c r="Q149" s="38">
        <v>4</v>
      </c>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t="s">
        <v>50</v>
      </c>
      <c r="AQ149" s="29">
        <f t="shared" si="4"/>
        <v>0</v>
      </c>
    </row>
    <row r="150" s="29" customFormat="1" ht="15" spans="1:43">
      <c r="A150" s="37">
        <v>149</v>
      </c>
      <c r="B150" s="38" t="s">
        <v>402</v>
      </c>
      <c r="C150" s="39" t="s">
        <v>41</v>
      </c>
      <c r="D150" s="39" t="s">
        <v>42</v>
      </c>
      <c r="E150" s="39" t="s">
        <v>43</v>
      </c>
      <c r="F150" s="40" t="str">
        <f>VLOOKUP(B150,所有人!A:Q,16,FALSE)</f>
        <v>130403198002211212	</v>
      </c>
      <c r="G150" s="40" t="str">
        <f>VLOOKUP(B150,所有人!A:Q,9,FALSE)</f>
        <v>北京市</v>
      </c>
      <c r="H150" s="40"/>
      <c r="I150" s="40" t="str">
        <f>VLOOKUP(B150,所有人!A:O,12,FALSE)</f>
        <v>北方工业大学</v>
      </c>
      <c r="J150" s="40" t="str">
        <f>VLOOKUP(B150,所有人!A:O,14,FALSE)</f>
        <v>自动化</v>
      </c>
      <c r="K150" s="41" t="str">
        <f>VLOOKUP(B150,所有人!A:Q,17,FALSE)</f>
        <v>2022/12/01</v>
      </c>
      <c r="L150" s="41">
        <f ca="1" t="shared" si="5"/>
        <v>3</v>
      </c>
      <c r="M150" s="41" t="str">
        <f>VLOOKUP(B150,所有人!A:Q,7,FALSE)</f>
        <v>部门副总监</v>
      </c>
      <c r="N150" s="1" t="s">
        <v>67</v>
      </c>
      <c r="O150" s="38" t="s">
        <v>45</v>
      </c>
      <c r="P150" s="38" t="s">
        <v>403</v>
      </c>
      <c r="Q150" s="38">
        <v>22</v>
      </c>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t="s">
        <v>50</v>
      </c>
      <c r="AQ150" s="29">
        <f t="shared" si="4"/>
        <v>0</v>
      </c>
    </row>
    <row r="151" s="29" customFormat="1" ht="15" spans="1:43">
      <c r="A151" s="37">
        <v>150</v>
      </c>
      <c r="B151" s="38" t="s">
        <v>404</v>
      </c>
      <c r="C151" s="39" t="s">
        <v>41</v>
      </c>
      <c r="D151" s="39" t="s">
        <v>42</v>
      </c>
      <c r="E151" s="39" t="s">
        <v>43</v>
      </c>
      <c r="F151" s="40" t="str">
        <f>VLOOKUP(B151,所有人!A:Q,16,FALSE)</f>
        <v>142733197608172717	</v>
      </c>
      <c r="G151" s="40" t="str">
        <f>VLOOKUP(B151,所有人!A:Q,9,FALSE)</f>
        <v>北京市</v>
      </c>
      <c r="H151" s="40"/>
      <c r="I151" s="40" t="str">
        <f>VLOOKUP(B151,所有人!A:O,12,FALSE)</f>
        <v>哈尔滨工业大学</v>
      </c>
      <c r="J151" s="40" t="str">
        <f>VLOOKUP(B151,所有人!A:O,14,FALSE)</f>
        <v>自动化</v>
      </c>
      <c r="K151" s="41" t="str">
        <f>VLOOKUP(B151,所有人!A:Q,17,FALSE)</f>
        <v>2017/03/20</v>
      </c>
      <c r="L151" s="41">
        <f ca="1" t="shared" si="5"/>
        <v>9</v>
      </c>
      <c r="M151" s="41" t="str">
        <f>VLOOKUP(B151,所有人!A:Q,7,FALSE)</f>
        <v>解决方案专家</v>
      </c>
      <c r="N151" s="1" t="s">
        <v>117</v>
      </c>
      <c r="O151" s="38" t="s">
        <v>45</v>
      </c>
      <c r="P151" s="38" t="s">
        <v>405</v>
      </c>
      <c r="Q151" s="38">
        <v>23</v>
      </c>
      <c r="R151" s="38"/>
      <c r="S151" s="38"/>
      <c r="T151" s="38"/>
      <c r="U151" s="38"/>
      <c r="V151" s="38"/>
      <c r="W151" s="38"/>
      <c r="X151" s="38"/>
      <c r="Y151" s="38"/>
      <c r="Z151" s="38" t="s">
        <v>406</v>
      </c>
      <c r="AA151" s="38" t="s">
        <v>407</v>
      </c>
      <c r="AB151" s="38"/>
      <c r="AC151" s="38"/>
      <c r="AD151" s="38"/>
      <c r="AE151" s="38"/>
      <c r="AF151" s="38"/>
      <c r="AG151" s="38"/>
      <c r="AH151" s="38"/>
      <c r="AI151" s="38"/>
      <c r="AJ151" s="38"/>
      <c r="AK151" s="38"/>
      <c r="AL151" s="38"/>
      <c r="AM151" s="38"/>
      <c r="AN151" s="38"/>
      <c r="AO151" s="38"/>
      <c r="AP151" s="38" t="s">
        <v>50</v>
      </c>
      <c r="AQ151" s="29">
        <f t="shared" si="4"/>
        <v>2</v>
      </c>
    </row>
    <row r="152" s="29" customFormat="1" ht="15" spans="1:43">
      <c r="A152" s="37">
        <v>151</v>
      </c>
      <c r="B152" s="38" t="s">
        <v>408</v>
      </c>
      <c r="C152" s="39" t="s">
        <v>41</v>
      </c>
      <c r="D152" s="39" t="s">
        <v>42</v>
      </c>
      <c r="E152" s="39" t="s">
        <v>43</v>
      </c>
      <c r="F152" s="40" t="str">
        <f>VLOOKUP(B152,所有人!A:Q,16,FALSE)</f>
        <v>421124198910182053	</v>
      </c>
      <c r="G152" s="40" t="str">
        <f>VLOOKUP(B152,所有人!A:Q,9,FALSE)</f>
        <v>武汉市</v>
      </c>
      <c r="H152" s="40"/>
      <c r="I152" s="40" t="str">
        <f>VLOOKUP(B152,所有人!A:O,12,FALSE)</f>
        <v>北京航天航空大学</v>
      </c>
      <c r="J152" s="40" t="str">
        <f>VLOOKUP(B152,所有人!A:O,14,FALSE)</f>
        <v>计算信息技术</v>
      </c>
      <c r="K152" s="41" t="str">
        <f>VLOOKUP(B152,所有人!A:Q,17,FALSE)</f>
        <v>2021/07/01</v>
      </c>
      <c r="L152" s="41">
        <f ca="1" t="shared" si="5"/>
        <v>4</v>
      </c>
      <c r="M152" s="41" t="str">
        <f>VLOOKUP(B152,所有人!A:Q,7,FALSE)</f>
        <v>Java工程师</v>
      </c>
      <c r="N152" s="1" t="s">
        <v>57</v>
      </c>
      <c r="O152" s="38" t="s">
        <v>45</v>
      </c>
      <c r="P152" s="38" t="s">
        <v>409</v>
      </c>
      <c r="Q152" s="38">
        <v>9</v>
      </c>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t="s">
        <v>50</v>
      </c>
      <c r="AQ152" s="29">
        <f t="shared" si="4"/>
        <v>0</v>
      </c>
    </row>
    <row r="153" s="29" customFormat="1" ht="15" spans="1:43">
      <c r="A153" s="37">
        <v>152</v>
      </c>
      <c r="B153" s="38" t="s">
        <v>410</v>
      </c>
      <c r="C153" s="39" t="s">
        <v>41</v>
      </c>
      <c r="D153" s="39" t="s">
        <v>42</v>
      </c>
      <c r="E153" s="39" t="s">
        <v>43</v>
      </c>
      <c r="F153" s="40" t="str">
        <f>VLOOKUP(B153,所有人!A:Q,16,FALSE)</f>
        <v>130102198612070311	</v>
      </c>
      <c r="G153" s="40" t="str">
        <f>VLOOKUP(B153,所有人!A:Q,9,FALSE)</f>
        <v>北京市</v>
      </c>
      <c r="H153" s="40"/>
      <c r="I153" s="40" t="str">
        <f>VLOOKUP(B153,所有人!A:O,12,FALSE)</f>
        <v>北京邮电大学</v>
      </c>
      <c r="J153" s="40" t="str">
        <f>VLOOKUP(B153,所有人!A:O,14,FALSE)</f>
        <v>信息安全</v>
      </c>
      <c r="K153" s="41" t="str">
        <f>VLOOKUP(B153,所有人!A:Q,17,FALSE)</f>
        <v>2014/02/10</v>
      </c>
      <c r="L153" s="41">
        <f ca="1" t="shared" si="5"/>
        <v>12</v>
      </c>
      <c r="M153" s="41" t="str">
        <f>VLOOKUP(B153,所有人!A:Q,7,FALSE)</f>
        <v>中心副总经理</v>
      </c>
      <c r="N153" s="1" t="s">
        <v>57</v>
      </c>
      <c r="O153" s="38" t="s">
        <v>89</v>
      </c>
      <c r="P153" s="38" t="s">
        <v>411</v>
      </c>
      <c r="Q153" s="38">
        <v>14</v>
      </c>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t="s">
        <v>50</v>
      </c>
      <c r="AQ153" s="29">
        <f t="shared" si="4"/>
        <v>0</v>
      </c>
    </row>
    <row r="154" s="29" customFormat="1" ht="15" spans="1:43">
      <c r="A154" s="37">
        <v>153</v>
      </c>
      <c r="B154" s="38" t="s">
        <v>412</v>
      </c>
      <c r="C154" s="39" t="s">
        <v>41</v>
      </c>
      <c r="D154" s="39" t="s">
        <v>42</v>
      </c>
      <c r="E154" s="39" t="s">
        <v>43</v>
      </c>
      <c r="F154" s="40" t="str">
        <f>VLOOKUP(B154,所有人!A:Q,16,FALSE)</f>
        <v>532128199412110010	</v>
      </c>
      <c r="G154" s="40" t="str">
        <f>VLOOKUP(B154,所有人!A:Q,9,FALSE)</f>
        <v>昆明市</v>
      </c>
      <c r="H154" s="40"/>
      <c r="I154" s="40" t="str">
        <f>VLOOKUP(B154,所有人!A:O,12,FALSE)</f>
        <v>云南师范大学文理学院</v>
      </c>
      <c r="J154" s="40" t="str">
        <f>VLOOKUP(B154,所有人!A:O,14,FALSE)</f>
        <v>电子信息工程</v>
      </c>
      <c r="K154" s="41" t="str">
        <f>VLOOKUP(B154,所有人!A:Q,17,FALSE)</f>
        <v>2026/03/12</v>
      </c>
      <c r="L154" s="41">
        <f ca="1" t="shared" si="5"/>
        <v>0</v>
      </c>
      <c r="M154" s="41" t="str">
        <f>VLOOKUP(B154,所有人!A:Q,7,FALSE)</f>
        <v>系统运营经理</v>
      </c>
      <c r="N154" s="1" t="s">
        <v>57</v>
      </c>
      <c r="O154" s="38" t="s">
        <v>45</v>
      </c>
      <c r="P154" s="38" t="s">
        <v>166</v>
      </c>
      <c r="Q154" s="38">
        <v>7</v>
      </c>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t="s">
        <v>50</v>
      </c>
      <c r="AQ154" s="29">
        <f t="shared" si="4"/>
        <v>0</v>
      </c>
    </row>
    <row r="155" s="29" customFormat="1" ht="15" spans="1:43">
      <c r="A155" s="37">
        <v>154</v>
      </c>
      <c r="B155" s="38" t="s">
        <v>413</v>
      </c>
      <c r="C155" s="39" t="s">
        <v>41</v>
      </c>
      <c r="D155" s="39" t="s">
        <v>42</v>
      </c>
      <c r="E155" s="39" t="s">
        <v>43</v>
      </c>
      <c r="F155" s="40" t="str">
        <f>VLOOKUP(B155,所有人!A:Q,16,FALSE)</f>
        <v>37292219900202051X	</v>
      </c>
      <c r="G155" s="40" t="str">
        <f>VLOOKUP(B155,所有人!A:Q,9,FALSE)</f>
        <v>长沙市</v>
      </c>
      <c r="H155" s="40"/>
      <c r="I155" s="40" t="str">
        <f>VLOOKUP(B155,所有人!A:O,12,FALSE)</f>
        <v>中国管理软件学院</v>
      </c>
      <c r="J155" s="40" t="str">
        <f>VLOOKUP(B155,所有人!A:O,14,FALSE)</f>
        <v>计算机控制与应用自动系</v>
      </c>
      <c r="K155" s="41" t="str">
        <f>VLOOKUP(B155,所有人!A:Q,17,FALSE)</f>
        <v>2012/06/25</v>
      </c>
      <c r="L155" s="41">
        <f ca="1" t="shared" si="5"/>
        <v>14</v>
      </c>
      <c r="M155" s="41" t="str">
        <f>VLOOKUP(B155,所有人!A:Q,7,FALSE)</f>
        <v>项目经理</v>
      </c>
      <c r="N155" s="1" t="s">
        <v>57</v>
      </c>
      <c r="O155" s="38" t="s">
        <v>45</v>
      </c>
      <c r="P155" s="38" t="s">
        <v>414</v>
      </c>
      <c r="Q155" s="38">
        <v>14</v>
      </c>
      <c r="R155" s="38"/>
      <c r="S155" s="38"/>
      <c r="T155" s="38"/>
      <c r="U155" s="38"/>
      <c r="V155" s="38"/>
      <c r="W155" s="38"/>
      <c r="X155" s="38"/>
      <c r="Y155" s="38"/>
      <c r="Z155" s="38" t="s">
        <v>415</v>
      </c>
      <c r="AA155" s="38"/>
      <c r="AB155" s="38"/>
      <c r="AC155" s="38"/>
      <c r="AD155" s="38"/>
      <c r="AE155" s="38"/>
      <c r="AF155" s="38"/>
      <c r="AG155" s="38"/>
      <c r="AH155" s="38"/>
      <c r="AI155" s="38"/>
      <c r="AJ155" s="38"/>
      <c r="AK155" s="38"/>
      <c r="AL155" s="38"/>
      <c r="AM155" s="38"/>
      <c r="AN155" s="38"/>
      <c r="AO155" s="38"/>
      <c r="AP155" s="38" t="s">
        <v>50</v>
      </c>
      <c r="AQ155" s="29">
        <f t="shared" si="4"/>
        <v>1</v>
      </c>
    </row>
    <row r="156" s="29" customFormat="1" ht="15" spans="1:43">
      <c r="A156" s="37">
        <v>155</v>
      </c>
      <c r="B156" s="38" t="s">
        <v>416</v>
      </c>
      <c r="C156" s="39" t="s">
        <v>41</v>
      </c>
      <c r="D156" s="39" t="s">
        <v>42</v>
      </c>
      <c r="E156" s="39" t="s">
        <v>43</v>
      </c>
      <c r="F156" s="40" t="str">
        <f>VLOOKUP(B156,所有人!A:Q,16,FALSE)</f>
        <v>339005198907226212	</v>
      </c>
      <c r="G156" s="40" t="str">
        <f>VLOOKUP(B156,所有人!A:Q,9,FALSE)</f>
        <v>杭州市</v>
      </c>
      <c r="H156" s="40"/>
      <c r="I156" s="40" t="str">
        <f>VLOOKUP(B156,所有人!A:O,12,FALSE)</f>
        <v>宁波大学</v>
      </c>
      <c r="J156" s="40" t="str">
        <f>VLOOKUP(B156,所有人!A:O,14,FALSE)</f>
        <v>计算机科学与技术</v>
      </c>
      <c r="K156" s="41" t="str">
        <f>VLOOKUP(B156,所有人!A:Q,17,FALSE)</f>
        <v>2023/04/03</v>
      </c>
      <c r="L156" s="41">
        <f ca="1" t="shared" si="5"/>
        <v>3</v>
      </c>
      <c r="M156" s="41" t="str">
        <f>VLOOKUP(B156,所有人!A:Q,7,FALSE)</f>
        <v>实施运维工程师</v>
      </c>
      <c r="N156" s="1" t="s">
        <v>57</v>
      </c>
      <c r="O156" s="38" t="s">
        <v>45</v>
      </c>
      <c r="P156" s="38" t="s">
        <v>417</v>
      </c>
      <c r="Q156" s="38">
        <v>3</v>
      </c>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t="s">
        <v>50</v>
      </c>
      <c r="AQ156" s="29">
        <f t="shared" si="4"/>
        <v>0</v>
      </c>
    </row>
    <row r="157" s="29" customFormat="1" ht="15" spans="1:43">
      <c r="A157" s="37">
        <v>156</v>
      </c>
      <c r="B157" s="38" t="s">
        <v>418</v>
      </c>
      <c r="C157" s="39" t="s">
        <v>41</v>
      </c>
      <c r="D157" s="39" t="s">
        <v>42</v>
      </c>
      <c r="E157" s="39" t="s">
        <v>43</v>
      </c>
      <c r="F157" s="40" t="str">
        <f>VLOOKUP(B157,所有人!A:Q,16,FALSE)</f>
        <v>320723199002032814	</v>
      </c>
      <c r="G157" s="40" t="str">
        <f>VLOOKUP(B157,所有人!A:Q,9,FALSE)</f>
        <v>南京市</v>
      </c>
      <c r="H157" s="40"/>
      <c r="I157" s="40" t="str">
        <f>VLOOKUP(B157,所有人!A:O,12,FALSE)</f>
        <v>苏州大学</v>
      </c>
      <c r="J157" s="40" t="str">
        <f>VLOOKUP(B157,所有人!A:O,14,FALSE)</f>
        <v>电气自动化</v>
      </c>
      <c r="K157" s="41" t="str">
        <f>VLOOKUP(B157,所有人!A:Q,17,FALSE)</f>
        <v>2021/07/14</v>
      </c>
      <c r="L157" s="41">
        <f ca="1" t="shared" si="5"/>
        <v>4</v>
      </c>
      <c r="M157" s="41" t="str">
        <f>VLOOKUP(B157,所有人!A:Q,7,FALSE)</f>
        <v>Java工程师</v>
      </c>
      <c r="N157" s="1" t="s">
        <v>57</v>
      </c>
      <c r="O157" s="38" t="s">
        <v>45</v>
      </c>
      <c r="P157" s="38" t="s">
        <v>419</v>
      </c>
      <c r="Q157" s="38">
        <v>9</v>
      </c>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t="s">
        <v>50</v>
      </c>
      <c r="AQ157" s="29">
        <f t="shared" si="4"/>
        <v>0</v>
      </c>
    </row>
    <row r="158" s="29" customFormat="1" ht="15" spans="1:43">
      <c r="A158" s="37">
        <v>157</v>
      </c>
      <c r="B158" s="38" t="s">
        <v>420</v>
      </c>
      <c r="C158" s="39" t="s">
        <v>41</v>
      </c>
      <c r="D158" s="39" t="s">
        <v>42</v>
      </c>
      <c r="E158" s="39" t="s">
        <v>43</v>
      </c>
      <c r="F158" s="40" t="str">
        <f>VLOOKUP(B158,所有人!A:Q,16,FALSE)</f>
        <v>210114199503042426	</v>
      </c>
      <c r="G158" s="40" t="str">
        <f>VLOOKUP(B158,所有人!A:Q,9,FALSE)</f>
        <v>北京市</v>
      </c>
      <c r="H158" s="40"/>
      <c r="I158" s="40" t="str">
        <f>VLOOKUP(B158,所有人!A:O,12,FALSE)</f>
        <v>沈阳师范大学</v>
      </c>
      <c r="J158" s="40" t="str">
        <f>VLOOKUP(B158,所有人!A:O,14,FALSE)</f>
        <v>信息管理与信息系统</v>
      </c>
      <c r="K158" s="41" t="str">
        <f>VLOOKUP(B158,所有人!A:Q,17,FALSE)</f>
        <v>2022/03/24</v>
      </c>
      <c r="L158" s="41">
        <f ca="1" t="shared" si="5"/>
        <v>4</v>
      </c>
      <c r="M158" s="41" t="str">
        <f>VLOOKUP(B158,所有人!A:Q,7,FALSE)</f>
        <v>前端工程师</v>
      </c>
      <c r="N158" s="1" t="s">
        <v>57</v>
      </c>
      <c r="O158" s="38" t="s">
        <v>45</v>
      </c>
      <c r="P158" s="38" t="s">
        <v>421</v>
      </c>
      <c r="Q158" s="38">
        <v>8</v>
      </c>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t="s">
        <v>50</v>
      </c>
      <c r="AQ158" s="29">
        <f t="shared" si="4"/>
        <v>0</v>
      </c>
    </row>
    <row r="159" s="29" customFormat="1" ht="15" spans="1:43">
      <c r="A159" s="37">
        <v>158</v>
      </c>
      <c r="B159" s="38" t="s">
        <v>422</v>
      </c>
      <c r="C159" s="39" t="s">
        <v>41</v>
      </c>
      <c r="D159" s="39" t="s">
        <v>42</v>
      </c>
      <c r="E159" s="39" t="s">
        <v>43</v>
      </c>
      <c r="F159" s="40" t="str">
        <f>VLOOKUP(B159,所有人!A:Q,16,FALSE)</f>
        <v>500226199001096256	</v>
      </c>
      <c r="G159" s="40" t="str">
        <f>VLOOKUP(B159,所有人!A:Q,9,FALSE)</f>
        <v>重庆市</v>
      </c>
      <c r="H159" s="40"/>
      <c r="I159" s="40" t="str">
        <f>VLOOKUP(B159,所有人!A:O,12,FALSE)</f>
        <v>西安培华学院</v>
      </c>
      <c r="J159" s="40" t="str">
        <f>VLOOKUP(B159,所有人!A:O,14,FALSE)</f>
        <v>计算机科学与技术</v>
      </c>
      <c r="K159" s="41" t="str">
        <f>VLOOKUP(B159,所有人!A:Q,17,FALSE)</f>
        <v>2020/09/24</v>
      </c>
      <c r="L159" s="41">
        <f ca="1" t="shared" si="5"/>
        <v>5</v>
      </c>
      <c r="M159" s="41" t="str">
        <f>VLOOKUP(B159,所有人!A:Q,7,FALSE)</f>
        <v>Java工程师</v>
      </c>
      <c r="N159" s="1" t="s">
        <v>57</v>
      </c>
      <c r="O159" s="38" t="s">
        <v>45</v>
      </c>
      <c r="P159" s="38" t="s">
        <v>205</v>
      </c>
      <c r="Q159" s="38">
        <v>9</v>
      </c>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t="s">
        <v>50</v>
      </c>
      <c r="AQ159" s="29">
        <f t="shared" si="4"/>
        <v>0</v>
      </c>
    </row>
    <row r="160" s="29" customFormat="1" ht="15" spans="1:43">
      <c r="A160" s="37">
        <v>159</v>
      </c>
      <c r="B160" s="38" t="s">
        <v>423</v>
      </c>
      <c r="C160" s="39" t="s">
        <v>41</v>
      </c>
      <c r="D160" s="39" t="s">
        <v>42</v>
      </c>
      <c r="E160" s="39" t="s">
        <v>43</v>
      </c>
      <c r="F160" s="40" t="str">
        <f>VLOOKUP(B160,所有人!A:Q,16,FALSE)</f>
        <v>500243199507207087	</v>
      </c>
      <c r="G160" s="40" t="str">
        <f>VLOOKUP(B160,所有人!A:Q,9,FALSE)</f>
        <v>重庆市</v>
      </c>
      <c r="H160" s="40"/>
      <c r="I160" s="40" t="str">
        <f>VLOOKUP(B160,所有人!A:O,12,FALSE)</f>
        <v>重庆工程学院</v>
      </c>
      <c r="J160" s="40" t="str">
        <f>VLOOKUP(B160,所有人!A:O,14,FALSE)</f>
        <v>软件工程</v>
      </c>
      <c r="K160" s="41" t="str">
        <f>VLOOKUP(B160,所有人!A:Q,17,FALSE)</f>
        <v>2021/11/08</v>
      </c>
      <c r="L160" s="41">
        <f ca="1" t="shared" si="5"/>
        <v>4</v>
      </c>
      <c r="M160" s="41" t="str">
        <f>VLOOKUP(B160,所有人!A:Q,7,FALSE)</f>
        <v>系统运营经理</v>
      </c>
      <c r="N160" s="1" t="s">
        <v>57</v>
      </c>
      <c r="O160" s="38" t="s">
        <v>45</v>
      </c>
      <c r="P160" s="38" t="s">
        <v>424</v>
      </c>
      <c r="Q160" s="38">
        <v>6</v>
      </c>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t="s">
        <v>50</v>
      </c>
      <c r="AQ160" s="29">
        <f t="shared" si="4"/>
        <v>0</v>
      </c>
    </row>
    <row r="161" s="29" customFormat="1" ht="15" spans="1:43">
      <c r="A161" s="37">
        <v>160</v>
      </c>
      <c r="B161" s="38" t="s">
        <v>425</v>
      </c>
      <c r="C161" s="39" t="s">
        <v>41</v>
      </c>
      <c r="D161" s="39" t="s">
        <v>42</v>
      </c>
      <c r="E161" s="39" t="s">
        <v>43</v>
      </c>
      <c r="F161" s="40" t="str">
        <f>VLOOKUP(B161,所有人!A:Q,16,FALSE)</f>
        <v>510821198906270317	</v>
      </c>
      <c r="G161" s="40" t="str">
        <f>VLOOKUP(B161,所有人!A:Q,9,FALSE)</f>
        <v>成都市</v>
      </c>
      <c r="H161" s="40"/>
      <c r="I161" s="40" t="str">
        <f>VLOOKUP(B161,所有人!A:O,12,FALSE)</f>
        <v>四川文理学院</v>
      </c>
      <c r="J161" s="40" t="str">
        <f>VLOOKUP(B161,所有人!A:O,14,FALSE)</f>
        <v>计算机科学与技术（数字媒体方向）</v>
      </c>
      <c r="K161" s="41" t="str">
        <f>VLOOKUP(B161,所有人!A:Q,17,FALSE)</f>
        <v>2016/12/19</v>
      </c>
      <c r="L161" s="41">
        <f ca="1" t="shared" si="5"/>
        <v>9</v>
      </c>
      <c r="M161" s="41" t="str">
        <f>VLOOKUP(B161,所有人!A:Q,7,FALSE)</f>
        <v>系统运营经理</v>
      </c>
      <c r="N161" s="1" t="s">
        <v>44</v>
      </c>
      <c r="O161" s="38" t="s">
        <v>45</v>
      </c>
      <c r="P161" s="38" t="s">
        <v>426</v>
      </c>
      <c r="Q161" s="38">
        <v>13</v>
      </c>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t="s">
        <v>50</v>
      </c>
      <c r="AQ161" s="29">
        <f t="shared" si="4"/>
        <v>0</v>
      </c>
    </row>
    <row r="162" s="29" customFormat="1" ht="15" spans="1:43">
      <c r="A162" s="37">
        <v>161</v>
      </c>
      <c r="B162" s="38" t="s">
        <v>427</v>
      </c>
      <c r="C162" s="39" t="s">
        <v>41</v>
      </c>
      <c r="D162" s="39" t="s">
        <v>42</v>
      </c>
      <c r="E162" s="39" t="s">
        <v>43</v>
      </c>
      <c r="F162" s="40" t="str">
        <f>VLOOKUP(B162,所有人!A:Q,16,FALSE)</f>
        <v>430621199708050018	</v>
      </c>
      <c r="G162" s="40" t="str">
        <f>VLOOKUP(B162,所有人!A:Q,9,FALSE)</f>
        <v>长沙市</v>
      </c>
      <c r="H162" s="40"/>
      <c r="I162" s="40" t="str">
        <f>VLOOKUP(B162,所有人!A:O,12,FALSE)</f>
        <v>湖南警察学院</v>
      </c>
      <c r="J162" s="40" t="str">
        <f>VLOOKUP(B162,所有人!A:O,14,FALSE)</f>
        <v>信息安全</v>
      </c>
      <c r="K162" s="41" t="str">
        <f>VLOOKUP(B162,所有人!A:Q,17,FALSE)</f>
        <v>2025/04/01</v>
      </c>
      <c r="L162" s="41">
        <f ca="1" t="shared" si="5"/>
        <v>1</v>
      </c>
      <c r="M162" s="41" t="str">
        <f>VLOOKUP(B162,所有人!A:Q,7,FALSE)</f>
        <v>系统运营经理</v>
      </c>
      <c r="N162" s="1" t="s">
        <v>57</v>
      </c>
      <c r="O162" s="38" t="s">
        <v>45</v>
      </c>
      <c r="P162" s="38" t="s">
        <v>428</v>
      </c>
      <c r="Q162" s="38">
        <v>8</v>
      </c>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t="s">
        <v>50</v>
      </c>
      <c r="AQ162" s="29">
        <f t="shared" si="4"/>
        <v>0</v>
      </c>
    </row>
    <row r="163" s="29" customFormat="1" ht="15" spans="1:43">
      <c r="A163" s="37">
        <v>162</v>
      </c>
      <c r="B163" s="38" t="s">
        <v>429</v>
      </c>
      <c r="C163" s="39" t="s">
        <v>41</v>
      </c>
      <c r="D163" s="39" t="s">
        <v>42</v>
      </c>
      <c r="E163" s="39" t="s">
        <v>43</v>
      </c>
      <c r="F163" s="40" t="str">
        <f>VLOOKUP(B163,所有人!A:Q,16,FALSE)</f>
        <v>372524197909107279	</v>
      </c>
      <c r="G163" s="40" t="str">
        <f>VLOOKUP(B163,所有人!A:Q,9,FALSE)</f>
        <v>济南市</v>
      </c>
      <c r="H163" s="40"/>
      <c r="I163" s="40" t="str">
        <f>VLOOKUP(B163,所有人!A:O,12,FALSE)</f>
        <v>南京理工大学</v>
      </c>
      <c r="J163" s="40" t="str">
        <f>VLOOKUP(B163,所有人!A:O,14,FALSE)</f>
        <v>通信与信息系统</v>
      </c>
      <c r="K163" s="41" t="str">
        <f>VLOOKUP(B163,所有人!A:Q,17,FALSE)</f>
        <v>2026/04/14</v>
      </c>
      <c r="L163" s="41">
        <f ca="1" t="shared" si="5"/>
        <v>0</v>
      </c>
      <c r="M163" s="41" t="str">
        <f>VLOOKUP(B163,所有人!A:Q,7,FALSE)</f>
        <v>系统运营经理</v>
      </c>
      <c r="N163" s="1" t="s">
        <v>117</v>
      </c>
      <c r="O163" s="38" t="s">
        <v>89</v>
      </c>
      <c r="P163" s="38" t="s">
        <v>430</v>
      </c>
      <c r="Q163" s="38">
        <v>21</v>
      </c>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t="s">
        <v>50</v>
      </c>
      <c r="AQ163" s="29">
        <f t="shared" si="4"/>
        <v>0</v>
      </c>
    </row>
    <row r="164" s="29" customFormat="1" ht="15" spans="1:43">
      <c r="A164" s="37">
        <v>163</v>
      </c>
      <c r="B164" s="38" t="s">
        <v>431</v>
      </c>
      <c r="C164" s="39" t="s">
        <v>41</v>
      </c>
      <c r="D164" s="39" t="s">
        <v>42</v>
      </c>
      <c r="E164" s="39" t="s">
        <v>43</v>
      </c>
      <c r="F164" s="40" t="str">
        <f>VLOOKUP(B164,所有人!A:Q,16,FALSE)</f>
        <v>420583199401094018	</v>
      </c>
      <c r="G164" s="40" t="str">
        <f>VLOOKUP(B164,所有人!A:Q,9,FALSE)</f>
        <v>武汉市</v>
      </c>
      <c r="H164" s="40"/>
      <c r="I164" s="40" t="str">
        <f>VLOOKUP(B164,所有人!A:O,12,FALSE)</f>
        <v>中国矿业大学银川学院</v>
      </c>
      <c r="J164" s="40" t="str">
        <f>VLOOKUP(B164,所有人!A:O,14,FALSE)</f>
        <v>采矿工程</v>
      </c>
      <c r="K164" s="41" t="str">
        <f>VLOOKUP(B164,所有人!A:Q,17,FALSE)</f>
        <v>2023/03/28</v>
      </c>
      <c r="L164" s="41">
        <f ca="1" t="shared" si="5"/>
        <v>3</v>
      </c>
      <c r="M164" s="41" t="str">
        <f>VLOOKUP(B164,所有人!A:Q,7,FALSE)</f>
        <v>Java工程师</v>
      </c>
      <c r="N164" s="1" t="s">
        <v>57</v>
      </c>
      <c r="O164" s="38" t="s">
        <v>45</v>
      </c>
      <c r="P164" s="38" t="s">
        <v>432</v>
      </c>
      <c r="Q164" s="38">
        <v>8</v>
      </c>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t="s">
        <v>50</v>
      </c>
      <c r="AQ164" s="29">
        <f t="shared" si="4"/>
        <v>0</v>
      </c>
    </row>
    <row r="165" s="29" customFormat="1" ht="15" spans="1:43">
      <c r="A165" s="37">
        <v>164</v>
      </c>
      <c r="B165" s="38" t="s">
        <v>433</v>
      </c>
      <c r="C165" s="39" t="s">
        <v>41</v>
      </c>
      <c r="D165" s="39" t="s">
        <v>42</v>
      </c>
      <c r="E165" s="39" t="s">
        <v>43</v>
      </c>
      <c r="F165" s="40" t="str">
        <f>VLOOKUP(B165,所有人!A:Q,16,FALSE)</f>
        <v>320324198506184731	</v>
      </c>
      <c r="G165" s="40" t="str">
        <f>VLOOKUP(B165,所有人!A:Q,9,FALSE)</f>
        <v>南京市</v>
      </c>
      <c r="H165" s="40"/>
      <c r="I165" s="40" t="str">
        <f>VLOOKUP(B165,所有人!A:O,12,FALSE)</f>
        <v>南京理工大学</v>
      </c>
      <c r="J165" s="40" t="str">
        <f>VLOOKUP(B165,所有人!A:O,14,FALSE)</f>
        <v>工商管理</v>
      </c>
      <c r="K165" s="41" t="str">
        <f>VLOOKUP(B165,所有人!A:Q,17,FALSE)</f>
        <v>2019/03/26</v>
      </c>
      <c r="L165" s="41">
        <f ca="1" t="shared" si="5"/>
        <v>7</v>
      </c>
      <c r="M165" s="41" t="str">
        <f>VLOOKUP(B165,所有人!A:Q,7,FALSE)</f>
        <v>中心副总经理</v>
      </c>
      <c r="N165" s="1" t="s">
        <v>67</v>
      </c>
      <c r="O165" s="38" t="s">
        <v>89</v>
      </c>
      <c r="P165" s="38" t="s">
        <v>434</v>
      </c>
      <c r="Q165" s="38">
        <v>4</v>
      </c>
      <c r="R165" s="38"/>
      <c r="S165" s="38"/>
      <c r="T165" s="38"/>
      <c r="U165" s="38"/>
      <c r="V165" s="38"/>
      <c r="W165" s="38"/>
      <c r="X165" s="38"/>
      <c r="Y165" s="38"/>
      <c r="Z165" s="38" t="s">
        <v>435</v>
      </c>
      <c r="AA165" s="38"/>
      <c r="AB165" s="38"/>
      <c r="AC165" s="38"/>
      <c r="AD165" s="38"/>
      <c r="AE165" s="38"/>
      <c r="AF165" s="38"/>
      <c r="AG165" s="38"/>
      <c r="AH165" s="38"/>
      <c r="AI165" s="38"/>
      <c r="AJ165" s="38"/>
      <c r="AK165" s="38"/>
      <c r="AL165" s="38"/>
      <c r="AM165" s="38"/>
      <c r="AN165" s="38"/>
      <c r="AO165" s="38"/>
      <c r="AP165" s="38" t="s">
        <v>50</v>
      </c>
      <c r="AQ165" s="29">
        <f t="shared" si="4"/>
        <v>1</v>
      </c>
    </row>
    <row r="166" s="29" customFormat="1" ht="15" spans="1:43">
      <c r="A166" s="37">
        <v>165</v>
      </c>
      <c r="B166" s="38" t="s">
        <v>436</v>
      </c>
      <c r="C166" s="39" t="s">
        <v>41</v>
      </c>
      <c r="D166" s="39" t="s">
        <v>42</v>
      </c>
      <c r="E166" s="39" t="s">
        <v>43</v>
      </c>
      <c r="F166" s="40" t="str">
        <f>VLOOKUP(B166,所有人!A:Q,16,FALSE)</f>
        <v>652201198410084013	</v>
      </c>
      <c r="G166" s="40" t="str">
        <f>VLOOKUP(B166,所有人!A:Q,9,FALSE)</f>
        <v>乌鲁木齐市</v>
      </c>
      <c r="H166" s="40"/>
      <c r="I166" s="40" t="str">
        <f>VLOOKUP(B166,所有人!A:O,12,FALSE)</f>
        <v>新疆大学</v>
      </c>
      <c r="J166" s="40" t="str">
        <f>VLOOKUP(B166,所有人!A:O,14,FALSE)</f>
        <v>计算机科学与技术</v>
      </c>
      <c r="K166" s="41" t="str">
        <f>VLOOKUP(B166,所有人!A:Q,17,FALSE)</f>
        <v>2014/06/03</v>
      </c>
      <c r="L166" s="41">
        <f ca="1" t="shared" si="5"/>
        <v>12</v>
      </c>
      <c r="M166" s="41" t="str">
        <f>VLOOKUP(B166,所有人!A:Q,7,FALSE)</f>
        <v>系统运营经理</v>
      </c>
      <c r="N166" s="1" t="s">
        <v>57</v>
      </c>
      <c r="O166" s="38" t="s">
        <v>45</v>
      </c>
      <c r="P166" s="38" t="s">
        <v>437</v>
      </c>
      <c r="Q166" s="38">
        <v>17</v>
      </c>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t="s">
        <v>50</v>
      </c>
      <c r="AQ166" s="29">
        <f t="shared" si="4"/>
        <v>0</v>
      </c>
    </row>
    <row r="167" s="29" customFormat="1" ht="15" spans="1:43">
      <c r="A167" s="37">
        <v>166</v>
      </c>
      <c r="B167" s="38" t="s">
        <v>438</v>
      </c>
      <c r="C167" s="39" t="s">
        <v>41</v>
      </c>
      <c r="D167" s="39" t="s">
        <v>42</v>
      </c>
      <c r="E167" s="39" t="s">
        <v>43</v>
      </c>
      <c r="F167" s="40" t="str">
        <f>VLOOKUP(B167,所有人!A:Q,16,FALSE)</f>
        <v>411421199502026019	</v>
      </c>
      <c r="G167" s="40" t="str">
        <f>VLOOKUP(B167,所有人!A:Q,9,FALSE)</f>
        <v>北京市</v>
      </c>
      <c r="H167" s="40"/>
      <c r="I167" s="40" t="str">
        <f>VLOOKUP(B167,所有人!A:O,12,FALSE)</f>
        <v>西南交通大学</v>
      </c>
      <c r="J167" s="40" t="str">
        <f>VLOOKUP(B167,所有人!A:O,14,FALSE)</f>
        <v>计算机技术</v>
      </c>
      <c r="K167" s="41" t="str">
        <f>VLOOKUP(B167,所有人!A:Q,17,FALSE)</f>
        <v>2024/08/01</v>
      </c>
      <c r="L167" s="41">
        <f ca="1" t="shared" si="5"/>
        <v>1</v>
      </c>
      <c r="M167" s="41" t="str">
        <f>VLOOKUP(B167,所有人!A:Q,7,FALSE)</f>
        <v>AI算法工程师</v>
      </c>
      <c r="N167" s="1" t="s">
        <v>57</v>
      </c>
      <c r="O167" s="38" t="s">
        <v>89</v>
      </c>
      <c r="P167" s="38" t="s">
        <v>439</v>
      </c>
      <c r="Q167" s="38">
        <v>1</v>
      </c>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t="s">
        <v>50</v>
      </c>
      <c r="AQ167" s="29">
        <f t="shared" si="4"/>
        <v>0</v>
      </c>
    </row>
    <row r="168" s="29" customFormat="1" ht="15" spans="1:43">
      <c r="A168" s="37">
        <v>167</v>
      </c>
      <c r="B168" s="38" t="s">
        <v>440</v>
      </c>
      <c r="C168" s="39" t="s">
        <v>41</v>
      </c>
      <c r="D168" s="39" t="s">
        <v>42</v>
      </c>
      <c r="E168" s="39" t="s">
        <v>43</v>
      </c>
      <c r="F168" s="40" t="str">
        <f>VLOOKUP(B168,所有人!A:Q,16,FALSE)</f>
        <v>110103198605311810	</v>
      </c>
      <c r="G168" s="40" t="str">
        <f>VLOOKUP(B168,所有人!A:Q,9,FALSE)</f>
        <v>北京市</v>
      </c>
      <c r="H168" s="40"/>
      <c r="I168" s="40" t="str">
        <f>VLOOKUP(B168,所有人!A:O,12,FALSE)</f>
        <v>首都师范大学科德学院</v>
      </c>
      <c r="J168" s="40" t="str">
        <f>VLOOKUP(B168,所有人!A:O,14,FALSE)</f>
        <v>公共事业管理</v>
      </c>
      <c r="K168" s="41" t="str">
        <f>VLOOKUP(B168,所有人!A:Q,17,FALSE)</f>
        <v>2014/02/25</v>
      </c>
      <c r="L168" s="41">
        <f ca="1" t="shared" si="5"/>
        <v>12</v>
      </c>
      <c r="M168" s="41" t="str">
        <f>VLOOKUP(B168,所有人!A:Q,7,FALSE)</f>
        <v>实施运维专家</v>
      </c>
      <c r="N168" s="1" t="s">
        <v>57</v>
      </c>
      <c r="O168" s="38" t="s">
        <v>45</v>
      </c>
      <c r="P168" s="38" t="s">
        <v>441</v>
      </c>
      <c r="Q168" s="38">
        <v>17</v>
      </c>
      <c r="R168" s="38"/>
      <c r="S168" s="38"/>
      <c r="T168" s="38"/>
      <c r="U168" s="38"/>
      <c r="V168" s="38"/>
      <c r="W168" s="38"/>
      <c r="X168" s="38"/>
      <c r="Y168" s="38"/>
      <c r="Z168" s="38"/>
      <c r="AA168" s="38" t="s">
        <v>442</v>
      </c>
      <c r="AB168" s="38"/>
      <c r="AC168" s="38"/>
      <c r="AD168" s="38"/>
      <c r="AE168" s="38"/>
      <c r="AF168" s="38"/>
      <c r="AG168" s="38"/>
      <c r="AH168" s="38"/>
      <c r="AI168" s="38"/>
      <c r="AJ168" s="38"/>
      <c r="AK168" s="38"/>
      <c r="AL168" s="38"/>
      <c r="AM168" s="38"/>
      <c r="AN168" s="38"/>
      <c r="AO168" s="38"/>
      <c r="AP168" s="38" t="s">
        <v>50</v>
      </c>
      <c r="AQ168" s="29">
        <f t="shared" si="4"/>
        <v>1</v>
      </c>
    </row>
    <row r="169" s="29" customFormat="1" ht="15" spans="1:43">
      <c r="A169" s="37">
        <v>168</v>
      </c>
      <c r="B169" s="38" t="s">
        <v>443</v>
      </c>
      <c r="C169" s="39" t="s">
        <v>41</v>
      </c>
      <c r="D169" s="39" t="s">
        <v>42</v>
      </c>
      <c r="E169" s="39" t="s">
        <v>43</v>
      </c>
      <c r="F169" s="40" t="str">
        <f>VLOOKUP(B169,所有人!A:Q,16,FALSE)</f>
        <v>452228199007236512	</v>
      </c>
      <c r="G169" s="40" t="str">
        <f>VLOOKUP(B169,所有人!A:Q,9,FALSE)</f>
        <v>南宁市</v>
      </c>
      <c r="H169" s="40"/>
      <c r="I169" s="40" t="str">
        <f>VLOOKUP(B169,所有人!A:O,12,FALSE)</f>
        <v>桂林电子科技大学</v>
      </c>
      <c r="J169" s="40" t="str">
        <f>VLOOKUP(B169,所有人!A:O,14,FALSE)</f>
        <v>通信工程</v>
      </c>
      <c r="K169" s="41" t="str">
        <f>VLOOKUP(B169,所有人!A:Q,17,FALSE)</f>
        <v>2022/11/23</v>
      </c>
      <c r="L169" s="41">
        <f ca="1" t="shared" si="5"/>
        <v>3</v>
      </c>
      <c r="M169" s="41" t="str">
        <f>VLOOKUP(B169,所有人!A:Q,7,FALSE)</f>
        <v>系统可靠性监测专家</v>
      </c>
      <c r="N169" s="1" t="s">
        <v>67</v>
      </c>
      <c r="O169" s="38" t="s">
        <v>45</v>
      </c>
      <c r="P169" s="38" t="s">
        <v>260</v>
      </c>
      <c r="Q169" s="38">
        <v>12</v>
      </c>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t="s">
        <v>50</v>
      </c>
      <c r="AQ169" s="29">
        <f t="shared" si="4"/>
        <v>0</v>
      </c>
    </row>
    <row r="170" s="29" customFormat="1" ht="15" spans="1:43">
      <c r="A170" s="37">
        <v>169</v>
      </c>
      <c r="B170" s="38" t="s">
        <v>444</v>
      </c>
      <c r="C170" s="39" t="s">
        <v>41</v>
      </c>
      <c r="D170" s="39" t="s">
        <v>42</v>
      </c>
      <c r="E170" s="39" t="s">
        <v>43</v>
      </c>
      <c r="F170" s="40" t="str">
        <f>VLOOKUP(B170,所有人!A:Q,16,FALSE)</f>
        <v>440882199801226116	</v>
      </c>
      <c r="G170" s="40" t="str">
        <f>VLOOKUP(B170,所有人!A:Q,9,FALSE)</f>
        <v>广州市</v>
      </c>
      <c r="H170" s="40"/>
      <c r="I170" s="40" t="str">
        <f>VLOOKUP(B170,所有人!A:O,12,FALSE)</f>
        <v>广州大学松田学院</v>
      </c>
      <c r="J170" s="40" t="str">
        <f>VLOOKUP(B170,所有人!A:O,14,FALSE)</f>
        <v>网络工程</v>
      </c>
      <c r="K170" s="41" t="str">
        <f>VLOOKUP(B170,所有人!A:Q,17,FALSE)</f>
        <v>2022/10/11</v>
      </c>
      <c r="L170" s="41">
        <f ca="1" t="shared" si="5"/>
        <v>3</v>
      </c>
      <c r="M170" s="41" t="str">
        <f>VLOOKUP(B170,所有人!A:Q,7,FALSE)</f>
        <v>系统运营经理</v>
      </c>
      <c r="N170" s="1" t="s">
        <v>57</v>
      </c>
      <c r="O170" s="38" t="s">
        <v>45</v>
      </c>
      <c r="P170" s="38" t="s">
        <v>445</v>
      </c>
      <c r="Q170" s="38">
        <v>4</v>
      </c>
      <c r="R170" s="38"/>
      <c r="S170" s="38"/>
      <c r="T170" s="38"/>
      <c r="U170" s="38"/>
      <c r="V170" s="38"/>
      <c r="W170" s="38"/>
      <c r="X170" s="38"/>
      <c r="Y170" s="38"/>
      <c r="Z170" s="38" t="s">
        <v>446</v>
      </c>
      <c r="AA170" s="38"/>
      <c r="AB170" s="38"/>
      <c r="AC170" s="38"/>
      <c r="AD170" s="38"/>
      <c r="AE170" s="38"/>
      <c r="AF170" s="38"/>
      <c r="AG170" s="38"/>
      <c r="AH170" s="38"/>
      <c r="AI170" s="38"/>
      <c r="AJ170" s="38"/>
      <c r="AK170" s="38"/>
      <c r="AL170" s="38"/>
      <c r="AM170" s="38"/>
      <c r="AN170" s="38"/>
      <c r="AO170" s="38"/>
      <c r="AP170" s="38" t="s">
        <v>50</v>
      </c>
      <c r="AQ170" s="29">
        <f t="shared" si="4"/>
        <v>1</v>
      </c>
    </row>
    <row r="171" s="29" customFormat="1" ht="15" spans="1:43">
      <c r="A171" s="37">
        <v>170</v>
      </c>
      <c r="B171" s="38" t="s">
        <v>447</v>
      </c>
      <c r="C171" s="39" t="s">
        <v>41</v>
      </c>
      <c r="D171" s="39" t="s">
        <v>42</v>
      </c>
      <c r="E171" s="39" t="s">
        <v>43</v>
      </c>
      <c r="F171" s="40" t="str">
        <f>VLOOKUP(B171,所有人!A:Q,16,FALSE)</f>
        <v>440227197103167036	</v>
      </c>
      <c r="G171" s="40" t="str">
        <f>VLOOKUP(B171,所有人!A:Q,9,FALSE)</f>
        <v>广州市</v>
      </c>
      <c r="H171" s="40"/>
      <c r="I171" s="40" t="str">
        <f>VLOOKUP(B171,所有人!A:O,12,FALSE)</f>
        <v>浙江大学</v>
      </c>
      <c r="J171" s="40" t="str">
        <f>VLOOKUP(B171,所有人!A:O,14,FALSE)</f>
        <v>电子与通信工程</v>
      </c>
      <c r="K171" s="41" t="str">
        <f>VLOOKUP(B171,所有人!A:Q,17,FALSE)</f>
        <v>2016/11/10</v>
      </c>
      <c r="L171" s="41">
        <f ca="1" t="shared" si="5"/>
        <v>9</v>
      </c>
      <c r="M171" s="41" t="str">
        <f>VLOOKUP(B171,所有人!A:Q,7,FALSE)</f>
        <v>大数据工程师</v>
      </c>
      <c r="N171" s="1" t="s">
        <v>117</v>
      </c>
      <c r="O171" s="38" t="s">
        <v>45</v>
      </c>
      <c r="P171" s="38" t="s">
        <v>430</v>
      </c>
      <c r="Q171" s="38">
        <v>21</v>
      </c>
      <c r="R171" s="38"/>
      <c r="S171" s="38"/>
      <c r="T171" s="38"/>
      <c r="U171" s="38"/>
      <c r="V171" s="38"/>
      <c r="W171" s="38"/>
      <c r="X171" s="38"/>
      <c r="Y171" s="38"/>
      <c r="Z171" s="38" t="s">
        <v>448</v>
      </c>
      <c r="AA171" s="38"/>
      <c r="AB171" s="38"/>
      <c r="AC171" s="38"/>
      <c r="AD171" s="38"/>
      <c r="AE171" s="38"/>
      <c r="AF171" s="38"/>
      <c r="AG171" s="38"/>
      <c r="AH171" s="38"/>
      <c r="AI171" s="38"/>
      <c r="AJ171" s="38"/>
      <c r="AK171" s="38"/>
      <c r="AL171" s="38"/>
      <c r="AM171" s="38"/>
      <c r="AN171" s="38"/>
      <c r="AO171" s="38"/>
      <c r="AP171" s="38" t="s">
        <v>50</v>
      </c>
      <c r="AQ171" s="29">
        <f t="shared" si="4"/>
        <v>1</v>
      </c>
    </row>
    <row r="172" s="29" customFormat="1" ht="15" spans="1:43">
      <c r="A172" s="37">
        <v>171</v>
      </c>
      <c r="B172" s="38" t="s">
        <v>449</v>
      </c>
      <c r="C172" s="39" t="s">
        <v>41</v>
      </c>
      <c r="D172" s="39" t="s">
        <v>42</v>
      </c>
      <c r="E172" s="39" t="s">
        <v>43</v>
      </c>
      <c r="F172" s="40" t="str">
        <f>VLOOKUP(B172,所有人!A:Q,16,FALSE)</f>
        <v>421125199112060351	</v>
      </c>
      <c r="G172" s="40" t="str">
        <f>VLOOKUP(B172,所有人!A:Q,9,FALSE)</f>
        <v>武汉市</v>
      </c>
      <c r="H172" s="40"/>
      <c r="I172" s="40" t="str">
        <f>VLOOKUP(B172,所有人!A:O,12,FALSE)</f>
        <v>武汉理工大学华夏学院</v>
      </c>
      <c r="J172" s="40" t="str">
        <f>VLOOKUP(B172,所有人!A:O,14,FALSE)</f>
        <v>电子信息工程</v>
      </c>
      <c r="K172" s="41" t="str">
        <f>VLOOKUP(B172,所有人!A:Q,17,FALSE)</f>
        <v>2021/04/12</v>
      </c>
      <c r="L172" s="41">
        <f ca="1" t="shared" si="5"/>
        <v>5</v>
      </c>
      <c r="M172" s="41" t="str">
        <f>VLOOKUP(B172,所有人!A:Q,7,FALSE)</f>
        <v>Java工程师</v>
      </c>
      <c r="N172" s="1" t="s">
        <v>57</v>
      </c>
      <c r="O172" s="38" t="s">
        <v>45</v>
      </c>
      <c r="P172" s="38" t="s">
        <v>450</v>
      </c>
      <c r="Q172" s="38">
        <v>10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t="s">
        <v>50</v>
      </c>
      <c r="AQ172" s="29">
        <f t="shared" si="4"/>
        <v>0</v>
      </c>
    </row>
    <row r="173" s="29" customFormat="1" ht="15" spans="1:43">
      <c r="A173" s="37">
        <v>172</v>
      </c>
      <c r="B173" s="38" t="s">
        <v>451</v>
      </c>
      <c r="C173" s="39" t="s">
        <v>41</v>
      </c>
      <c r="D173" s="39" t="s">
        <v>42</v>
      </c>
      <c r="E173" s="39" t="s">
        <v>43</v>
      </c>
      <c r="F173" s="40" t="str">
        <f>VLOOKUP(B173,所有人!A:Q,16,FALSE)</f>
        <v>622301199809281312	</v>
      </c>
      <c r="G173" s="40" t="str">
        <f>VLOOKUP(B173,所有人!A:Q,9,FALSE)</f>
        <v>乌鲁木齐市</v>
      </c>
      <c r="H173" s="40"/>
      <c r="I173" s="40" t="str">
        <f>VLOOKUP(B173,所有人!A:O,12,FALSE)</f>
        <v>华南理工大学</v>
      </c>
      <c r="J173" s="40" t="str">
        <f>VLOOKUP(B173,所有人!A:O,14,FALSE)</f>
        <v>计算机科学与技术</v>
      </c>
      <c r="K173" s="41" t="str">
        <f>VLOOKUP(B173,所有人!A:Q,17,FALSE)</f>
        <v>2021/06/15</v>
      </c>
      <c r="L173" s="41">
        <f ca="1" t="shared" si="5"/>
        <v>5</v>
      </c>
      <c r="M173" s="41" t="str">
        <f>VLOOKUP(B173,所有人!A:Q,7,FALSE)</f>
        <v>实施运维工程师</v>
      </c>
      <c r="N173" s="1" t="s">
        <v>57</v>
      </c>
      <c r="O173" s="38" t="s">
        <v>45</v>
      </c>
      <c r="P173" s="38" t="s">
        <v>452</v>
      </c>
      <c r="Q173" s="38">
        <v>4</v>
      </c>
      <c r="R173" s="38"/>
      <c r="S173" s="38"/>
      <c r="T173" s="38"/>
      <c r="U173" s="38"/>
      <c r="V173" s="38"/>
      <c r="W173" s="38"/>
      <c r="X173" s="38"/>
      <c r="Y173" s="38"/>
      <c r="Z173" s="38" t="s">
        <v>453</v>
      </c>
      <c r="AA173" s="38"/>
      <c r="AB173" s="38"/>
      <c r="AC173" s="38"/>
      <c r="AD173" s="38"/>
      <c r="AE173" s="38"/>
      <c r="AF173" s="38"/>
      <c r="AG173" s="38"/>
      <c r="AH173" s="38"/>
      <c r="AI173" s="38"/>
      <c r="AJ173" s="38"/>
      <c r="AK173" s="38"/>
      <c r="AL173" s="38"/>
      <c r="AM173" s="38"/>
      <c r="AN173" s="38"/>
      <c r="AO173" s="38"/>
      <c r="AP173" s="38" t="s">
        <v>50</v>
      </c>
      <c r="AQ173" s="29">
        <f t="shared" si="4"/>
        <v>1</v>
      </c>
    </row>
    <row r="174" s="29" customFormat="1" ht="15" spans="1:43">
      <c r="A174" s="37">
        <v>173</v>
      </c>
      <c r="B174" s="38" t="s">
        <v>454</v>
      </c>
      <c r="C174" s="39" t="s">
        <v>41</v>
      </c>
      <c r="D174" s="39" t="s">
        <v>42</v>
      </c>
      <c r="E174" s="39" t="s">
        <v>43</v>
      </c>
      <c r="F174" s="40" t="str">
        <f>VLOOKUP(B174,所有人!A:Q,16,FALSE)</f>
        <v>141033199406010031	</v>
      </c>
      <c r="G174" s="40" t="str">
        <f>VLOOKUP(B174,所有人!A:Q,9,FALSE)</f>
        <v>北京市</v>
      </c>
      <c r="H174" s="40"/>
      <c r="I174" s="40" t="str">
        <f>VLOOKUP(B174,所有人!A:O,12,FALSE)</f>
        <v>山西农业大学信息学院</v>
      </c>
      <c r="J174" s="40" t="str">
        <f>VLOOKUP(B174,所有人!A:O,14,FALSE)</f>
        <v>机械设计制造及其自动化</v>
      </c>
      <c r="K174" s="41" t="str">
        <f>VLOOKUP(B174,所有人!A:Q,17,FALSE)</f>
        <v>2020/12/07</v>
      </c>
      <c r="L174" s="41">
        <f ca="1" t="shared" si="5"/>
        <v>5</v>
      </c>
      <c r="M174" s="41" t="str">
        <f>VLOOKUP(B174,所有人!A:Q,7,FALSE)</f>
        <v>组长</v>
      </c>
      <c r="N174" s="1" t="s">
        <v>57</v>
      </c>
      <c r="O174" s="38" t="s">
        <v>45</v>
      </c>
      <c r="P174" s="38" t="s">
        <v>71</v>
      </c>
      <c r="Q174" s="38">
        <v>10</v>
      </c>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t="s">
        <v>50</v>
      </c>
      <c r="AQ174" s="29">
        <f t="shared" si="4"/>
        <v>0</v>
      </c>
    </row>
    <row r="175" s="29" customFormat="1" ht="15" spans="1:43">
      <c r="A175" s="37">
        <v>174</v>
      </c>
      <c r="B175" s="38" t="s">
        <v>455</v>
      </c>
      <c r="C175" s="39" t="s">
        <v>41</v>
      </c>
      <c r="D175" s="39" t="s">
        <v>42</v>
      </c>
      <c r="E175" s="39" t="s">
        <v>43</v>
      </c>
      <c r="F175" s="40" t="str">
        <f>VLOOKUP(B175,所有人!A:Q,16,FALSE)</f>
        <v>421121199509240056	</v>
      </c>
      <c r="G175" s="40" t="str">
        <f>VLOOKUP(B175,所有人!A:Q,9,FALSE)</f>
        <v>武汉市</v>
      </c>
      <c r="H175" s="40"/>
      <c r="I175" s="40" t="str">
        <f>VLOOKUP(B175,所有人!A:O,12,FALSE)</f>
        <v>大连交通大学</v>
      </c>
      <c r="J175" s="40" t="str">
        <f>VLOOKUP(B175,所有人!A:O,14,FALSE)</f>
        <v>电子信息</v>
      </c>
      <c r="K175" s="41" t="str">
        <f>VLOOKUP(B175,所有人!A:Q,17,FALSE)</f>
        <v>2025/03/24</v>
      </c>
      <c r="L175" s="41">
        <f ca="1" t="shared" si="5"/>
        <v>1</v>
      </c>
      <c r="M175" s="41" t="str">
        <f>VLOOKUP(B175,所有人!A:Q,7,FALSE)</f>
        <v>AI算法工程师</v>
      </c>
      <c r="N175" s="1" t="s">
        <v>117</v>
      </c>
      <c r="O175" s="38" t="s">
        <v>89</v>
      </c>
      <c r="P175" s="38" t="s">
        <v>456</v>
      </c>
      <c r="Q175" s="38">
        <v>2</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t="s">
        <v>50</v>
      </c>
      <c r="AQ175" s="29">
        <f t="shared" si="4"/>
        <v>0</v>
      </c>
    </row>
    <row r="176" s="29" customFormat="1" ht="15" spans="1:43">
      <c r="A176" s="37">
        <v>175</v>
      </c>
      <c r="B176" s="38" t="s">
        <v>457</v>
      </c>
      <c r="C176" s="39" t="s">
        <v>41</v>
      </c>
      <c r="D176" s="39" t="s">
        <v>42</v>
      </c>
      <c r="E176" s="39" t="s">
        <v>43</v>
      </c>
      <c r="F176" s="40" t="str">
        <f>VLOOKUP(B176,所有人!A:Q,16,FALSE)</f>
        <v>420983199303052123	</v>
      </c>
      <c r="G176" s="40" t="str">
        <f>VLOOKUP(B176,所有人!A:Q,9,FALSE)</f>
        <v>武汉市</v>
      </c>
      <c r="H176" s="40"/>
      <c r="I176" s="40" t="str">
        <f>VLOOKUP(B176,所有人!A:O,12,FALSE)</f>
        <v>湖北经济学院</v>
      </c>
      <c r="J176" s="40" t="str">
        <f>VLOOKUP(B176,所有人!A:O,14,FALSE)</f>
        <v>电子信息科学与技术</v>
      </c>
      <c r="K176" s="41" t="str">
        <f>VLOOKUP(B176,所有人!A:Q,17,FALSE)</f>
        <v>2020/05/07</v>
      </c>
      <c r="L176" s="41">
        <f ca="1" t="shared" si="5"/>
        <v>6</v>
      </c>
      <c r="M176" s="41" t="str">
        <f>VLOOKUP(B176,所有人!A:Q,7,FALSE)</f>
        <v>测试工程师</v>
      </c>
      <c r="N176" s="1" t="s">
        <v>57</v>
      </c>
      <c r="O176" s="38" t="s">
        <v>45</v>
      </c>
      <c r="P176" s="38" t="s">
        <v>71</v>
      </c>
      <c r="Q176" s="38">
        <v>10</v>
      </c>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t="s">
        <v>50</v>
      </c>
      <c r="AQ176" s="29">
        <f t="shared" si="4"/>
        <v>0</v>
      </c>
    </row>
    <row r="177" s="29" customFormat="1" ht="15" spans="1:43">
      <c r="A177" s="37">
        <v>176</v>
      </c>
      <c r="B177" s="38" t="s">
        <v>458</v>
      </c>
      <c r="C177" s="39" t="s">
        <v>41</v>
      </c>
      <c r="D177" s="39" t="s">
        <v>42</v>
      </c>
      <c r="E177" s="39" t="s">
        <v>43</v>
      </c>
      <c r="F177" s="40" t="str">
        <f>VLOOKUP(B177,所有人!A:Q,16,FALSE)</f>
        <v>440105199306184536	</v>
      </c>
      <c r="G177" s="40" t="str">
        <f>VLOOKUP(B177,所有人!A:Q,9,FALSE)</f>
        <v>广州市</v>
      </c>
      <c r="H177" s="40"/>
      <c r="I177" s="40" t="str">
        <f>VLOOKUP(B177,所有人!A:O,12,FALSE)</f>
        <v>广东外语外贸大学</v>
      </c>
      <c r="J177" s="40" t="str">
        <f>VLOOKUP(B177,所有人!A:O,14,FALSE)</f>
        <v>信息管理与信息系统</v>
      </c>
      <c r="K177" s="41" t="str">
        <f>VLOOKUP(B177,所有人!A:Q,17,FALSE)</f>
        <v>2016/03/10</v>
      </c>
      <c r="L177" s="41">
        <f ca="1" t="shared" si="5"/>
        <v>10</v>
      </c>
      <c r="M177" s="41" t="str">
        <f>VLOOKUP(B177,所有人!A:Q,7,FALSE)</f>
        <v>AI算法工程师</v>
      </c>
      <c r="N177" s="1" t="s">
        <v>57</v>
      </c>
      <c r="O177" s="38" t="s">
        <v>45</v>
      </c>
      <c r="P177" s="38" t="s">
        <v>71</v>
      </c>
      <c r="Q177" s="38">
        <v>10</v>
      </c>
      <c r="R177" s="38"/>
      <c r="S177" s="38"/>
      <c r="T177" s="38"/>
      <c r="U177" s="38"/>
      <c r="V177" s="38"/>
      <c r="W177" s="38"/>
      <c r="X177" s="38"/>
      <c r="Y177" s="38"/>
      <c r="Z177" s="38" t="s">
        <v>459</v>
      </c>
      <c r="AA177" s="38"/>
      <c r="AB177" s="38"/>
      <c r="AC177" s="38"/>
      <c r="AD177" s="38"/>
      <c r="AE177" s="38"/>
      <c r="AF177" s="38"/>
      <c r="AG177" s="38"/>
      <c r="AH177" s="38"/>
      <c r="AI177" s="38"/>
      <c r="AJ177" s="38"/>
      <c r="AK177" s="38"/>
      <c r="AL177" s="38"/>
      <c r="AM177" s="38"/>
      <c r="AN177" s="38"/>
      <c r="AO177" s="38"/>
      <c r="AP177" s="38" t="s">
        <v>50</v>
      </c>
      <c r="AQ177" s="29">
        <f t="shared" si="4"/>
        <v>1</v>
      </c>
    </row>
    <row r="178" s="29" customFormat="1" ht="15" spans="1:43">
      <c r="A178" s="37">
        <v>177</v>
      </c>
      <c r="B178" s="38" t="s">
        <v>460</v>
      </c>
      <c r="C178" s="39" t="s">
        <v>41</v>
      </c>
      <c r="D178" s="39" t="s">
        <v>42</v>
      </c>
      <c r="E178" s="39" t="s">
        <v>43</v>
      </c>
      <c r="F178" s="40" t="str">
        <f>VLOOKUP(B178,所有人!A:Q,16,FALSE)</f>
        <v>430424199112178254	</v>
      </c>
      <c r="G178" s="40" t="str">
        <f>VLOOKUP(B178,所有人!A:Q,9,FALSE)</f>
        <v>长沙市</v>
      </c>
      <c r="H178" s="40"/>
      <c r="I178" s="40" t="str">
        <f>VLOOKUP(B178,所有人!A:O,12,FALSE)</f>
        <v>长沙学院</v>
      </c>
      <c r="J178" s="40" t="str">
        <f>VLOOKUP(B178,所有人!A:O,14,FALSE)</f>
        <v>材料成型及控制工程</v>
      </c>
      <c r="K178" s="41" t="str">
        <f>VLOOKUP(B178,所有人!A:Q,17,FALSE)</f>
        <v>2025/04/01</v>
      </c>
      <c r="L178" s="41">
        <f ca="1" t="shared" si="5"/>
        <v>1</v>
      </c>
      <c r="M178" s="41" t="str">
        <f>VLOOKUP(B178,所有人!A:Q,7,FALSE)</f>
        <v>系统运营经理</v>
      </c>
      <c r="N178" s="1" t="s">
        <v>57</v>
      </c>
      <c r="O178" s="38" t="s">
        <v>45</v>
      </c>
      <c r="P178" s="38" t="s">
        <v>461</v>
      </c>
      <c r="Q178" s="38">
        <v>12</v>
      </c>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t="s">
        <v>50</v>
      </c>
      <c r="AQ178" s="29">
        <f t="shared" si="4"/>
        <v>0</v>
      </c>
    </row>
    <row r="179" s="29" customFormat="1" ht="15" spans="1:43">
      <c r="A179" s="37">
        <v>178</v>
      </c>
      <c r="B179" s="38" t="s">
        <v>462</v>
      </c>
      <c r="C179" s="39" t="s">
        <v>41</v>
      </c>
      <c r="D179" s="39" t="s">
        <v>42</v>
      </c>
      <c r="E179" s="39" t="s">
        <v>43</v>
      </c>
      <c r="F179" s="40" t="str">
        <f>VLOOKUP(B179,所有人!A:Q,16,FALSE)</f>
        <v>342523199012199110	</v>
      </c>
      <c r="G179" s="40" t="str">
        <f>VLOOKUP(B179,所有人!A:Q,9,FALSE)</f>
        <v>南京市</v>
      </c>
      <c r="H179" s="40"/>
      <c r="I179" s="40" t="str">
        <f>VLOOKUP(B179,所有人!A:O,12,FALSE)</f>
        <v>南京林业大学</v>
      </c>
      <c r="J179" s="40" t="str">
        <f>VLOOKUP(B179,所有人!A:O,14,FALSE)</f>
        <v>园林</v>
      </c>
      <c r="K179" s="41" t="str">
        <f>VLOOKUP(B179,所有人!A:Q,17,FALSE)</f>
        <v>2021/05/12</v>
      </c>
      <c r="L179" s="41">
        <f ca="1" t="shared" si="5"/>
        <v>5</v>
      </c>
      <c r="M179" s="41" t="str">
        <f>VLOOKUP(B179,所有人!A:Q,7,FALSE)</f>
        <v>前端工程师</v>
      </c>
      <c r="N179" s="1" t="s">
        <v>57</v>
      </c>
      <c r="O179" s="38" t="s">
        <v>45</v>
      </c>
      <c r="P179" s="38" t="s">
        <v>421</v>
      </c>
      <c r="Q179" s="38">
        <v>8</v>
      </c>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t="s">
        <v>50</v>
      </c>
      <c r="AQ179" s="29">
        <f t="shared" si="4"/>
        <v>0</v>
      </c>
    </row>
    <row r="180" s="29" customFormat="1" ht="15" spans="1:43">
      <c r="A180" s="37">
        <v>179</v>
      </c>
      <c r="B180" s="38" t="s">
        <v>463</v>
      </c>
      <c r="C180" s="39" t="s">
        <v>41</v>
      </c>
      <c r="D180" s="39" t="s">
        <v>42</v>
      </c>
      <c r="E180" s="39" t="s">
        <v>43</v>
      </c>
      <c r="F180" s="40" t="str">
        <f>VLOOKUP(B180,所有人!A:Q,16,FALSE)</f>
        <v>513822198512077636	</v>
      </c>
      <c r="G180" s="40" t="str">
        <f>VLOOKUP(B180,所有人!A:Q,9,FALSE)</f>
        <v>成都市</v>
      </c>
      <c r="H180" s="40"/>
      <c r="I180" s="40" t="str">
        <f>VLOOKUP(B180,所有人!A:O,12,FALSE)</f>
        <v>北京航空航天大学</v>
      </c>
      <c r="J180" s="40" t="str">
        <f>VLOOKUP(B180,所有人!A:O,14,FALSE)</f>
        <v>计算机科学与技术</v>
      </c>
      <c r="K180" s="41" t="str">
        <f>VLOOKUP(B180,所有人!A:Q,17,FALSE)</f>
        <v>2017/06/09</v>
      </c>
      <c r="L180" s="41">
        <f ca="1" t="shared" si="5"/>
        <v>9</v>
      </c>
      <c r="M180" s="41" t="str">
        <f>VLOOKUP(B180,所有人!A:Q,7,FALSE)</f>
        <v>系统运营经理</v>
      </c>
      <c r="N180" s="1" t="s">
        <v>57</v>
      </c>
      <c r="O180" s="38" t="s">
        <v>45</v>
      </c>
      <c r="P180" s="38" t="s">
        <v>464</v>
      </c>
      <c r="Q180" s="38">
        <v>12</v>
      </c>
      <c r="R180" s="38"/>
      <c r="S180" s="38"/>
      <c r="T180" s="38"/>
      <c r="U180" s="38"/>
      <c r="V180" s="38"/>
      <c r="W180" s="38"/>
      <c r="X180" s="38"/>
      <c r="Y180" s="38"/>
      <c r="Z180" s="38"/>
      <c r="AA180" s="38" t="s">
        <v>465</v>
      </c>
      <c r="AB180" s="38"/>
      <c r="AC180" s="38"/>
      <c r="AD180" s="38"/>
      <c r="AE180" s="38"/>
      <c r="AF180" s="38"/>
      <c r="AG180" s="38"/>
      <c r="AH180" s="38"/>
      <c r="AI180" s="38"/>
      <c r="AJ180" s="38"/>
      <c r="AK180" s="38"/>
      <c r="AL180" s="38"/>
      <c r="AM180" s="38"/>
      <c r="AN180" s="38"/>
      <c r="AO180" s="38"/>
      <c r="AP180" s="38" t="s">
        <v>50</v>
      </c>
      <c r="AQ180" s="29">
        <f t="shared" si="4"/>
        <v>1</v>
      </c>
    </row>
    <row r="181" s="29" customFormat="1" ht="15" spans="1:43">
      <c r="A181" s="37">
        <v>180</v>
      </c>
      <c r="B181" s="38" t="s">
        <v>466</v>
      </c>
      <c r="C181" s="39" t="s">
        <v>41</v>
      </c>
      <c r="D181" s="39" t="s">
        <v>42</v>
      </c>
      <c r="E181" s="39" t="s">
        <v>43</v>
      </c>
      <c r="F181" s="40" t="str">
        <f>VLOOKUP(B181,所有人!A:Q,16,FALSE)</f>
        <v>371722200201052219	</v>
      </c>
      <c r="G181" s="40" t="str">
        <f>VLOOKUP(B181,所有人!A:Q,9,FALSE)</f>
        <v>北京市</v>
      </c>
      <c r="H181" s="40"/>
      <c r="I181" s="40" t="str">
        <f>VLOOKUP(B181,所有人!A:O,12,FALSE)</f>
        <v>重庆邮电大学移通学院</v>
      </c>
      <c r="J181" s="40" t="str">
        <f>VLOOKUP(B181,所有人!A:O,14,FALSE)</f>
        <v>通信工程</v>
      </c>
      <c r="K181" s="41" t="str">
        <f>VLOOKUP(B181,所有人!A:Q,17,FALSE)</f>
        <v>2025/10/22</v>
      </c>
      <c r="L181" s="41">
        <f ca="1" t="shared" si="5"/>
        <v>0</v>
      </c>
      <c r="M181" s="41" t="str">
        <f>VLOOKUP(B181,所有人!A:Q,7,FALSE)</f>
        <v>系统运营经理</v>
      </c>
      <c r="N181" s="1" t="s">
        <v>57</v>
      </c>
      <c r="O181" s="38" t="s">
        <v>45</v>
      </c>
      <c r="P181" s="38" t="s">
        <v>467</v>
      </c>
      <c r="Q181" s="38">
        <v>1</v>
      </c>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t="s">
        <v>50</v>
      </c>
      <c r="AQ181" s="29">
        <f t="shared" si="4"/>
        <v>0</v>
      </c>
    </row>
    <row r="182" s="29" customFormat="1" ht="15" spans="1:43">
      <c r="A182" s="37">
        <v>181</v>
      </c>
      <c r="B182" s="38" t="s">
        <v>468</v>
      </c>
      <c r="C182" s="39" t="s">
        <v>41</v>
      </c>
      <c r="D182" s="39" t="s">
        <v>42</v>
      </c>
      <c r="E182" s="39" t="s">
        <v>43</v>
      </c>
      <c r="F182" s="40" t="str">
        <f>VLOOKUP(B182,所有人!A:Q,16,FALSE)</f>
        <v>210803199212041510	</v>
      </c>
      <c r="G182" s="40" t="str">
        <f>VLOOKUP(B182,所有人!A:Q,9,FALSE)</f>
        <v>沈阳市</v>
      </c>
      <c r="H182" s="40"/>
      <c r="I182" s="40" t="str">
        <f>VLOOKUP(B182,所有人!A:O,12,FALSE)</f>
        <v>辽宁财贸学院</v>
      </c>
      <c r="J182" s="40" t="str">
        <f>VLOOKUP(B182,所有人!A:O,14,FALSE)</f>
        <v>艺术设计</v>
      </c>
      <c r="K182" s="41" t="str">
        <f>VLOOKUP(B182,所有人!A:Q,17,FALSE)</f>
        <v>2017/03/01</v>
      </c>
      <c r="L182" s="41">
        <f ca="1" t="shared" si="5"/>
        <v>9</v>
      </c>
      <c r="M182" s="41" t="str">
        <f>VLOOKUP(B182,所有人!A:Q,7,FALSE)</f>
        <v>系统运营经理</v>
      </c>
      <c r="N182" s="1" t="s">
        <v>57</v>
      </c>
      <c r="O182" s="38" t="s">
        <v>45</v>
      </c>
      <c r="P182" s="38" t="s">
        <v>205</v>
      </c>
      <c r="Q182" s="38">
        <v>9</v>
      </c>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t="s">
        <v>50</v>
      </c>
      <c r="AQ182" s="29">
        <f t="shared" si="4"/>
        <v>0</v>
      </c>
    </row>
    <row r="183" s="29" customFormat="1" ht="15" spans="1:43">
      <c r="A183" s="37">
        <v>182</v>
      </c>
      <c r="B183" s="38" t="s">
        <v>469</v>
      </c>
      <c r="C183" s="39" t="s">
        <v>41</v>
      </c>
      <c r="D183" s="39" t="s">
        <v>42</v>
      </c>
      <c r="E183" s="39" t="s">
        <v>43</v>
      </c>
      <c r="F183" s="40" t="str">
        <f>VLOOKUP(B183,所有人!A:Q,16,FALSE)</f>
        <v>120103198412275819	</v>
      </c>
      <c r="G183" s="40" t="str">
        <f>VLOOKUP(B183,所有人!A:Q,9,FALSE)</f>
        <v>天津市</v>
      </c>
      <c r="H183" s="40"/>
      <c r="I183" s="40" t="str">
        <f>VLOOKUP(B183,所有人!A:O,12,FALSE)</f>
        <v>天津市工程师范学院</v>
      </c>
      <c r="J183" s="40" t="str">
        <f>VLOOKUP(B183,所有人!A:O,14,FALSE)</f>
        <v>通信工程</v>
      </c>
      <c r="K183" s="41" t="str">
        <f>VLOOKUP(B183,所有人!A:Q,17,FALSE)</f>
        <v>2016/05/18</v>
      </c>
      <c r="L183" s="41">
        <f ca="1" t="shared" si="5"/>
        <v>10</v>
      </c>
      <c r="M183" s="41" t="str">
        <f>VLOOKUP(B183,所有人!A:Q,7,FALSE)</f>
        <v>产品总监</v>
      </c>
      <c r="N183" s="1" t="s">
        <v>57</v>
      </c>
      <c r="O183" s="38" t="s">
        <v>45</v>
      </c>
      <c r="P183" s="38" t="s">
        <v>470</v>
      </c>
      <c r="Q183" s="38">
        <v>18</v>
      </c>
      <c r="R183" s="38"/>
      <c r="S183" s="38"/>
      <c r="T183" s="38"/>
      <c r="U183" s="38"/>
      <c r="V183" s="38"/>
      <c r="W183" s="38"/>
      <c r="X183" s="38"/>
      <c r="Y183" s="38"/>
      <c r="Z183" s="38" t="s">
        <v>471</v>
      </c>
      <c r="AA183" s="38" t="s">
        <v>472</v>
      </c>
      <c r="AB183" s="38"/>
      <c r="AC183" s="38"/>
      <c r="AD183" s="38"/>
      <c r="AE183" s="38"/>
      <c r="AF183" s="38"/>
      <c r="AG183" s="38"/>
      <c r="AH183" s="38"/>
      <c r="AI183" s="38"/>
      <c r="AJ183" s="38"/>
      <c r="AK183" s="38"/>
      <c r="AL183" s="38"/>
      <c r="AM183" s="38"/>
      <c r="AN183" s="38"/>
      <c r="AO183" s="38"/>
      <c r="AP183" s="38" t="s">
        <v>50</v>
      </c>
      <c r="AQ183" s="29">
        <f t="shared" si="4"/>
        <v>2</v>
      </c>
    </row>
    <row r="184" s="29" customFormat="1" ht="15" spans="1:43">
      <c r="A184" s="37">
        <v>183</v>
      </c>
      <c r="B184" s="38" t="s">
        <v>473</v>
      </c>
      <c r="C184" s="39" t="s">
        <v>41</v>
      </c>
      <c r="D184" s="39" t="s">
        <v>42</v>
      </c>
      <c r="E184" s="39" t="s">
        <v>43</v>
      </c>
      <c r="F184" s="40" t="str">
        <f>VLOOKUP(B184,所有人!A:Q,16,FALSE)</f>
        <v>610125199702275912	</v>
      </c>
      <c r="G184" s="40" t="str">
        <f>VLOOKUP(B184,所有人!A:Q,9,FALSE)</f>
        <v>西安市</v>
      </c>
      <c r="H184" s="40"/>
      <c r="I184" s="40" t="str">
        <f>VLOOKUP(B184,所有人!A:O,12,FALSE)</f>
        <v>陕西理工大学</v>
      </c>
      <c r="J184" s="40" t="str">
        <f>VLOOKUP(B184,所有人!A:O,14,FALSE)</f>
        <v>信息管理与信息系统</v>
      </c>
      <c r="K184" s="41" t="str">
        <f>VLOOKUP(B184,所有人!A:Q,17,FALSE)</f>
        <v>2021/11/08</v>
      </c>
      <c r="L184" s="41">
        <f ca="1" t="shared" si="5"/>
        <v>4</v>
      </c>
      <c r="M184" s="41" t="str">
        <f>VLOOKUP(B184,所有人!A:Q,7,FALSE)</f>
        <v>大数据工程师</v>
      </c>
      <c r="N184" s="1" t="s">
        <v>57</v>
      </c>
      <c r="O184" s="38" t="s">
        <v>45</v>
      </c>
      <c r="P184" s="38" t="s">
        <v>214</v>
      </c>
      <c r="Q184" s="38">
        <v>6</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t="s">
        <v>50</v>
      </c>
      <c r="AQ184" s="29">
        <f t="shared" si="4"/>
        <v>0</v>
      </c>
    </row>
    <row r="185" s="29" customFormat="1" ht="15" spans="1:43">
      <c r="A185" s="37">
        <v>184</v>
      </c>
      <c r="B185" s="38" t="s">
        <v>474</v>
      </c>
      <c r="C185" s="39" t="s">
        <v>41</v>
      </c>
      <c r="D185" s="39" t="s">
        <v>42</v>
      </c>
      <c r="E185" s="39" t="s">
        <v>43</v>
      </c>
      <c r="F185" s="40" t="str">
        <f>VLOOKUP(B185,所有人!A:Q,16,FALSE)</f>
        <v>321324198607200818	</v>
      </c>
      <c r="G185" s="40" t="str">
        <f>VLOOKUP(B185,所有人!A:Q,9,FALSE)</f>
        <v>南京市</v>
      </c>
      <c r="H185" s="40"/>
      <c r="I185" s="40" t="str">
        <f>VLOOKUP(B185,所有人!A:O,12,FALSE)</f>
        <v>南京信息工程大学</v>
      </c>
      <c r="J185" s="40" t="str">
        <f>VLOOKUP(B185,所有人!A:O,14,FALSE)</f>
        <v>计算机科学与技术 </v>
      </c>
      <c r="K185" s="41" t="str">
        <f>VLOOKUP(B185,所有人!A:Q,17,FALSE)</f>
        <v>2012/07/12</v>
      </c>
      <c r="L185" s="41">
        <f ca="1" t="shared" si="5"/>
        <v>13</v>
      </c>
      <c r="M185" s="41" t="str">
        <f>VLOOKUP(B185,所有人!A:Q,7,FALSE)</f>
        <v>项目经理</v>
      </c>
      <c r="N185" s="1" t="s">
        <v>57</v>
      </c>
      <c r="O185" s="38" t="s">
        <v>45</v>
      </c>
      <c r="P185" s="38" t="s">
        <v>68</v>
      </c>
      <c r="Q185" s="38">
        <v>15</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t="s">
        <v>50</v>
      </c>
      <c r="AQ185" s="29">
        <f t="shared" si="4"/>
        <v>0</v>
      </c>
    </row>
    <row r="186" s="29" customFormat="1" ht="15" spans="1:43">
      <c r="A186" s="37">
        <v>185</v>
      </c>
      <c r="B186" s="38" t="s">
        <v>475</v>
      </c>
      <c r="C186" s="39" t="s">
        <v>41</v>
      </c>
      <c r="D186" s="39" t="s">
        <v>42</v>
      </c>
      <c r="E186" s="39" t="s">
        <v>43</v>
      </c>
      <c r="F186" s="40" t="str">
        <f>VLOOKUP(B186,所有人!A:Q,16,FALSE)</f>
        <v>500233199007043917	</v>
      </c>
      <c r="G186" s="40" t="str">
        <f>VLOOKUP(B186,所有人!A:Q,9,FALSE)</f>
        <v>重庆市</v>
      </c>
      <c r="H186" s="40"/>
      <c r="I186" s="40" t="str">
        <f>VLOOKUP(B186,所有人!A:O,12,FALSE)</f>
        <v>新疆大学科学技术学院</v>
      </c>
      <c r="J186" s="40" t="str">
        <f>VLOOKUP(B186,所有人!A:O,14,FALSE)</f>
        <v>计算机科学与技术</v>
      </c>
      <c r="K186" s="41" t="str">
        <f>VLOOKUP(B186,所有人!A:Q,17,FALSE)</f>
        <v>2013/12/26</v>
      </c>
      <c r="L186" s="41">
        <f ca="1" t="shared" si="5"/>
        <v>12</v>
      </c>
      <c r="M186" s="41" t="str">
        <f>VLOOKUP(B186,所有人!A:Q,7,FALSE)</f>
        <v>系统运营经理</v>
      </c>
      <c r="N186" s="1" t="s">
        <v>57</v>
      </c>
      <c r="O186" s="38" t="s">
        <v>45</v>
      </c>
      <c r="P186" s="38" t="s">
        <v>476</v>
      </c>
      <c r="Q186" s="38">
        <v>11</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t="s">
        <v>50</v>
      </c>
      <c r="AQ186" s="29">
        <f t="shared" si="4"/>
        <v>0</v>
      </c>
    </row>
    <row r="187" s="29" customFormat="1" ht="15" spans="1:43">
      <c r="A187" s="37">
        <v>186</v>
      </c>
      <c r="B187" s="38" t="s">
        <v>477</v>
      </c>
      <c r="C187" s="39" t="s">
        <v>41</v>
      </c>
      <c r="D187" s="39" t="s">
        <v>42</v>
      </c>
      <c r="E187" s="39" t="s">
        <v>43</v>
      </c>
      <c r="F187" s="40" t="str">
        <f>VLOOKUP(B187,所有人!A:Q,16,FALSE)</f>
        <v>142603198209225819	</v>
      </c>
      <c r="G187" s="40" t="str">
        <f>VLOOKUP(B187,所有人!A:Q,9,FALSE)</f>
        <v>天津市</v>
      </c>
      <c r="H187" s="40"/>
      <c r="I187" s="40" t="str">
        <f>VLOOKUP(B187,所有人!A:O,12,FALSE)</f>
        <v>太原科技大学</v>
      </c>
      <c r="J187" s="40" t="str">
        <f>VLOOKUP(B187,所有人!A:O,14,FALSE)</f>
        <v>计算机科学与技术</v>
      </c>
      <c r="K187" s="41" t="str">
        <f>VLOOKUP(B187,所有人!A:Q,17,FALSE)</f>
        <v>2017/02/15</v>
      </c>
      <c r="L187" s="41">
        <f ca="1" t="shared" si="5"/>
        <v>9</v>
      </c>
      <c r="M187" s="41" t="str">
        <f>VLOOKUP(B187,所有人!A:Q,7,FALSE)</f>
        <v>跨专业支持工程师</v>
      </c>
      <c r="N187" s="1" t="s">
        <v>117</v>
      </c>
      <c r="O187" s="38" t="s">
        <v>45</v>
      </c>
      <c r="P187" s="38" t="s">
        <v>478</v>
      </c>
      <c r="Q187" s="38">
        <v>18</v>
      </c>
      <c r="R187" s="38"/>
      <c r="S187" s="38"/>
      <c r="T187" s="38"/>
      <c r="U187" s="38"/>
      <c r="V187" s="38"/>
      <c r="W187" s="38"/>
      <c r="X187" s="38"/>
      <c r="Y187" s="38"/>
      <c r="Z187" s="38" t="s">
        <v>479</v>
      </c>
      <c r="AA187" s="38"/>
      <c r="AB187" s="38"/>
      <c r="AC187" s="38"/>
      <c r="AD187" s="38"/>
      <c r="AE187" s="38"/>
      <c r="AF187" s="38"/>
      <c r="AG187" s="38"/>
      <c r="AH187" s="38"/>
      <c r="AI187" s="38"/>
      <c r="AJ187" s="38"/>
      <c r="AK187" s="38"/>
      <c r="AL187" s="38"/>
      <c r="AM187" s="38"/>
      <c r="AN187" s="38"/>
      <c r="AO187" s="38"/>
      <c r="AP187" s="38" t="s">
        <v>50</v>
      </c>
      <c r="AQ187" s="29">
        <f t="shared" si="4"/>
        <v>1</v>
      </c>
    </row>
    <row r="188" s="29" customFormat="1" ht="15" spans="1:43">
      <c r="A188" s="37">
        <v>187</v>
      </c>
      <c r="B188" s="38" t="s">
        <v>480</v>
      </c>
      <c r="C188" s="39" t="s">
        <v>41</v>
      </c>
      <c r="D188" s="39" t="s">
        <v>42</v>
      </c>
      <c r="E188" s="39" t="s">
        <v>43</v>
      </c>
      <c r="F188" s="40" t="str">
        <f>VLOOKUP(B188,所有人!A:Q,16,FALSE)</f>
        <v>372301199402210326	</v>
      </c>
      <c r="G188" s="40" t="str">
        <f>VLOOKUP(B188,所有人!A:Q,9,FALSE)</f>
        <v>北京市</v>
      </c>
      <c r="H188" s="40"/>
      <c r="I188" s="40" t="str">
        <f>VLOOKUP(B188,所有人!A:O,12,FALSE)</f>
        <v>曼彻斯特大学</v>
      </c>
      <c r="J188" s="40" t="str">
        <f>VLOOKUP(B188,所有人!A:O,14,FALSE)</f>
        <v>Advanced Computer Science with specialization in Computer Security</v>
      </c>
      <c r="K188" s="41" t="str">
        <f>VLOOKUP(B188,所有人!A:Q,17,FALSE)</f>
        <v>2021/06/15</v>
      </c>
      <c r="L188" s="41">
        <f ca="1" t="shared" si="5"/>
        <v>5</v>
      </c>
      <c r="M188" s="41" t="str">
        <f>VLOOKUP(B188,所有人!A:Q,7,FALSE)</f>
        <v>Python工程师</v>
      </c>
      <c r="N188" s="1" t="s">
        <v>57</v>
      </c>
      <c r="O188" s="38" t="s">
        <v>89</v>
      </c>
      <c r="P188" s="38" t="s">
        <v>481</v>
      </c>
      <c r="Q188" s="38">
        <v>7</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t="s">
        <v>50</v>
      </c>
      <c r="AQ188" s="29">
        <f t="shared" si="4"/>
        <v>0</v>
      </c>
    </row>
    <row r="189" s="29" customFormat="1" ht="15" spans="1:43">
      <c r="A189" s="37">
        <v>188</v>
      </c>
      <c r="B189" s="38" t="s">
        <v>482</v>
      </c>
      <c r="C189" s="39" t="s">
        <v>41</v>
      </c>
      <c r="D189" s="39" t="s">
        <v>42</v>
      </c>
      <c r="E189" s="39" t="s">
        <v>43</v>
      </c>
      <c r="F189" s="40" t="str">
        <f>VLOOKUP(B189,所有人!A:Q,16,FALSE)</f>
        <v>429001198512190450	</v>
      </c>
      <c r="G189" s="40" t="str">
        <f>VLOOKUP(B189,所有人!A:Q,9,FALSE)</f>
        <v>武汉市</v>
      </c>
      <c r="H189" s="40"/>
      <c r="I189" s="40" t="str">
        <f>VLOOKUP(B189,所有人!A:O,12,FALSE)</f>
        <v>中国防卫科技学院</v>
      </c>
      <c r="J189" s="40" t="str">
        <f>VLOOKUP(B189,所有人!A:O,14,FALSE)</f>
        <v>信息安全</v>
      </c>
      <c r="K189" s="41" t="str">
        <f>VLOOKUP(B189,所有人!A:Q,17,FALSE)</f>
        <v>2013/10/08</v>
      </c>
      <c r="L189" s="41">
        <f ca="1" t="shared" si="5"/>
        <v>12</v>
      </c>
      <c r="M189" s="41" t="str">
        <f>VLOOKUP(B189,所有人!A:Q,7,FALSE)</f>
        <v>项目经理</v>
      </c>
      <c r="N189" s="1" t="s">
        <v>57</v>
      </c>
      <c r="O189" s="38" t="s">
        <v>45</v>
      </c>
      <c r="P189" s="38" t="s">
        <v>483</v>
      </c>
      <c r="Q189" s="38">
        <v>17</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t="s">
        <v>50</v>
      </c>
      <c r="AQ189" s="29">
        <f t="shared" si="4"/>
        <v>0</v>
      </c>
    </row>
    <row r="190" s="29" customFormat="1" ht="15" spans="1:43">
      <c r="A190" s="37">
        <v>189</v>
      </c>
      <c r="B190" s="38" t="s">
        <v>484</v>
      </c>
      <c r="C190" s="39" t="s">
        <v>41</v>
      </c>
      <c r="D190" s="39" t="s">
        <v>42</v>
      </c>
      <c r="E190" s="39" t="s">
        <v>43</v>
      </c>
      <c r="F190" s="40" t="str">
        <f>VLOOKUP(B190,所有人!A:Q,16,FALSE)</f>
        <v>360724199701034513	</v>
      </c>
      <c r="G190" s="40" t="str">
        <f>VLOOKUP(B190,所有人!A:Q,9,FALSE)</f>
        <v>广州市</v>
      </c>
      <c r="H190" s="40"/>
      <c r="I190" s="40" t="str">
        <f>VLOOKUP(B190,所有人!A:O,12,FALSE)</f>
        <v>景德镇陶瓷大学</v>
      </c>
      <c r="J190" s="40" t="str">
        <f>VLOOKUP(B190,所有人!A:O,14,FALSE)</f>
        <v>自动化</v>
      </c>
      <c r="K190" s="41" t="str">
        <f>VLOOKUP(B190,所有人!A:Q,17,FALSE)</f>
        <v>2023/11/22</v>
      </c>
      <c r="L190" s="41">
        <f ca="1" t="shared" si="5"/>
        <v>2</v>
      </c>
      <c r="M190" s="41" t="str">
        <f>VLOOKUP(B190,所有人!A:Q,7,FALSE)</f>
        <v>AI算法工程师</v>
      </c>
      <c r="N190" s="1" t="s">
        <v>57</v>
      </c>
      <c r="O190" s="38" t="s">
        <v>45</v>
      </c>
      <c r="P190" s="38" t="s">
        <v>214</v>
      </c>
      <c r="Q190" s="38">
        <v>6</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t="s">
        <v>50</v>
      </c>
      <c r="AQ190" s="29">
        <f t="shared" si="4"/>
        <v>0</v>
      </c>
    </row>
    <row r="191" s="29" customFormat="1" ht="15" spans="1:43">
      <c r="A191" s="37">
        <v>190</v>
      </c>
      <c r="B191" s="38" t="s">
        <v>485</v>
      </c>
      <c r="C191" s="39" t="s">
        <v>41</v>
      </c>
      <c r="D191" s="39" t="s">
        <v>42</v>
      </c>
      <c r="E191" s="39" t="s">
        <v>43</v>
      </c>
      <c r="F191" s="40" t="str">
        <f>VLOOKUP(B191,所有人!A:Q,16,FALSE)</f>
        <v>620321199501100910	</v>
      </c>
      <c r="G191" s="40" t="str">
        <f>VLOOKUP(B191,所有人!A:Q,9,FALSE)</f>
        <v>乌鲁木齐市</v>
      </c>
      <c r="H191" s="40"/>
      <c r="I191" s="40" t="str">
        <f>VLOOKUP(B191,所有人!A:O,12,FALSE)</f>
        <v>兰州财经大学</v>
      </c>
      <c r="J191" s="40" t="str">
        <f>VLOOKUP(B191,所有人!A:O,14,FALSE)</f>
        <v>电子信息工程</v>
      </c>
      <c r="K191" s="41" t="str">
        <f>VLOOKUP(B191,所有人!A:Q,17,FALSE)</f>
        <v>2025/03/14</v>
      </c>
      <c r="L191" s="41">
        <f ca="1" t="shared" si="5"/>
        <v>1</v>
      </c>
      <c r="M191" s="41" t="str">
        <f>VLOOKUP(B191,所有人!A:Q,7,FALSE)</f>
        <v>解决方案经理</v>
      </c>
      <c r="N191" s="1" t="s">
        <v>57</v>
      </c>
      <c r="O191" s="38" t="s">
        <v>45</v>
      </c>
      <c r="P191" s="38" t="s">
        <v>486</v>
      </c>
      <c r="Q191" s="38">
        <v>8</v>
      </c>
      <c r="R191" s="38"/>
      <c r="S191" s="38"/>
      <c r="T191" s="38"/>
      <c r="U191" s="38"/>
      <c r="V191" s="38"/>
      <c r="W191" s="38"/>
      <c r="X191" s="38"/>
      <c r="Y191" s="38"/>
      <c r="Z191" s="38" t="s">
        <v>487</v>
      </c>
      <c r="AA191" s="38"/>
      <c r="AB191" s="38"/>
      <c r="AC191" s="38"/>
      <c r="AD191" s="38"/>
      <c r="AE191" s="38"/>
      <c r="AF191" s="38"/>
      <c r="AG191" s="38"/>
      <c r="AH191" s="38"/>
      <c r="AI191" s="38"/>
      <c r="AJ191" s="38"/>
      <c r="AK191" s="38"/>
      <c r="AL191" s="38"/>
      <c r="AM191" s="38"/>
      <c r="AN191" s="38"/>
      <c r="AO191" s="38"/>
      <c r="AP191" s="38" t="s">
        <v>50</v>
      </c>
      <c r="AQ191" s="29">
        <f t="shared" si="4"/>
        <v>1</v>
      </c>
    </row>
    <row r="192" s="29" customFormat="1" ht="15" spans="1:43">
      <c r="A192" s="37">
        <v>191</v>
      </c>
      <c r="B192" s="38" t="s">
        <v>488</v>
      </c>
      <c r="C192" s="39" t="s">
        <v>41</v>
      </c>
      <c r="D192" s="39" t="s">
        <v>42</v>
      </c>
      <c r="E192" s="39" t="s">
        <v>43</v>
      </c>
      <c r="F192" s="40" t="str">
        <f>VLOOKUP(B192,所有人!A:Q,16,FALSE)</f>
        <v>110224199407163812	</v>
      </c>
      <c r="G192" s="40" t="str">
        <f>VLOOKUP(B192,所有人!A:Q,9,FALSE)</f>
        <v>北京市</v>
      </c>
      <c r="H192" s="40"/>
      <c r="I192" s="40" t="str">
        <f>VLOOKUP(B192,所有人!A:O,12,FALSE)</f>
        <v>北方工业大学</v>
      </c>
      <c r="J192" s="40" t="str">
        <f>VLOOKUP(B192,所有人!A:O,14,FALSE)</f>
        <v>计算机科学与技术</v>
      </c>
      <c r="K192" s="41" t="str">
        <f>VLOOKUP(B192,所有人!A:Q,17,FALSE)</f>
        <v>2020/07/06</v>
      </c>
      <c r="L192" s="41">
        <f ca="1" t="shared" si="5"/>
        <v>5</v>
      </c>
      <c r="M192" s="41" t="str">
        <f>VLOOKUP(B192,所有人!A:Q,7,FALSE)</f>
        <v>安全分析工程师</v>
      </c>
      <c r="N192" s="1" t="s">
        <v>57</v>
      </c>
      <c r="O192" s="38" t="s">
        <v>89</v>
      </c>
      <c r="P192" s="38" t="s">
        <v>489</v>
      </c>
      <c r="Q192" s="38">
        <v>5</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t="s">
        <v>50</v>
      </c>
      <c r="AQ192" s="29">
        <f t="shared" si="4"/>
        <v>0</v>
      </c>
    </row>
    <row r="193" s="29" customFormat="1" ht="15" spans="1:43">
      <c r="A193" s="37">
        <v>192</v>
      </c>
      <c r="B193" s="38" t="s">
        <v>490</v>
      </c>
      <c r="C193" s="39" t="s">
        <v>41</v>
      </c>
      <c r="D193" s="39" t="s">
        <v>42</v>
      </c>
      <c r="E193" s="39" t="s">
        <v>43</v>
      </c>
      <c r="F193" s="40" t="str">
        <f>VLOOKUP(B193,所有人!A:Q,16,FALSE)</f>
        <v>220182200004275712	</v>
      </c>
      <c r="G193" s="40" t="str">
        <f>VLOOKUP(B193,所有人!A:Q,9,FALSE)</f>
        <v>长春市</v>
      </c>
      <c r="H193" s="40"/>
      <c r="I193" s="40" t="str">
        <f>VLOOKUP(B193,所有人!A:O,12,FALSE)</f>
        <v>哈尔滨信息工程学院</v>
      </c>
      <c r="J193" s="40" t="str">
        <f>VLOOKUP(B193,所有人!A:O,14,FALSE)</f>
        <v>软件工程</v>
      </c>
      <c r="K193" s="41" t="str">
        <f>VLOOKUP(B193,所有人!A:Q,17,FALSE)</f>
        <v>2023/02/01</v>
      </c>
      <c r="L193" s="41">
        <f ca="1" t="shared" si="5"/>
        <v>3</v>
      </c>
      <c r="M193" s="41" t="str">
        <f>VLOOKUP(B193,所有人!A:Q,7,FALSE)</f>
        <v>系统运营专家</v>
      </c>
      <c r="N193" s="1" t="s">
        <v>57</v>
      </c>
      <c r="O193" s="38" t="s">
        <v>45</v>
      </c>
      <c r="P193" s="38" t="s">
        <v>491</v>
      </c>
      <c r="Q193" s="38">
        <v>3</v>
      </c>
      <c r="R193" s="38"/>
      <c r="S193" s="38"/>
      <c r="T193" s="38"/>
      <c r="U193" s="38"/>
      <c r="V193" s="38"/>
      <c r="W193" s="38"/>
      <c r="X193" s="38"/>
      <c r="Y193" s="38"/>
      <c r="Z193" s="38" t="s">
        <v>492</v>
      </c>
      <c r="AA193" s="38"/>
      <c r="AB193" s="38"/>
      <c r="AC193" s="38"/>
      <c r="AD193" s="38"/>
      <c r="AE193" s="38"/>
      <c r="AF193" s="38"/>
      <c r="AG193" s="38"/>
      <c r="AH193" s="38"/>
      <c r="AI193" s="38"/>
      <c r="AJ193" s="38"/>
      <c r="AK193" s="38"/>
      <c r="AL193" s="38"/>
      <c r="AM193" s="38"/>
      <c r="AN193" s="38"/>
      <c r="AO193" s="38"/>
      <c r="AP193" s="38" t="s">
        <v>50</v>
      </c>
      <c r="AQ193" s="29">
        <f t="shared" si="4"/>
        <v>1</v>
      </c>
    </row>
    <row r="194" s="29" customFormat="1" ht="15" spans="1:43">
      <c r="A194" s="37">
        <v>193</v>
      </c>
      <c r="B194" s="44" t="s">
        <v>493</v>
      </c>
      <c r="C194" s="39" t="s">
        <v>41</v>
      </c>
      <c r="D194" s="39" t="s">
        <v>42</v>
      </c>
      <c r="E194" s="39" t="s">
        <v>43</v>
      </c>
      <c r="F194" s="40" t="str">
        <f>VLOOKUP(B194,所有人!A:Q,16,FALSE)</f>
        <v>429001200005280013	</v>
      </c>
      <c r="G194" s="40" t="str">
        <f>VLOOKUP(B194,所有人!A:Q,9,FALSE)</f>
        <v>北京市</v>
      </c>
      <c r="H194" s="40"/>
      <c r="I194" s="40" t="str">
        <f>VLOOKUP(B194,所有人!A:O,12,FALSE)</f>
        <v>武汉华夏理工学院</v>
      </c>
      <c r="J194" s="40" t="str">
        <f>VLOOKUP(B194,所有人!A:O,14,FALSE)</f>
        <v>计算机科学与技术</v>
      </c>
      <c r="K194" s="41" t="str">
        <f>VLOOKUP(B194,所有人!A:Q,17,FALSE)</f>
        <v>2026/01/12</v>
      </c>
      <c r="L194" s="41">
        <f ca="1" t="shared" si="5"/>
        <v>0</v>
      </c>
      <c r="M194" s="41" t="str">
        <f>VLOOKUP(B194,所有人!A:Q,7,FALSE)</f>
        <v>安全分析工程师</v>
      </c>
      <c r="N194" s="1" t="s">
        <v>57</v>
      </c>
      <c r="O194" s="44" t="s">
        <v>45</v>
      </c>
      <c r="P194" s="44" t="s">
        <v>491</v>
      </c>
      <c r="Q194" s="37">
        <v>3</v>
      </c>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t="s">
        <v>50</v>
      </c>
      <c r="AQ194" s="29">
        <f t="shared" ref="AQ194:AQ210" si="6">COUNTA(T194:AN194)</f>
        <v>0</v>
      </c>
    </row>
    <row r="195" s="29" customFormat="1" ht="15" spans="1:43">
      <c r="A195" s="37">
        <v>194</v>
      </c>
      <c r="B195" s="37" t="s">
        <v>494</v>
      </c>
      <c r="C195" s="39" t="s">
        <v>41</v>
      </c>
      <c r="D195" s="39" t="s">
        <v>42</v>
      </c>
      <c r="E195" s="39" t="s">
        <v>43</v>
      </c>
      <c r="F195" s="40" t="str">
        <f>VLOOKUP(B195,所有人!A:Q,16,FALSE)</f>
        <v>370281199609135719	</v>
      </c>
      <c r="G195" s="40" t="str">
        <f>VLOOKUP(B195,所有人!A:Q,9,FALSE)</f>
        <v>济南市</v>
      </c>
      <c r="H195" s="40"/>
      <c r="I195" s="40" t="str">
        <f>VLOOKUP(B195,所有人!A:O,12,FALSE)</f>
        <v>青岛科技大学</v>
      </c>
      <c r="J195" s="40" t="str">
        <f>VLOOKUP(B195,所有人!A:O,14,FALSE)</f>
        <v>油气储运工程</v>
      </c>
      <c r="K195" s="41" t="str">
        <f>VLOOKUP(B195,所有人!A:Q,17,FALSE)</f>
        <v>2019/07/01</v>
      </c>
      <c r="L195" s="41">
        <f ca="1" t="shared" ref="L195:L210" si="7">DATEDIF(K195,TODAY(),"Y")</f>
        <v>6</v>
      </c>
      <c r="M195" s="41" t="str">
        <f>VLOOKUP(B195,所有人!A:Q,7,FALSE)</f>
        <v>系统运营专家</v>
      </c>
      <c r="N195" s="1" t="s">
        <v>57</v>
      </c>
      <c r="O195" s="37" t="s">
        <v>45</v>
      </c>
      <c r="P195" s="43">
        <v>43425</v>
      </c>
      <c r="Q195" s="37">
        <v>11</v>
      </c>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t="s">
        <v>50</v>
      </c>
      <c r="AQ195" s="29">
        <f t="shared" si="6"/>
        <v>0</v>
      </c>
    </row>
    <row r="196" s="29" customFormat="1" ht="15" spans="1:43">
      <c r="A196" s="37">
        <v>195</v>
      </c>
      <c r="B196" s="37" t="s">
        <v>495</v>
      </c>
      <c r="C196" s="39" t="s">
        <v>41</v>
      </c>
      <c r="D196" s="39" t="s">
        <v>42</v>
      </c>
      <c r="E196" s="39" t="s">
        <v>43</v>
      </c>
      <c r="F196" s="40" t="str">
        <f>VLOOKUP(B196,所有人!A:Q,16,FALSE)</f>
        <v>441402198812151810	</v>
      </c>
      <c r="G196" s="40" t="str">
        <f>VLOOKUP(B196,所有人!A:Q,9,FALSE)</f>
        <v>广州市</v>
      </c>
      <c r="H196" s="40"/>
      <c r="I196" s="40" t="str">
        <f>VLOOKUP(B196,所有人!A:O,12,FALSE)</f>
        <v>北京大学</v>
      </c>
      <c r="J196" s="40" t="str">
        <f>VLOOKUP(B196,所有人!A:O,14,FALSE)</f>
        <v>经济学</v>
      </c>
      <c r="K196" s="41" t="str">
        <f>VLOOKUP(B196,所有人!A:Q,17,FALSE)</f>
        <v>2012/10/08</v>
      </c>
      <c r="L196" s="41">
        <f ca="1" t="shared" si="7"/>
        <v>13</v>
      </c>
      <c r="M196" s="41" t="str">
        <f>VLOOKUP(B196,所有人!A:Q,7,FALSE)</f>
        <v>实施运维工程师</v>
      </c>
      <c r="N196" s="1" t="s">
        <v>57</v>
      </c>
      <c r="O196" s="37" t="s">
        <v>45</v>
      </c>
      <c r="P196" s="43">
        <v>40603</v>
      </c>
      <c r="Q196" s="37">
        <v>17</v>
      </c>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t="s">
        <v>50</v>
      </c>
      <c r="AQ196" s="29">
        <f t="shared" si="6"/>
        <v>0</v>
      </c>
    </row>
    <row r="197" s="29" customFormat="1" ht="15" spans="1:43">
      <c r="A197" s="37">
        <v>196</v>
      </c>
      <c r="B197" s="37" t="s">
        <v>496</v>
      </c>
      <c r="C197" s="39" t="s">
        <v>41</v>
      </c>
      <c r="D197" s="39" t="s">
        <v>42</v>
      </c>
      <c r="E197" s="39" t="s">
        <v>43</v>
      </c>
      <c r="F197" s="40" t="str">
        <f>VLOOKUP(B197,所有人!A:Q,16,FALSE)</f>
        <v>430124198711264276	</v>
      </c>
      <c r="G197" s="40" t="str">
        <f>VLOOKUP(B197,所有人!A:Q,9,FALSE)</f>
        <v>长沙市</v>
      </c>
      <c r="H197" s="40"/>
      <c r="I197" s="40" t="str">
        <f>VLOOKUP(B197,所有人!A:O,12,FALSE)</f>
        <v>湖南大众传媒技术职业学院</v>
      </c>
      <c r="J197" s="40" t="str">
        <f>VLOOKUP(B197,所有人!A:O,14,FALSE)</f>
        <v>广播电视技术</v>
      </c>
      <c r="K197" s="41" t="str">
        <f>VLOOKUP(B197,所有人!A:Q,17,FALSE)</f>
        <v>2016/06/12</v>
      </c>
      <c r="L197" s="41">
        <f ca="1" t="shared" si="7"/>
        <v>10</v>
      </c>
      <c r="M197" s="41" t="str">
        <f>VLOOKUP(B197,所有人!A:Q,7,FALSE)</f>
        <v>实施运维工程师</v>
      </c>
      <c r="N197" s="1" t="s">
        <v>57</v>
      </c>
      <c r="O197" s="37" t="s">
        <v>78</v>
      </c>
      <c r="P197" s="43">
        <v>39995</v>
      </c>
      <c r="Q197" s="37">
        <v>26</v>
      </c>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t="s">
        <v>50</v>
      </c>
      <c r="AQ197" s="29">
        <f t="shared" si="6"/>
        <v>0</v>
      </c>
    </row>
    <row r="198" s="29" customFormat="1" ht="15" spans="1:43">
      <c r="A198" s="37">
        <v>197</v>
      </c>
      <c r="B198" s="37" t="s">
        <v>497</v>
      </c>
      <c r="C198" s="39" t="s">
        <v>41</v>
      </c>
      <c r="D198" s="39" t="s">
        <v>42</v>
      </c>
      <c r="E198" s="39" t="s">
        <v>43</v>
      </c>
      <c r="F198" s="40" t="str">
        <f>VLOOKUP(B198,所有人!A:Q,16,FALSE)</f>
        <v>500222198704183110	</v>
      </c>
      <c r="G198" s="40" t="str">
        <f>VLOOKUP(B198,所有人!A:Q,9,FALSE)</f>
        <v>重庆市</v>
      </c>
      <c r="H198" s="40"/>
      <c r="I198" s="40" t="str">
        <f>VLOOKUP(B198,所有人!A:O,12,FALSE)</f>
        <v>中南大学</v>
      </c>
      <c r="J198" s="40" t="str">
        <f>VLOOKUP(B198,所有人!A:O,14,FALSE)</f>
        <v>机械电子工程</v>
      </c>
      <c r="K198" s="41" t="str">
        <f>VLOOKUP(B198,所有人!A:Q,17,FALSE)</f>
        <v>2019/12/23</v>
      </c>
      <c r="L198" s="41">
        <f ca="1" t="shared" si="7"/>
        <v>6</v>
      </c>
      <c r="M198" s="41" t="str">
        <f>VLOOKUP(B198,所有人!A:Q,7,FALSE)</f>
        <v>实施运维工程师</v>
      </c>
      <c r="N198" s="1" t="s">
        <v>57</v>
      </c>
      <c r="O198" s="37" t="s">
        <v>78</v>
      </c>
      <c r="P198" s="43">
        <v>39873</v>
      </c>
      <c r="Q198" s="37">
        <v>17</v>
      </c>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t="s">
        <v>50</v>
      </c>
      <c r="AQ198" s="29">
        <f t="shared" si="6"/>
        <v>0</v>
      </c>
    </row>
    <row r="199" s="29" customFormat="1" ht="15" spans="1:43">
      <c r="A199" s="37">
        <v>198</v>
      </c>
      <c r="B199" s="37" t="s">
        <v>498</v>
      </c>
      <c r="C199" s="39" t="s">
        <v>41</v>
      </c>
      <c r="D199" s="39" t="s">
        <v>42</v>
      </c>
      <c r="E199" s="39" t="s">
        <v>43</v>
      </c>
      <c r="F199" s="40" t="str">
        <f>VLOOKUP(B199,所有人!A:Q,16,FALSE)</f>
        <v>430681198710184914	</v>
      </c>
      <c r="G199" s="40" t="str">
        <f>VLOOKUP(B199,所有人!A:Q,9,FALSE)</f>
        <v>广州市</v>
      </c>
      <c r="H199" s="40"/>
      <c r="I199" s="40" t="str">
        <f>VLOOKUP(B199,所有人!A:O,12,FALSE)</f>
        <v>中南大学</v>
      </c>
      <c r="J199" s="40" t="str">
        <f>VLOOKUP(B199,所有人!A:O,14,FALSE)</f>
        <v>电子工程</v>
      </c>
      <c r="K199" s="41" t="str">
        <f>VLOOKUP(B199,所有人!A:Q,17,FALSE)</f>
        <v>2022/11/28</v>
      </c>
      <c r="L199" s="41">
        <f ca="1" t="shared" si="7"/>
        <v>3</v>
      </c>
      <c r="M199" s="41" t="str">
        <f>VLOOKUP(B199,所有人!A:Q,7,FALSE)</f>
        <v>实施运维工程师</v>
      </c>
      <c r="N199" s="1" t="s">
        <v>57</v>
      </c>
      <c r="O199" s="37" t="s">
        <v>45</v>
      </c>
      <c r="P199" s="43">
        <v>40357</v>
      </c>
      <c r="Q199" s="37">
        <v>26</v>
      </c>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t="s">
        <v>50</v>
      </c>
      <c r="AQ199" s="29">
        <f t="shared" si="6"/>
        <v>0</v>
      </c>
    </row>
    <row r="200" s="29" customFormat="1" ht="15" spans="1:43">
      <c r="A200" s="37">
        <v>199</v>
      </c>
      <c r="B200" s="37" t="s">
        <v>499</v>
      </c>
      <c r="C200" s="39" t="s">
        <v>41</v>
      </c>
      <c r="D200" s="39" t="s">
        <v>42</v>
      </c>
      <c r="E200" s="39" t="s">
        <v>43</v>
      </c>
      <c r="F200" s="40" t="str">
        <f>VLOOKUP(B200,所有人!A:Q,16,FALSE)</f>
        <v>371481198907237518	</v>
      </c>
      <c r="G200" s="40" t="str">
        <f>VLOOKUP(B200,所有人!A:Q,9,FALSE)</f>
        <v>济南市</v>
      </c>
      <c r="H200" s="40"/>
      <c r="I200" s="40" t="str">
        <f>VLOOKUP(B200,所有人!A:O,12,FALSE)</f>
        <v>北方工业大学</v>
      </c>
      <c r="J200" s="40" t="str">
        <f>VLOOKUP(B200,所有人!A:O,14,FALSE)</f>
        <v>计算机信息管理</v>
      </c>
      <c r="K200" s="41" t="str">
        <f>VLOOKUP(B200,所有人!A:Q,17,FALSE)</f>
        <v>2016/07/11</v>
      </c>
      <c r="L200" s="41">
        <f ca="1" t="shared" si="7"/>
        <v>9</v>
      </c>
      <c r="M200" s="41" t="str">
        <f>VLOOKUP(B200,所有人!A:Q,7,FALSE)</f>
        <v>实施运维工程师</v>
      </c>
      <c r="N200" s="1" t="s">
        <v>57</v>
      </c>
      <c r="O200" s="37" t="s">
        <v>78</v>
      </c>
      <c r="P200" s="43">
        <v>40632</v>
      </c>
      <c r="Q200" s="37">
        <v>11</v>
      </c>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t="s">
        <v>50</v>
      </c>
      <c r="AQ200" s="29">
        <f t="shared" si="6"/>
        <v>0</v>
      </c>
    </row>
    <row r="201" s="29" customFormat="1" ht="15" spans="1:43">
      <c r="A201" s="37">
        <v>200</v>
      </c>
      <c r="B201" s="37" t="s">
        <v>500</v>
      </c>
      <c r="C201" s="39" t="s">
        <v>41</v>
      </c>
      <c r="D201" s="39" t="s">
        <v>42</v>
      </c>
      <c r="E201" s="39" t="s">
        <v>43</v>
      </c>
      <c r="F201" s="40" t="str">
        <f>VLOOKUP(B201,所有人!A:Q,16,FALSE)</f>
        <v>511011198408313198	</v>
      </c>
      <c r="G201" s="40" t="str">
        <f>VLOOKUP(B201,所有人!A:Q,9,FALSE)</f>
        <v>成都市</v>
      </c>
      <c r="H201" s="40"/>
      <c r="I201" s="40" t="str">
        <f>VLOOKUP(B201,所有人!A:O,12,FALSE)</f>
        <v>电子科技大学</v>
      </c>
      <c r="J201" s="40" t="str">
        <f>VLOOKUP(B201,所有人!A:O,14,FALSE)</f>
        <v>计算机及应用</v>
      </c>
      <c r="K201" s="41" t="str">
        <f>VLOOKUP(B201,所有人!A:Q,17,FALSE)</f>
        <v>2017/02/22</v>
      </c>
      <c r="L201" s="41">
        <f ca="1" t="shared" si="7"/>
        <v>9</v>
      </c>
      <c r="M201" s="41" t="str">
        <f>VLOOKUP(B201,所有人!A:Q,7,FALSE)</f>
        <v>系统运营专家</v>
      </c>
      <c r="N201" s="1" t="s">
        <v>57</v>
      </c>
      <c r="O201" s="37" t="s">
        <v>78</v>
      </c>
      <c r="P201" s="43">
        <v>39217</v>
      </c>
      <c r="Q201" s="37">
        <v>21</v>
      </c>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t="s">
        <v>50</v>
      </c>
      <c r="AQ201" s="29">
        <f t="shared" si="6"/>
        <v>0</v>
      </c>
    </row>
    <row r="202" s="29" customFormat="1" ht="15" spans="1:43">
      <c r="A202" s="37">
        <v>201</v>
      </c>
      <c r="B202" s="37" t="s">
        <v>501</v>
      </c>
      <c r="C202" s="39" t="s">
        <v>41</v>
      </c>
      <c r="D202" s="39" t="s">
        <v>42</v>
      </c>
      <c r="E202" s="39" t="s">
        <v>43</v>
      </c>
      <c r="F202" s="40" t="str">
        <f>VLOOKUP(B202,所有人!A:Q,16,FALSE)</f>
        <v>230125198309203554	</v>
      </c>
      <c r="G202" s="40" t="str">
        <f>VLOOKUP(B202,所有人!A:Q,9,FALSE)</f>
        <v>北京市</v>
      </c>
      <c r="H202" s="40"/>
      <c r="I202" s="40" t="str">
        <f>VLOOKUP(B202,所有人!A:O,12,FALSE)</f>
        <v>黑龙江大学</v>
      </c>
      <c r="J202" s="40" t="str">
        <f>VLOOKUP(B202,所有人!A:O,14,FALSE)</f>
        <v>统计学</v>
      </c>
      <c r="K202" s="41" t="str">
        <f>VLOOKUP(B202,所有人!A:Q,17,FALSE)</f>
        <v>2020/12/07</v>
      </c>
      <c r="L202" s="41">
        <f ca="1" t="shared" si="7"/>
        <v>5</v>
      </c>
      <c r="M202" s="41" t="str">
        <f>VLOOKUP(B202,所有人!A:Q,7,FALSE)</f>
        <v>资质经理</v>
      </c>
      <c r="N202" s="1" t="s">
        <v>57</v>
      </c>
      <c r="O202" s="37" t="s">
        <v>45</v>
      </c>
      <c r="P202" s="43">
        <v>39264</v>
      </c>
      <c r="Q202" s="37">
        <v>18</v>
      </c>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t="s">
        <v>50</v>
      </c>
      <c r="AQ202" s="29">
        <f t="shared" si="6"/>
        <v>0</v>
      </c>
    </row>
    <row r="203" s="29" customFormat="1" ht="15" spans="1:43">
      <c r="A203" s="37">
        <v>202</v>
      </c>
      <c r="B203" s="37" t="s">
        <v>502</v>
      </c>
      <c r="C203" s="39" t="s">
        <v>41</v>
      </c>
      <c r="D203" s="39" t="s">
        <v>42</v>
      </c>
      <c r="E203" s="39" t="s">
        <v>43</v>
      </c>
      <c r="F203" s="40" t="str">
        <f>VLOOKUP(B203,所有人!A:Q,16,FALSE)</f>
        <v>511002198403153918	</v>
      </c>
      <c r="G203" s="40" t="str">
        <f>VLOOKUP(B203,所有人!A:Q,9,FALSE)</f>
        <v>成都市</v>
      </c>
      <c r="H203" s="40"/>
      <c r="I203" s="40" t="str">
        <f>VLOOKUP(B203,所有人!A:O,12,FALSE)</f>
        <v>成都信息工程学院</v>
      </c>
      <c r="J203" s="40" t="str">
        <f>VLOOKUP(B203,所有人!A:O,14,FALSE)</f>
        <v>计算机科学与技术</v>
      </c>
      <c r="K203" s="41" t="str">
        <f>VLOOKUP(B203,所有人!A:Q,17,FALSE)</f>
        <v>2017/03/13</v>
      </c>
      <c r="L203" s="41">
        <f ca="1" t="shared" si="7"/>
        <v>9</v>
      </c>
      <c r="M203" s="41" t="str">
        <f>VLOOKUP(B203,所有人!A:Q,7,FALSE)</f>
        <v>系统运营经理</v>
      </c>
      <c r="N203" s="1" t="s">
        <v>57</v>
      </c>
      <c r="O203" s="37" t="s">
        <v>45</v>
      </c>
      <c r="P203" s="43">
        <v>39206</v>
      </c>
      <c r="Q203" s="37">
        <v>15</v>
      </c>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t="s">
        <v>50</v>
      </c>
      <c r="AQ203" s="29">
        <f t="shared" si="6"/>
        <v>0</v>
      </c>
    </row>
    <row r="204" s="29" customFormat="1" ht="15" spans="1:43">
      <c r="A204" s="37">
        <v>203</v>
      </c>
      <c r="B204" s="37" t="s">
        <v>503</v>
      </c>
      <c r="C204" s="39" t="s">
        <v>41</v>
      </c>
      <c r="D204" s="39" t="s">
        <v>42</v>
      </c>
      <c r="E204" s="39" t="s">
        <v>43</v>
      </c>
      <c r="F204" s="40" t="str">
        <f>VLOOKUP(B204,所有人!A:Q,16,FALSE)</f>
        <v>210283198907047219	</v>
      </c>
      <c r="G204" s="40" t="str">
        <f>VLOOKUP(B204,所有人!A:Q,9,FALSE)</f>
        <v>济南市</v>
      </c>
      <c r="H204" s="40"/>
      <c r="I204" s="40" t="str">
        <f>VLOOKUP(B204,所有人!A:O,12,FALSE)</f>
        <v>山东省轻工业学院</v>
      </c>
      <c r="J204" s="40" t="str">
        <f>VLOOKUP(B204,所有人!A:O,14,FALSE)</f>
        <v>电子信息工程</v>
      </c>
      <c r="K204" s="41" t="str">
        <f>VLOOKUP(B204,所有人!A:Q,17,FALSE)</f>
        <v>2015/10/16</v>
      </c>
      <c r="L204" s="41">
        <f ca="1" t="shared" si="7"/>
        <v>10</v>
      </c>
      <c r="M204" s="41" t="str">
        <f>VLOOKUP(B204,所有人!A:Q,7,FALSE)</f>
        <v>项目经理</v>
      </c>
      <c r="N204" s="1" t="s">
        <v>57</v>
      </c>
      <c r="O204" s="37" t="s">
        <v>45</v>
      </c>
      <c r="P204" s="43">
        <v>40635</v>
      </c>
      <c r="Q204" s="37">
        <v>15</v>
      </c>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t="s">
        <v>50</v>
      </c>
      <c r="AQ204" s="29">
        <f t="shared" si="6"/>
        <v>0</v>
      </c>
    </row>
    <row r="205" s="29" customFormat="1" ht="15" spans="1:43">
      <c r="A205" s="37">
        <v>204</v>
      </c>
      <c r="B205" s="37" t="s">
        <v>504</v>
      </c>
      <c r="C205" s="39" t="s">
        <v>41</v>
      </c>
      <c r="D205" s="39" t="s">
        <v>42</v>
      </c>
      <c r="E205" s="39" t="s">
        <v>43</v>
      </c>
      <c r="F205" s="40" t="str">
        <f>VLOOKUP(B205,所有人!A:Q,16,FALSE)</f>
        <v>372928198802261710	</v>
      </c>
      <c r="G205" s="40" t="str">
        <f>VLOOKUP(B205,所有人!A:Q,9,FALSE)</f>
        <v>济南市</v>
      </c>
      <c r="H205" s="40"/>
      <c r="I205" s="40" t="str">
        <f>VLOOKUP(B205,所有人!A:O,12,FALSE)</f>
        <v>济南大学</v>
      </c>
      <c r="J205" s="40" t="str">
        <f>VLOOKUP(B205,所有人!A:O,14,FALSE)</f>
        <v>计算机科学与技术</v>
      </c>
      <c r="K205" s="41" t="str">
        <f>VLOOKUP(B205,所有人!A:Q,17,FALSE)</f>
        <v>2018/07/09</v>
      </c>
      <c r="L205" s="41">
        <f ca="1" t="shared" si="7"/>
        <v>7</v>
      </c>
      <c r="M205" s="41" t="str">
        <f>VLOOKUP(B205,所有人!A:Q,7,FALSE)</f>
        <v>系统运营经理</v>
      </c>
      <c r="N205" s="1" t="s">
        <v>67</v>
      </c>
      <c r="O205" s="37" t="s">
        <v>45</v>
      </c>
      <c r="P205" s="43">
        <v>40940</v>
      </c>
      <c r="Q205" s="37">
        <v>12</v>
      </c>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t="s">
        <v>50</v>
      </c>
      <c r="AQ205" s="29">
        <f t="shared" si="6"/>
        <v>0</v>
      </c>
    </row>
    <row r="206" s="29" customFormat="1" ht="15" spans="1:43">
      <c r="A206" s="37">
        <v>205</v>
      </c>
      <c r="B206" s="37" t="s">
        <v>505</v>
      </c>
      <c r="C206" s="39" t="s">
        <v>41</v>
      </c>
      <c r="D206" s="39" t="s">
        <v>42</v>
      </c>
      <c r="E206" s="39" t="s">
        <v>43</v>
      </c>
      <c r="F206" s="40" t="str">
        <f>VLOOKUP(B206,所有人!A:Q,16,FALSE)</f>
        <v>371526198911200452	</v>
      </c>
      <c r="G206" s="40" t="str">
        <f>VLOOKUP(B206,所有人!A:Q,9,FALSE)</f>
        <v>济南市</v>
      </c>
      <c r="H206" s="40"/>
      <c r="I206" s="40" t="str">
        <f>VLOOKUP(B206,所有人!A:O,12,FALSE)</f>
        <v>内蒙古科技大学</v>
      </c>
      <c r="J206" s="40" t="str">
        <f>VLOOKUP(B206,所有人!A:O,14,FALSE)</f>
        <v>电子信息工程</v>
      </c>
      <c r="K206" s="41" t="str">
        <f>VLOOKUP(B206,所有人!A:Q,17,FALSE)</f>
        <v>2014/06/03</v>
      </c>
      <c r="L206" s="41">
        <f ca="1" t="shared" si="7"/>
        <v>12</v>
      </c>
      <c r="M206" s="41" t="str">
        <f>VLOOKUP(B206,所有人!A:Q,7,FALSE)</f>
        <v>项目经理</v>
      </c>
      <c r="N206" s="1" t="s">
        <v>57</v>
      </c>
      <c r="O206" s="37" t="s">
        <v>45</v>
      </c>
      <c r="P206" s="43">
        <v>40375</v>
      </c>
      <c r="Q206" s="37">
        <v>26</v>
      </c>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t="s">
        <v>50</v>
      </c>
      <c r="AQ206" s="29">
        <f t="shared" si="6"/>
        <v>0</v>
      </c>
    </row>
    <row r="207" s="29" customFormat="1" ht="15" spans="1:43">
      <c r="A207" s="37">
        <v>206</v>
      </c>
      <c r="B207" s="37" t="s">
        <v>506</v>
      </c>
      <c r="C207" s="39" t="s">
        <v>41</v>
      </c>
      <c r="D207" s="39" t="s">
        <v>42</v>
      </c>
      <c r="E207" s="39" t="s">
        <v>43</v>
      </c>
      <c r="F207" s="40" t="str">
        <f>VLOOKUP(B207,所有人!A:Q,16,FALSE)</f>
        <v>513002198509185135	</v>
      </c>
      <c r="G207" s="40" t="str">
        <f>VLOOKUP(B207,所有人!A:Q,9,FALSE)</f>
        <v>南京市</v>
      </c>
      <c r="H207" s="40"/>
      <c r="I207" s="40" t="str">
        <f>VLOOKUP(B207,所有人!A:O,12,FALSE)</f>
        <v>海南大学</v>
      </c>
      <c r="J207" s="40" t="str">
        <f>VLOOKUP(B207,所有人!A:O,14,FALSE)</f>
        <v>通信工程</v>
      </c>
      <c r="K207" s="41" t="str">
        <f>VLOOKUP(B207,所有人!A:Q,17,FALSE)</f>
        <v>2015/07/01</v>
      </c>
      <c r="L207" s="41">
        <f ca="1" t="shared" si="7"/>
        <v>10</v>
      </c>
      <c r="M207" s="41" t="str">
        <f>VLOOKUP(B207,所有人!A:Q,7,FALSE)</f>
        <v>实施运维工程师</v>
      </c>
      <c r="N207" s="1" t="s">
        <v>117</v>
      </c>
      <c r="O207" s="37" t="s">
        <v>45</v>
      </c>
      <c r="P207" s="43">
        <v>41061</v>
      </c>
      <c r="Q207" s="37">
        <v>13</v>
      </c>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t="s">
        <v>50</v>
      </c>
      <c r="AQ207" s="29">
        <f t="shared" si="6"/>
        <v>0</v>
      </c>
    </row>
    <row r="208" s="29" customFormat="1" ht="15" spans="1:43">
      <c r="A208" s="37">
        <v>207</v>
      </c>
      <c r="B208" s="37" t="s">
        <v>507</v>
      </c>
      <c r="C208" s="39" t="s">
        <v>41</v>
      </c>
      <c r="D208" s="39" t="s">
        <v>42</v>
      </c>
      <c r="E208" s="39" t="s">
        <v>43</v>
      </c>
      <c r="F208" s="40" t="str">
        <f>VLOOKUP(B208,所有人!A:Q,16,FALSE)</f>
        <v>320382199205175514	</v>
      </c>
      <c r="G208" s="40" t="str">
        <f>VLOOKUP(B208,所有人!A:Q,9,FALSE)</f>
        <v>南京市</v>
      </c>
      <c r="H208" s="40"/>
      <c r="I208" s="40" t="str">
        <f>VLOOKUP(B208,所有人!A:O,12,FALSE)</f>
        <v>常州信息职业技术学院</v>
      </c>
      <c r="J208" s="40" t="str">
        <f>VLOOKUP(B208,所有人!A:O,14,FALSE)</f>
        <v>通信技术</v>
      </c>
      <c r="K208" s="41" t="str">
        <f>VLOOKUP(B208,所有人!A:Q,17,FALSE)</f>
        <v>2016/08/01</v>
      </c>
      <c r="L208" s="41">
        <f ca="1" t="shared" si="7"/>
        <v>9</v>
      </c>
      <c r="M208" s="41" t="str">
        <f>VLOOKUP(B208,所有人!A:Q,7,FALSE)</f>
        <v>系统运营经理</v>
      </c>
      <c r="N208" s="1" t="s">
        <v>57</v>
      </c>
      <c r="O208" s="37" t="s">
        <v>78</v>
      </c>
      <c r="P208" s="43">
        <v>42109</v>
      </c>
      <c r="Q208" s="37">
        <v>7</v>
      </c>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t="s">
        <v>50</v>
      </c>
      <c r="AQ208" s="29">
        <f t="shared" si="6"/>
        <v>0</v>
      </c>
    </row>
    <row r="209" s="29" customFormat="1" ht="15" spans="1:43">
      <c r="A209" s="37">
        <v>208</v>
      </c>
      <c r="B209" s="37" t="s">
        <v>508</v>
      </c>
      <c r="C209" s="39" t="s">
        <v>41</v>
      </c>
      <c r="D209" s="39" t="s">
        <v>42</v>
      </c>
      <c r="E209" s="39" t="s">
        <v>43</v>
      </c>
      <c r="F209" s="40" t="str">
        <f>VLOOKUP(B209,所有人!A:Q,16,FALSE)</f>
        <v>120224198602285054	</v>
      </c>
      <c r="G209" s="40" t="str">
        <f>VLOOKUP(B209,所有人!A:Q,9,FALSE)</f>
        <v>天津市</v>
      </c>
      <c r="H209" s="40"/>
      <c r="I209" s="40" t="str">
        <f>VLOOKUP(B209,所有人!A:O,12,FALSE)</f>
        <v>天津大学</v>
      </c>
      <c r="J209" s="40" t="str">
        <f>VLOOKUP(B209,所有人!A:O,14,FALSE)</f>
        <v>工程造价管理</v>
      </c>
      <c r="K209" s="41" t="str">
        <f>VLOOKUP(B209,所有人!A:Q,17,FALSE)</f>
        <v>2017/02/20</v>
      </c>
      <c r="L209" s="41">
        <f ca="1" t="shared" si="7"/>
        <v>9</v>
      </c>
      <c r="M209" s="41" t="str">
        <f>VLOOKUP(B209,所有人!A:Q,7,FALSE)</f>
        <v>系统可靠性监测专家</v>
      </c>
      <c r="N209" s="1" t="s">
        <v>57</v>
      </c>
      <c r="O209" s="37" t="s">
        <v>45</v>
      </c>
      <c r="P209" s="43">
        <v>39554</v>
      </c>
      <c r="Q209" s="37">
        <v>12</v>
      </c>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t="s">
        <v>50</v>
      </c>
      <c r="AQ209" s="29">
        <f t="shared" si="6"/>
        <v>0</v>
      </c>
    </row>
    <row r="210" s="29" customFormat="1" ht="15" spans="1:43">
      <c r="A210" s="37">
        <v>209</v>
      </c>
      <c r="B210" s="37" t="s">
        <v>509</v>
      </c>
      <c r="C210" s="39" t="s">
        <v>41</v>
      </c>
      <c r="D210" s="39" t="s">
        <v>42</v>
      </c>
      <c r="E210" s="39" t="s">
        <v>43</v>
      </c>
      <c r="F210" s="40" t="str">
        <f>VLOOKUP(B210,所有人!A:Q,16,FALSE)</f>
        <v>420117199301077928	</v>
      </c>
      <c r="G210" s="40" t="str">
        <f>VLOOKUP(B210,所有人!A:Q,9,FALSE)</f>
        <v>武汉市</v>
      </c>
      <c r="H210" s="40"/>
      <c r="I210" s="40" t="str">
        <f>VLOOKUP(B210,所有人!A:O,12,FALSE)</f>
        <v>武汉大学</v>
      </c>
      <c r="J210" s="40" t="str">
        <f>VLOOKUP(B210,所有人!A:O,14,FALSE)</f>
        <v>信息资源管理</v>
      </c>
      <c r="K210" s="41" t="str">
        <f>VLOOKUP(B210,所有人!A:Q,17,FALSE)</f>
        <v>2021/03/22</v>
      </c>
      <c r="L210" s="41">
        <f ca="1" t="shared" si="7"/>
        <v>5</v>
      </c>
      <c r="M210" s="41" t="str">
        <f>VLOOKUP(B210,所有人!A:Q,7,FALSE)</f>
        <v>产品经理</v>
      </c>
      <c r="N210" s="1" t="s">
        <v>121</v>
      </c>
      <c r="O210" s="37" t="s">
        <v>89</v>
      </c>
      <c r="P210" s="43">
        <v>42919</v>
      </c>
      <c r="Q210" s="37">
        <v>11</v>
      </c>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t="s">
        <v>50</v>
      </c>
      <c r="AQ210" s="29">
        <f t="shared" si="6"/>
        <v>0</v>
      </c>
    </row>
  </sheetData>
  <autoFilter xmlns:etc="http://www.wps.cn/officeDocument/2017/etCustomData" ref="A1:XFD210"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65408"/>
  <sheetViews>
    <sheetView zoomScale="55" zoomScaleNormal="55" workbookViewId="0">
      <selection activeCell="A600" sqref="A600"/>
    </sheetView>
  </sheetViews>
  <sheetFormatPr defaultColWidth="24.7" defaultRowHeight="16" customHeight="1"/>
  <cols>
    <col min="1" max="1" width="24.7" style="22" customWidth="1"/>
    <col min="2" max="2" width="15.2" style="22" customWidth="1"/>
    <col min="3" max="3" width="24.7" style="22" customWidth="1"/>
    <col min="4" max="4" width="17.0181818181818" style="22" customWidth="1"/>
    <col min="5" max="6" width="24.7" style="22" customWidth="1"/>
    <col min="7" max="7" width="22.1454545454545" style="22" customWidth="1"/>
    <col min="8" max="8" width="20.9909090909091" style="22" customWidth="1"/>
    <col min="9" max="9" width="15.3727272727273" style="22" customWidth="1"/>
    <col min="10" max="10" width="13.7181818181818" style="22" customWidth="1"/>
    <col min="11" max="13" width="24.7" style="22" customWidth="1"/>
    <col min="14" max="14" width="24.7" style="23" customWidth="1"/>
    <col min="15" max="15" width="12.8909090909091" style="23" customWidth="1"/>
    <col min="16" max="16384" width="24.7" style="22" customWidth="1"/>
  </cols>
  <sheetData>
    <row r="1" s="22" customFormat="1" customHeight="1" spans="1:17">
      <c r="A1" s="24" t="s">
        <v>1</v>
      </c>
      <c r="B1" s="24" t="s">
        <v>510</v>
      </c>
      <c r="C1" s="24" t="s">
        <v>3</v>
      </c>
      <c r="D1" s="24" t="s">
        <v>511</v>
      </c>
      <c r="E1" s="24" t="s">
        <v>512</v>
      </c>
      <c r="F1" s="24" t="s">
        <v>513</v>
      </c>
      <c r="G1" s="24" t="s">
        <v>514</v>
      </c>
      <c r="H1" s="24" t="s">
        <v>515</v>
      </c>
      <c r="I1" s="24" t="s">
        <v>516</v>
      </c>
      <c r="J1" s="24" t="s">
        <v>517</v>
      </c>
      <c r="K1" s="24" t="s">
        <v>518</v>
      </c>
      <c r="L1" s="24" t="s">
        <v>519</v>
      </c>
      <c r="M1" s="24" t="s">
        <v>14</v>
      </c>
      <c r="N1" s="25" t="s">
        <v>9</v>
      </c>
      <c r="O1" s="25" t="s">
        <v>520</v>
      </c>
      <c r="P1" s="26" t="s">
        <v>5</v>
      </c>
      <c r="Q1" s="27" t="s">
        <v>10</v>
      </c>
    </row>
    <row r="2" s="22" customFormat="1" hidden="1" customHeight="1" spans="1:17">
      <c r="A2" s="22" t="s">
        <v>521</v>
      </c>
      <c r="B2" s="22" t="s">
        <v>45</v>
      </c>
      <c r="C2" s="22" t="s">
        <v>522</v>
      </c>
      <c r="D2" s="22" t="s">
        <v>523</v>
      </c>
      <c r="E2" s="22" t="s">
        <v>524</v>
      </c>
      <c r="F2" s="22" t="s">
        <v>525</v>
      </c>
      <c r="G2" s="22" t="s">
        <v>526</v>
      </c>
      <c r="H2" s="22" t="s">
        <v>527</v>
      </c>
      <c r="I2" s="22" t="s">
        <v>527</v>
      </c>
      <c r="J2" s="22" t="s">
        <v>528</v>
      </c>
      <c r="K2" s="22" t="s">
        <v>529</v>
      </c>
      <c r="L2" s="22" t="s">
        <v>530</v>
      </c>
      <c r="M2" s="22" t="s">
        <v>531</v>
      </c>
      <c r="N2" s="23" t="s">
        <v>532</v>
      </c>
      <c r="O2" s="23" t="s">
        <v>533</v>
      </c>
      <c r="P2" s="28" t="s">
        <v>534</v>
      </c>
      <c r="Q2" s="28" t="s">
        <v>535</v>
      </c>
    </row>
    <row r="3" s="22" customFormat="1" customHeight="1" spans="1:17">
      <c r="A3" s="22" t="s">
        <v>536</v>
      </c>
      <c r="B3" s="22" t="s">
        <v>45</v>
      </c>
      <c r="C3" s="22" t="s">
        <v>537</v>
      </c>
      <c r="D3" s="22" t="s">
        <v>538</v>
      </c>
      <c r="E3" s="22" t="s">
        <v>524</v>
      </c>
      <c r="F3" s="22" t="s">
        <v>539</v>
      </c>
      <c r="G3" s="22" t="s">
        <v>540</v>
      </c>
      <c r="H3" s="22" t="s">
        <v>541</v>
      </c>
      <c r="I3" s="22" t="s">
        <v>542</v>
      </c>
      <c r="J3" s="22" t="s">
        <v>543</v>
      </c>
      <c r="K3" s="22" t="s">
        <v>544</v>
      </c>
      <c r="L3" s="22" t="s">
        <v>545</v>
      </c>
      <c r="M3" s="22" t="s">
        <v>546</v>
      </c>
      <c r="N3" s="23" t="s">
        <v>547</v>
      </c>
      <c r="O3" s="23" t="s">
        <v>533</v>
      </c>
      <c r="P3" s="28" t="s">
        <v>548</v>
      </c>
      <c r="Q3" s="28" t="s">
        <v>381</v>
      </c>
    </row>
    <row r="4" s="22" customFormat="1" customHeight="1" spans="1:17">
      <c r="A4" s="22" t="s">
        <v>549</v>
      </c>
      <c r="B4" s="22" t="s">
        <v>45</v>
      </c>
      <c r="C4" s="22" t="s">
        <v>550</v>
      </c>
      <c r="D4" s="22" t="s">
        <v>71</v>
      </c>
      <c r="E4" s="22" t="s">
        <v>551</v>
      </c>
      <c r="F4" s="22"/>
      <c r="G4" s="22" t="s">
        <v>552</v>
      </c>
      <c r="H4" s="22" t="s">
        <v>527</v>
      </c>
      <c r="I4" s="22" t="s">
        <v>527</v>
      </c>
      <c r="J4" s="22" t="s">
        <v>528</v>
      </c>
      <c r="K4" s="22" t="s">
        <v>544</v>
      </c>
      <c r="L4" s="22" t="s">
        <v>553</v>
      </c>
      <c r="M4" s="22" t="s">
        <v>554</v>
      </c>
      <c r="N4" s="23" t="s">
        <v>555</v>
      </c>
      <c r="O4" s="23" t="s">
        <v>533</v>
      </c>
      <c r="P4" s="28" t="s">
        <v>556</v>
      </c>
      <c r="Q4" s="28" t="s">
        <v>557</v>
      </c>
    </row>
    <row r="5" s="22" customFormat="1" customHeight="1" spans="1:17">
      <c r="A5" s="22" t="s">
        <v>558</v>
      </c>
      <c r="B5" s="22" t="s">
        <v>45</v>
      </c>
      <c r="C5" s="22" t="s">
        <v>559</v>
      </c>
      <c r="D5" s="22" t="s">
        <v>560</v>
      </c>
      <c r="E5" s="22" t="s">
        <v>524</v>
      </c>
      <c r="F5" s="22" t="s">
        <v>561</v>
      </c>
      <c r="G5" s="22" t="s">
        <v>562</v>
      </c>
      <c r="H5" s="22" t="s">
        <v>563</v>
      </c>
      <c r="I5" s="22" t="s">
        <v>564</v>
      </c>
      <c r="J5" s="22" t="s">
        <v>528</v>
      </c>
      <c r="K5" s="22" t="s">
        <v>544</v>
      </c>
      <c r="L5" s="22" t="s">
        <v>565</v>
      </c>
      <c r="M5" s="22" t="s">
        <v>566</v>
      </c>
      <c r="N5" s="23" t="s">
        <v>567</v>
      </c>
      <c r="O5" s="23" t="s">
        <v>568</v>
      </c>
      <c r="P5" s="28" t="s">
        <v>569</v>
      </c>
      <c r="Q5" s="28" t="s">
        <v>570</v>
      </c>
    </row>
    <row r="6" s="22" customFormat="1" customHeight="1" spans="1:17">
      <c r="A6" s="22" t="s">
        <v>200</v>
      </c>
      <c r="B6" s="22" t="s">
        <v>45</v>
      </c>
      <c r="C6" s="22" t="s">
        <v>571</v>
      </c>
      <c r="D6" s="22" t="s">
        <v>201</v>
      </c>
      <c r="E6" s="22" t="s">
        <v>524</v>
      </c>
      <c r="F6" s="22" t="s">
        <v>572</v>
      </c>
      <c r="G6" s="22" t="s">
        <v>573</v>
      </c>
      <c r="H6" s="22" t="s">
        <v>527</v>
      </c>
      <c r="I6" s="22" t="s">
        <v>527</v>
      </c>
      <c r="J6" s="22" t="s">
        <v>528</v>
      </c>
      <c r="K6" s="22" t="s">
        <v>544</v>
      </c>
      <c r="L6" s="22" t="s">
        <v>574</v>
      </c>
      <c r="M6" s="22" t="s">
        <v>575</v>
      </c>
      <c r="N6" s="23" t="s">
        <v>532</v>
      </c>
      <c r="O6" s="23" t="s">
        <v>533</v>
      </c>
      <c r="P6" s="28" t="s">
        <v>576</v>
      </c>
      <c r="Q6" s="28" t="s">
        <v>577</v>
      </c>
    </row>
    <row r="7" s="22" customFormat="1" customHeight="1" spans="1:17">
      <c r="A7" s="22" t="s">
        <v>578</v>
      </c>
      <c r="B7" s="22" t="s">
        <v>45</v>
      </c>
      <c r="C7" s="22" t="s">
        <v>579</v>
      </c>
      <c r="D7" s="22" t="s">
        <v>580</v>
      </c>
      <c r="E7" s="22" t="s">
        <v>581</v>
      </c>
      <c r="F7" s="22" t="s">
        <v>582</v>
      </c>
      <c r="G7" s="22" t="s">
        <v>583</v>
      </c>
      <c r="H7" s="22" t="s">
        <v>584</v>
      </c>
      <c r="I7" s="22" t="s">
        <v>585</v>
      </c>
      <c r="J7" s="22" t="s">
        <v>586</v>
      </c>
      <c r="K7" s="22" t="s">
        <v>544</v>
      </c>
      <c r="L7" s="22" t="s">
        <v>587</v>
      </c>
      <c r="M7" s="22" t="s">
        <v>580</v>
      </c>
      <c r="N7" s="23" t="s">
        <v>588</v>
      </c>
      <c r="O7" s="23" t="s">
        <v>533</v>
      </c>
      <c r="P7" s="28" t="s">
        <v>589</v>
      </c>
      <c r="Q7" s="28" t="s">
        <v>590</v>
      </c>
    </row>
    <row r="8" s="22" customFormat="1" customHeight="1" spans="1:17">
      <c r="A8" s="22" t="s">
        <v>202</v>
      </c>
      <c r="B8" s="22" t="s">
        <v>45</v>
      </c>
      <c r="C8" s="22" t="s">
        <v>591</v>
      </c>
      <c r="D8" s="22" t="s">
        <v>203</v>
      </c>
      <c r="E8" s="22" t="s">
        <v>524</v>
      </c>
      <c r="F8" s="22" t="s">
        <v>592</v>
      </c>
      <c r="G8" s="22" t="s">
        <v>593</v>
      </c>
      <c r="H8" s="22" t="s">
        <v>594</v>
      </c>
      <c r="I8" s="22" t="s">
        <v>595</v>
      </c>
      <c r="J8" s="22" t="s">
        <v>596</v>
      </c>
      <c r="K8" s="22" t="s">
        <v>544</v>
      </c>
      <c r="L8" s="22" t="s">
        <v>597</v>
      </c>
      <c r="M8" s="22" t="s">
        <v>598</v>
      </c>
      <c r="N8" s="23" t="s">
        <v>599</v>
      </c>
      <c r="O8" s="23" t="s">
        <v>533</v>
      </c>
      <c r="P8" s="28" t="s">
        <v>600</v>
      </c>
      <c r="Q8" s="28" t="s">
        <v>601</v>
      </c>
    </row>
    <row r="9" s="22" customFormat="1" customHeight="1" spans="1:17">
      <c r="A9" s="22" t="s">
        <v>602</v>
      </c>
      <c r="B9" s="22" t="s">
        <v>45</v>
      </c>
      <c r="C9" s="22" t="s">
        <v>603</v>
      </c>
      <c r="D9" s="22" t="s">
        <v>604</v>
      </c>
      <c r="E9" s="22" t="s">
        <v>524</v>
      </c>
      <c r="F9" s="22" t="s">
        <v>605</v>
      </c>
      <c r="G9" s="22" t="s">
        <v>606</v>
      </c>
      <c r="H9" s="22" t="s">
        <v>607</v>
      </c>
      <c r="I9" s="22" t="s">
        <v>608</v>
      </c>
      <c r="J9" s="22" t="s">
        <v>609</v>
      </c>
      <c r="K9" s="22" t="s">
        <v>544</v>
      </c>
      <c r="L9" s="22" t="s">
        <v>610</v>
      </c>
      <c r="M9" s="22" t="s">
        <v>611</v>
      </c>
      <c r="N9" s="23" t="s">
        <v>612</v>
      </c>
      <c r="O9" s="23" t="s">
        <v>533</v>
      </c>
      <c r="P9" s="28" t="s">
        <v>613</v>
      </c>
      <c r="Q9" s="28" t="s">
        <v>312</v>
      </c>
    </row>
    <row r="10" s="22" customFormat="1" customHeight="1" spans="1:17">
      <c r="A10" s="22" t="s">
        <v>614</v>
      </c>
      <c r="B10" s="22" t="s">
        <v>45</v>
      </c>
      <c r="C10" s="22" t="s">
        <v>615</v>
      </c>
      <c r="D10" s="22" t="s">
        <v>616</v>
      </c>
      <c r="E10" s="22" t="s">
        <v>524</v>
      </c>
      <c r="F10" s="22" t="s">
        <v>592</v>
      </c>
      <c r="G10" s="22" t="s">
        <v>617</v>
      </c>
      <c r="H10" s="22" t="s">
        <v>618</v>
      </c>
      <c r="I10" s="22" t="s">
        <v>619</v>
      </c>
      <c r="J10" s="22" t="s">
        <v>620</v>
      </c>
      <c r="K10" s="22" t="s">
        <v>544</v>
      </c>
      <c r="L10" s="22" t="s">
        <v>621</v>
      </c>
      <c r="M10" s="22" t="s">
        <v>622</v>
      </c>
      <c r="N10" s="23" t="s">
        <v>532</v>
      </c>
      <c r="O10" s="23" t="s">
        <v>533</v>
      </c>
      <c r="P10" s="28" t="s">
        <v>623</v>
      </c>
      <c r="Q10" s="28" t="s">
        <v>624</v>
      </c>
    </row>
    <row r="11" s="22" customFormat="1" hidden="1" customHeight="1" spans="1:17">
      <c r="A11" s="22" t="s">
        <v>625</v>
      </c>
      <c r="B11" s="22" t="s">
        <v>78</v>
      </c>
      <c r="C11" s="22" t="s">
        <v>626</v>
      </c>
      <c r="D11" s="22" t="s">
        <v>627</v>
      </c>
      <c r="E11" s="22" t="s">
        <v>628</v>
      </c>
      <c r="F11" s="22" t="s">
        <v>629</v>
      </c>
      <c r="G11" s="22" t="s">
        <v>630</v>
      </c>
      <c r="H11" s="22" t="s">
        <v>527</v>
      </c>
      <c r="I11" s="22" t="s">
        <v>527</v>
      </c>
      <c r="J11" s="22" t="s">
        <v>528</v>
      </c>
      <c r="K11" s="22" t="s">
        <v>529</v>
      </c>
      <c r="L11" s="22" t="s">
        <v>568</v>
      </c>
      <c r="M11" s="22" t="s">
        <v>631</v>
      </c>
      <c r="N11" s="23" t="s">
        <v>568</v>
      </c>
      <c r="O11" s="23" t="s">
        <v>568</v>
      </c>
      <c r="P11" s="28" t="s">
        <v>632</v>
      </c>
      <c r="Q11" s="28" t="s">
        <v>633</v>
      </c>
    </row>
    <row r="12" s="22" customFormat="1" customHeight="1" spans="1:17">
      <c r="A12" s="22" t="s">
        <v>204</v>
      </c>
      <c r="B12" s="22" t="s">
        <v>45</v>
      </c>
      <c r="C12" s="22" t="s">
        <v>634</v>
      </c>
      <c r="D12" s="22" t="s">
        <v>205</v>
      </c>
      <c r="E12" s="22" t="s">
        <v>524</v>
      </c>
      <c r="F12" s="22" t="s">
        <v>635</v>
      </c>
      <c r="G12" s="22" t="s">
        <v>573</v>
      </c>
      <c r="H12" s="22" t="s">
        <v>636</v>
      </c>
      <c r="I12" s="22" t="s">
        <v>637</v>
      </c>
      <c r="J12" s="22" t="s">
        <v>638</v>
      </c>
      <c r="K12" s="22" t="s">
        <v>544</v>
      </c>
      <c r="L12" s="22" t="s">
        <v>639</v>
      </c>
      <c r="M12" s="22" t="s">
        <v>205</v>
      </c>
      <c r="N12" s="23" t="s">
        <v>640</v>
      </c>
      <c r="O12" s="23" t="s">
        <v>533</v>
      </c>
      <c r="P12" s="28" t="s">
        <v>641</v>
      </c>
      <c r="Q12" s="28" t="s">
        <v>642</v>
      </c>
    </row>
    <row r="13" s="22" customFormat="1" customHeight="1" spans="1:17">
      <c r="A13" s="22" t="s">
        <v>206</v>
      </c>
      <c r="B13" s="22" t="s">
        <v>45</v>
      </c>
      <c r="C13" s="22" t="s">
        <v>643</v>
      </c>
      <c r="D13" s="22" t="s">
        <v>207</v>
      </c>
      <c r="E13" s="22" t="s">
        <v>524</v>
      </c>
      <c r="F13" s="22" t="s">
        <v>644</v>
      </c>
      <c r="G13" s="22" t="s">
        <v>573</v>
      </c>
      <c r="H13" s="22" t="s">
        <v>645</v>
      </c>
      <c r="I13" s="22" t="s">
        <v>645</v>
      </c>
      <c r="J13" s="22" t="s">
        <v>646</v>
      </c>
      <c r="K13" s="22" t="s">
        <v>544</v>
      </c>
      <c r="L13" s="22" t="s">
        <v>647</v>
      </c>
      <c r="M13" s="22" t="s">
        <v>450</v>
      </c>
      <c r="N13" s="23" t="s">
        <v>648</v>
      </c>
      <c r="O13" s="23" t="s">
        <v>533</v>
      </c>
      <c r="P13" s="28" t="s">
        <v>649</v>
      </c>
      <c r="Q13" s="28" t="s">
        <v>650</v>
      </c>
    </row>
    <row r="14" s="22" customFormat="1" customHeight="1" spans="1:17">
      <c r="A14" s="22" t="s">
        <v>651</v>
      </c>
      <c r="B14" s="22" t="s">
        <v>45</v>
      </c>
      <c r="C14" s="22" t="s">
        <v>652</v>
      </c>
      <c r="D14" s="22" t="s">
        <v>653</v>
      </c>
      <c r="E14" s="22" t="s">
        <v>524</v>
      </c>
      <c r="F14" s="22" t="s">
        <v>605</v>
      </c>
      <c r="G14" s="22" t="s">
        <v>606</v>
      </c>
      <c r="H14" s="22" t="s">
        <v>654</v>
      </c>
      <c r="I14" s="22" t="s">
        <v>655</v>
      </c>
      <c r="J14" s="22" t="s">
        <v>656</v>
      </c>
      <c r="K14" s="22" t="s">
        <v>544</v>
      </c>
      <c r="L14" s="22" t="s">
        <v>657</v>
      </c>
      <c r="M14" s="22" t="s">
        <v>658</v>
      </c>
      <c r="N14" s="23" t="s">
        <v>659</v>
      </c>
      <c r="O14" s="23" t="s">
        <v>660</v>
      </c>
      <c r="P14" s="28" t="s">
        <v>661</v>
      </c>
      <c r="Q14" s="28" t="s">
        <v>662</v>
      </c>
    </row>
    <row r="15" s="22" customFormat="1" customHeight="1" spans="1:17">
      <c r="A15" s="22" t="s">
        <v>208</v>
      </c>
      <c r="B15" s="22" t="s">
        <v>45</v>
      </c>
      <c r="C15" s="22" t="s">
        <v>663</v>
      </c>
      <c r="D15" s="22" t="s">
        <v>209</v>
      </c>
      <c r="E15" s="22" t="s">
        <v>524</v>
      </c>
      <c r="F15" s="22" t="s">
        <v>592</v>
      </c>
      <c r="G15" s="22" t="s">
        <v>664</v>
      </c>
      <c r="H15" s="22" t="s">
        <v>654</v>
      </c>
      <c r="I15" s="22" t="s">
        <v>655</v>
      </c>
      <c r="J15" s="22" t="s">
        <v>656</v>
      </c>
      <c r="K15" s="22" t="s">
        <v>544</v>
      </c>
      <c r="L15" s="22" t="s">
        <v>610</v>
      </c>
      <c r="M15" s="22" t="s">
        <v>665</v>
      </c>
      <c r="N15" s="23" t="s">
        <v>666</v>
      </c>
      <c r="O15" s="23" t="s">
        <v>533</v>
      </c>
      <c r="P15" s="28" t="s">
        <v>667</v>
      </c>
      <c r="Q15" s="28" t="s">
        <v>668</v>
      </c>
    </row>
    <row r="16" s="22" customFormat="1" customHeight="1" spans="1:17">
      <c r="A16" s="22" t="s">
        <v>669</v>
      </c>
      <c r="B16" s="22" t="s">
        <v>45</v>
      </c>
      <c r="C16" s="22" t="s">
        <v>670</v>
      </c>
      <c r="D16" s="22" t="s">
        <v>220</v>
      </c>
      <c r="E16" s="22" t="s">
        <v>524</v>
      </c>
      <c r="F16" s="22" t="s">
        <v>592</v>
      </c>
      <c r="G16" s="22" t="s">
        <v>593</v>
      </c>
      <c r="H16" s="22" t="s">
        <v>671</v>
      </c>
      <c r="I16" s="22" t="s">
        <v>672</v>
      </c>
      <c r="J16" s="22" t="s">
        <v>673</v>
      </c>
      <c r="K16" s="22" t="s">
        <v>544</v>
      </c>
      <c r="L16" s="22" t="s">
        <v>674</v>
      </c>
      <c r="M16" s="22" t="s">
        <v>675</v>
      </c>
      <c r="N16" s="23" t="s">
        <v>666</v>
      </c>
      <c r="O16" s="23" t="s">
        <v>533</v>
      </c>
      <c r="P16" s="28" t="s">
        <v>676</v>
      </c>
      <c r="Q16" s="28" t="s">
        <v>677</v>
      </c>
    </row>
    <row r="17" s="22" customFormat="1" customHeight="1" spans="1:17">
      <c r="A17" s="22" t="s">
        <v>678</v>
      </c>
      <c r="B17" s="22" t="s">
        <v>45</v>
      </c>
      <c r="C17" s="22" t="s">
        <v>679</v>
      </c>
      <c r="D17" s="22" t="s">
        <v>680</v>
      </c>
      <c r="E17" s="22" t="s">
        <v>581</v>
      </c>
      <c r="F17" s="22" t="s">
        <v>681</v>
      </c>
      <c r="G17" s="22" t="s">
        <v>682</v>
      </c>
      <c r="H17" s="22" t="s">
        <v>671</v>
      </c>
      <c r="I17" s="22" t="s">
        <v>672</v>
      </c>
      <c r="J17" s="22" t="s">
        <v>673</v>
      </c>
      <c r="K17" s="22" t="s">
        <v>544</v>
      </c>
      <c r="L17" s="22" t="s">
        <v>683</v>
      </c>
      <c r="M17" s="22" t="s">
        <v>684</v>
      </c>
      <c r="N17" s="23" t="s">
        <v>685</v>
      </c>
      <c r="O17" s="23" t="s">
        <v>533</v>
      </c>
      <c r="P17" s="28" t="s">
        <v>686</v>
      </c>
      <c r="Q17" s="28" t="s">
        <v>687</v>
      </c>
    </row>
    <row r="18" s="22" customFormat="1" hidden="1" customHeight="1" spans="1:17">
      <c r="A18" s="22" t="s">
        <v>688</v>
      </c>
      <c r="B18" s="22" t="s">
        <v>45</v>
      </c>
      <c r="C18" s="22" t="s">
        <v>689</v>
      </c>
      <c r="D18" s="22" t="s">
        <v>690</v>
      </c>
      <c r="E18" s="22" t="s">
        <v>524</v>
      </c>
      <c r="F18" s="22" t="s">
        <v>572</v>
      </c>
      <c r="G18" s="22" t="s">
        <v>573</v>
      </c>
      <c r="H18" s="22" t="s">
        <v>527</v>
      </c>
      <c r="I18" s="22" t="s">
        <v>527</v>
      </c>
      <c r="J18" s="22" t="s">
        <v>528</v>
      </c>
      <c r="K18" s="22" t="s">
        <v>529</v>
      </c>
      <c r="L18" s="22" t="s">
        <v>691</v>
      </c>
      <c r="M18" s="22" t="s">
        <v>476</v>
      </c>
      <c r="N18" s="23" t="s">
        <v>532</v>
      </c>
      <c r="O18" s="23" t="s">
        <v>533</v>
      </c>
      <c r="P18" s="28" t="s">
        <v>692</v>
      </c>
      <c r="Q18" s="28" t="s">
        <v>693</v>
      </c>
    </row>
    <row r="19" s="22" customFormat="1" customHeight="1" spans="1:17">
      <c r="A19" s="22" t="s">
        <v>210</v>
      </c>
      <c r="B19" s="22" t="s">
        <v>211</v>
      </c>
      <c r="C19" s="22" t="s">
        <v>694</v>
      </c>
      <c r="D19" s="22" t="s">
        <v>212</v>
      </c>
      <c r="E19" s="22" t="s">
        <v>524</v>
      </c>
      <c r="F19" s="22" t="s">
        <v>695</v>
      </c>
      <c r="G19" s="22" t="s">
        <v>696</v>
      </c>
      <c r="H19" s="22" t="s">
        <v>527</v>
      </c>
      <c r="I19" s="22" t="s">
        <v>527</v>
      </c>
      <c r="J19" s="22" t="s">
        <v>528</v>
      </c>
      <c r="K19" s="22" t="s">
        <v>544</v>
      </c>
      <c r="L19" s="22" t="s">
        <v>697</v>
      </c>
      <c r="M19" s="22" t="s">
        <v>698</v>
      </c>
      <c r="N19" s="23" t="s">
        <v>699</v>
      </c>
      <c r="O19" s="23" t="s">
        <v>700</v>
      </c>
      <c r="P19" s="28" t="s">
        <v>701</v>
      </c>
      <c r="Q19" s="28" t="s">
        <v>212</v>
      </c>
    </row>
    <row r="20" s="22" customFormat="1" customHeight="1" spans="1:17">
      <c r="A20" s="22" t="s">
        <v>702</v>
      </c>
      <c r="B20" s="22" t="s">
        <v>45</v>
      </c>
      <c r="C20" s="22" t="s">
        <v>703</v>
      </c>
      <c r="D20" s="22" t="s">
        <v>704</v>
      </c>
      <c r="E20" s="22" t="s">
        <v>705</v>
      </c>
      <c r="F20" s="22" t="s">
        <v>706</v>
      </c>
      <c r="G20" s="22" t="s">
        <v>707</v>
      </c>
      <c r="H20" s="22" t="s">
        <v>527</v>
      </c>
      <c r="I20" s="22" t="s">
        <v>527</v>
      </c>
      <c r="J20" s="22" t="s">
        <v>528</v>
      </c>
      <c r="K20" s="22" t="s">
        <v>544</v>
      </c>
      <c r="L20" s="22" t="s">
        <v>708</v>
      </c>
      <c r="M20" s="22" t="s">
        <v>205</v>
      </c>
      <c r="N20" s="23" t="s">
        <v>709</v>
      </c>
      <c r="O20" s="23" t="s">
        <v>533</v>
      </c>
      <c r="P20" s="28" t="s">
        <v>710</v>
      </c>
      <c r="Q20" s="28" t="s">
        <v>711</v>
      </c>
    </row>
    <row r="21" s="22" customFormat="1" customHeight="1" spans="1:17">
      <c r="A21" s="22" t="s">
        <v>712</v>
      </c>
      <c r="B21" s="22" t="s">
        <v>45</v>
      </c>
      <c r="C21" s="22" t="s">
        <v>713</v>
      </c>
      <c r="D21" s="22" t="s">
        <v>714</v>
      </c>
      <c r="E21" s="22" t="s">
        <v>581</v>
      </c>
      <c r="F21" s="22" t="s">
        <v>715</v>
      </c>
      <c r="G21" s="22" t="s">
        <v>716</v>
      </c>
      <c r="H21" s="22" t="s">
        <v>527</v>
      </c>
      <c r="I21" s="22" t="s">
        <v>527</v>
      </c>
      <c r="J21" s="22" t="s">
        <v>528</v>
      </c>
      <c r="K21" s="22" t="s">
        <v>544</v>
      </c>
      <c r="L21" s="22" t="s">
        <v>717</v>
      </c>
      <c r="M21" s="22" t="s">
        <v>718</v>
      </c>
      <c r="N21" s="23" t="s">
        <v>532</v>
      </c>
      <c r="O21" s="23" t="s">
        <v>568</v>
      </c>
      <c r="P21" s="28" t="s">
        <v>719</v>
      </c>
      <c r="Q21" s="28" t="s">
        <v>720</v>
      </c>
    </row>
    <row r="22" s="22" customFormat="1" customHeight="1" spans="1:17">
      <c r="A22" s="22" t="s">
        <v>721</v>
      </c>
      <c r="B22" s="22" t="s">
        <v>45</v>
      </c>
      <c r="C22" s="22" t="s">
        <v>722</v>
      </c>
      <c r="D22" s="22" t="s">
        <v>723</v>
      </c>
      <c r="E22" s="22" t="s">
        <v>524</v>
      </c>
      <c r="F22" s="22" t="s">
        <v>724</v>
      </c>
      <c r="G22" s="22" t="s">
        <v>44</v>
      </c>
      <c r="H22" s="22" t="s">
        <v>725</v>
      </c>
      <c r="I22" s="22" t="s">
        <v>725</v>
      </c>
      <c r="J22" s="22" t="s">
        <v>726</v>
      </c>
      <c r="K22" s="22" t="s">
        <v>544</v>
      </c>
      <c r="L22" s="22" t="s">
        <v>727</v>
      </c>
      <c r="M22" s="22" t="s">
        <v>728</v>
      </c>
      <c r="N22" s="23" t="s">
        <v>729</v>
      </c>
      <c r="O22" s="23" t="s">
        <v>533</v>
      </c>
      <c r="P22" s="28" t="s">
        <v>730</v>
      </c>
      <c r="Q22" s="28" t="s">
        <v>731</v>
      </c>
    </row>
    <row r="23" s="22" customFormat="1" hidden="1" customHeight="1" spans="1:17">
      <c r="A23" s="22" t="s">
        <v>732</v>
      </c>
      <c r="B23" s="22" t="s">
        <v>45</v>
      </c>
      <c r="C23" s="22" t="s">
        <v>733</v>
      </c>
      <c r="D23" s="22" t="s">
        <v>734</v>
      </c>
      <c r="E23" s="22" t="s">
        <v>628</v>
      </c>
      <c r="F23" s="22" t="s">
        <v>629</v>
      </c>
      <c r="G23" s="22" t="s">
        <v>44</v>
      </c>
      <c r="H23" s="22" t="s">
        <v>541</v>
      </c>
      <c r="I23" s="22" t="s">
        <v>542</v>
      </c>
      <c r="J23" s="22" t="s">
        <v>543</v>
      </c>
      <c r="K23" s="22" t="s">
        <v>735</v>
      </c>
      <c r="L23" s="22" t="s">
        <v>736</v>
      </c>
      <c r="M23" s="22" t="s">
        <v>531</v>
      </c>
      <c r="N23" s="23" t="s">
        <v>737</v>
      </c>
      <c r="O23" s="23" t="s">
        <v>568</v>
      </c>
      <c r="P23" s="28" t="s">
        <v>738</v>
      </c>
      <c r="Q23" s="28" t="s">
        <v>739</v>
      </c>
    </row>
    <row r="24" s="22" customFormat="1" customHeight="1" spans="1:17">
      <c r="A24" s="22" t="s">
        <v>213</v>
      </c>
      <c r="B24" s="22" t="s">
        <v>45</v>
      </c>
      <c r="C24" s="22" t="s">
        <v>740</v>
      </c>
      <c r="D24" s="22" t="s">
        <v>214</v>
      </c>
      <c r="E24" s="22" t="s">
        <v>524</v>
      </c>
      <c r="F24" s="22" t="s">
        <v>592</v>
      </c>
      <c r="G24" s="22" t="s">
        <v>593</v>
      </c>
      <c r="H24" s="22" t="s">
        <v>741</v>
      </c>
      <c r="I24" s="22" t="s">
        <v>742</v>
      </c>
      <c r="J24" s="22" t="s">
        <v>743</v>
      </c>
      <c r="K24" s="22" t="s">
        <v>544</v>
      </c>
      <c r="L24" s="22" t="s">
        <v>744</v>
      </c>
      <c r="M24" s="22" t="s">
        <v>745</v>
      </c>
      <c r="N24" s="23" t="s">
        <v>612</v>
      </c>
      <c r="O24" s="23" t="s">
        <v>533</v>
      </c>
      <c r="P24" s="28" t="s">
        <v>746</v>
      </c>
      <c r="Q24" s="28" t="s">
        <v>747</v>
      </c>
    </row>
    <row r="25" s="22" customFormat="1" customHeight="1" spans="1:17">
      <c r="A25" s="22" t="s">
        <v>748</v>
      </c>
      <c r="B25" s="22" t="s">
        <v>45</v>
      </c>
      <c r="C25" s="22" t="s">
        <v>749</v>
      </c>
      <c r="D25" s="22" t="s">
        <v>750</v>
      </c>
      <c r="E25" s="22" t="s">
        <v>751</v>
      </c>
      <c r="F25" s="22" t="s">
        <v>752</v>
      </c>
      <c r="G25" s="22" t="s">
        <v>753</v>
      </c>
      <c r="H25" s="22" t="s">
        <v>527</v>
      </c>
      <c r="I25" s="22" t="s">
        <v>527</v>
      </c>
      <c r="J25" s="22" t="s">
        <v>528</v>
      </c>
      <c r="K25" s="22" t="s">
        <v>544</v>
      </c>
      <c r="L25" s="22" t="s">
        <v>754</v>
      </c>
      <c r="M25" s="22" t="s">
        <v>205</v>
      </c>
      <c r="N25" s="23" t="s">
        <v>755</v>
      </c>
      <c r="O25" s="23" t="s">
        <v>533</v>
      </c>
      <c r="P25" s="28" t="s">
        <v>756</v>
      </c>
      <c r="Q25" s="28" t="s">
        <v>757</v>
      </c>
    </row>
    <row r="26" s="22" customFormat="1" customHeight="1" spans="1:17">
      <c r="A26" s="22" t="s">
        <v>215</v>
      </c>
      <c r="B26" s="22" t="s">
        <v>45</v>
      </c>
      <c r="C26" s="22" t="s">
        <v>758</v>
      </c>
      <c r="D26" s="22" t="s">
        <v>216</v>
      </c>
      <c r="E26" s="22" t="s">
        <v>524</v>
      </c>
      <c r="F26" s="22" t="s">
        <v>759</v>
      </c>
      <c r="G26" s="22" t="s">
        <v>760</v>
      </c>
      <c r="H26" s="22" t="s">
        <v>761</v>
      </c>
      <c r="I26" s="22" t="s">
        <v>762</v>
      </c>
      <c r="J26" s="22" t="s">
        <v>763</v>
      </c>
      <c r="K26" s="22" t="s">
        <v>544</v>
      </c>
      <c r="L26" s="22" t="s">
        <v>764</v>
      </c>
      <c r="M26" s="22" t="s">
        <v>598</v>
      </c>
      <c r="N26" s="23" t="s">
        <v>765</v>
      </c>
      <c r="O26" s="23" t="s">
        <v>533</v>
      </c>
      <c r="P26" s="28" t="s">
        <v>766</v>
      </c>
      <c r="Q26" s="28" t="s">
        <v>767</v>
      </c>
    </row>
    <row r="27" s="22" customFormat="1" hidden="1" customHeight="1" spans="1:17">
      <c r="A27" s="22" t="s">
        <v>768</v>
      </c>
      <c r="B27" s="22" t="s">
        <v>45</v>
      </c>
      <c r="C27" s="22" t="s">
        <v>769</v>
      </c>
      <c r="D27" s="22" t="s">
        <v>770</v>
      </c>
      <c r="E27" s="22" t="s">
        <v>524</v>
      </c>
      <c r="F27" s="22" t="s">
        <v>592</v>
      </c>
      <c r="G27" s="22" t="s">
        <v>593</v>
      </c>
      <c r="H27" s="22" t="s">
        <v>527</v>
      </c>
      <c r="I27" s="22" t="s">
        <v>527</v>
      </c>
      <c r="J27" s="22" t="s">
        <v>771</v>
      </c>
      <c r="K27" s="22" t="s">
        <v>772</v>
      </c>
      <c r="L27" s="22" t="s">
        <v>773</v>
      </c>
      <c r="M27" s="22" t="s">
        <v>774</v>
      </c>
      <c r="N27" s="23" t="s">
        <v>599</v>
      </c>
      <c r="O27" s="23" t="s">
        <v>533</v>
      </c>
      <c r="P27" s="28" t="s">
        <v>775</v>
      </c>
      <c r="Q27" s="28" t="s">
        <v>770</v>
      </c>
    </row>
    <row r="28" s="22" customFormat="1" hidden="1" customHeight="1" spans="1:17">
      <c r="A28" s="22" t="s">
        <v>776</v>
      </c>
      <c r="B28" s="22" t="s">
        <v>45</v>
      </c>
      <c r="C28" s="22" t="s">
        <v>777</v>
      </c>
      <c r="D28" s="22" t="s">
        <v>778</v>
      </c>
      <c r="E28" s="22" t="s">
        <v>524</v>
      </c>
      <c r="F28" s="22" t="s">
        <v>539</v>
      </c>
      <c r="G28" s="22" t="s">
        <v>779</v>
      </c>
      <c r="H28" s="22" t="s">
        <v>541</v>
      </c>
      <c r="I28" s="22" t="s">
        <v>542</v>
      </c>
      <c r="J28" s="22" t="s">
        <v>543</v>
      </c>
      <c r="K28" s="22" t="s">
        <v>735</v>
      </c>
      <c r="L28" s="22" t="s">
        <v>780</v>
      </c>
      <c r="M28" s="22" t="s">
        <v>271</v>
      </c>
      <c r="N28" s="23" t="s">
        <v>781</v>
      </c>
      <c r="O28" s="23" t="s">
        <v>533</v>
      </c>
      <c r="P28" s="28" t="s">
        <v>782</v>
      </c>
      <c r="Q28" s="28" t="s">
        <v>783</v>
      </c>
    </row>
    <row r="29" s="22" customFormat="1" customHeight="1" spans="1:17">
      <c r="A29" s="22" t="s">
        <v>217</v>
      </c>
      <c r="B29" s="22" t="s">
        <v>45</v>
      </c>
      <c r="C29" s="22" t="s">
        <v>784</v>
      </c>
      <c r="D29" s="22" t="s">
        <v>218</v>
      </c>
      <c r="E29" s="22" t="s">
        <v>524</v>
      </c>
      <c r="F29" s="22" t="s">
        <v>592</v>
      </c>
      <c r="G29" s="22" t="s">
        <v>593</v>
      </c>
      <c r="H29" s="22" t="s">
        <v>785</v>
      </c>
      <c r="I29" s="22" t="s">
        <v>786</v>
      </c>
      <c r="J29" s="22" t="s">
        <v>528</v>
      </c>
      <c r="K29" s="22" t="s">
        <v>544</v>
      </c>
      <c r="L29" s="22" t="s">
        <v>787</v>
      </c>
      <c r="M29" s="22" t="s">
        <v>788</v>
      </c>
      <c r="N29" s="23" t="s">
        <v>612</v>
      </c>
      <c r="O29" s="23" t="s">
        <v>533</v>
      </c>
      <c r="P29" s="28" t="s">
        <v>789</v>
      </c>
      <c r="Q29" s="28" t="s">
        <v>790</v>
      </c>
    </row>
    <row r="30" s="22" customFormat="1" customHeight="1" spans="1:17">
      <c r="A30" s="22" t="s">
        <v>163</v>
      </c>
      <c r="B30" s="22" t="s">
        <v>45</v>
      </c>
      <c r="C30" s="22" t="s">
        <v>791</v>
      </c>
      <c r="D30" s="22" t="s">
        <v>164</v>
      </c>
      <c r="E30" s="22" t="s">
        <v>524</v>
      </c>
      <c r="F30" s="22" t="s">
        <v>792</v>
      </c>
      <c r="G30" s="22" t="s">
        <v>540</v>
      </c>
      <c r="H30" s="22" t="s">
        <v>541</v>
      </c>
      <c r="I30" s="22" t="s">
        <v>542</v>
      </c>
      <c r="J30" s="22" t="s">
        <v>528</v>
      </c>
      <c r="K30" s="22" t="s">
        <v>544</v>
      </c>
      <c r="L30" s="22" t="s">
        <v>793</v>
      </c>
      <c r="M30" s="22" t="s">
        <v>260</v>
      </c>
      <c r="N30" s="23" t="s">
        <v>532</v>
      </c>
      <c r="O30" s="23" t="s">
        <v>533</v>
      </c>
      <c r="P30" s="28" t="s">
        <v>794</v>
      </c>
      <c r="Q30" s="28" t="s">
        <v>795</v>
      </c>
    </row>
    <row r="31" s="22" customFormat="1" customHeight="1" spans="1:17">
      <c r="A31" s="22" t="s">
        <v>796</v>
      </c>
      <c r="B31" s="22" t="s">
        <v>45</v>
      </c>
      <c r="C31" s="22" t="s">
        <v>797</v>
      </c>
      <c r="D31" s="22" t="s">
        <v>798</v>
      </c>
      <c r="E31" s="22" t="s">
        <v>524</v>
      </c>
      <c r="F31" s="22" t="s">
        <v>561</v>
      </c>
      <c r="G31" s="22" t="s">
        <v>562</v>
      </c>
      <c r="H31" s="22" t="s">
        <v>607</v>
      </c>
      <c r="I31" s="22" t="s">
        <v>608</v>
      </c>
      <c r="J31" s="22" t="s">
        <v>609</v>
      </c>
      <c r="K31" s="22" t="s">
        <v>544</v>
      </c>
      <c r="L31" s="22" t="s">
        <v>799</v>
      </c>
      <c r="M31" s="22" t="s">
        <v>381</v>
      </c>
      <c r="N31" s="23" t="s">
        <v>800</v>
      </c>
      <c r="O31" s="23" t="s">
        <v>568</v>
      </c>
      <c r="P31" s="28" t="s">
        <v>801</v>
      </c>
      <c r="Q31" s="28" t="s">
        <v>802</v>
      </c>
    </row>
    <row r="32" s="22" customFormat="1" customHeight="1" spans="1:17">
      <c r="A32" s="22" t="s">
        <v>219</v>
      </c>
      <c r="B32" s="22" t="s">
        <v>45</v>
      </c>
      <c r="C32" s="22" t="s">
        <v>803</v>
      </c>
      <c r="D32" s="22" t="s">
        <v>220</v>
      </c>
      <c r="E32" s="22" t="s">
        <v>524</v>
      </c>
      <c r="F32" s="22" t="s">
        <v>635</v>
      </c>
      <c r="G32" s="22" t="s">
        <v>779</v>
      </c>
      <c r="H32" s="22" t="s">
        <v>527</v>
      </c>
      <c r="I32" s="22" t="s">
        <v>527</v>
      </c>
      <c r="J32" s="22" t="s">
        <v>528</v>
      </c>
      <c r="K32" s="22" t="s">
        <v>544</v>
      </c>
      <c r="L32" s="22" t="s">
        <v>804</v>
      </c>
      <c r="M32" s="22" t="s">
        <v>461</v>
      </c>
      <c r="N32" s="23" t="s">
        <v>805</v>
      </c>
      <c r="O32" s="23" t="s">
        <v>533</v>
      </c>
      <c r="P32" s="28" t="s">
        <v>806</v>
      </c>
      <c r="Q32" s="28" t="s">
        <v>807</v>
      </c>
    </row>
    <row r="33" s="22" customFormat="1" customHeight="1" spans="1:17">
      <c r="A33" s="22" t="s">
        <v>808</v>
      </c>
      <c r="B33" s="22" t="s">
        <v>45</v>
      </c>
      <c r="C33" s="22" t="s">
        <v>809</v>
      </c>
      <c r="D33" s="22" t="s">
        <v>810</v>
      </c>
      <c r="E33" s="22" t="s">
        <v>524</v>
      </c>
      <c r="F33" s="22" t="s">
        <v>572</v>
      </c>
      <c r="G33" s="22" t="s">
        <v>779</v>
      </c>
      <c r="H33" s="22" t="s">
        <v>527</v>
      </c>
      <c r="I33" s="22" t="s">
        <v>527</v>
      </c>
      <c r="J33" s="22" t="s">
        <v>528</v>
      </c>
      <c r="K33" s="22" t="s">
        <v>544</v>
      </c>
      <c r="L33" s="22" t="s">
        <v>811</v>
      </c>
      <c r="M33" s="22" t="s">
        <v>812</v>
      </c>
      <c r="N33" s="23" t="s">
        <v>532</v>
      </c>
      <c r="O33" s="23" t="s">
        <v>533</v>
      </c>
      <c r="P33" s="28" t="s">
        <v>813</v>
      </c>
      <c r="Q33" s="28" t="s">
        <v>814</v>
      </c>
    </row>
    <row r="34" s="22" customFormat="1" customHeight="1" spans="1:17">
      <c r="A34" s="22" t="s">
        <v>815</v>
      </c>
      <c r="B34" s="22" t="s">
        <v>45</v>
      </c>
      <c r="C34" s="22" t="s">
        <v>816</v>
      </c>
      <c r="D34" s="22" t="s">
        <v>817</v>
      </c>
      <c r="E34" s="22" t="s">
        <v>524</v>
      </c>
      <c r="F34" s="22" t="s">
        <v>759</v>
      </c>
      <c r="G34" s="22" t="s">
        <v>760</v>
      </c>
      <c r="H34" s="22" t="s">
        <v>818</v>
      </c>
      <c r="I34" s="22" t="s">
        <v>819</v>
      </c>
      <c r="J34" s="22" t="s">
        <v>820</v>
      </c>
      <c r="K34" s="22" t="s">
        <v>544</v>
      </c>
      <c r="L34" s="22" t="s">
        <v>821</v>
      </c>
      <c r="M34" s="22" t="s">
        <v>822</v>
      </c>
      <c r="N34" s="23" t="s">
        <v>823</v>
      </c>
      <c r="O34" s="23" t="s">
        <v>568</v>
      </c>
      <c r="P34" s="28" t="s">
        <v>824</v>
      </c>
      <c r="Q34" s="28" t="s">
        <v>825</v>
      </c>
    </row>
    <row r="35" s="22" customFormat="1" customHeight="1" spans="1:17">
      <c r="A35" s="22" t="s">
        <v>826</v>
      </c>
      <c r="B35" s="22" t="s">
        <v>45</v>
      </c>
      <c r="C35" s="22" t="s">
        <v>827</v>
      </c>
      <c r="D35" s="22" t="s">
        <v>186</v>
      </c>
      <c r="E35" s="22" t="s">
        <v>524</v>
      </c>
      <c r="F35" s="22" t="s">
        <v>561</v>
      </c>
      <c r="G35" s="22" t="s">
        <v>562</v>
      </c>
      <c r="H35" s="22" t="s">
        <v>785</v>
      </c>
      <c r="I35" s="22" t="s">
        <v>786</v>
      </c>
      <c r="J35" s="22" t="s">
        <v>828</v>
      </c>
      <c r="K35" s="22" t="s">
        <v>544</v>
      </c>
      <c r="L35" s="22" t="s">
        <v>829</v>
      </c>
      <c r="M35" s="22" t="s">
        <v>830</v>
      </c>
      <c r="N35" s="23" t="s">
        <v>588</v>
      </c>
      <c r="O35" s="23" t="s">
        <v>568</v>
      </c>
      <c r="P35" s="28" t="s">
        <v>831</v>
      </c>
      <c r="Q35" s="28" t="s">
        <v>832</v>
      </c>
    </row>
    <row r="36" s="22" customFormat="1" customHeight="1" spans="1:17">
      <c r="A36" s="22" t="s">
        <v>833</v>
      </c>
      <c r="B36" s="22" t="s">
        <v>45</v>
      </c>
      <c r="C36" s="22" t="s">
        <v>834</v>
      </c>
      <c r="D36" s="22" t="s">
        <v>835</v>
      </c>
      <c r="E36" s="22" t="s">
        <v>524</v>
      </c>
      <c r="F36" s="22" t="s">
        <v>724</v>
      </c>
      <c r="G36" s="22" t="s">
        <v>836</v>
      </c>
      <c r="H36" s="22" t="s">
        <v>837</v>
      </c>
      <c r="I36" s="22" t="s">
        <v>837</v>
      </c>
      <c r="J36" s="22" t="s">
        <v>838</v>
      </c>
      <c r="K36" s="22" t="s">
        <v>544</v>
      </c>
      <c r="L36" s="22" t="s">
        <v>839</v>
      </c>
      <c r="M36" s="22" t="s">
        <v>840</v>
      </c>
      <c r="N36" s="23" t="s">
        <v>532</v>
      </c>
      <c r="O36" s="23" t="s">
        <v>568</v>
      </c>
      <c r="P36" s="28" t="s">
        <v>841</v>
      </c>
      <c r="Q36" s="28" t="s">
        <v>842</v>
      </c>
    </row>
    <row r="37" s="22" customFormat="1" hidden="1" customHeight="1" spans="1:17">
      <c r="A37" s="22" t="s">
        <v>843</v>
      </c>
      <c r="B37" s="22" t="s">
        <v>45</v>
      </c>
      <c r="C37" s="22" t="s">
        <v>844</v>
      </c>
      <c r="D37" s="22" t="s">
        <v>845</v>
      </c>
      <c r="E37" s="22" t="s">
        <v>524</v>
      </c>
      <c r="F37" s="22" t="s">
        <v>635</v>
      </c>
      <c r="G37" s="22" t="s">
        <v>573</v>
      </c>
      <c r="H37" s="22" t="s">
        <v>837</v>
      </c>
      <c r="I37" s="22" t="s">
        <v>837</v>
      </c>
      <c r="J37" s="22" t="s">
        <v>528</v>
      </c>
      <c r="K37" s="22" t="s">
        <v>529</v>
      </c>
      <c r="L37" s="22" t="s">
        <v>846</v>
      </c>
      <c r="M37" s="22" t="s">
        <v>126</v>
      </c>
      <c r="N37" s="23" t="s">
        <v>847</v>
      </c>
      <c r="O37" s="23" t="s">
        <v>533</v>
      </c>
      <c r="P37" s="28" t="s">
        <v>848</v>
      </c>
      <c r="Q37" s="28" t="s">
        <v>849</v>
      </c>
    </row>
    <row r="38" s="22" customFormat="1" hidden="1" customHeight="1" spans="1:17">
      <c r="A38" s="22" t="s">
        <v>850</v>
      </c>
      <c r="B38" s="22" t="s">
        <v>45</v>
      </c>
      <c r="C38" s="22" t="s">
        <v>851</v>
      </c>
      <c r="D38" s="22" t="s">
        <v>852</v>
      </c>
      <c r="E38" s="22" t="s">
        <v>853</v>
      </c>
      <c r="F38" s="22" t="s">
        <v>854</v>
      </c>
      <c r="G38" s="22" t="s">
        <v>855</v>
      </c>
      <c r="H38" s="22" t="s">
        <v>527</v>
      </c>
      <c r="I38" s="22" t="s">
        <v>527</v>
      </c>
      <c r="J38" s="22" t="s">
        <v>528</v>
      </c>
      <c r="K38" s="22" t="s">
        <v>529</v>
      </c>
      <c r="L38" s="22" t="s">
        <v>856</v>
      </c>
      <c r="M38" s="22" t="s">
        <v>68</v>
      </c>
      <c r="N38" s="23" t="s">
        <v>857</v>
      </c>
      <c r="O38" s="23" t="s">
        <v>533</v>
      </c>
      <c r="P38" s="28" t="s">
        <v>858</v>
      </c>
      <c r="Q38" s="28" t="s">
        <v>859</v>
      </c>
    </row>
    <row r="39" s="22" customFormat="1" customHeight="1" spans="1:17">
      <c r="A39" s="22" t="s">
        <v>860</v>
      </c>
      <c r="B39" s="22" t="s">
        <v>45</v>
      </c>
      <c r="C39" s="22" t="s">
        <v>861</v>
      </c>
      <c r="D39" s="22" t="s">
        <v>205</v>
      </c>
      <c r="E39" s="22" t="s">
        <v>524</v>
      </c>
      <c r="F39" s="22" t="s">
        <v>862</v>
      </c>
      <c r="G39" s="22" t="s">
        <v>863</v>
      </c>
      <c r="H39" s="22" t="s">
        <v>527</v>
      </c>
      <c r="I39" s="22" t="s">
        <v>527</v>
      </c>
      <c r="J39" s="22" t="s">
        <v>528</v>
      </c>
      <c r="K39" s="22" t="s">
        <v>544</v>
      </c>
      <c r="L39" s="22" t="s">
        <v>864</v>
      </c>
      <c r="M39" s="22" t="s">
        <v>489</v>
      </c>
      <c r="N39" s="23" t="s">
        <v>532</v>
      </c>
      <c r="O39" s="23" t="s">
        <v>533</v>
      </c>
      <c r="P39" s="28" t="s">
        <v>865</v>
      </c>
      <c r="Q39" s="28" t="s">
        <v>866</v>
      </c>
    </row>
    <row r="40" s="22" customFormat="1" customHeight="1" spans="1:17">
      <c r="A40" s="22" t="s">
        <v>867</v>
      </c>
      <c r="B40" s="22" t="s">
        <v>45</v>
      </c>
      <c r="C40" s="22" t="s">
        <v>868</v>
      </c>
      <c r="D40" s="22" t="s">
        <v>254</v>
      </c>
      <c r="E40" s="22" t="s">
        <v>581</v>
      </c>
      <c r="F40" s="22" t="s">
        <v>869</v>
      </c>
      <c r="G40" s="22" t="s">
        <v>870</v>
      </c>
      <c r="H40" s="22" t="s">
        <v>594</v>
      </c>
      <c r="I40" s="22" t="s">
        <v>595</v>
      </c>
      <c r="J40" s="22" t="s">
        <v>596</v>
      </c>
      <c r="K40" s="22" t="s">
        <v>544</v>
      </c>
      <c r="L40" s="22" t="s">
        <v>871</v>
      </c>
      <c r="M40" s="22" t="s">
        <v>872</v>
      </c>
      <c r="N40" s="23" t="s">
        <v>737</v>
      </c>
      <c r="O40" s="23" t="s">
        <v>568</v>
      </c>
      <c r="P40" s="28" t="s">
        <v>873</v>
      </c>
      <c r="Q40" s="28" t="s">
        <v>874</v>
      </c>
    </row>
    <row r="41" s="22" customFormat="1" customHeight="1" spans="1:17">
      <c r="A41" s="22" t="s">
        <v>875</v>
      </c>
      <c r="B41" s="22" t="s">
        <v>45</v>
      </c>
      <c r="C41" s="22" t="s">
        <v>876</v>
      </c>
      <c r="D41" s="22" t="s">
        <v>232</v>
      </c>
      <c r="E41" s="22" t="s">
        <v>524</v>
      </c>
      <c r="F41" s="22" t="s">
        <v>592</v>
      </c>
      <c r="G41" s="22" t="s">
        <v>593</v>
      </c>
      <c r="H41" s="22" t="s">
        <v>527</v>
      </c>
      <c r="I41" s="22" t="s">
        <v>527</v>
      </c>
      <c r="J41" s="22" t="s">
        <v>528</v>
      </c>
      <c r="K41" s="22" t="s">
        <v>544</v>
      </c>
      <c r="L41" s="22" t="s">
        <v>610</v>
      </c>
      <c r="M41" s="22" t="s">
        <v>877</v>
      </c>
      <c r="N41" s="23" t="s">
        <v>878</v>
      </c>
      <c r="O41" s="23" t="s">
        <v>533</v>
      </c>
      <c r="P41" s="28" t="s">
        <v>879</v>
      </c>
      <c r="Q41" s="28" t="s">
        <v>880</v>
      </c>
    </row>
    <row r="42" s="22" customFormat="1" customHeight="1" spans="1:17">
      <c r="A42" s="22" t="s">
        <v>881</v>
      </c>
      <c r="B42" s="22" t="s">
        <v>45</v>
      </c>
      <c r="C42" s="22" t="s">
        <v>882</v>
      </c>
      <c r="D42" s="22" t="s">
        <v>883</v>
      </c>
      <c r="E42" s="22" t="s">
        <v>524</v>
      </c>
      <c r="F42" s="22" t="s">
        <v>605</v>
      </c>
      <c r="G42" s="22" t="s">
        <v>606</v>
      </c>
      <c r="H42" s="22" t="s">
        <v>818</v>
      </c>
      <c r="I42" s="22" t="s">
        <v>819</v>
      </c>
      <c r="J42" s="22" t="s">
        <v>820</v>
      </c>
      <c r="K42" s="22" t="s">
        <v>544</v>
      </c>
      <c r="L42" s="22" t="s">
        <v>884</v>
      </c>
      <c r="M42" s="22" t="s">
        <v>375</v>
      </c>
      <c r="N42" s="23" t="s">
        <v>885</v>
      </c>
      <c r="O42" s="23" t="s">
        <v>533</v>
      </c>
      <c r="P42" s="28" t="s">
        <v>886</v>
      </c>
      <c r="Q42" s="28" t="s">
        <v>887</v>
      </c>
    </row>
    <row r="43" s="22" customFormat="1" customHeight="1" spans="1:17">
      <c r="A43" s="22" t="s">
        <v>888</v>
      </c>
      <c r="B43" s="22" t="s">
        <v>45</v>
      </c>
      <c r="C43" s="22" t="s">
        <v>889</v>
      </c>
      <c r="D43" s="22" t="s">
        <v>890</v>
      </c>
      <c r="E43" s="22" t="s">
        <v>581</v>
      </c>
      <c r="F43" s="22" t="s">
        <v>891</v>
      </c>
      <c r="G43" s="22" t="s">
        <v>892</v>
      </c>
      <c r="H43" s="22" t="s">
        <v>527</v>
      </c>
      <c r="I43" s="22" t="s">
        <v>527</v>
      </c>
      <c r="J43" s="22" t="s">
        <v>528</v>
      </c>
      <c r="K43" s="22" t="s">
        <v>544</v>
      </c>
      <c r="L43" s="22" t="s">
        <v>691</v>
      </c>
      <c r="M43" s="22" t="s">
        <v>890</v>
      </c>
      <c r="N43" s="23" t="s">
        <v>893</v>
      </c>
      <c r="O43" s="23" t="s">
        <v>533</v>
      </c>
      <c r="P43" s="28" t="s">
        <v>894</v>
      </c>
      <c r="Q43" s="28" t="s">
        <v>895</v>
      </c>
    </row>
    <row r="44" s="22" customFormat="1" customHeight="1" spans="1:17">
      <c r="A44" s="22" t="s">
        <v>896</v>
      </c>
      <c r="B44" s="22" t="s">
        <v>45</v>
      </c>
      <c r="C44" s="22" t="s">
        <v>897</v>
      </c>
      <c r="D44" s="22" t="s">
        <v>898</v>
      </c>
      <c r="E44" s="22" t="s">
        <v>524</v>
      </c>
      <c r="F44" s="22" t="s">
        <v>539</v>
      </c>
      <c r="G44" s="22" t="s">
        <v>573</v>
      </c>
      <c r="H44" s="22" t="s">
        <v>527</v>
      </c>
      <c r="I44" s="22" t="s">
        <v>527</v>
      </c>
      <c r="J44" s="22" t="s">
        <v>528</v>
      </c>
      <c r="K44" s="22" t="s">
        <v>544</v>
      </c>
      <c r="L44" s="22" t="s">
        <v>799</v>
      </c>
      <c r="M44" s="22" t="s">
        <v>258</v>
      </c>
      <c r="N44" s="23" t="s">
        <v>899</v>
      </c>
      <c r="O44" s="23" t="s">
        <v>533</v>
      </c>
      <c r="P44" s="28" t="s">
        <v>900</v>
      </c>
      <c r="Q44" s="28" t="s">
        <v>901</v>
      </c>
    </row>
    <row r="45" s="22" customFormat="1" hidden="1" customHeight="1" spans="1:17">
      <c r="A45" s="22" t="s">
        <v>902</v>
      </c>
      <c r="B45" s="22" t="s">
        <v>45</v>
      </c>
      <c r="C45" s="22" t="s">
        <v>903</v>
      </c>
      <c r="D45" s="22" t="s">
        <v>904</v>
      </c>
      <c r="E45" s="22" t="s">
        <v>524</v>
      </c>
      <c r="F45" s="22" t="s">
        <v>644</v>
      </c>
      <c r="G45" s="22" t="s">
        <v>573</v>
      </c>
      <c r="H45" s="22" t="s">
        <v>541</v>
      </c>
      <c r="I45" s="22" t="s">
        <v>542</v>
      </c>
      <c r="J45" s="22" t="s">
        <v>543</v>
      </c>
      <c r="K45" s="22" t="s">
        <v>735</v>
      </c>
      <c r="L45" s="22" t="s">
        <v>905</v>
      </c>
      <c r="M45" s="22" t="s">
        <v>68</v>
      </c>
      <c r="N45" s="23" t="s">
        <v>906</v>
      </c>
      <c r="O45" s="23" t="s">
        <v>533</v>
      </c>
      <c r="P45" s="28" t="s">
        <v>907</v>
      </c>
      <c r="Q45" s="28" t="s">
        <v>908</v>
      </c>
    </row>
    <row r="46" s="22" customFormat="1" customHeight="1" spans="1:17">
      <c r="A46" s="22" t="s">
        <v>909</v>
      </c>
      <c r="B46" s="22" t="s">
        <v>45</v>
      </c>
      <c r="C46" s="22" t="s">
        <v>910</v>
      </c>
      <c r="D46" s="22" t="s">
        <v>911</v>
      </c>
      <c r="E46" s="22" t="s">
        <v>524</v>
      </c>
      <c r="F46" s="22" t="s">
        <v>592</v>
      </c>
      <c r="G46" s="22" t="s">
        <v>593</v>
      </c>
      <c r="H46" s="22" t="s">
        <v>563</v>
      </c>
      <c r="I46" s="22" t="s">
        <v>564</v>
      </c>
      <c r="J46" s="22" t="s">
        <v>912</v>
      </c>
      <c r="K46" s="22" t="s">
        <v>544</v>
      </c>
      <c r="L46" s="22" t="s">
        <v>913</v>
      </c>
      <c r="M46" s="22" t="s">
        <v>212</v>
      </c>
      <c r="N46" s="23" t="s">
        <v>532</v>
      </c>
      <c r="O46" s="23" t="s">
        <v>533</v>
      </c>
      <c r="P46" s="28" t="s">
        <v>914</v>
      </c>
      <c r="Q46" s="28" t="s">
        <v>915</v>
      </c>
    </row>
    <row r="47" s="22" customFormat="1" hidden="1" customHeight="1" spans="1:17">
      <c r="A47" s="22" t="s">
        <v>916</v>
      </c>
      <c r="B47" s="22" t="s">
        <v>89</v>
      </c>
      <c r="C47" s="22" t="s">
        <v>917</v>
      </c>
      <c r="D47" s="22" t="s">
        <v>918</v>
      </c>
      <c r="E47" s="22" t="s">
        <v>853</v>
      </c>
      <c r="F47" s="22" t="s">
        <v>919</v>
      </c>
      <c r="G47" s="22" t="s">
        <v>920</v>
      </c>
      <c r="H47" s="22" t="s">
        <v>527</v>
      </c>
      <c r="I47" s="22" t="s">
        <v>527</v>
      </c>
      <c r="J47" s="22" t="s">
        <v>528</v>
      </c>
      <c r="K47" s="22" t="s">
        <v>529</v>
      </c>
      <c r="L47" s="22" t="s">
        <v>921</v>
      </c>
      <c r="M47" s="22" t="s">
        <v>271</v>
      </c>
      <c r="N47" s="23" t="s">
        <v>922</v>
      </c>
      <c r="O47" s="23" t="s">
        <v>660</v>
      </c>
      <c r="P47" s="28" t="s">
        <v>923</v>
      </c>
      <c r="Q47" s="28" t="s">
        <v>924</v>
      </c>
    </row>
    <row r="48" s="22" customFormat="1" customHeight="1" spans="1:17">
      <c r="A48" s="22" t="s">
        <v>925</v>
      </c>
      <c r="B48" s="22" t="s">
        <v>89</v>
      </c>
      <c r="C48" s="22" t="s">
        <v>926</v>
      </c>
      <c r="D48" s="22" t="s">
        <v>927</v>
      </c>
      <c r="E48" s="22" t="s">
        <v>581</v>
      </c>
      <c r="F48" s="22" t="s">
        <v>891</v>
      </c>
      <c r="G48" s="22" t="s">
        <v>892</v>
      </c>
      <c r="H48" s="22" t="s">
        <v>527</v>
      </c>
      <c r="I48" s="22" t="s">
        <v>527</v>
      </c>
      <c r="J48" s="22" t="s">
        <v>528</v>
      </c>
      <c r="K48" s="22" t="s">
        <v>544</v>
      </c>
      <c r="L48" s="22" t="s">
        <v>928</v>
      </c>
      <c r="M48" s="22" t="s">
        <v>929</v>
      </c>
      <c r="N48" s="23" t="s">
        <v>930</v>
      </c>
      <c r="O48" s="23" t="s">
        <v>660</v>
      </c>
      <c r="P48" s="28" t="s">
        <v>931</v>
      </c>
      <c r="Q48" s="28" t="s">
        <v>307</v>
      </c>
    </row>
    <row r="49" s="22" customFormat="1" customHeight="1" spans="1:17">
      <c r="A49" s="22" t="s">
        <v>366</v>
      </c>
      <c r="B49" s="22" t="s">
        <v>45</v>
      </c>
      <c r="C49" s="22" t="s">
        <v>932</v>
      </c>
      <c r="D49" s="22" t="s">
        <v>470</v>
      </c>
      <c r="E49" s="22" t="s">
        <v>524</v>
      </c>
      <c r="F49" s="22" t="s">
        <v>724</v>
      </c>
      <c r="G49" s="22" t="s">
        <v>44</v>
      </c>
      <c r="H49" s="22" t="s">
        <v>933</v>
      </c>
      <c r="I49" s="22" t="s">
        <v>934</v>
      </c>
      <c r="J49" s="22" t="s">
        <v>935</v>
      </c>
      <c r="K49" s="22" t="s">
        <v>544</v>
      </c>
      <c r="L49" s="22" t="s">
        <v>936</v>
      </c>
      <c r="M49" s="22" t="s">
        <v>122</v>
      </c>
      <c r="N49" s="23" t="s">
        <v>937</v>
      </c>
      <c r="O49" s="23" t="s">
        <v>568</v>
      </c>
      <c r="P49" s="28" t="s">
        <v>938</v>
      </c>
      <c r="Q49" s="28" t="s">
        <v>392</v>
      </c>
    </row>
    <row r="50" s="22" customFormat="1" customHeight="1" spans="1:17">
      <c r="A50" s="22" t="s">
        <v>939</v>
      </c>
      <c r="B50" s="22" t="s">
        <v>45</v>
      </c>
      <c r="C50" s="22" t="s">
        <v>940</v>
      </c>
      <c r="D50" s="22" t="s">
        <v>941</v>
      </c>
      <c r="E50" s="22" t="s">
        <v>524</v>
      </c>
      <c r="F50" s="22" t="s">
        <v>592</v>
      </c>
      <c r="G50" s="22" t="s">
        <v>593</v>
      </c>
      <c r="H50" s="22" t="s">
        <v>818</v>
      </c>
      <c r="I50" s="22" t="s">
        <v>819</v>
      </c>
      <c r="J50" s="22" t="s">
        <v>820</v>
      </c>
      <c r="K50" s="22" t="s">
        <v>544</v>
      </c>
      <c r="L50" s="22" t="s">
        <v>942</v>
      </c>
      <c r="M50" s="22" t="s">
        <v>75</v>
      </c>
      <c r="N50" s="23" t="s">
        <v>599</v>
      </c>
      <c r="O50" s="23" t="s">
        <v>533</v>
      </c>
      <c r="P50" s="28" t="s">
        <v>943</v>
      </c>
      <c r="Q50" s="28" t="s">
        <v>944</v>
      </c>
    </row>
    <row r="51" s="22" customFormat="1" customHeight="1" spans="1:17">
      <c r="A51" s="22" t="s">
        <v>945</v>
      </c>
      <c r="B51" s="22" t="s">
        <v>45</v>
      </c>
      <c r="C51" s="22" t="s">
        <v>946</v>
      </c>
      <c r="D51" s="22" t="s">
        <v>139</v>
      </c>
      <c r="E51" s="22" t="s">
        <v>581</v>
      </c>
      <c r="F51" s="22" t="s">
        <v>947</v>
      </c>
      <c r="G51" s="22" t="s">
        <v>870</v>
      </c>
      <c r="H51" s="22" t="s">
        <v>527</v>
      </c>
      <c r="I51" s="22" t="s">
        <v>527</v>
      </c>
      <c r="J51" s="22" t="s">
        <v>528</v>
      </c>
      <c r="K51" s="22" t="s">
        <v>544</v>
      </c>
      <c r="L51" s="22" t="s">
        <v>948</v>
      </c>
      <c r="M51" s="22" t="s">
        <v>139</v>
      </c>
      <c r="N51" s="23" t="s">
        <v>857</v>
      </c>
      <c r="O51" s="23" t="s">
        <v>568</v>
      </c>
      <c r="P51" s="28" t="s">
        <v>949</v>
      </c>
      <c r="Q51" s="28" t="s">
        <v>950</v>
      </c>
    </row>
    <row r="52" s="22" customFormat="1" customHeight="1" spans="1:17">
      <c r="A52" s="22" t="s">
        <v>951</v>
      </c>
      <c r="B52" s="22" t="s">
        <v>45</v>
      </c>
      <c r="C52" s="22" t="s">
        <v>952</v>
      </c>
      <c r="D52" s="22" t="s">
        <v>953</v>
      </c>
      <c r="E52" s="22" t="s">
        <v>524</v>
      </c>
      <c r="F52" s="22" t="s">
        <v>635</v>
      </c>
      <c r="G52" s="22" t="s">
        <v>573</v>
      </c>
      <c r="H52" s="22" t="s">
        <v>837</v>
      </c>
      <c r="I52" s="22" t="s">
        <v>837</v>
      </c>
      <c r="J52" s="22" t="s">
        <v>838</v>
      </c>
      <c r="K52" s="22" t="s">
        <v>544</v>
      </c>
      <c r="L52" s="22" t="s">
        <v>954</v>
      </c>
      <c r="M52" s="22" t="s">
        <v>58</v>
      </c>
      <c r="N52" s="23" t="s">
        <v>906</v>
      </c>
      <c r="O52" s="23" t="s">
        <v>533</v>
      </c>
      <c r="P52" s="28" t="s">
        <v>955</v>
      </c>
      <c r="Q52" s="28" t="s">
        <v>956</v>
      </c>
    </row>
    <row r="53" s="22" customFormat="1" customHeight="1" spans="1:17">
      <c r="A53" s="22" t="s">
        <v>957</v>
      </c>
      <c r="B53" s="22" t="s">
        <v>45</v>
      </c>
      <c r="C53" s="22" t="s">
        <v>958</v>
      </c>
      <c r="D53" s="22" t="s">
        <v>959</v>
      </c>
      <c r="E53" s="22" t="s">
        <v>524</v>
      </c>
      <c r="F53" s="22" t="s">
        <v>592</v>
      </c>
      <c r="G53" s="22" t="s">
        <v>593</v>
      </c>
      <c r="H53" s="22" t="s">
        <v>671</v>
      </c>
      <c r="I53" s="22" t="s">
        <v>960</v>
      </c>
      <c r="J53" s="22" t="s">
        <v>673</v>
      </c>
      <c r="K53" s="22" t="s">
        <v>544</v>
      </c>
      <c r="L53" s="22" t="s">
        <v>961</v>
      </c>
      <c r="M53" s="22" t="s">
        <v>642</v>
      </c>
      <c r="N53" s="23" t="s">
        <v>906</v>
      </c>
      <c r="O53" s="23" t="s">
        <v>533</v>
      </c>
      <c r="P53" s="28" t="s">
        <v>962</v>
      </c>
      <c r="Q53" s="28" t="s">
        <v>381</v>
      </c>
    </row>
    <row r="54" s="22" customFormat="1" customHeight="1" spans="1:17">
      <c r="A54" s="22" t="s">
        <v>963</v>
      </c>
      <c r="B54" s="22" t="s">
        <v>78</v>
      </c>
      <c r="C54" s="22" t="s">
        <v>964</v>
      </c>
      <c r="D54" s="22" t="s">
        <v>965</v>
      </c>
      <c r="E54" s="22" t="s">
        <v>581</v>
      </c>
      <c r="F54" s="22" t="s">
        <v>681</v>
      </c>
      <c r="G54" s="22" t="s">
        <v>583</v>
      </c>
      <c r="H54" s="22" t="s">
        <v>671</v>
      </c>
      <c r="I54" s="22" t="s">
        <v>672</v>
      </c>
      <c r="J54" s="22" t="s">
        <v>673</v>
      </c>
      <c r="K54" s="22" t="s">
        <v>544</v>
      </c>
      <c r="L54" s="22" t="s">
        <v>966</v>
      </c>
      <c r="M54" s="22" t="s">
        <v>79</v>
      </c>
      <c r="N54" s="23" t="s">
        <v>555</v>
      </c>
      <c r="O54" s="23" t="s">
        <v>568</v>
      </c>
      <c r="P54" s="28" t="s">
        <v>967</v>
      </c>
      <c r="Q54" s="28" t="s">
        <v>968</v>
      </c>
    </row>
    <row r="55" s="22" customFormat="1" hidden="1" customHeight="1" spans="1:17">
      <c r="A55" s="22" t="s">
        <v>969</v>
      </c>
      <c r="B55" s="22" t="s">
        <v>89</v>
      </c>
      <c r="C55" s="22" t="s">
        <v>970</v>
      </c>
      <c r="D55" s="22" t="s">
        <v>128</v>
      </c>
      <c r="E55" s="22" t="s">
        <v>971</v>
      </c>
      <c r="F55" s="22"/>
      <c r="G55" s="22" t="s">
        <v>972</v>
      </c>
      <c r="H55" s="22" t="s">
        <v>527</v>
      </c>
      <c r="I55" s="22" t="s">
        <v>527</v>
      </c>
      <c r="J55" s="22" t="s">
        <v>528</v>
      </c>
      <c r="K55" s="22" t="s">
        <v>529</v>
      </c>
      <c r="L55" s="22" t="s">
        <v>610</v>
      </c>
      <c r="M55" s="22" t="s">
        <v>973</v>
      </c>
      <c r="N55" s="23" t="s">
        <v>974</v>
      </c>
      <c r="O55" s="23" t="s">
        <v>660</v>
      </c>
      <c r="P55" s="28" t="s">
        <v>975</v>
      </c>
      <c r="Q55" s="28" t="s">
        <v>976</v>
      </c>
    </row>
    <row r="56" s="22" customFormat="1" customHeight="1" spans="1:17">
      <c r="A56" s="22" t="s">
        <v>977</v>
      </c>
      <c r="B56" s="22" t="s">
        <v>45</v>
      </c>
      <c r="C56" s="22" t="s">
        <v>978</v>
      </c>
      <c r="D56" s="22" t="s">
        <v>979</v>
      </c>
      <c r="E56" s="22" t="s">
        <v>524</v>
      </c>
      <c r="F56" s="22" t="s">
        <v>980</v>
      </c>
      <c r="G56" s="22" t="s">
        <v>981</v>
      </c>
      <c r="H56" s="22" t="s">
        <v>527</v>
      </c>
      <c r="I56" s="22" t="s">
        <v>527</v>
      </c>
      <c r="J56" s="22" t="s">
        <v>528</v>
      </c>
      <c r="K56" s="22" t="s">
        <v>544</v>
      </c>
      <c r="L56" s="22" t="s">
        <v>982</v>
      </c>
      <c r="M56" s="22" t="s">
        <v>983</v>
      </c>
      <c r="N56" s="23" t="s">
        <v>984</v>
      </c>
      <c r="O56" s="23" t="s">
        <v>533</v>
      </c>
      <c r="P56" s="28" t="s">
        <v>985</v>
      </c>
      <c r="Q56" s="28" t="s">
        <v>986</v>
      </c>
    </row>
    <row r="57" s="22" customFormat="1" customHeight="1" spans="1:17">
      <c r="A57" s="22" t="s">
        <v>987</v>
      </c>
      <c r="B57" s="22" t="s">
        <v>89</v>
      </c>
      <c r="C57" s="22" t="s">
        <v>988</v>
      </c>
      <c r="D57" s="22" t="s">
        <v>106</v>
      </c>
      <c r="E57" s="22" t="s">
        <v>989</v>
      </c>
      <c r="F57" s="22"/>
      <c r="G57" s="22" t="s">
        <v>990</v>
      </c>
      <c r="H57" s="22" t="s">
        <v>527</v>
      </c>
      <c r="I57" s="22" t="s">
        <v>527</v>
      </c>
      <c r="J57" s="22" t="s">
        <v>528</v>
      </c>
      <c r="K57" s="22" t="s">
        <v>544</v>
      </c>
      <c r="L57" s="22" t="s">
        <v>991</v>
      </c>
      <c r="M57" s="22" t="s">
        <v>992</v>
      </c>
      <c r="N57" s="23" t="s">
        <v>800</v>
      </c>
      <c r="O57" s="23" t="s">
        <v>660</v>
      </c>
      <c r="P57" s="28" t="s">
        <v>993</v>
      </c>
      <c r="Q57" s="28" t="s">
        <v>994</v>
      </c>
    </row>
    <row r="58" s="22" customFormat="1" customHeight="1" spans="1:17">
      <c r="A58" s="22" t="s">
        <v>995</v>
      </c>
      <c r="B58" s="22" t="s">
        <v>45</v>
      </c>
      <c r="C58" s="22" t="s">
        <v>996</v>
      </c>
      <c r="D58" s="22" t="s">
        <v>997</v>
      </c>
      <c r="E58" s="22" t="s">
        <v>524</v>
      </c>
      <c r="F58" s="22" t="s">
        <v>998</v>
      </c>
      <c r="G58" s="22" t="s">
        <v>999</v>
      </c>
      <c r="H58" s="22" t="s">
        <v>584</v>
      </c>
      <c r="I58" s="22" t="s">
        <v>585</v>
      </c>
      <c r="J58" s="22" t="s">
        <v>586</v>
      </c>
      <c r="K58" s="22" t="s">
        <v>544</v>
      </c>
      <c r="L58" s="22" t="s">
        <v>657</v>
      </c>
      <c r="M58" s="22" t="s">
        <v>1000</v>
      </c>
      <c r="N58" s="23" t="s">
        <v>1001</v>
      </c>
      <c r="O58" s="23" t="s">
        <v>533</v>
      </c>
      <c r="P58" s="28" t="s">
        <v>1002</v>
      </c>
      <c r="Q58" s="28" t="s">
        <v>1003</v>
      </c>
    </row>
    <row r="59" s="22" customFormat="1" customHeight="1" spans="1:17">
      <c r="A59" s="22" t="s">
        <v>1004</v>
      </c>
      <c r="B59" s="22" t="s">
        <v>45</v>
      </c>
      <c r="C59" s="22" t="s">
        <v>1005</v>
      </c>
      <c r="D59" s="22" t="s">
        <v>1006</v>
      </c>
      <c r="E59" s="22" t="s">
        <v>524</v>
      </c>
      <c r="F59" s="22" t="s">
        <v>862</v>
      </c>
      <c r="G59" s="22" t="s">
        <v>863</v>
      </c>
      <c r="H59" s="22" t="s">
        <v>541</v>
      </c>
      <c r="I59" s="22" t="s">
        <v>542</v>
      </c>
      <c r="J59" s="22" t="s">
        <v>543</v>
      </c>
      <c r="K59" s="22" t="s">
        <v>544</v>
      </c>
      <c r="L59" s="22" t="s">
        <v>1007</v>
      </c>
      <c r="M59" s="22" t="s">
        <v>1006</v>
      </c>
      <c r="N59" s="23" t="s">
        <v>1008</v>
      </c>
      <c r="O59" s="23" t="s">
        <v>533</v>
      </c>
      <c r="P59" s="28" t="s">
        <v>1009</v>
      </c>
      <c r="Q59" s="28" t="s">
        <v>642</v>
      </c>
    </row>
    <row r="60" s="22" customFormat="1" customHeight="1" spans="1:17">
      <c r="A60" s="22" t="s">
        <v>1010</v>
      </c>
      <c r="B60" s="22" t="s">
        <v>45</v>
      </c>
      <c r="C60" s="22" t="s">
        <v>1011</v>
      </c>
      <c r="D60" s="22" t="s">
        <v>166</v>
      </c>
      <c r="E60" s="22" t="s">
        <v>524</v>
      </c>
      <c r="F60" s="22" t="s">
        <v>1012</v>
      </c>
      <c r="G60" s="22" t="s">
        <v>1013</v>
      </c>
      <c r="H60" s="22" t="s">
        <v>636</v>
      </c>
      <c r="I60" s="22" t="s">
        <v>637</v>
      </c>
      <c r="J60" s="22" t="s">
        <v>638</v>
      </c>
      <c r="K60" s="22" t="s">
        <v>544</v>
      </c>
      <c r="L60" s="22" t="s">
        <v>1014</v>
      </c>
      <c r="M60" s="22" t="s">
        <v>1015</v>
      </c>
      <c r="N60" s="23" t="s">
        <v>974</v>
      </c>
      <c r="O60" s="23" t="s">
        <v>533</v>
      </c>
      <c r="P60" s="28" t="s">
        <v>1016</v>
      </c>
      <c r="Q60" s="28" t="s">
        <v>1017</v>
      </c>
    </row>
    <row r="61" s="22" customFormat="1" customHeight="1" spans="1:17">
      <c r="A61" s="22" t="s">
        <v>88</v>
      </c>
      <c r="B61" s="22" t="s">
        <v>89</v>
      </c>
      <c r="C61" s="22" t="s">
        <v>1018</v>
      </c>
      <c r="D61" s="22" t="s">
        <v>90</v>
      </c>
      <c r="E61" s="22" t="s">
        <v>524</v>
      </c>
      <c r="F61" s="22" t="s">
        <v>605</v>
      </c>
      <c r="G61" s="22" t="s">
        <v>606</v>
      </c>
      <c r="H61" s="22" t="s">
        <v>785</v>
      </c>
      <c r="I61" s="22" t="s">
        <v>786</v>
      </c>
      <c r="J61" s="22" t="s">
        <v>528</v>
      </c>
      <c r="K61" s="22" t="s">
        <v>544</v>
      </c>
      <c r="L61" s="22" t="s">
        <v>1019</v>
      </c>
      <c r="M61" s="22" t="s">
        <v>1020</v>
      </c>
      <c r="N61" s="23" t="s">
        <v>800</v>
      </c>
      <c r="O61" s="23" t="s">
        <v>660</v>
      </c>
      <c r="P61" s="28" t="s">
        <v>1021</v>
      </c>
      <c r="Q61" s="28" t="s">
        <v>1022</v>
      </c>
    </row>
    <row r="62" s="22" customFormat="1" customHeight="1" spans="1:17">
      <c r="A62" s="22" t="s">
        <v>1023</v>
      </c>
      <c r="B62" s="22" t="s">
        <v>45</v>
      </c>
      <c r="C62" s="22" t="s">
        <v>1024</v>
      </c>
      <c r="D62" s="22" t="s">
        <v>1025</v>
      </c>
      <c r="E62" s="22" t="s">
        <v>524</v>
      </c>
      <c r="F62" s="22" t="s">
        <v>561</v>
      </c>
      <c r="G62" s="22" t="s">
        <v>562</v>
      </c>
      <c r="H62" s="22" t="s">
        <v>671</v>
      </c>
      <c r="I62" s="22" t="s">
        <v>960</v>
      </c>
      <c r="J62" s="22" t="s">
        <v>673</v>
      </c>
      <c r="K62" s="22" t="s">
        <v>544</v>
      </c>
      <c r="L62" s="22" t="s">
        <v>587</v>
      </c>
      <c r="M62" s="22" t="s">
        <v>1026</v>
      </c>
      <c r="N62" s="23" t="s">
        <v>974</v>
      </c>
      <c r="O62" s="23" t="s">
        <v>533</v>
      </c>
      <c r="P62" s="28" t="s">
        <v>1027</v>
      </c>
      <c r="Q62" s="28" t="s">
        <v>276</v>
      </c>
    </row>
    <row r="63" s="22" customFormat="1" hidden="1" customHeight="1" spans="1:17">
      <c r="A63" s="22" t="s">
        <v>1028</v>
      </c>
      <c r="B63" s="22" t="s">
        <v>78</v>
      </c>
      <c r="C63" s="22" t="s">
        <v>1029</v>
      </c>
      <c r="D63" s="22" t="s">
        <v>1030</v>
      </c>
      <c r="E63" s="22" t="s">
        <v>524</v>
      </c>
      <c r="F63" s="22" t="s">
        <v>592</v>
      </c>
      <c r="G63" s="22" t="s">
        <v>593</v>
      </c>
      <c r="H63" s="22" t="s">
        <v>725</v>
      </c>
      <c r="I63" s="22" t="s">
        <v>725</v>
      </c>
      <c r="J63" s="22" t="s">
        <v>726</v>
      </c>
      <c r="K63" s="22" t="s">
        <v>1031</v>
      </c>
      <c r="L63" s="22" t="s">
        <v>1032</v>
      </c>
      <c r="M63" s="22" t="s">
        <v>486</v>
      </c>
      <c r="N63" s="23" t="s">
        <v>1033</v>
      </c>
      <c r="O63" s="23" t="s">
        <v>568</v>
      </c>
      <c r="P63" s="28" t="s">
        <v>1034</v>
      </c>
      <c r="Q63" s="28" t="s">
        <v>1035</v>
      </c>
    </row>
    <row r="64" s="22" customFormat="1" customHeight="1" spans="1:17">
      <c r="A64" s="22" t="s">
        <v>221</v>
      </c>
      <c r="B64" s="22" t="s">
        <v>45</v>
      </c>
      <c r="C64" s="22" t="s">
        <v>1036</v>
      </c>
      <c r="D64" s="22" t="s">
        <v>222</v>
      </c>
      <c r="E64" s="22" t="s">
        <v>524</v>
      </c>
      <c r="F64" s="22" t="s">
        <v>635</v>
      </c>
      <c r="G64" s="22" t="s">
        <v>573</v>
      </c>
      <c r="H64" s="22" t="s">
        <v>636</v>
      </c>
      <c r="I64" s="22" t="s">
        <v>637</v>
      </c>
      <c r="J64" s="22" t="s">
        <v>638</v>
      </c>
      <c r="K64" s="22" t="s">
        <v>544</v>
      </c>
      <c r="L64" s="22" t="s">
        <v>1037</v>
      </c>
      <c r="M64" s="22" t="s">
        <v>1038</v>
      </c>
      <c r="N64" s="23" t="s">
        <v>532</v>
      </c>
      <c r="O64" s="23" t="s">
        <v>533</v>
      </c>
      <c r="P64" s="28" t="s">
        <v>1039</v>
      </c>
      <c r="Q64" s="28" t="s">
        <v>1040</v>
      </c>
    </row>
    <row r="65" s="22" customFormat="1" customHeight="1" spans="1:17">
      <c r="A65" s="22" t="s">
        <v>223</v>
      </c>
      <c r="B65" s="22" t="s">
        <v>45</v>
      </c>
      <c r="C65" s="22" t="s">
        <v>1041</v>
      </c>
      <c r="D65" s="22" t="s">
        <v>224</v>
      </c>
      <c r="E65" s="22" t="s">
        <v>524</v>
      </c>
      <c r="F65" s="22" t="s">
        <v>759</v>
      </c>
      <c r="G65" s="22" t="s">
        <v>760</v>
      </c>
      <c r="H65" s="22" t="s">
        <v>818</v>
      </c>
      <c r="I65" s="22" t="s">
        <v>819</v>
      </c>
      <c r="J65" s="22" t="s">
        <v>820</v>
      </c>
      <c r="K65" s="22" t="s">
        <v>544</v>
      </c>
      <c r="L65" s="22" t="s">
        <v>1042</v>
      </c>
      <c r="M65" s="22" t="s">
        <v>1043</v>
      </c>
      <c r="N65" s="23" t="s">
        <v>532</v>
      </c>
      <c r="O65" s="23" t="s">
        <v>533</v>
      </c>
      <c r="P65" s="28" t="s">
        <v>1044</v>
      </c>
      <c r="Q65" s="28" t="s">
        <v>1045</v>
      </c>
    </row>
    <row r="66" s="22" customFormat="1" hidden="1" customHeight="1" spans="1:17">
      <c r="A66" s="22" t="s">
        <v>1046</v>
      </c>
      <c r="B66" s="22" t="s">
        <v>45</v>
      </c>
      <c r="C66" s="22" t="s">
        <v>1047</v>
      </c>
      <c r="D66" s="22" t="s">
        <v>1048</v>
      </c>
      <c r="E66" s="22" t="s">
        <v>524</v>
      </c>
      <c r="F66" s="22" t="s">
        <v>561</v>
      </c>
      <c r="G66" s="22" t="s">
        <v>562</v>
      </c>
      <c r="H66" s="22" t="s">
        <v>725</v>
      </c>
      <c r="I66" s="22" t="s">
        <v>725</v>
      </c>
      <c r="J66" s="22" t="s">
        <v>726</v>
      </c>
      <c r="K66" s="22" t="s">
        <v>1031</v>
      </c>
      <c r="L66" s="22" t="s">
        <v>1049</v>
      </c>
      <c r="M66" s="22" t="s">
        <v>1050</v>
      </c>
      <c r="N66" s="23" t="s">
        <v>1051</v>
      </c>
      <c r="O66" s="23" t="s">
        <v>568</v>
      </c>
      <c r="P66" s="28" t="s">
        <v>1052</v>
      </c>
      <c r="Q66" s="28" t="s">
        <v>1053</v>
      </c>
    </row>
    <row r="67" s="22" customFormat="1" customHeight="1" spans="1:17">
      <c r="A67" s="22" t="s">
        <v>1054</v>
      </c>
      <c r="B67" s="22" t="s">
        <v>78</v>
      </c>
      <c r="C67" s="22" t="s">
        <v>1055</v>
      </c>
      <c r="D67" s="22" t="s">
        <v>1056</v>
      </c>
      <c r="E67" s="22" t="s">
        <v>524</v>
      </c>
      <c r="F67" s="22" t="s">
        <v>592</v>
      </c>
      <c r="G67" s="22" t="s">
        <v>593</v>
      </c>
      <c r="H67" s="22" t="s">
        <v>541</v>
      </c>
      <c r="I67" s="22" t="s">
        <v>542</v>
      </c>
      <c r="J67" s="22" t="s">
        <v>528</v>
      </c>
      <c r="K67" s="22" t="s">
        <v>544</v>
      </c>
      <c r="L67" s="22" t="s">
        <v>1057</v>
      </c>
      <c r="M67" s="22" t="s">
        <v>1056</v>
      </c>
      <c r="N67" s="23" t="s">
        <v>937</v>
      </c>
      <c r="O67" s="23" t="s">
        <v>568</v>
      </c>
      <c r="P67" s="28" t="s">
        <v>1058</v>
      </c>
      <c r="Q67" s="28" t="s">
        <v>316</v>
      </c>
    </row>
    <row r="68" s="22" customFormat="1" customHeight="1" spans="1:17">
      <c r="A68" s="22" t="s">
        <v>226</v>
      </c>
      <c r="B68" s="22" t="s">
        <v>45</v>
      </c>
      <c r="C68" s="22" t="s">
        <v>1059</v>
      </c>
      <c r="D68" s="22" t="s">
        <v>227</v>
      </c>
      <c r="E68" s="22" t="s">
        <v>524</v>
      </c>
      <c r="F68" s="22" t="s">
        <v>592</v>
      </c>
      <c r="G68" s="22" t="s">
        <v>664</v>
      </c>
      <c r="H68" s="22" t="s">
        <v>645</v>
      </c>
      <c r="I68" s="22" t="s">
        <v>645</v>
      </c>
      <c r="J68" s="22" t="s">
        <v>646</v>
      </c>
      <c r="K68" s="22" t="s">
        <v>544</v>
      </c>
      <c r="L68" s="22" t="s">
        <v>1060</v>
      </c>
      <c r="M68" s="22" t="s">
        <v>1061</v>
      </c>
      <c r="N68" s="23" t="s">
        <v>805</v>
      </c>
      <c r="O68" s="23" t="s">
        <v>533</v>
      </c>
      <c r="P68" s="28" t="s">
        <v>1062</v>
      </c>
      <c r="Q68" s="28" t="s">
        <v>1063</v>
      </c>
    </row>
    <row r="69" s="22" customFormat="1" customHeight="1" spans="1:17">
      <c r="A69" s="22" t="s">
        <v>229</v>
      </c>
      <c r="B69" s="22" t="s">
        <v>45</v>
      </c>
      <c r="C69" s="22" t="s">
        <v>1064</v>
      </c>
      <c r="D69" s="22" t="s">
        <v>230</v>
      </c>
      <c r="E69" s="22" t="s">
        <v>524</v>
      </c>
      <c r="F69" s="22" t="s">
        <v>644</v>
      </c>
      <c r="G69" s="22" t="s">
        <v>573</v>
      </c>
      <c r="H69" s="22" t="s">
        <v>645</v>
      </c>
      <c r="I69" s="22" t="s">
        <v>645</v>
      </c>
      <c r="J69" s="22" t="s">
        <v>646</v>
      </c>
      <c r="K69" s="22" t="s">
        <v>544</v>
      </c>
      <c r="L69" s="22" t="s">
        <v>1065</v>
      </c>
      <c r="M69" s="22" t="s">
        <v>397</v>
      </c>
      <c r="N69" s="23" t="s">
        <v>906</v>
      </c>
      <c r="O69" s="23" t="s">
        <v>533</v>
      </c>
      <c r="P69" s="28" t="s">
        <v>1066</v>
      </c>
      <c r="Q69" s="28" t="s">
        <v>1067</v>
      </c>
    </row>
    <row r="70" s="22" customFormat="1" customHeight="1" spans="1:17">
      <c r="A70" s="22" t="s">
        <v>1068</v>
      </c>
      <c r="B70" s="22" t="s">
        <v>89</v>
      </c>
      <c r="C70" s="22" t="s">
        <v>1069</v>
      </c>
      <c r="D70" s="22" t="s">
        <v>378</v>
      </c>
      <c r="E70" s="22" t="s">
        <v>581</v>
      </c>
      <c r="F70" s="22" t="s">
        <v>947</v>
      </c>
      <c r="G70" s="22" t="s">
        <v>583</v>
      </c>
      <c r="H70" s="22" t="s">
        <v>527</v>
      </c>
      <c r="I70" s="22" t="s">
        <v>527</v>
      </c>
      <c r="J70" s="22" t="s">
        <v>528</v>
      </c>
      <c r="K70" s="22" t="s">
        <v>544</v>
      </c>
      <c r="L70" s="22" t="s">
        <v>1070</v>
      </c>
      <c r="M70" s="22" t="s">
        <v>1071</v>
      </c>
      <c r="N70" s="23" t="s">
        <v>800</v>
      </c>
      <c r="O70" s="23" t="s">
        <v>660</v>
      </c>
      <c r="P70" s="28" t="s">
        <v>1072</v>
      </c>
      <c r="Q70" s="28" t="s">
        <v>1073</v>
      </c>
    </row>
    <row r="71" s="22" customFormat="1" customHeight="1" spans="1:17">
      <c r="A71" s="22" t="s">
        <v>231</v>
      </c>
      <c r="B71" s="22" t="s">
        <v>45</v>
      </c>
      <c r="C71" s="22" t="s">
        <v>1074</v>
      </c>
      <c r="D71" s="22" t="s">
        <v>232</v>
      </c>
      <c r="E71" s="22" t="s">
        <v>524</v>
      </c>
      <c r="F71" s="22" t="s">
        <v>724</v>
      </c>
      <c r="G71" s="22" t="s">
        <v>44</v>
      </c>
      <c r="H71" s="22" t="s">
        <v>527</v>
      </c>
      <c r="I71" s="22" t="s">
        <v>527</v>
      </c>
      <c r="J71" s="22" t="s">
        <v>528</v>
      </c>
      <c r="K71" s="22" t="s">
        <v>544</v>
      </c>
      <c r="L71" s="22" t="s">
        <v>1075</v>
      </c>
      <c r="M71" s="22" t="s">
        <v>1076</v>
      </c>
      <c r="N71" s="23" t="s">
        <v>1077</v>
      </c>
      <c r="O71" s="23" t="s">
        <v>533</v>
      </c>
      <c r="P71" s="28" t="s">
        <v>1078</v>
      </c>
      <c r="Q71" s="28" t="s">
        <v>1079</v>
      </c>
    </row>
    <row r="72" s="22" customFormat="1" customHeight="1" spans="1:17">
      <c r="A72" s="22" t="s">
        <v>1080</v>
      </c>
      <c r="B72" s="22" t="s">
        <v>45</v>
      </c>
      <c r="C72" s="22" t="s">
        <v>1081</v>
      </c>
      <c r="D72" s="22" t="s">
        <v>126</v>
      </c>
      <c r="E72" s="22" t="s">
        <v>581</v>
      </c>
      <c r="F72" s="22" t="s">
        <v>947</v>
      </c>
      <c r="G72" s="22" t="s">
        <v>583</v>
      </c>
      <c r="H72" s="22" t="s">
        <v>761</v>
      </c>
      <c r="I72" s="22" t="s">
        <v>762</v>
      </c>
      <c r="J72" s="22" t="s">
        <v>763</v>
      </c>
      <c r="K72" s="22" t="s">
        <v>544</v>
      </c>
      <c r="L72" s="22" t="s">
        <v>1082</v>
      </c>
      <c r="M72" s="22" t="s">
        <v>260</v>
      </c>
      <c r="N72" s="23" t="s">
        <v>1083</v>
      </c>
      <c r="O72" s="23" t="s">
        <v>533</v>
      </c>
      <c r="P72" s="28" t="s">
        <v>1084</v>
      </c>
      <c r="Q72" s="28" t="s">
        <v>1085</v>
      </c>
    </row>
    <row r="73" s="22" customFormat="1" hidden="1" customHeight="1" spans="1:17">
      <c r="A73" s="22" t="s">
        <v>1086</v>
      </c>
      <c r="B73" s="22" t="s">
        <v>78</v>
      </c>
      <c r="C73" s="22" t="s">
        <v>1087</v>
      </c>
      <c r="D73" s="22" t="s">
        <v>1088</v>
      </c>
      <c r="E73" s="22" t="s">
        <v>581</v>
      </c>
      <c r="F73" s="22" t="s">
        <v>1089</v>
      </c>
      <c r="G73" s="22" t="s">
        <v>682</v>
      </c>
      <c r="H73" s="22" t="s">
        <v>636</v>
      </c>
      <c r="I73" s="22" t="s">
        <v>637</v>
      </c>
      <c r="J73" s="22" t="s">
        <v>638</v>
      </c>
      <c r="K73" s="22" t="s">
        <v>1090</v>
      </c>
      <c r="L73" s="22" t="s">
        <v>1091</v>
      </c>
      <c r="M73" s="22" t="s">
        <v>1092</v>
      </c>
      <c r="N73" s="23" t="s">
        <v>1093</v>
      </c>
      <c r="O73" s="23" t="s">
        <v>568</v>
      </c>
      <c r="P73" s="28" t="s">
        <v>1094</v>
      </c>
      <c r="Q73" s="28" t="s">
        <v>1095</v>
      </c>
    </row>
    <row r="74" s="22" customFormat="1" customHeight="1" spans="1:17">
      <c r="A74" s="22" t="s">
        <v>61</v>
      </c>
      <c r="B74" s="22" t="s">
        <v>45</v>
      </c>
      <c r="C74" s="22" t="s">
        <v>1096</v>
      </c>
      <c r="D74" s="22" t="s">
        <v>63</v>
      </c>
      <c r="E74" s="22" t="s">
        <v>524</v>
      </c>
      <c r="F74" s="22" t="s">
        <v>561</v>
      </c>
      <c r="G74" s="22" t="s">
        <v>562</v>
      </c>
      <c r="H74" s="22" t="s">
        <v>1097</v>
      </c>
      <c r="I74" s="22" t="s">
        <v>1098</v>
      </c>
      <c r="J74" s="22" t="s">
        <v>1099</v>
      </c>
      <c r="K74" s="22" t="s">
        <v>544</v>
      </c>
      <c r="L74" s="22" t="s">
        <v>1100</v>
      </c>
      <c r="M74" s="22" t="s">
        <v>63</v>
      </c>
      <c r="N74" s="23" t="s">
        <v>612</v>
      </c>
      <c r="O74" s="23" t="s">
        <v>568</v>
      </c>
      <c r="P74" s="28" t="s">
        <v>1101</v>
      </c>
      <c r="Q74" s="28" t="s">
        <v>1102</v>
      </c>
    </row>
    <row r="75" s="22" customFormat="1" customHeight="1" spans="1:17">
      <c r="A75" s="22" t="s">
        <v>94</v>
      </c>
      <c r="B75" s="22" t="s">
        <v>89</v>
      </c>
      <c r="C75" s="22" t="s">
        <v>1103</v>
      </c>
      <c r="D75" s="22" t="s">
        <v>95</v>
      </c>
      <c r="E75" s="22" t="s">
        <v>524</v>
      </c>
      <c r="F75" s="22" t="s">
        <v>695</v>
      </c>
      <c r="G75" s="22" t="s">
        <v>716</v>
      </c>
      <c r="H75" s="22" t="s">
        <v>527</v>
      </c>
      <c r="I75" s="22" t="s">
        <v>527</v>
      </c>
      <c r="J75" s="22" t="s">
        <v>528</v>
      </c>
      <c r="K75" s="22" t="s">
        <v>544</v>
      </c>
      <c r="L75" s="22" t="s">
        <v>1104</v>
      </c>
      <c r="M75" s="22" t="s">
        <v>1105</v>
      </c>
      <c r="N75" s="23" t="s">
        <v>1106</v>
      </c>
      <c r="O75" s="23" t="s">
        <v>660</v>
      </c>
      <c r="P75" s="28" t="s">
        <v>1107</v>
      </c>
      <c r="Q75" s="28" t="s">
        <v>1108</v>
      </c>
    </row>
    <row r="76" s="22" customFormat="1" customHeight="1" spans="1:17">
      <c r="A76" s="22" t="s">
        <v>233</v>
      </c>
      <c r="B76" s="22" t="s">
        <v>45</v>
      </c>
      <c r="C76" s="22" t="s">
        <v>1109</v>
      </c>
      <c r="D76" s="22" t="s">
        <v>126</v>
      </c>
      <c r="E76" s="22" t="s">
        <v>524</v>
      </c>
      <c r="F76" s="22" t="s">
        <v>539</v>
      </c>
      <c r="G76" s="22" t="s">
        <v>760</v>
      </c>
      <c r="H76" s="22" t="s">
        <v>671</v>
      </c>
      <c r="I76" s="22" t="s">
        <v>672</v>
      </c>
      <c r="J76" s="22" t="s">
        <v>673</v>
      </c>
      <c r="K76" s="22" t="s">
        <v>544</v>
      </c>
      <c r="L76" s="22" t="s">
        <v>1110</v>
      </c>
      <c r="M76" s="22" t="s">
        <v>126</v>
      </c>
      <c r="N76" s="23" t="s">
        <v>885</v>
      </c>
      <c r="O76" s="23" t="s">
        <v>533</v>
      </c>
      <c r="P76" s="28" t="s">
        <v>1111</v>
      </c>
      <c r="Q76" s="28" t="s">
        <v>1112</v>
      </c>
    </row>
    <row r="77" s="22" customFormat="1" customHeight="1" spans="1:17">
      <c r="A77" s="22" t="s">
        <v>1113</v>
      </c>
      <c r="B77" s="22" t="s">
        <v>45</v>
      </c>
      <c r="C77" s="22" t="s">
        <v>1114</v>
      </c>
      <c r="D77" s="22" t="s">
        <v>476</v>
      </c>
      <c r="E77" s="22" t="s">
        <v>581</v>
      </c>
      <c r="F77" s="22" t="s">
        <v>1115</v>
      </c>
      <c r="G77" s="22" t="s">
        <v>682</v>
      </c>
      <c r="H77" s="22" t="s">
        <v>1116</v>
      </c>
      <c r="I77" s="22" t="s">
        <v>1117</v>
      </c>
      <c r="J77" s="22" t="s">
        <v>586</v>
      </c>
      <c r="K77" s="22" t="s">
        <v>544</v>
      </c>
      <c r="L77" s="22" t="s">
        <v>1118</v>
      </c>
      <c r="M77" s="22" t="s">
        <v>1119</v>
      </c>
      <c r="N77" s="23" t="s">
        <v>1120</v>
      </c>
      <c r="O77" s="23" t="s">
        <v>533</v>
      </c>
      <c r="P77" s="28" t="s">
        <v>1121</v>
      </c>
      <c r="Q77" s="28" t="s">
        <v>1122</v>
      </c>
    </row>
    <row r="78" s="22" customFormat="1" customHeight="1" spans="1:17">
      <c r="A78" s="22" t="s">
        <v>1123</v>
      </c>
      <c r="B78" s="22" t="s">
        <v>45</v>
      </c>
      <c r="C78" s="22" t="s">
        <v>1124</v>
      </c>
      <c r="D78" s="22" t="s">
        <v>421</v>
      </c>
      <c r="E78" s="22" t="s">
        <v>524</v>
      </c>
      <c r="F78" s="22" t="s">
        <v>759</v>
      </c>
      <c r="G78" s="22" t="s">
        <v>836</v>
      </c>
      <c r="H78" s="22" t="s">
        <v>761</v>
      </c>
      <c r="I78" s="22" t="s">
        <v>762</v>
      </c>
      <c r="J78" s="22" t="s">
        <v>763</v>
      </c>
      <c r="K78" s="22" t="s">
        <v>544</v>
      </c>
      <c r="L78" s="22" t="s">
        <v>1125</v>
      </c>
      <c r="M78" s="22" t="s">
        <v>421</v>
      </c>
      <c r="N78" s="23" t="s">
        <v>1126</v>
      </c>
      <c r="O78" s="23" t="s">
        <v>533</v>
      </c>
      <c r="P78" s="28" t="s">
        <v>1127</v>
      </c>
      <c r="Q78" s="28" t="s">
        <v>1128</v>
      </c>
    </row>
    <row r="79" s="22" customFormat="1" hidden="1" customHeight="1" spans="1:17">
      <c r="A79" s="22" t="s">
        <v>1129</v>
      </c>
      <c r="B79" s="22" t="s">
        <v>45</v>
      </c>
      <c r="C79" s="22" t="s">
        <v>1130</v>
      </c>
      <c r="D79" s="22" t="s">
        <v>1131</v>
      </c>
      <c r="E79" s="22" t="s">
        <v>705</v>
      </c>
      <c r="F79" s="22" t="s">
        <v>1132</v>
      </c>
      <c r="G79" s="22" t="s">
        <v>1133</v>
      </c>
      <c r="H79" s="22" t="s">
        <v>527</v>
      </c>
      <c r="I79" s="22" t="s">
        <v>527</v>
      </c>
      <c r="J79" s="22" t="s">
        <v>528</v>
      </c>
      <c r="K79" s="22" t="s">
        <v>529</v>
      </c>
      <c r="L79" s="22" t="s">
        <v>1134</v>
      </c>
      <c r="M79" s="22" t="s">
        <v>1135</v>
      </c>
      <c r="N79" s="23" t="s">
        <v>532</v>
      </c>
      <c r="O79" s="23" t="s">
        <v>533</v>
      </c>
      <c r="P79" s="28" t="s">
        <v>1136</v>
      </c>
      <c r="Q79" s="28" t="s">
        <v>1131</v>
      </c>
    </row>
    <row r="80" s="22" customFormat="1" customHeight="1" spans="1:17">
      <c r="A80" s="22" t="s">
        <v>234</v>
      </c>
      <c r="B80" s="22" t="s">
        <v>45</v>
      </c>
      <c r="C80" s="22" t="s">
        <v>1137</v>
      </c>
      <c r="D80" s="22" t="s">
        <v>235</v>
      </c>
      <c r="E80" s="22" t="s">
        <v>853</v>
      </c>
      <c r="F80" s="22" t="s">
        <v>1138</v>
      </c>
      <c r="G80" s="22" t="s">
        <v>1139</v>
      </c>
      <c r="H80" s="22" t="s">
        <v>541</v>
      </c>
      <c r="I80" s="22" t="s">
        <v>542</v>
      </c>
      <c r="J80" s="22" t="s">
        <v>543</v>
      </c>
      <c r="K80" s="22" t="s">
        <v>544</v>
      </c>
      <c r="L80" s="22" t="s">
        <v>736</v>
      </c>
      <c r="M80" s="22" t="s">
        <v>1140</v>
      </c>
      <c r="N80" s="23" t="s">
        <v>532</v>
      </c>
      <c r="O80" s="23" t="s">
        <v>533</v>
      </c>
      <c r="P80" s="28" t="s">
        <v>1141</v>
      </c>
      <c r="Q80" s="28" t="s">
        <v>1142</v>
      </c>
    </row>
    <row r="81" s="22" customFormat="1" customHeight="1" spans="1:17">
      <c r="A81" s="22" t="s">
        <v>1143</v>
      </c>
      <c r="B81" s="22" t="s">
        <v>45</v>
      </c>
      <c r="C81" s="22" t="s">
        <v>1144</v>
      </c>
      <c r="D81" s="22" t="s">
        <v>1145</v>
      </c>
      <c r="E81" s="22" t="s">
        <v>524</v>
      </c>
      <c r="F81" s="22" t="s">
        <v>1012</v>
      </c>
      <c r="G81" s="22" t="s">
        <v>1146</v>
      </c>
      <c r="H81" s="22" t="s">
        <v>761</v>
      </c>
      <c r="I81" s="22" t="s">
        <v>762</v>
      </c>
      <c r="J81" s="22" t="s">
        <v>763</v>
      </c>
      <c r="K81" s="22" t="s">
        <v>544</v>
      </c>
      <c r="L81" s="22" t="s">
        <v>1147</v>
      </c>
      <c r="M81" s="22" t="s">
        <v>1148</v>
      </c>
      <c r="N81" s="23" t="s">
        <v>1149</v>
      </c>
      <c r="O81" s="23" t="s">
        <v>533</v>
      </c>
      <c r="P81" s="28" t="s">
        <v>1150</v>
      </c>
      <c r="Q81" s="28" t="s">
        <v>1151</v>
      </c>
    </row>
    <row r="82" s="22" customFormat="1" customHeight="1" spans="1:17">
      <c r="A82" s="22" t="s">
        <v>236</v>
      </c>
      <c r="B82" s="22" t="s">
        <v>45</v>
      </c>
      <c r="C82" s="22" t="s">
        <v>1152</v>
      </c>
      <c r="D82" s="22" t="s">
        <v>126</v>
      </c>
      <c r="E82" s="22" t="s">
        <v>524</v>
      </c>
      <c r="F82" s="22" t="s">
        <v>1153</v>
      </c>
      <c r="G82" s="22" t="s">
        <v>573</v>
      </c>
      <c r="H82" s="22" t="s">
        <v>527</v>
      </c>
      <c r="I82" s="22" t="s">
        <v>527</v>
      </c>
      <c r="J82" s="22" t="s">
        <v>528</v>
      </c>
      <c r="K82" s="22" t="s">
        <v>544</v>
      </c>
      <c r="L82" s="22" t="s">
        <v>1154</v>
      </c>
      <c r="M82" s="22" t="s">
        <v>260</v>
      </c>
      <c r="N82" s="23" t="s">
        <v>1155</v>
      </c>
      <c r="O82" s="23" t="s">
        <v>533</v>
      </c>
      <c r="P82" s="28" t="s">
        <v>1156</v>
      </c>
      <c r="Q82" s="28" t="s">
        <v>1157</v>
      </c>
    </row>
    <row r="83" s="22" customFormat="1" customHeight="1" spans="1:17">
      <c r="A83" s="22" t="s">
        <v>237</v>
      </c>
      <c r="B83" s="22" t="s">
        <v>45</v>
      </c>
      <c r="C83" s="22" t="s">
        <v>1158</v>
      </c>
      <c r="D83" s="22" t="s">
        <v>238</v>
      </c>
      <c r="E83" s="22" t="s">
        <v>524</v>
      </c>
      <c r="F83" s="22" t="s">
        <v>592</v>
      </c>
      <c r="G83" s="22" t="s">
        <v>593</v>
      </c>
      <c r="H83" s="22" t="s">
        <v>594</v>
      </c>
      <c r="I83" s="22" t="s">
        <v>595</v>
      </c>
      <c r="J83" s="22" t="s">
        <v>596</v>
      </c>
      <c r="K83" s="22" t="s">
        <v>544</v>
      </c>
      <c r="L83" s="22" t="s">
        <v>1159</v>
      </c>
      <c r="M83" s="22" t="s">
        <v>450</v>
      </c>
      <c r="N83" s="23" t="s">
        <v>885</v>
      </c>
      <c r="O83" s="23" t="s">
        <v>533</v>
      </c>
      <c r="P83" s="28" t="s">
        <v>1160</v>
      </c>
      <c r="Q83" s="28" t="s">
        <v>1161</v>
      </c>
    </row>
    <row r="84" s="22" customFormat="1" customHeight="1" spans="1:17">
      <c r="A84" s="22" t="s">
        <v>239</v>
      </c>
      <c r="B84" s="22" t="s">
        <v>89</v>
      </c>
      <c r="C84" s="22" t="s">
        <v>1162</v>
      </c>
      <c r="D84" s="22" t="s">
        <v>240</v>
      </c>
      <c r="E84" s="22" t="s">
        <v>524</v>
      </c>
      <c r="F84" s="22" t="s">
        <v>1163</v>
      </c>
      <c r="G84" s="22" t="s">
        <v>1164</v>
      </c>
      <c r="H84" s="22" t="s">
        <v>563</v>
      </c>
      <c r="I84" s="22" t="s">
        <v>564</v>
      </c>
      <c r="J84" s="22" t="s">
        <v>912</v>
      </c>
      <c r="K84" s="22" t="s">
        <v>544</v>
      </c>
      <c r="L84" s="22" t="s">
        <v>1165</v>
      </c>
      <c r="M84" s="22" t="s">
        <v>417</v>
      </c>
      <c r="N84" s="23" t="s">
        <v>1166</v>
      </c>
      <c r="O84" s="23" t="s">
        <v>660</v>
      </c>
      <c r="P84" s="28" t="s">
        <v>1167</v>
      </c>
      <c r="Q84" s="28" t="s">
        <v>240</v>
      </c>
    </row>
    <row r="85" s="22" customFormat="1" hidden="1" customHeight="1" spans="1:17">
      <c r="A85" s="22" t="s">
        <v>1168</v>
      </c>
      <c r="B85" s="22" t="s">
        <v>45</v>
      </c>
      <c r="C85" s="22" t="s">
        <v>1169</v>
      </c>
      <c r="D85" s="22" t="s">
        <v>1170</v>
      </c>
      <c r="E85" s="22" t="s">
        <v>581</v>
      </c>
      <c r="F85" s="22" t="s">
        <v>891</v>
      </c>
      <c r="G85" s="22" t="s">
        <v>1171</v>
      </c>
      <c r="H85" s="22" t="s">
        <v>618</v>
      </c>
      <c r="I85" s="22" t="s">
        <v>619</v>
      </c>
      <c r="J85" s="22" t="s">
        <v>1172</v>
      </c>
      <c r="K85" s="22" t="s">
        <v>1173</v>
      </c>
      <c r="L85" s="22" t="s">
        <v>1174</v>
      </c>
      <c r="M85" s="22" t="s">
        <v>1175</v>
      </c>
      <c r="N85" s="23" t="s">
        <v>532</v>
      </c>
      <c r="O85" s="23" t="s">
        <v>533</v>
      </c>
      <c r="P85" s="28" t="s">
        <v>1176</v>
      </c>
      <c r="Q85" s="28" t="s">
        <v>1177</v>
      </c>
    </row>
    <row r="86" s="22" customFormat="1" hidden="1" customHeight="1" spans="1:17">
      <c r="A86" s="22" t="s">
        <v>1178</v>
      </c>
      <c r="B86" s="22" t="s">
        <v>45</v>
      </c>
      <c r="C86" s="22" t="s">
        <v>1179</v>
      </c>
      <c r="D86" s="22" t="s">
        <v>778</v>
      </c>
      <c r="E86" s="22" t="s">
        <v>628</v>
      </c>
      <c r="F86" s="22" t="s">
        <v>1180</v>
      </c>
      <c r="G86" s="22" t="s">
        <v>1181</v>
      </c>
      <c r="H86" s="22" t="s">
        <v>527</v>
      </c>
      <c r="I86" s="22" t="s">
        <v>527</v>
      </c>
      <c r="J86" s="22" t="s">
        <v>528</v>
      </c>
      <c r="K86" s="22" t="s">
        <v>529</v>
      </c>
      <c r="L86" s="22" t="s">
        <v>697</v>
      </c>
      <c r="M86" s="22" t="s">
        <v>1182</v>
      </c>
      <c r="N86" s="23" t="s">
        <v>1183</v>
      </c>
      <c r="O86" s="23" t="s">
        <v>533</v>
      </c>
      <c r="P86" s="28" t="s">
        <v>1184</v>
      </c>
      <c r="Q86" s="28" t="s">
        <v>1185</v>
      </c>
    </row>
    <row r="87" s="22" customFormat="1" customHeight="1" spans="1:17">
      <c r="A87" s="22" t="s">
        <v>138</v>
      </c>
      <c r="B87" s="22" t="s">
        <v>45</v>
      </c>
      <c r="C87" s="22" t="s">
        <v>1186</v>
      </c>
      <c r="D87" s="22" t="s">
        <v>139</v>
      </c>
      <c r="E87" s="22" t="s">
        <v>524</v>
      </c>
      <c r="F87" s="22" t="s">
        <v>1187</v>
      </c>
      <c r="G87" s="22" t="s">
        <v>1188</v>
      </c>
      <c r="H87" s="22" t="s">
        <v>1189</v>
      </c>
      <c r="I87" s="22" t="s">
        <v>1190</v>
      </c>
      <c r="J87" s="22" t="s">
        <v>1191</v>
      </c>
      <c r="K87" s="22" t="s">
        <v>544</v>
      </c>
      <c r="L87" s="22" t="s">
        <v>1100</v>
      </c>
      <c r="M87" s="22" t="s">
        <v>139</v>
      </c>
      <c r="N87" s="23" t="s">
        <v>1192</v>
      </c>
      <c r="O87" s="23" t="s">
        <v>533</v>
      </c>
      <c r="P87" s="28" t="s">
        <v>1193</v>
      </c>
      <c r="Q87" s="28" t="s">
        <v>1194</v>
      </c>
    </row>
    <row r="88" s="22" customFormat="1" customHeight="1" spans="1:17">
      <c r="A88" s="22" t="s">
        <v>1195</v>
      </c>
      <c r="B88" s="22" t="s">
        <v>78</v>
      </c>
      <c r="C88" s="22" t="s">
        <v>1196</v>
      </c>
      <c r="D88" s="22" t="s">
        <v>128</v>
      </c>
      <c r="E88" s="22" t="s">
        <v>581</v>
      </c>
      <c r="F88" s="22" t="s">
        <v>1197</v>
      </c>
      <c r="G88" s="22" t="s">
        <v>1198</v>
      </c>
      <c r="H88" s="22" t="s">
        <v>645</v>
      </c>
      <c r="I88" s="22" t="s">
        <v>645</v>
      </c>
      <c r="J88" s="22" t="s">
        <v>646</v>
      </c>
      <c r="K88" s="22" t="s">
        <v>544</v>
      </c>
      <c r="L88" s="22" t="s">
        <v>1199</v>
      </c>
      <c r="M88" s="22" t="s">
        <v>122</v>
      </c>
      <c r="N88" s="23" t="s">
        <v>1200</v>
      </c>
      <c r="O88" s="23" t="s">
        <v>568</v>
      </c>
      <c r="P88" s="28" t="s">
        <v>1201</v>
      </c>
      <c r="Q88" s="28" t="s">
        <v>1202</v>
      </c>
    </row>
    <row r="89" s="22" customFormat="1" customHeight="1" spans="1:17">
      <c r="A89" s="22" t="s">
        <v>241</v>
      </c>
      <c r="B89" s="22" t="s">
        <v>45</v>
      </c>
      <c r="C89" s="22" t="s">
        <v>1203</v>
      </c>
      <c r="D89" s="22" t="s">
        <v>242</v>
      </c>
      <c r="E89" s="22" t="s">
        <v>524</v>
      </c>
      <c r="F89" s="22" t="s">
        <v>1204</v>
      </c>
      <c r="G89" s="22" t="s">
        <v>1205</v>
      </c>
      <c r="H89" s="22" t="s">
        <v>527</v>
      </c>
      <c r="I89" s="22" t="s">
        <v>527</v>
      </c>
      <c r="J89" s="22" t="s">
        <v>528</v>
      </c>
      <c r="K89" s="22" t="s">
        <v>544</v>
      </c>
      <c r="L89" s="22" t="s">
        <v>1206</v>
      </c>
      <c r="M89" s="22" t="s">
        <v>1207</v>
      </c>
      <c r="N89" s="23" t="s">
        <v>599</v>
      </c>
      <c r="O89" s="23" t="s">
        <v>533</v>
      </c>
      <c r="P89" s="28" t="s">
        <v>1208</v>
      </c>
      <c r="Q89" s="28" t="s">
        <v>242</v>
      </c>
    </row>
    <row r="90" s="22" customFormat="1" customHeight="1" spans="1:17">
      <c r="A90" s="22" t="s">
        <v>243</v>
      </c>
      <c r="B90" s="22" t="s">
        <v>45</v>
      </c>
      <c r="C90" s="22" t="s">
        <v>1209</v>
      </c>
      <c r="D90" s="22" t="s">
        <v>244</v>
      </c>
      <c r="E90" s="22" t="s">
        <v>524</v>
      </c>
      <c r="F90" s="22" t="s">
        <v>592</v>
      </c>
      <c r="G90" s="22" t="s">
        <v>617</v>
      </c>
      <c r="H90" s="22" t="s">
        <v>636</v>
      </c>
      <c r="I90" s="22" t="s">
        <v>637</v>
      </c>
      <c r="J90" s="22" t="s">
        <v>638</v>
      </c>
      <c r="K90" s="22" t="s">
        <v>544</v>
      </c>
      <c r="L90" s="22" t="s">
        <v>1210</v>
      </c>
      <c r="M90" s="22" t="s">
        <v>375</v>
      </c>
      <c r="N90" s="23" t="s">
        <v>532</v>
      </c>
      <c r="O90" s="23" t="s">
        <v>533</v>
      </c>
      <c r="P90" s="28" t="s">
        <v>1211</v>
      </c>
      <c r="Q90" s="28" t="s">
        <v>757</v>
      </c>
    </row>
    <row r="91" s="22" customFormat="1" customHeight="1" spans="1:17">
      <c r="A91" s="22" t="s">
        <v>1212</v>
      </c>
      <c r="B91" s="22" t="s">
        <v>78</v>
      </c>
      <c r="C91" s="22" t="s">
        <v>1213</v>
      </c>
      <c r="D91" s="22" t="s">
        <v>1214</v>
      </c>
      <c r="E91" s="22" t="s">
        <v>524</v>
      </c>
      <c r="F91" s="22" t="s">
        <v>592</v>
      </c>
      <c r="G91" s="22" t="s">
        <v>617</v>
      </c>
      <c r="H91" s="22" t="s">
        <v>636</v>
      </c>
      <c r="I91" s="22" t="s">
        <v>637</v>
      </c>
      <c r="J91" s="22" t="s">
        <v>638</v>
      </c>
      <c r="K91" s="22" t="s">
        <v>544</v>
      </c>
      <c r="L91" s="22" t="s">
        <v>1215</v>
      </c>
      <c r="M91" s="22" t="s">
        <v>1216</v>
      </c>
      <c r="N91" s="23" t="s">
        <v>612</v>
      </c>
      <c r="O91" s="23" t="s">
        <v>568</v>
      </c>
      <c r="P91" s="28" t="s">
        <v>1217</v>
      </c>
      <c r="Q91" s="28" t="s">
        <v>1218</v>
      </c>
    </row>
    <row r="92" s="22" customFormat="1" customHeight="1" spans="1:17">
      <c r="A92" s="22" t="s">
        <v>127</v>
      </c>
      <c r="B92" s="22" t="s">
        <v>45</v>
      </c>
      <c r="C92" s="22" t="s">
        <v>1219</v>
      </c>
      <c r="D92" s="22" t="s">
        <v>128</v>
      </c>
      <c r="E92" s="22" t="s">
        <v>524</v>
      </c>
      <c r="F92" s="22" t="s">
        <v>1220</v>
      </c>
      <c r="G92" s="22" t="s">
        <v>1221</v>
      </c>
      <c r="H92" s="22" t="s">
        <v>527</v>
      </c>
      <c r="I92" s="22" t="s">
        <v>527</v>
      </c>
      <c r="J92" s="22" t="s">
        <v>528</v>
      </c>
      <c r="K92" s="22" t="s">
        <v>544</v>
      </c>
      <c r="L92" s="22" t="s">
        <v>610</v>
      </c>
      <c r="M92" s="22" t="s">
        <v>214</v>
      </c>
      <c r="N92" s="23" t="s">
        <v>532</v>
      </c>
      <c r="O92" s="23" t="s">
        <v>568</v>
      </c>
      <c r="P92" s="28" t="s">
        <v>1222</v>
      </c>
      <c r="Q92" s="28" t="s">
        <v>1223</v>
      </c>
    </row>
    <row r="93" s="22" customFormat="1" customHeight="1" spans="1:17">
      <c r="A93" s="22" t="s">
        <v>167</v>
      </c>
      <c r="B93" s="22" t="s">
        <v>45</v>
      </c>
      <c r="C93" s="22" t="s">
        <v>1224</v>
      </c>
      <c r="D93" s="22" t="s">
        <v>168</v>
      </c>
      <c r="E93" s="22" t="s">
        <v>524</v>
      </c>
      <c r="F93" s="22" t="s">
        <v>561</v>
      </c>
      <c r="G93" s="22" t="s">
        <v>562</v>
      </c>
      <c r="H93" s="22" t="s">
        <v>636</v>
      </c>
      <c r="I93" s="22" t="s">
        <v>637</v>
      </c>
      <c r="J93" s="22" t="s">
        <v>638</v>
      </c>
      <c r="K93" s="22" t="s">
        <v>544</v>
      </c>
      <c r="L93" s="22" t="s">
        <v>1225</v>
      </c>
      <c r="M93" s="22" t="s">
        <v>1226</v>
      </c>
      <c r="N93" s="23" t="s">
        <v>532</v>
      </c>
      <c r="O93" s="23" t="s">
        <v>533</v>
      </c>
      <c r="P93" s="28" t="s">
        <v>1227</v>
      </c>
      <c r="Q93" s="28" t="s">
        <v>1228</v>
      </c>
    </row>
    <row r="94" s="22" customFormat="1" customHeight="1" spans="1:17">
      <c r="A94" s="22" t="s">
        <v>1229</v>
      </c>
      <c r="B94" s="22" t="s">
        <v>45</v>
      </c>
      <c r="C94" s="22" t="s">
        <v>1230</v>
      </c>
      <c r="D94" s="22" t="s">
        <v>1231</v>
      </c>
      <c r="E94" s="22" t="s">
        <v>524</v>
      </c>
      <c r="F94" s="22" t="s">
        <v>1232</v>
      </c>
      <c r="G94" s="22" t="s">
        <v>1233</v>
      </c>
      <c r="H94" s="22" t="s">
        <v>527</v>
      </c>
      <c r="I94" s="22" t="s">
        <v>527</v>
      </c>
      <c r="J94" s="22" t="s">
        <v>528</v>
      </c>
      <c r="K94" s="22" t="s">
        <v>544</v>
      </c>
      <c r="L94" s="22" t="s">
        <v>1234</v>
      </c>
      <c r="M94" s="22" t="s">
        <v>1235</v>
      </c>
      <c r="N94" s="23" t="s">
        <v>906</v>
      </c>
      <c r="O94" s="23" t="s">
        <v>533</v>
      </c>
      <c r="P94" s="28" t="s">
        <v>1236</v>
      </c>
      <c r="Q94" s="28" t="s">
        <v>1237</v>
      </c>
    </row>
    <row r="95" s="22" customFormat="1" customHeight="1" spans="1:17">
      <c r="A95" s="22" t="s">
        <v>245</v>
      </c>
      <c r="B95" s="22" t="s">
        <v>89</v>
      </c>
      <c r="C95" s="22" t="s">
        <v>1238</v>
      </c>
      <c r="D95" s="22" t="s">
        <v>246</v>
      </c>
      <c r="E95" s="22" t="s">
        <v>524</v>
      </c>
      <c r="F95" s="22" t="s">
        <v>1187</v>
      </c>
      <c r="G95" s="22" t="s">
        <v>1239</v>
      </c>
      <c r="H95" s="22" t="s">
        <v>1189</v>
      </c>
      <c r="I95" s="22" t="s">
        <v>1190</v>
      </c>
      <c r="J95" s="22" t="s">
        <v>1191</v>
      </c>
      <c r="K95" s="22" t="s">
        <v>544</v>
      </c>
      <c r="L95" s="22" t="s">
        <v>1240</v>
      </c>
      <c r="M95" s="22" t="s">
        <v>478</v>
      </c>
      <c r="N95" s="23" t="s">
        <v>1241</v>
      </c>
      <c r="O95" s="23" t="s">
        <v>660</v>
      </c>
      <c r="P95" s="28" t="s">
        <v>1242</v>
      </c>
      <c r="Q95" s="28" t="s">
        <v>307</v>
      </c>
    </row>
    <row r="96" s="22" customFormat="1" hidden="1" customHeight="1" spans="1:17">
      <c r="A96" s="22" t="s">
        <v>1243</v>
      </c>
      <c r="B96" s="22" t="s">
        <v>45</v>
      </c>
      <c r="C96" s="22" t="s">
        <v>1244</v>
      </c>
      <c r="D96" s="22" t="s">
        <v>1245</v>
      </c>
      <c r="E96" s="22" t="s">
        <v>524</v>
      </c>
      <c r="F96" s="22" t="s">
        <v>1246</v>
      </c>
      <c r="G96" s="22" t="s">
        <v>573</v>
      </c>
      <c r="H96" s="22" t="s">
        <v>527</v>
      </c>
      <c r="I96" s="22" t="s">
        <v>527</v>
      </c>
      <c r="J96" s="22" t="s">
        <v>528</v>
      </c>
      <c r="K96" s="22" t="s">
        <v>529</v>
      </c>
      <c r="L96" s="22" t="s">
        <v>1247</v>
      </c>
      <c r="M96" s="22" t="s">
        <v>1248</v>
      </c>
      <c r="N96" s="23" t="s">
        <v>532</v>
      </c>
      <c r="O96" s="23" t="s">
        <v>533</v>
      </c>
      <c r="P96" s="28" t="s">
        <v>1249</v>
      </c>
      <c r="Q96" s="28" t="s">
        <v>1250</v>
      </c>
    </row>
    <row r="97" s="22" customFormat="1" customHeight="1" spans="1:17">
      <c r="A97" s="22" t="s">
        <v>1251</v>
      </c>
      <c r="B97" s="22" t="s">
        <v>45</v>
      </c>
      <c r="C97" s="22" t="s">
        <v>1252</v>
      </c>
      <c r="D97" s="22" t="s">
        <v>1253</v>
      </c>
      <c r="E97" s="22" t="s">
        <v>581</v>
      </c>
      <c r="F97" s="22" t="s">
        <v>1254</v>
      </c>
      <c r="G97" s="22" t="s">
        <v>1198</v>
      </c>
      <c r="H97" s="22" t="s">
        <v>1255</v>
      </c>
      <c r="I97" s="22" t="s">
        <v>1256</v>
      </c>
      <c r="J97" s="22" t="s">
        <v>1257</v>
      </c>
      <c r="K97" s="22" t="s">
        <v>544</v>
      </c>
      <c r="L97" s="22" t="s">
        <v>1258</v>
      </c>
      <c r="M97" s="22" t="s">
        <v>1259</v>
      </c>
      <c r="N97" s="23" t="s">
        <v>612</v>
      </c>
      <c r="O97" s="23" t="s">
        <v>533</v>
      </c>
      <c r="P97" s="28" t="s">
        <v>1260</v>
      </c>
      <c r="Q97" s="28" t="s">
        <v>1261</v>
      </c>
    </row>
    <row r="98" s="22" customFormat="1" customHeight="1" spans="1:17">
      <c r="A98" s="22" t="s">
        <v>1262</v>
      </c>
      <c r="B98" s="22" t="s">
        <v>78</v>
      </c>
      <c r="C98" s="22" t="s">
        <v>1263</v>
      </c>
      <c r="D98" s="22" t="s">
        <v>478</v>
      </c>
      <c r="E98" s="22" t="s">
        <v>524</v>
      </c>
      <c r="F98" s="22" t="s">
        <v>592</v>
      </c>
      <c r="G98" s="22" t="s">
        <v>593</v>
      </c>
      <c r="H98" s="22" t="s">
        <v>761</v>
      </c>
      <c r="I98" s="22" t="s">
        <v>762</v>
      </c>
      <c r="J98" s="22" t="s">
        <v>763</v>
      </c>
      <c r="K98" s="22" t="s">
        <v>544</v>
      </c>
      <c r="L98" s="22" t="s">
        <v>1264</v>
      </c>
      <c r="M98" s="22" t="s">
        <v>1265</v>
      </c>
      <c r="N98" s="23" t="s">
        <v>612</v>
      </c>
      <c r="O98" s="23" t="s">
        <v>568</v>
      </c>
      <c r="P98" s="28" t="s">
        <v>1266</v>
      </c>
      <c r="Q98" s="28" t="s">
        <v>1267</v>
      </c>
    </row>
    <row r="99" s="22" customFormat="1" customHeight="1" spans="1:17">
      <c r="A99" s="22" t="s">
        <v>248</v>
      </c>
      <c r="B99" s="22" t="s">
        <v>45</v>
      </c>
      <c r="C99" s="22" t="s">
        <v>1268</v>
      </c>
      <c r="D99" s="22" t="s">
        <v>249</v>
      </c>
      <c r="E99" s="22" t="s">
        <v>524</v>
      </c>
      <c r="F99" s="22" t="s">
        <v>1153</v>
      </c>
      <c r="G99" s="22" t="s">
        <v>779</v>
      </c>
      <c r="H99" s="22" t="s">
        <v>527</v>
      </c>
      <c r="I99" s="22" t="s">
        <v>527</v>
      </c>
      <c r="J99" s="22" t="s">
        <v>528</v>
      </c>
      <c r="K99" s="22" t="s">
        <v>544</v>
      </c>
      <c r="L99" s="22" t="s">
        <v>1269</v>
      </c>
      <c r="M99" s="22" t="s">
        <v>491</v>
      </c>
      <c r="N99" s="23" t="s">
        <v>599</v>
      </c>
      <c r="O99" s="23" t="s">
        <v>533</v>
      </c>
      <c r="P99" s="28" t="s">
        <v>1270</v>
      </c>
      <c r="Q99" s="28" t="s">
        <v>1271</v>
      </c>
    </row>
    <row r="100" s="22" customFormat="1" customHeight="1" spans="1:17">
      <c r="A100" s="22" t="s">
        <v>250</v>
      </c>
      <c r="B100" s="22" t="s">
        <v>45</v>
      </c>
      <c r="C100" s="22" t="s">
        <v>1272</v>
      </c>
      <c r="D100" s="22" t="s">
        <v>122</v>
      </c>
      <c r="E100" s="22" t="s">
        <v>524</v>
      </c>
      <c r="F100" s="22" t="s">
        <v>561</v>
      </c>
      <c r="G100" s="22" t="s">
        <v>562</v>
      </c>
      <c r="H100" s="22" t="s">
        <v>1273</v>
      </c>
      <c r="I100" s="22" t="s">
        <v>1274</v>
      </c>
      <c r="J100" s="22" t="s">
        <v>1275</v>
      </c>
      <c r="K100" s="22" t="s">
        <v>544</v>
      </c>
      <c r="L100" s="22" t="s">
        <v>1276</v>
      </c>
      <c r="M100" s="22" t="s">
        <v>122</v>
      </c>
      <c r="N100" s="23" t="s">
        <v>532</v>
      </c>
      <c r="O100" s="23" t="s">
        <v>533</v>
      </c>
      <c r="P100" s="28" t="s">
        <v>1277</v>
      </c>
      <c r="Q100" s="28" t="s">
        <v>1278</v>
      </c>
    </row>
    <row r="101" s="22" customFormat="1" customHeight="1" spans="1:17">
      <c r="A101" s="22" t="s">
        <v>1279</v>
      </c>
      <c r="B101" s="22" t="s">
        <v>45</v>
      </c>
      <c r="C101" s="22" t="s">
        <v>1280</v>
      </c>
      <c r="D101" s="22" t="s">
        <v>1281</v>
      </c>
      <c r="E101" s="22" t="s">
        <v>524</v>
      </c>
      <c r="F101" s="22" t="s">
        <v>592</v>
      </c>
      <c r="G101" s="22" t="s">
        <v>593</v>
      </c>
      <c r="H101" s="22" t="s">
        <v>725</v>
      </c>
      <c r="I101" s="22" t="s">
        <v>725</v>
      </c>
      <c r="J101" s="22" t="s">
        <v>763</v>
      </c>
      <c r="K101" s="22" t="s">
        <v>544</v>
      </c>
      <c r="L101" s="22" t="s">
        <v>1282</v>
      </c>
      <c r="M101" s="22" t="s">
        <v>1283</v>
      </c>
      <c r="N101" s="23" t="s">
        <v>1284</v>
      </c>
      <c r="O101" s="23" t="s">
        <v>568</v>
      </c>
      <c r="P101" s="28" t="s">
        <v>1285</v>
      </c>
      <c r="Q101" s="28" t="s">
        <v>1286</v>
      </c>
    </row>
    <row r="102" s="22" customFormat="1" customHeight="1" spans="1:17">
      <c r="A102" s="22" t="s">
        <v>251</v>
      </c>
      <c r="B102" s="22" t="s">
        <v>45</v>
      </c>
      <c r="C102" s="22" t="s">
        <v>1287</v>
      </c>
      <c r="D102" s="22" t="s">
        <v>252</v>
      </c>
      <c r="E102" s="22" t="s">
        <v>524</v>
      </c>
      <c r="F102" s="22" t="s">
        <v>862</v>
      </c>
      <c r="G102" s="22" t="s">
        <v>863</v>
      </c>
      <c r="H102" s="22" t="s">
        <v>541</v>
      </c>
      <c r="I102" s="22" t="s">
        <v>542</v>
      </c>
      <c r="J102" s="22" t="s">
        <v>543</v>
      </c>
      <c r="K102" s="22" t="s">
        <v>544</v>
      </c>
      <c r="L102" s="22" t="s">
        <v>1288</v>
      </c>
      <c r="M102" s="22" t="s">
        <v>419</v>
      </c>
      <c r="N102" s="23" t="s">
        <v>532</v>
      </c>
      <c r="O102" s="23" t="s">
        <v>533</v>
      </c>
      <c r="P102" s="28" t="s">
        <v>1289</v>
      </c>
      <c r="Q102" s="28" t="s">
        <v>687</v>
      </c>
    </row>
    <row r="103" s="22" customFormat="1" customHeight="1" spans="1:17">
      <c r="A103" s="22" t="s">
        <v>253</v>
      </c>
      <c r="B103" s="22" t="s">
        <v>45</v>
      </c>
      <c r="C103" s="22" t="s">
        <v>1290</v>
      </c>
      <c r="D103" s="22" t="s">
        <v>254</v>
      </c>
      <c r="E103" s="22" t="s">
        <v>524</v>
      </c>
      <c r="F103" s="22" t="s">
        <v>592</v>
      </c>
      <c r="G103" s="22" t="s">
        <v>664</v>
      </c>
      <c r="H103" s="22" t="s">
        <v>1291</v>
      </c>
      <c r="I103" s="22" t="s">
        <v>1292</v>
      </c>
      <c r="J103" s="22" t="s">
        <v>1293</v>
      </c>
      <c r="K103" s="22" t="s">
        <v>544</v>
      </c>
      <c r="L103" s="22" t="s">
        <v>1294</v>
      </c>
      <c r="M103" s="22" t="s">
        <v>126</v>
      </c>
      <c r="N103" s="23" t="s">
        <v>532</v>
      </c>
      <c r="O103" s="23" t="s">
        <v>533</v>
      </c>
      <c r="P103" s="28" t="s">
        <v>1295</v>
      </c>
      <c r="Q103" s="28" t="s">
        <v>1296</v>
      </c>
    </row>
    <row r="104" s="22" customFormat="1" customHeight="1" spans="1:17">
      <c r="A104" s="22" t="s">
        <v>157</v>
      </c>
      <c r="B104" s="22" t="s">
        <v>45</v>
      </c>
      <c r="C104" s="22" t="s">
        <v>1297</v>
      </c>
      <c r="D104" s="22" t="s">
        <v>158</v>
      </c>
      <c r="E104" s="22" t="s">
        <v>524</v>
      </c>
      <c r="F104" s="22" t="s">
        <v>792</v>
      </c>
      <c r="G104" s="22" t="s">
        <v>540</v>
      </c>
      <c r="H104" s="22" t="s">
        <v>541</v>
      </c>
      <c r="I104" s="22" t="s">
        <v>542</v>
      </c>
      <c r="J104" s="22" t="s">
        <v>528</v>
      </c>
      <c r="K104" s="22" t="s">
        <v>544</v>
      </c>
      <c r="L104" s="22" t="s">
        <v>1298</v>
      </c>
      <c r="M104" s="22" t="s">
        <v>1299</v>
      </c>
      <c r="N104" s="23" t="s">
        <v>1300</v>
      </c>
      <c r="O104" s="23" t="s">
        <v>533</v>
      </c>
      <c r="P104" s="28" t="s">
        <v>1301</v>
      </c>
      <c r="Q104" s="28" t="s">
        <v>1302</v>
      </c>
    </row>
    <row r="105" s="22" customFormat="1" customHeight="1" spans="1:17">
      <c r="A105" s="22" t="s">
        <v>1303</v>
      </c>
      <c r="B105" s="22" t="s">
        <v>45</v>
      </c>
      <c r="C105" s="22" t="s">
        <v>1304</v>
      </c>
      <c r="D105" s="22" t="s">
        <v>1305</v>
      </c>
      <c r="E105" s="22" t="s">
        <v>524</v>
      </c>
      <c r="F105" s="22" t="s">
        <v>635</v>
      </c>
      <c r="G105" s="22" t="s">
        <v>573</v>
      </c>
      <c r="H105" s="22" t="s">
        <v>636</v>
      </c>
      <c r="I105" s="22" t="s">
        <v>637</v>
      </c>
      <c r="J105" s="22" t="s">
        <v>638</v>
      </c>
      <c r="K105" s="22" t="s">
        <v>544</v>
      </c>
      <c r="L105" s="22" t="s">
        <v>856</v>
      </c>
      <c r="M105" s="22" t="s">
        <v>1306</v>
      </c>
      <c r="N105" s="23" t="s">
        <v>666</v>
      </c>
      <c r="O105" s="23" t="s">
        <v>533</v>
      </c>
      <c r="P105" s="28" t="s">
        <v>1307</v>
      </c>
      <c r="Q105" s="28" t="s">
        <v>1308</v>
      </c>
    </row>
    <row r="106" s="22" customFormat="1" customHeight="1" spans="1:17">
      <c r="A106" s="22" t="s">
        <v>1309</v>
      </c>
      <c r="B106" s="22" t="s">
        <v>45</v>
      </c>
      <c r="C106" s="22" t="s">
        <v>1310</v>
      </c>
      <c r="D106" s="22" t="s">
        <v>1311</v>
      </c>
      <c r="E106" s="22" t="s">
        <v>524</v>
      </c>
      <c r="F106" s="22" t="s">
        <v>1187</v>
      </c>
      <c r="G106" s="22" t="s">
        <v>981</v>
      </c>
      <c r="H106" s="22" t="s">
        <v>527</v>
      </c>
      <c r="I106" s="22" t="s">
        <v>527</v>
      </c>
      <c r="J106" s="22" t="s">
        <v>528</v>
      </c>
      <c r="K106" s="22" t="s">
        <v>544</v>
      </c>
      <c r="L106" s="22" t="s">
        <v>1312</v>
      </c>
      <c r="M106" s="22" t="s">
        <v>205</v>
      </c>
      <c r="N106" s="23" t="s">
        <v>709</v>
      </c>
      <c r="O106" s="23" t="s">
        <v>533</v>
      </c>
      <c r="P106" s="28" t="s">
        <v>1313</v>
      </c>
      <c r="Q106" s="28" t="s">
        <v>262</v>
      </c>
    </row>
    <row r="107" s="22" customFormat="1" hidden="1" customHeight="1" spans="1:17">
      <c r="A107" s="22" t="s">
        <v>1314</v>
      </c>
      <c r="B107" s="22" t="s">
        <v>78</v>
      </c>
      <c r="C107" s="22" t="s">
        <v>1315</v>
      </c>
      <c r="D107" s="22" t="s">
        <v>1316</v>
      </c>
      <c r="E107" s="22" t="s">
        <v>1317</v>
      </c>
      <c r="F107" s="22"/>
      <c r="G107" s="22" t="s">
        <v>1318</v>
      </c>
      <c r="H107" s="22" t="s">
        <v>607</v>
      </c>
      <c r="I107" s="22" t="s">
        <v>771</v>
      </c>
      <c r="J107" s="22" t="s">
        <v>771</v>
      </c>
      <c r="K107" s="22" t="s">
        <v>772</v>
      </c>
      <c r="L107" s="22" t="s">
        <v>1319</v>
      </c>
      <c r="M107" s="22" t="s">
        <v>840</v>
      </c>
      <c r="N107" s="23" t="s">
        <v>1320</v>
      </c>
      <c r="O107" s="23" t="s">
        <v>568</v>
      </c>
      <c r="P107" s="28" t="s">
        <v>1321</v>
      </c>
      <c r="Q107" s="28" t="s">
        <v>1322</v>
      </c>
    </row>
    <row r="108" s="22" customFormat="1" customHeight="1" spans="1:17">
      <c r="A108" s="22" t="s">
        <v>77</v>
      </c>
      <c r="B108" s="22" t="s">
        <v>78</v>
      </c>
      <c r="C108" s="22" t="s">
        <v>1323</v>
      </c>
      <c r="D108" s="22" t="s">
        <v>79</v>
      </c>
      <c r="E108" s="22" t="s">
        <v>524</v>
      </c>
      <c r="F108" s="22" t="s">
        <v>592</v>
      </c>
      <c r="G108" s="22" t="s">
        <v>593</v>
      </c>
      <c r="H108" s="22" t="s">
        <v>636</v>
      </c>
      <c r="I108" s="22" t="s">
        <v>637</v>
      </c>
      <c r="J108" s="22" t="s">
        <v>638</v>
      </c>
      <c r="K108" s="22" t="s">
        <v>544</v>
      </c>
      <c r="L108" s="22" t="s">
        <v>1324</v>
      </c>
      <c r="M108" s="22" t="s">
        <v>403</v>
      </c>
      <c r="N108" s="23" t="s">
        <v>937</v>
      </c>
      <c r="O108" s="23" t="s">
        <v>568</v>
      </c>
      <c r="P108" s="28" t="s">
        <v>1325</v>
      </c>
      <c r="Q108" s="28" t="s">
        <v>1223</v>
      </c>
    </row>
    <row r="109" s="22" customFormat="1" hidden="1" customHeight="1" spans="1:17">
      <c r="A109" s="22" t="s">
        <v>1326</v>
      </c>
      <c r="B109" s="22" t="s">
        <v>45</v>
      </c>
      <c r="C109" s="22" t="s">
        <v>1327</v>
      </c>
      <c r="D109" s="22" t="s">
        <v>1328</v>
      </c>
      <c r="E109" s="22" t="s">
        <v>581</v>
      </c>
      <c r="F109" s="22" t="s">
        <v>891</v>
      </c>
      <c r="G109" s="22" t="s">
        <v>1329</v>
      </c>
      <c r="H109" s="22" t="s">
        <v>527</v>
      </c>
      <c r="I109" s="22" t="s">
        <v>527</v>
      </c>
      <c r="J109" s="22" t="s">
        <v>528</v>
      </c>
      <c r="K109" s="22" t="s">
        <v>529</v>
      </c>
      <c r="L109" s="22" t="s">
        <v>1330</v>
      </c>
      <c r="M109" s="22" t="s">
        <v>71</v>
      </c>
      <c r="N109" s="23" t="s">
        <v>1331</v>
      </c>
      <c r="O109" s="23" t="s">
        <v>533</v>
      </c>
      <c r="P109" s="28" t="s">
        <v>1332</v>
      </c>
      <c r="Q109" s="28" t="s">
        <v>1333</v>
      </c>
    </row>
    <row r="110" s="22" customFormat="1" customHeight="1" spans="1:17">
      <c r="A110" s="22" t="s">
        <v>1334</v>
      </c>
      <c r="B110" s="22" t="s">
        <v>45</v>
      </c>
      <c r="C110" s="22" t="s">
        <v>1335</v>
      </c>
      <c r="D110" s="22" t="s">
        <v>1336</v>
      </c>
      <c r="E110" s="22" t="s">
        <v>524</v>
      </c>
      <c r="F110" s="22" t="s">
        <v>592</v>
      </c>
      <c r="G110" s="22" t="s">
        <v>593</v>
      </c>
      <c r="H110" s="22" t="s">
        <v>1337</v>
      </c>
      <c r="I110" s="22" t="s">
        <v>1338</v>
      </c>
      <c r="J110" s="22" t="s">
        <v>1339</v>
      </c>
      <c r="K110" s="22" t="s">
        <v>544</v>
      </c>
      <c r="L110" s="22" t="s">
        <v>1340</v>
      </c>
      <c r="M110" s="22" t="s">
        <v>212</v>
      </c>
      <c r="N110" s="23" t="s">
        <v>532</v>
      </c>
      <c r="O110" s="23" t="s">
        <v>533</v>
      </c>
      <c r="P110" s="28" t="s">
        <v>1341</v>
      </c>
      <c r="Q110" s="28" t="s">
        <v>1342</v>
      </c>
    </row>
    <row r="111" s="22" customFormat="1" customHeight="1" spans="1:17">
      <c r="A111" s="22" t="s">
        <v>1343</v>
      </c>
      <c r="B111" s="22" t="s">
        <v>89</v>
      </c>
      <c r="C111" s="22" t="s">
        <v>1344</v>
      </c>
      <c r="D111" s="22" t="s">
        <v>303</v>
      </c>
      <c r="E111" s="22" t="s">
        <v>751</v>
      </c>
      <c r="F111" s="22" t="s">
        <v>1345</v>
      </c>
      <c r="G111" s="22" t="s">
        <v>1346</v>
      </c>
      <c r="H111" s="22" t="s">
        <v>527</v>
      </c>
      <c r="I111" s="22" t="s">
        <v>527</v>
      </c>
      <c r="J111" s="22" t="s">
        <v>528</v>
      </c>
      <c r="K111" s="22" t="s">
        <v>544</v>
      </c>
      <c r="L111" s="22" t="s">
        <v>1070</v>
      </c>
      <c r="M111" s="22" t="s">
        <v>1175</v>
      </c>
      <c r="N111" s="23" t="s">
        <v>755</v>
      </c>
      <c r="O111" s="23" t="s">
        <v>660</v>
      </c>
      <c r="P111" s="28" t="s">
        <v>1347</v>
      </c>
      <c r="Q111" s="28" t="s">
        <v>677</v>
      </c>
    </row>
    <row r="112" s="22" customFormat="1" hidden="1" customHeight="1" spans="1:17">
      <c r="A112" s="22" t="s">
        <v>1348</v>
      </c>
      <c r="B112" s="22" t="s">
        <v>89</v>
      </c>
      <c r="C112" s="22" t="s">
        <v>1349</v>
      </c>
      <c r="D112" s="22" t="s">
        <v>774</v>
      </c>
      <c r="E112" s="22" t="s">
        <v>524</v>
      </c>
      <c r="F112" s="22" t="s">
        <v>572</v>
      </c>
      <c r="G112" s="22" t="s">
        <v>696</v>
      </c>
      <c r="H112" s="22" t="s">
        <v>541</v>
      </c>
      <c r="I112" s="22" t="s">
        <v>542</v>
      </c>
      <c r="J112" s="22" t="s">
        <v>543</v>
      </c>
      <c r="K112" s="22" t="s">
        <v>735</v>
      </c>
      <c r="L112" s="22" t="s">
        <v>1350</v>
      </c>
      <c r="M112" s="22" t="s">
        <v>1351</v>
      </c>
      <c r="N112" s="23" t="s">
        <v>532</v>
      </c>
      <c r="O112" s="23" t="s">
        <v>660</v>
      </c>
      <c r="P112" s="28" t="s">
        <v>1352</v>
      </c>
      <c r="Q112" s="28" t="s">
        <v>1353</v>
      </c>
    </row>
    <row r="113" s="22" customFormat="1" customHeight="1" spans="1:17">
      <c r="A113" s="22" t="s">
        <v>1354</v>
      </c>
      <c r="B113" s="22" t="s">
        <v>45</v>
      </c>
      <c r="C113" s="22" t="s">
        <v>1280</v>
      </c>
      <c r="D113" s="22" t="s">
        <v>1355</v>
      </c>
      <c r="E113" s="22" t="s">
        <v>524</v>
      </c>
      <c r="F113" s="22" t="s">
        <v>592</v>
      </c>
      <c r="G113" s="22" t="s">
        <v>593</v>
      </c>
      <c r="H113" s="22" t="s">
        <v>1291</v>
      </c>
      <c r="I113" s="22" t="s">
        <v>1292</v>
      </c>
      <c r="J113" s="22" t="s">
        <v>1293</v>
      </c>
      <c r="K113" s="22" t="s">
        <v>544</v>
      </c>
      <c r="L113" s="22" t="s">
        <v>1356</v>
      </c>
      <c r="M113" s="22" t="s">
        <v>1357</v>
      </c>
      <c r="N113" s="23" t="s">
        <v>1358</v>
      </c>
      <c r="O113" s="23" t="s">
        <v>533</v>
      </c>
      <c r="P113" s="28" t="s">
        <v>1359</v>
      </c>
      <c r="Q113" s="28" t="s">
        <v>1360</v>
      </c>
    </row>
    <row r="114" s="22" customFormat="1" customHeight="1" spans="1:17">
      <c r="A114" s="22" t="s">
        <v>178</v>
      </c>
      <c r="B114" s="22" t="s">
        <v>45</v>
      </c>
      <c r="C114" s="22" t="s">
        <v>1361</v>
      </c>
      <c r="D114" s="22" t="s">
        <v>179</v>
      </c>
      <c r="E114" s="22" t="s">
        <v>524</v>
      </c>
      <c r="F114" s="22" t="s">
        <v>724</v>
      </c>
      <c r="G114" s="22" t="s">
        <v>44</v>
      </c>
      <c r="H114" s="22" t="s">
        <v>1291</v>
      </c>
      <c r="I114" s="22" t="s">
        <v>1292</v>
      </c>
      <c r="J114" s="22" t="s">
        <v>528</v>
      </c>
      <c r="K114" s="22" t="s">
        <v>544</v>
      </c>
      <c r="L114" s="22" t="s">
        <v>1362</v>
      </c>
      <c r="M114" s="22" t="s">
        <v>1363</v>
      </c>
      <c r="N114" s="23" t="s">
        <v>1364</v>
      </c>
      <c r="O114" s="23" t="s">
        <v>568</v>
      </c>
      <c r="P114" s="28" t="s">
        <v>1365</v>
      </c>
      <c r="Q114" s="28" t="s">
        <v>929</v>
      </c>
    </row>
    <row r="115" s="22" customFormat="1" customHeight="1" spans="1:17">
      <c r="A115" s="22" t="s">
        <v>1366</v>
      </c>
      <c r="B115" s="22" t="s">
        <v>45</v>
      </c>
      <c r="C115" s="22" t="s">
        <v>1367</v>
      </c>
      <c r="D115" s="22" t="s">
        <v>1368</v>
      </c>
      <c r="E115" s="22" t="s">
        <v>524</v>
      </c>
      <c r="F115" s="22" t="s">
        <v>792</v>
      </c>
      <c r="G115" s="22" t="s">
        <v>779</v>
      </c>
      <c r="H115" s="22" t="s">
        <v>818</v>
      </c>
      <c r="I115" s="22" t="s">
        <v>819</v>
      </c>
      <c r="J115" s="22" t="s">
        <v>820</v>
      </c>
      <c r="K115" s="22" t="s">
        <v>544</v>
      </c>
      <c r="L115" s="22" t="s">
        <v>1369</v>
      </c>
      <c r="M115" s="22" t="s">
        <v>205</v>
      </c>
      <c r="N115" s="23" t="s">
        <v>906</v>
      </c>
      <c r="O115" s="23" t="s">
        <v>533</v>
      </c>
      <c r="P115" s="28" t="s">
        <v>1370</v>
      </c>
      <c r="Q115" s="28" t="s">
        <v>1371</v>
      </c>
    </row>
    <row r="116" s="22" customFormat="1" customHeight="1" spans="1:17">
      <c r="A116" s="22" t="s">
        <v>1372</v>
      </c>
      <c r="B116" s="22" t="s">
        <v>45</v>
      </c>
      <c r="C116" s="22" t="s">
        <v>1373</v>
      </c>
      <c r="D116" s="22" t="s">
        <v>63</v>
      </c>
      <c r="E116" s="22" t="s">
        <v>524</v>
      </c>
      <c r="F116" s="22" t="s">
        <v>1187</v>
      </c>
      <c r="G116" s="22" t="s">
        <v>981</v>
      </c>
      <c r="H116" s="22" t="s">
        <v>1189</v>
      </c>
      <c r="I116" s="22" t="s">
        <v>1190</v>
      </c>
      <c r="J116" s="22" t="s">
        <v>1191</v>
      </c>
      <c r="K116" s="22" t="s">
        <v>544</v>
      </c>
      <c r="L116" s="22" t="s">
        <v>1374</v>
      </c>
      <c r="M116" s="22" t="s">
        <v>128</v>
      </c>
      <c r="N116" s="23" t="s">
        <v>640</v>
      </c>
      <c r="O116" s="23" t="s">
        <v>533</v>
      </c>
      <c r="P116" s="28" t="s">
        <v>1375</v>
      </c>
      <c r="Q116" s="28" t="s">
        <v>1376</v>
      </c>
    </row>
    <row r="117" s="22" customFormat="1" customHeight="1" spans="1:17">
      <c r="A117" s="22" t="s">
        <v>1377</v>
      </c>
      <c r="B117" s="22" t="s">
        <v>45</v>
      </c>
      <c r="C117" s="22" t="s">
        <v>1378</v>
      </c>
      <c r="D117" s="22" t="s">
        <v>1379</v>
      </c>
      <c r="E117" s="22" t="s">
        <v>581</v>
      </c>
      <c r="F117" s="22" t="s">
        <v>1380</v>
      </c>
      <c r="G117" s="22" t="s">
        <v>1198</v>
      </c>
      <c r="H117" s="22" t="s">
        <v>1381</v>
      </c>
      <c r="I117" s="22" t="s">
        <v>1382</v>
      </c>
      <c r="J117" s="22" t="s">
        <v>1383</v>
      </c>
      <c r="K117" s="22" t="s">
        <v>544</v>
      </c>
      <c r="L117" s="22" t="s">
        <v>1384</v>
      </c>
      <c r="M117" s="22" t="s">
        <v>1385</v>
      </c>
      <c r="N117" s="23" t="s">
        <v>532</v>
      </c>
      <c r="O117" s="23" t="s">
        <v>533</v>
      </c>
      <c r="P117" s="28" t="s">
        <v>1386</v>
      </c>
      <c r="Q117" s="28" t="s">
        <v>1387</v>
      </c>
    </row>
    <row r="118" s="22" customFormat="1" customHeight="1" spans="1:17">
      <c r="A118" s="22" t="s">
        <v>1388</v>
      </c>
      <c r="B118" s="22" t="s">
        <v>45</v>
      </c>
      <c r="C118" s="22" t="s">
        <v>1389</v>
      </c>
      <c r="D118" s="22" t="s">
        <v>1390</v>
      </c>
      <c r="E118" s="22" t="s">
        <v>524</v>
      </c>
      <c r="F118" s="22" t="s">
        <v>1163</v>
      </c>
      <c r="G118" s="22" t="s">
        <v>1013</v>
      </c>
      <c r="H118" s="22" t="s">
        <v>563</v>
      </c>
      <c r="I118" s="22" t="s">
        <v>564</v>
      </c>
      <c r="J118" s="22" t="s">
        <v>912</v>
      </c>
      <c r="K118" s="22" t="s">
        <v>544</v>
      </c>
      <c r="L118" s="22" t="s">
        <v>1391</v>
      </c>
      <c r="M118" s="22" t="s">
        <v>1392</v>
      </c>
      <c r="N118" s="23" t="s">
        <v>666</v>
      </c>
      <c r="O118" s="23" t="s">
        <v>533</v>
      </c>
      <c r="P118" s="28" t="s">
        <v>1393</v>
      </c>
      <c r="Q118" s="28" t="s">
        <v>491</v>
      </c>
    </row>
    <row r="119" s="22" customFormat="1" customHeight="1" spans="1:17">
      <c r="A119" s="22" t="s">
        <v>1394</v>
      </c>
      <c r="B119" s="22" t="s">
        <v>45</v>
      </c>
      <c r="C119" s="22" t="s">
        <v>1395</v>
      </c>
      <c r="D119" s="22" t="s">
        <v>1396</v>
      </c>
      <c r="E119" s="22" t="s">
        <v>524</v>
      </c>
      <c r="F119" s="22" t="s">
        <v>605</v>
      </c>
      <c r="G119" s="22" t="s">
        <v>606</v>
      </c>
      <c r="H119" s="22" t="s">
        <v>761</v>
      </c>
      <c r="I119" s="22" t="s">
        <v>762</v>
      </c>
      <c r="J119" s="22" t="s">
        <v>763</v>
      </c>
      <c r="K119" s="22" t="s">
        <v>544</v>
      </c>
      <c r="L119" s="22" t="s">
        <v>1397</v>
      </c>
      <c r="M119" s="22" t="s">
        <v>675</v>
      </c>
      <c r="N119" s="23" t="s">
        <v>666</v>
      </c>
      <c r="O119" s="23" t="s">
        <v>533</v>
      </c>
      <c r="P119" s="28" t="s">
        <v>1398</v>
      </c>
      <c r="Q119" s="28" t="s">
        <v>1399</v>
      </c>
    </row>
    <row r="120" s="22" customFormat="1" customHeight="1" spans="1:17">
      <c r="A120" s="22" t="s">
        <v>1400</v>
      </c>
      <c r="B120" s="22" t="s">
        <v>89</v>
      </c>
      <c r="C120" s="22" t="s">
        <v>1401</v>
      </c>
      <c r="D120" s="22" t="s">
        <v>1402</v>
      </c>
      <c r="E120" s="22" t="s">
        <v>524</v>
      </c>
      <c r="F120" s="22" t="s">
        <v>759</v>
      </c>
      <c r="G120" s="22" t="s">
        <v>696</v>
      </c>
      <c r="H120" s="22" t="s">
        <v>818</v>
      </c>
      <c r="I120" s="22" t="s">
        <v>819</v>
      </c>
      <c r="J120" s="22" t="s">
        <v>820</v>
      </c>
      <c r="K120" s="22" t="s">
        <v>544</v>
      </c>
      <c r="L120" s="22" t="s">
        <v>1403</v>
      </c>
      <c r="M120" s="22" t="s">
        <v>1404</v>
      </c>
      <c r="N120" s="23" t="s">
        <v>1405</v>
      </c>
      <c r="O120" s="23" t="s">
        <v>660</v>
      </c>
      <c r="P120" s="28" t="s">
        <v>1406</v>
      </c>
      <c r="Q120" s="28" t="s">
        <v>1402</v>
      </c>
    </row>
    <row r="121" s="22" customFormat="1" customHeight="1" spans="1:17">
      <c r="A121" s="22" t="s">
        <v>1407</v>
      </c>
      <c r="B121" s="22" t="s">
        <v>45</v>
      </c>
      <c r="C121" s="22" t="s">
        <v>1408</v>
      </c>
      <c r="D121" s="22" t="s">
        <v>330</v>
      </c>
      <c r="E121" s="22" t="s">
        <v>524</v>
      </c>
      <c r="F121" s="22" t="s">
        <v>592</v>
      </c>
      <c r="G121" s="22" t="s">
        <v>1409</v>
      </c>
      <c r="H121" s="22" t="s">
        <v>1381</v>
      </c>
      <c r="I121" s="22" t="s">
        <v>1382</v>
      </c>
      <c r="J121" s="22" t="s">
        <v>1383</v>
      </c>
      <c r="K121" s="22" t="s">
        <v>544</v>
      </c>
      <c r="L121" s="22" t="s">
        <v>1410</v>
      </c>
      <c r="M121" s="22" t="s">
        <v>212</v>
      </c>
      <c r="N121" s="23" t="s">
        <v>1411</v>
      </c>
      <c r="O121" s="23" t="s">
        <v>533</v>
      </c>
      <c r="P121" s="28" t="s">
        <v>1412</v>
      </c>
      <c r="Q121" s="28" t="s">
        <v>1413</v>
      </c>
    </row>
    <row r="122" s="22" customFormat="1" customHeight="1" spans="1:17">
      <c r="A122" s="22" t="s">
        <v>1414</v>
      </c>
      <c r="B122" s="22" t="s">
        <v>45</v>
      </c>
      <c r="C122" s="22" t="s">
        <v>1415</v>
      </c>
      <c r="D122" s="22" t="s">
        <v>63</v>
      </c>
      <c r="E122" s="22" t="s">
        <v>581</v>
      </c>
      <c r="F122" s="22" t="s">
        <v>1416</v>
      </c>
      <c r="G122" s="22" t="s">
        <v>682</v>
      </c>
      <c r="H122" s="22" t="s">
        <v>1417</v>
      </c>
      <c r="I122" s="22" t="s">
        <v>1418</v>
      </c>
      <c r="J122" s="22" t="s">
        <v>1419</v>
      </c>
      <c r="K122" s="22" t="s">
        <v>544</v>
      </c>
      <c r="L122" s="22" t="s">
        <v>1165</v>
      </c>
      <c r="M122" s="22" t="s">
        <v>1420</v>
      </c>
      <c r="N122" s="23" t="s">
        <v>532</v>
      </c>
      <c r="O122" s="23" t="s">
        <v>533</v>
      </c>
      <c r="P122" s="28" t="s">
        <v>1421</v>
      </c>
      <c r="Q122" s="28" t="s">
        <v>1422</v>
      </c>
    </row>
    <row r="123" s="22" customFormat="1" customHeight="1" spans="1:17">
      <c r="A123" s="22" t="s">
        <v>1423</v>
      </c>
      <c r="B123" s="22" t="s">
        <v>45</v>
      </c>
      <c r="C123" s="22" t="s">
        <v>1424</v>
      </c>
      <c r="D123" s="22" t="s">
        <v>1425</v>
      </c>
      <c r="E123" s="22" t="s">
        <v>524</v>
      </c>
      <c r="F123" s="22" t="s">
        <v>1426</v>
      </c>
      <c r="G123" s="22" t="s">
        <v>716</v>
      </c>
      <c r="H123" s="22" t="s">
        <v>527</v>
      </c>
      <c r="I123" s="22" t="s">
        <v>527</v>
      </c>
      <c r="J123" s="22" t="s">
        <v>528</v>
      </c>
      <c r="K123" s="22" t="s">
        <v>544</v>
      </c>
      <c r="L123" s="22" t="s">
        <v>1427</v>
      </c>
      <c r="M123" s="22" t="s">
        <v>1428</v>
      </c>
      <c r="N123" s="23" t="s">
        <v>1429</v>
      </c>
      <c r="O123" s="23" t="s">
        <v>533</v>
      </c>
      <c r="P123" s="28" t="s">
        <v>1430</v>
      </c>
      <c r="Q123" s="28" t="s">
        <v>1431</v>
      </c>
    </row>
    <row r="124" s="22" customFormat="1" customHeight="1" spans="1:17">
      <c r="A124" s="22" t="s">
        <v>1432</v>
      </c>
      <c r="B124" s="22" t="s">
        <v>45</v>
      </c>
      <c r="C124" s="22" t="s">
        <v>1433</v>
      </c>
      <c r="D124" s="22" t="s">
        <v>1434</v>
      </c>
      <c r="E124" s="22" t="s">
        <v>581</v>
      </c>
      <c r="F124" s="22" t="s">
        <v>1435</v>
      </c>
      <c r="G124" s="22" t="s">
        <v>1198</v>
      </c>
      <c r="H124" s="22" t="s">
        <v>654</v>
      </c>
      <c r="I124" s="22" t="s">
        <v>655</v>
      </c>
      <c r="J124" s="22" t="s">
        <v>1436</v>
      </c>
      <c r="K124" s="22" t="s">
        <v>544</v>
      </c>
      <c r="L124" s="22" t="s">
        <v>1437</v>
      </c>
      <c r="M124" s="22" t="s">
        <v>1438</v>
      </c>
      <c r="N124" s="23" t="s">
        <v>532</v>
      </c>
      <c r="O124" s="23" t="s">
        <v>568</v>
      </c>
      <c r="P124" s="28" t="s">
        <v>1439</v>
      </c>
      <c r="Q124" s="28" t="s">
        <v>1440</v>
      </c>
    </row>
    <row r="125" s="22" customFormat="1" customHeight="1" spans="1:17">
      <c r="A125" s="22" t="s">
        <v>497</v>
      </c>
      <c r="B125" s="22" t="s">
        <v>78</v>
      </c>
      <c r="C125" s="22" t="s">
        <v>1441</v>
      </c>
      <c r="D125" s="22" t="s">
        <v>835</v>
      </c>
      <c r="E125" s="22" t="s">
        <v>524</v>
      </c>
      <c r="F125" s="22" t="s">
        <v>561</v>
      </c>
      <c r="G125" s="22" t="s">
        <v>562</v>
      </c>
      <c r="H125" s="22" t="s">
        <v>837</v>
      </c>
      <c r="I125" s="22" t="s">
        <v>837</v>
      </c>
      <c r="J125" s="22" t="s">
        <v>838</v>
      </c>
      <c r="K125" s="22" t="s">
        <v>544</v>
      </c>
      <c r="L125" s="22" t="s">
        <v>1442</v>
      </c>
      <c r="M125" s="22" t="s">
        <v>128</v>
      </c>
      <c r="N125" s="23" t="s">
        <v>1443</v>
      </c>
      <c r="O125" s="23" t="s">
        <v>568</v>
      </c>
      <c r="P125" s="28" t="s">
        <v>1444</v>
      </c>
      <c r="Q125" s="28" t="s">
        <v>1445</v>
      </c>
    </row>
    <row r="126" s="22" customFormat="1" customHeight="1" spans="1:17">
      <c r="A126" s="22" t="s">
        <v>256</v>
      </c>
      <c r="B126" s="22" t="s">
        <v>45</v>
      </c>
      <c r="C126" s="22" t="s">
        <v>1446</v>
      </c>
      <c r="D126" s="22" t="s">
        <v>58</v>
      </c>
      <c r="E126" s="22" t="s">
        <v>524</v>
      </c>
      <c r="F126" s="22" t="s">
        <v>1153</v>
      </c>
      <c r="G126" s="22" t="s">
        <v>573</v>
      </c>
      <c r="H126" s="22" t="s">
        <v>527</v>
      </c>
      <c r="I126" s="22" t="s">
        <v>527</v>
      </c>
      <c r="J126" s="22" t="s">
        <v>528</v>
      </c>
      <c r="K126" s="22" t="s">
        <v>544</v>
      </c>
      <c r="L126" s="22" t="s">
        <v>1042</v>
      </c>
      <c r="M126" s="22" t="s">
        <v>1447</v>
      </c>
      <c r="N126" s="23" t="s">
        <v>1448</v>
      </c>
      <c r="O126" s="23" t="s">
        <v>533</v>
      </c>
      <c r="P126" s="28" t="s">
        <v>1449</v>
      </c>
      <c r="Q126" s="28" t="s">
        <v>1450</v>
      </c>
    </row>
    <row r="127" s="22" customFormat="1" customHeight="1" spans="1:17">
      <c r="A127" s="22" t="s">
        <v>1451</v>
      </c>
      <c r="B127" s="22" t="s">
        <v>78</v>
      </c>
      <c r="C127" s="22" t="s">
        <v>1452</v>
      </c>
      <c r="D127" s="22" t="s">
        <v>1453</v>
      </c>
      <c r="E127" s="22" t="s">
        <v>524</v>
      </c>
      <c r="F127" s="22" t="s">
        <v>592</v>
      </c>
      <c r="G127" s="22" t="s">
        <v>593</v>
      </c>
      <c r="H127" s="22" t="s">
        <v>618</v>
      </c>
      <c r="I127" s="22" t="s">
        <v>619</v>
      </c>
      <c r="J127" s="22" t="s">
        <v>620</v>
      </c>
      <c r="K127" s="22" t="s">
        <v>544</v>
      </c>
      <c r="L127" s="22" t="s">
        <v>1454</v>
      </c>
      <c r="M127" s="22" t="s">
        <v>426</v>
      </c>
      <c r="N127" s="23" t="s">
        <v>1455</v>
      </c>
      <c r="O127" s="23" t="s">
        <v>568</v>
      </c>
      <c r="P127" s="28" t="s">
        <v>1456</v>
      </c>
      <c r="Q127" s="28" t="s">
        <v>1457</v>
      </c>
    </row>
    <row r="128" s="22" customFormat="1" customHeight="1" spans="1:17">
      <c r="A128" s="22" t="s">
        <v>257</v>
      </c>
      <c r="B128" s="22" t="s">
        <v>45</v>
      </c>
      <c r="C128" s="22" t="s">
        <v>1458</v>
      </c>
      <c r="D128" s="22" t="s">
        <v>258</v>
      </c>
      <c r="E128" s="22" t="s">
        <v>524</v>
      </c>
      <c r="F128" s="22" t="s">
        <v>592</v>
      </c>
      <c r="G128" s="22" t="s">
        <v>593</v>
      </c>
      <c r="H128" s="22" t="s">
        <v>837</v>
      </c>
      <c r="I128" s="22" t="s">
        <v>837</v>
      </c>
      <c r="J128" s="22" t="s">
        <v>838</v>
      </c>
      <c r="K128" s="22" t="s">
        <v>544</v>
      </c>
      <c r="L128" s="22" t="s">
        <v>1459</v>
      </c>
      <c r="M128" s="22" t="s">
        <v>258</v>
      </c>
      <c r="N128" s="23" t="s">
        <v>532</v>
      </c>
      <c r="O128" s="23" t="s">
        <v>533</v>
      </c>
      <c r="P128" s="28" t="s">
        <v>1460</v>
      </c>
      <c r="Q128" s="28" t="s">
        <v>941</v>
      </c>
    </row>
    <row r="129" s="22" customFormat="1" customHeight="1" spans="1:17">
      <c r="A129" s="22" t="s">
        <v>1461</v>
      </c>
      <c r="B129" s="22" t="s">
        <v>45</v>
      </c>
      <c r="C129" s="22" t="s">
        <v>1462</v>
      </c>
      <c r="D129" s="22" t="s">
        <v>1463</v>
      </c>
      <c r="E129" s="22" t="s">
        <v>581</v>
      </c>
      <c r="F129" s="22" t="s">
        <v>947</v>
      </c>
      <c r="G129" s="22" t="s">
        <v>583</v>
      </c>
      <c r="H129" s="22" t="s">
        <v>584</v>
      </c>
      <c r="I129" s="22" t="s">
        <v>585</v>
      </c>
      <c r="J129" s="22" t="s">
        <v>586</v>
      </c>
      <c r="K129" s="22" t="s">
        <v>544</v>
      </c>
      <c r="L129" s="22" t="s">
        <v>1464</v>
      </c>
      <c r="M129" s="22" t="s">
        <v>122</v>
      </c>
      <c r="N129" s="23" t="s">
        <v>1465</v>
      </c>
      <c r="O129" s="23" t="s">
        <v>533</v>
      </c>
      <c r="P129" s="28" t="s">
        <v>1466</v>
      </c>
      <c r="Q129" s="28" t="s">
        <v>1467</v>
      </c>
    </row>
    <row r="130" s="22" customFormat="1" customHeight="1" spans="1:17">
      <c r="A130" s="22" t="s">
        <v>1468</v>
      </c>
      <c r="B130" s="22" t="s">
        <v>45</v>
      </c>
      <c r="C130" s="22" t="s">
        <v>1469</v>
      </c>
      <c r="D130" s="22" t="s">
        <v>1470</v>
      </c>
      <c r="E130" s="22" t="s">
        <v>853</v>
      </c>
      <c r="F130" s="22" t="s">
        <v>854</v>
      </c>
      <c r="G130" s="22" t="s">
        <v>1471</v>
      </c>
      <c r="H130" s="22" t="s">
        <v>541</v>
      </c>
      <c r="I130" s="22" t="s">
        <v>542</v>
      </c>
      <c r="J130" s="22" t="s">
        <v>543</v>
      </c>
      <c r="K130" s="22" t="s">
        <v>544</v>
      </c>
      <c r="L130" s="22" t="s">
        <v>1472</v>
      </c>
      <c r="M130" s="22" t="s">
        <v>1470</v>
      </c>
      <c r="N130" s="23" t="s">
        <v>1465</v>
      </c>
      <c r="O130" s="23" t="s">
        <v>533</v>
      </c>
      <c r="P130" s="28" t="s">
        <v>1473</v>
      </c>
      <c r="Q130" s="28" t="s">
        <v>1474</v>
      </c>
    </row>
    <row r="131" s="22" customFormat="1" customHeight="1" spans="1:17">
      <c r="A131" s="22" t="s">
        <v>259</v>
      </c>
      <c r="B131" s="22" t="s">
        <v>45</v>
      </c>
      <c r="C131" s="22" t="s">
        <v>1475</v>
      </c>
      <c r="D131" s="22" t="s">
        <v>260</v>
      </c>
      <c r="E131" s="22" t="s">
        <v>524</v>
      </c>
      <c r="F131" s="22" t="s">
        <v>1153</v>
      </c>
      <c r="G131" s="22" t="s">
        <v>573</v>
      </c>
      <c r="H131" s="22" t="s">
        <v>645</v>
      </c>
      <c r="I131" s="22" t="s">
        <v>645</v>
      </c>
      <c r="J131" s="22" t="s">
        <v>646</v>
      </c>
      <c r="K131" s="22" t="s">
        <v>544</v>
      </c>
      <c r="L131" s="22" t="s">
        <v>553</v>
      </c>
      <c r="M131" s="22" t="s">
        <v>1175</v>
      </c>
      <c r="N131" s="23" t="s">
        <v>1476</v>
      </c>
      <c r="O131" s="23" t="s">
        <v>533</v>
      </c>
      <c r="P131" s="28" t="s">
        <v>1477</v>
      </c>
      <c r="Q131" s="28" t="s">
        <v>1478</v>
      </c>
    </row>
    <row r="132" s="22" customFormat="1" customHeight="1" spans="1:17">
      <c r="A132" s="22" t="s">
        <v>1479</v>
      </c>
      <c r="B132" s="22" t="s">
        <v>45</v>
      </c>
      <c r="C132" s="22" t="s">
        <v>1480</v>
      </c>
      <c r="D132" s="22" t="s">
        <v>271</v>
      </c>
      <c r="E132" s="22" t="s">
        <v>581</v>
      </c>
      <c r="F132" s="22" t="s">
        <v>1481</v>
      </c>
      <c r="G132" s="22" t="s">
        <v>870</v>
      </c>
      <c r="H132" s="22" t="s">
        <v>761</v>
      </c>
      <c r="I132" s="22" t="s">
        <v>762</v>
      </c>
      <c r="J132" s="22" t="s">
        <v>763</v>
      </c>
      <c r="K132" s="22" t="s">
        <v>544</v>
      </c>
      <c r="L132" s="22" t="s">
        <v>1282</v>
      </c>
      <c r="M132" s="22" t="s">
        <v>271</v>
      </c>
      <c r="N132" s="23" t="s">
        <v>1482</v>
      </c>
      <c r="O132" s="23" t="s">
        <v>533</v>
      </c>
      <c r="P132" s="28" t="s">
        <v>1483</v>
      </c>
      <c r="Q132" s="28" t="s">
        <v>1484</v>
      </c>
    </row>
    <row r="133" s="22" customFormat="1" customHeight="1" spans="1:17">
      <c r="A133" s="22" t="s">
        <v>261</v>
      </c>
      <c r="B133" s="22" t="s">
        <v>45</v>
      </c>
      <c r="C133" s="22" t="s">
        <v>1485</v>
      </c>
      <c r="D133" s="22" t="s">
        <v>262</v>
      </c>
      <c r="E133" s="22" t="s">
        <v>524</v>
      </c>
      <c r="F133" s="22" t="s">
        <v>592</v>
      </c>
      <c r="G133" s="22" t="s">
        <v>593</v>
      </c>
      <c r="H133" s="22" t="s">
        <v>761</v>
      </c>
      <c r="I133" s="22" t="s">
        <v>762</v>
      </c>
      <c r="J133" s="22" t="s">
        <v>763</v>
      </c>
      <c r="K133" s="22" t="s">
        <v>544</v>
      </c>
      <c r="L133" s="22" t="s">
        <v>1486</v>
      </c>
      <c r="M133" s="22" t="s">
        <v>445</v>
      </c>
      <c r="N133" s="23" t="s">
        <v>974</v>
      </c>
      <c r="O133" s="23" t="s">
        <v>533</v>
      </c>
      <c r="P133" s="28" t="s">
        <v>1487</v>
      </c>
      <c r="Q133" s="28" t="s">
        <v>381</v>
      </c>
    </row>
    <row r="134" s="22" customFormat="1" customHeight="1" spans="1:17">
      <c r="A134" s="22" t="s">
        <v>1488</v>
      </c>
      <c r="B134" s="22" t="s">
        <v>78</v>
      </c>
      <c r="C134" s="22" t="s">
        <v>1489</v>
      </c>
      <c r="D134" s="22" t="s">
        <v>1490</v>
      </c>
      <c r="E134" s="22" t="s">
        <v>581</v>
      </c>
      <c r="F134" s="22" t="s">
        <v>1491</v>
      </c>
      <c r="G134" s="22" t="s">
        <v>870</v>
      </c>
      <c r="H134" s="22" t="s">
        <v>1492</v>
      </c>
      <c r="I134" s="22" t="s">
        <v>1493</v>
      </c>
      <c r="J134" s="22" t="s">
        <v>1494</v>
      </c>
      <c r="K134" s="22" t="s">
        <v>544</v>
      </c>
      <c r="L134" s="22" t="s">
        <v>1495</v>
      </c>
      <c r="M134" s="22" t="s">
        <v>1496</v>
      </c>
      <c r="N134" s="23" t="s">
        <v>1497</v>
      </c>
      <c r="O134" s="23" t="s">
        <v>568</v>
      </c>
      <c r="P134" s="28" t="s">
        <v>1498</v>
      </c>
      <c r="Q134" s="28" t="s">
        <v>1499</v>
      </c>
    </row>
    <row r="135" s="22" customFormat="1" customHeight="1" spans="1:17">
      <c r="A135" s="22" t="s">
        <v>1500</v>
      </c>
      <c r="B135" s="22" t="s">
        <v>45</v>
      </c>
      <c r="C135" s="22" t="s">
        <v>1501</v>
      </c>
      <c r="D135" s="22" t="s">
        <v>1502</v>
      </c>
      <c r="E135" s="22" t="s">
        <v>524</v>
      </c>
      <c r="F135" s="22" t="s">
        <v>1012</v>
      </c>
      <c r="G135" s="22" t="s">
        <v>1013</v>
      </c>
      <c r="H135" s="22" t="s">
        <v>636</v>
      </c>
      <c r="I135" s="22" t="s">
        <v>637</v>
      </c>
      <c r="J135" s="22" t="s">
        <v>638</v>
      </c>
      <c r="K135" s="22" t="s">
        <v>544</v>
      </c>
      <c r="L135" s="22" t="s">
        <v>1503</v>
      </c>
      <c r="M135" s="22" t="s">
        <v>456</v>
      </c>
      <c r="N135" s="23" t="s">
        <v>532</v>
      </c>
      <c r="O135" s="23" t="s">
        <v>568</v>
      </c>
      <c r="P135" s="28" t="s">
        <v>1504</v>
      </c>
      <c r="Q135" s="28" t="s">
        <v>1505</v>
      </c>
    </row>
    <row r="136" s="22" customFormat="1" hidden="1" customHeight="1" spans="1:17">
      <c r="A136" s="22" t="s">
        <v>1506</v>
      </c>
      <c r="B136" s="22" t="s">
        <v>45</v>
      </c>
      <c r="C136" s="22" t="s">
        <v>1507</v>
      </c>
      <c r="D136" s="22" t="s">
        <v>1508</v>
      </c>
      <c r="E136" s="22" t="s">
        <v>524</v>
      </c>
      <c r="F136" s="22" t="s">
        <v>724</v>
      </c>
      <c r="G136" s="22" t="s">
        <v>44</v>
      </c>
      <c r="H136" s="22" t="s">
        <v>527</v>
      </c>
      <c r="I136" s="22" t="s">
        <v>527</v>
      </c>
      <c r="J136" s="22" t="s">
        <v>528</v>
      </c>
      <c r="K136" s="22" t="s">
        <v>529</v>
      </c>
      <c r="L136" s="22" t="s">
        <v>1509</v>
      </c>
      <c r="M136" s="22" t="s">
        <v>1510</v>
      </c>
      <c r="N136" s="23" t="s">
        <v>532</v>
      </c>
      <c r="O136" s="23" t="s">
        <v>533</v>
      </c>
      <c r="P136" s="28" t="s">
        <v>1511</v>
      </c>
      <c r="Q136" s="28" t="s">
        <v>783</v>
      </c>
    </row>
    <row r="137" s="22" customFormat="1" customHeight="1" spans="1:17">
      <c r="A137" s="22" t="s">
        <v>1512</v>
      </c>
      <c r="B137" s="22" t="s">
        <v>89</v>
      </c>
      <c r="C137" s="22" t="s">
        <v>1513</v>
      </c>
      <c r="D137" s="22" t="s">
        <v>1514</v>
      </c>
      <c r="E137" s="22" t="s">
        <v>581</v>
      </c>
      <c r="F137" s="22" t="s">
        <v>1515</v>
      </c>
      <c r="G137" s="22" t="s">
        <v>1198</v>
      </c>
      <c r="H137" s="22" t="s">
        <v>1516</v>
      </c>
      <c r="I137" s="22" t="s">
        <v>1517</v>
      </c>
      <c r="J137" s="22" t="s">
        <v>528</v>
      </c>
      <c r="K137" s="22" t="s">
        <v>544</v>
      </c>
      <c r="L137" s="22" t="s">
        <v>982</v>
      </c>
      <c r="M137" s="22" t="s">
        <v>271</v>
      </c>
      <c r="N137" s="23" t="s">
        <v>1518</v>
      </c>
      <c r="O137" s="23" t="s">
        <v>660</v>
      </c>
      <c r="P137" s="28" t="s">
        <v>1519</v>
      </c>
      <c r="Q137" s="28" t="s">
        <v>1520</v>
      </c>
    </row>
    <row r="138" s="22" customFormat="1" hidden="1" customHeight="1" spans="1:17">
      <c r="A138" s="22" t="s">
        <v>1521</v>
      </c>
      <c r="B138" s="22" t="s">
        <v>45</v>
      </c>
      <c r="C138" s="22" t="s">
        <v>1522</v>
      </c>
      <c r="D138" s="22" t="s">
        <v>1523</v>
      </c>
      <c r="E138" s="22" t="s">
        <v>524</v>
      </c>
      <c r="F138" s="22" t="s">
        <v>1524</v>
      </c>
      <c r="G138" s="22" t="s">
        <v>1188</v>
      </c>
      <c r="H138" s="22" t="s">
        <v>527</v>
      </c>
      <c r="I138" s="22" t="s">
        <v>527</v>
      </c>
      <c r="J138" s="22" t="s">
        <v>528</v>
      </c>
      <c r="K138" s="22" t="s">
        <v>529</v>
      </c>
      <c r="L138" s="22" t="s">
        <v>639</v>
      </c>
      <c r="M138" s="22" t="s">
        <v>1525</v>
      </c>
      <c r="N138" s="23" t="s">
        <v>709</v>
      </c>
      <c r="O138" s="23" t="s">
        <v>533</v>
      </c>
      <c r="P138" s="28" t="s">
        <v>1526</v>
      </c>
      <c r="Q138" s="28" t="s">
        <v>1527</v>
      </c>
    </row>
    <row r="139" s="22" customFormat="1" customHeight="1" spans="1:17">
      <c r="A139" s="22" t="s">
        <v>1528</v>
      </c>
      <c r="B139" s="22" t="s">
        <v>78</v>
      </c>
      <c r="C139" s="22" t="s">
        <v>1529</v>
      </c>
      <c r="D139" s="22" t="s">
        <v>1530</v>
      </c>
      <c r="E139" s="22" t="s">
        <v>524</v>
      </c>
      <c r="F139" s="22" t="s">
        <v>539</v>
      </c>
      <c r="G139" s="22" t="s">
        <v>573</v>
      </c>
      <c r="H139" s="22" t="s">
        <v>527</v>
      </c>
      <c r="I139" s="22" t="s">
        <v>527</v>
      </c>
      <c r="J139" s="22" t="s">
        <v>528</v>
      </c>
      <c r="K139" s="22" t="s">
        <v>544</v>
      </c>
      <c r="L139" s="22" t="s">
        <v>1531</v>
      </c>
      <c r="M139" s="22" t="s">
        <v>1532</v>
      </c>
      <c r="N139" s="23" t="s">
        <v>1533</v>
      </c>
      <c r="O139" s="23" t="s">
        <v>568</v>
      </c>
      <c r="P139" s="28" t="s">
        <v>1534</v>
      </c>
      <c r="Q139" s="28" t="s">
        <v>814</v>
      </c>
    </row>
    <row r="140" s="22" customFormat="1" hidden="1" customHeight="1" spans="1:17">
      <c r="A140" s="22" t="s">
        <v>1535</v>
      </c>
      <c r="B140" s="22" t="s">
        <v>45</v>
      </c>
      <c r="C140" s="22" t="s">
        <v>1169</v>
      </c>
      <c r="D140" s="22" t="s">
        <v>1536</v>
      </c>
      <c r="E140" s="22" t="s">
        <v>524</v>
      </c>
      <c r="F140" s="22" t="s">
        <v>592</v>
      </c>
      <c r="G140" s="22" t="s">
        <v>593</v>
      </c>
      <c r="H140" s="22" t="s">
        <v>725</v>
      </c>
      <c r="I140" s="22" t="s">
        <v>725</v>
      </c>
      <c r="J140" s="22" t="s">
        <v>528</v>
      </c>
      <c r="K140" s="22" t="s">
        <v>529</v>
      </c>
      <c r="L140" s="22" t="s">
        <v>1537</v>
      </c>
      <c r="M140" s="22" t="s">
        <v>1538</v>
      </c>
      <c r="N140" s="23" t="s">
        <v>532</v>
      </c>
      <c r="O140" s="23" t="s">
        <v>533</v>
      </c>
      <c r="P140" s="28" t="s">
        <v>1539</v>
      </c>
      <c r="Q140" s="28" t="s">
        <v>1536</v>
      </c>
    </row>
    <row r="141" s="22" customFormat="1" customHeight="1" spans="1:17">
      <c r="A141" s="22" t="s">
        <v>1540</v>
      </c>
      <c r="B141" s="22" t="s">
        <v>45</v>
      </c>
      <c r="C141" s="22" t="s">
        <v>1541</v>
      </c>
      <c r="D141" s="22" t="s">
        <v>1542</v>
      </c>
      <c r="E141" s="22" t="s">
        <v>524</v>
      </c>
      <c r="F141" s="22" t="s">
        <v>539</v>
      </c>
      <c r="G141" s="22" t="s">
        <v>573</v>
      </c>
      <c r="H141" s="22" t="s">
        <v>527</v>
      </c>
      <c r="I141" s="22" t="s">
        <v>527</v>
      </c>
      <c r="J141" s="22" t="s">
        <v>528</v>
      </c>
      <c r="K141" s="22" t="s">
        <v>544</v>
      </c>
      <c r="L141" s="22" t="s">
        <v>1543</v>
      </c>
      <c r="M141" s="22" t="s">
        <v>1544</v>
      </c>
      <c r="N141" s="23" t="s">
        <v>532</v>
      </c>
      <c r="O141" s="23" t="s">
        <v>568</v>
      </c>
      <c r="P141" s="28" t="s">
        <v>1545</v>
      </c>
      <c r="Q141" s="28" t="s">
        <v>1546</v>
      </c>
    </row>
    <row r="142" s="22" customFormat="1" hidden="1" customHeight="1" spans="1:17">
      <c r="A142" s="22" t="s">
        <v>1547</v>
      </c>
      <c r="B142" s="22" t="s">
        <v>45</v>
      </c>
      <c r="C142" s="22" t="s">
        <v>1548</v>
      </c>
      <c r="D142" s="22" t="s">
        <v>1549</v>
      </c>
      <c r="E142" s="22" t="s">
        <v>581</v>
      </c>
      <c r="F142" s="22" t="s">
        <v>947</v>
      </c>
      <c r="G142" s="22" t="s">
        <v>870</v>
      </c>
      <c r="H142" s="22" t="s">
        <v>527</v>
      </c>
      <c r="I142" s="22" t="s">
        <v>527</v>
      </c>
      <c r="J142" s="22" t="s">
        <v>528</v>
      </c>
      <c r="K142" s="22" t="s">
        <v>529</v>
      </c>
      <c r="L142" s="22" t="s">
        <v>1550</v>
      </c>
      <c r="M142" s="22" t="s">
        <v>1549</v>
      </c>
      <c r="N142" s="23" t="s">
        <v>1551</v>
      </c>
      <c r="O142" s="23" t="s">
        <v>533</v>
      </c>
      <c r="P142" s="28" t="s">
        <v>1552</v>
      </c>
      <c r="Q142" s="28" t="s">
        <v>1553</v>
      </c>
    </row>
    <row r="143" s="22" customFormat="1" customHeight="1" spans="1:17">
      <c r="A143" s="22" t="s">
        <v>1554</v>
      </c>
      <c r="B143" s="22" t="s">
        <v>78</v>
      </c>
      <c r="C143" s="22" t="s">
        <v>1555</v>
      </c>
      <c r="D143" s="22" t="s">
        <v>1556</v>
      </c>
      <c r="E143" s="22" t="s">
        <v>524</v>
      </c>
      <c r="F143" s="22" t="s">
        <v>592</v>
      </c>
      <c r="G143" s="22" t="s">
        <v>593</v>
      </c>
      <c r="H143" s="22" t="s">
        <v>527</v>
      </c>
      <c r="I143" s="22" t="s">
        <v>527</v>
      </c>
      <c r="J143" s="22" t="s">
        <v>528</v>
      </c>
      <c r="K143" s="22" t="s">
        <v>544</v>
      </c>
      <c r="L143" s="22" t="s">
        <v>1557</v>
      </c>
      <c r="M143" s="22" t="s">
        <v>1558</v>
      </c>
      <c r="N143" s="23" t="s">
        <v>699</v>
      </c>
      <c r="O143" s="23" t="s">
        <v>568</v>
      </c>
      <c r="P143" s="28" t="s">
        <v>1559</v>
      </c>
      <c r="Q143" s="28" t="s">
        <v>1560</v>
      </c>
    </row>
    <row r="144" s="22" customFormat="1" customHeight="1" spans="1:17">
      <c r="A144" s="22" t="s">
        <v>1561</v>
      </c>
      <c r="B144" s="22" t="s">
        <v>45</v>
      </c>
      <c r="C144" s="22" t="s">
        <v>1562</v>
      </c>
      <c r="D144" s="22" t="s">
        <v>1563</v>
      </c>
      <c r="E144" s="22" t="s">
        <v>581</v>
      </c>
      <c r="F144" s="22" t="s">
        <v>947</v>
      </c>
      <c r="G144" s="22" t="s">
        <v>682</v>
      </c>
      <c r="H144" s="22" t="s">
        <v>527</v>
      </c>
      <c r="I144" s="22" t="s">
        <v>527</v>
      </c>
      <c r="J144" s="22" t="s">
        <v>528</v>
      </c>
      <c r="K144" s="22" t="s">
        <v>544</v>
      </c>
      <c r="L144" s="22" t="s">
        <v>1564</v>
      </c>
      <c r="M144" s="22" t="s">
        <v>1565</v>
      </c>
      <c r="N144" s="23" t="s">
        <v>1331</v>
      </c>
      <c r="O144" s="23" t="s">
        <v>533</v>
      </c>
      <c r="P144" s="28" t="s">
        <v>1566</v>
      </c>
      <c r="Q144" s="28" t="s">
        <v>1151</v>
      </c>
    </row>
    <row r="145" s="22" customFormat="1" customHeight="1" spans="1:17">
      <c r="A145" s="22" t="s">
        <v>1567</v>
      </c>
      <c r="B145" s="22" t="s">
        <v>89</v>
      </c>
      <c r="C145" s="22" t="s">
        <v>1568</v>
      </c>
      <c r="D145" s="22" t="s">
        <v>1569</v>
      </c>
      <c r="E145" s="22" t="s">
        <v>524</v>
      </c>
      <c r="F145" s="22" t="s">
        <v>695</v>
      </c>
      <c r="G145" s="22" t="s">
        <v>696</v>
      </c>
      <c r="H145" s="22" t="s">
        <v>725</v>
      </c>
      <c r="I145" s="22" t="s">
        <v>725</v>
      </c>
      <c r="J145" s="22" t="s">
        <v>726</v>
      </c>
      <c r="K145" s="22" t="s">
        <v>544</v>
      </c>
      <c r="L145" s="22" t="s">
        <v>1570</v>
      </c>
      <c r="M145" s="22" t="s">
        <v>491</v>
      </c>
      <c r="N145" s="23" t="s">
        <v>906</v>
      </c>
      <c r="O145" s="23" t="s">
        <v>660</v>
      </c>
      <c r="P145" s="28" t="s">
        <v>1571</v>
      </c>
      <c r="Q145" s="28" t="s">
        <v>1569</v>
      </c>
    </row>
    <row r="146" s="22" customFormat="1" customHeight="1" spans="1:17">
      <c r="A146" s="22" t="s">
        <v>1572</v>
      </c>
      <c r="B146" s="22" t="s">
        <v>78</v>
      </c>
      <c r="C146" s="22" t="s">
        <v>1573</v>
      </c>
      <c r="D146" s="22" t="s">
        <v>1574</v>
      </c>
      <c r="E146" s="22" t="s">
        <v>524</v>
      </c>
      <c r="F146" s="22" t="s">
        <v>724</v>
      </c>
      <c r="G146" s="22" t="s">
        <v>44</v>
      </c>
      <c r="H146" s="22" t="s">
        <v>1255</v>
      </c>
      <c r="I146" s="22" t="s">
        <v>1256</v>
      </c>
      <c r="J146" s="22" t="s">
        <v>1436</v>
      </c>
      <c r="K146" s="22" t="s">
        <v>544</v>
      </c>
      <c r="L146" s="22" t="s">
        <v>1575</v>
      </c>
      <c r="M146" s="22" t="s">
        <v>1576</v>
      </c>
      <c r="N146" s="23" t="s">
        <v>532</v>
      </c>
      <c r="O146" s="23" t="s">
        <v>568</v>
      </c>
      <c r="P146" s="28" t="s">
        <v>1577</v>
      </c>
      <c r="Q146" s="28" t="s">
        <v>1578</v>
      </c>
    </row>
    <row r="147" s="22" customFormat="1" customHeight="1" spans="1:17">
      <c r="A147" s="22" t="s">
        <v>1579</v>
      </c>
      <c r="B147" s="22" t="s">
        <v>45</v>
      </c>
      <c r="C147" s="22" t="s">
        <v>1580</v>
      </c>
      <c r="D147" s="22" t="s">
        <v>426</v>
      </c>
      <c r="E147" s="22" t="s">
        <v>524</v>
      </c>
      <c r="F147" s="22" t="s">
        <v>1153</v>
      </c>
      <c r="G147" s="22" t="s">
        <v>573</v>
      </c>
      <c r="H147" s="22" t="s">
        <v>1189</v>
      </c>
      <c r="I147" s="22" t="s">
        <v>1581</v>
      </c>
      <c r="J147" s="22" t="s">
        <v>828</v>
      </c>
      <c r="K147" s="22" t="s">
        <v>544</v>
      </c>
      <c r="L147" s="22" t="s">
        <v>1582</v>
      </c>
      <c r="M147" s="22" t="s">
        <v>426</v>
      </c>
      <c r="N147" s="23" t="s">
        <v>906</v>
      </c>
      <c r="O147" s="23" t="s">
        <v>533</v>
      </c>
      <c r="P147" s="28" t="s">
        <v>1583</v>
      </c>
      <c r="Q147" s="28" t="s">
        <v>642</v>
      </c>
    </row>
    <row r="148" s="22" customFormat="1" customHeight="1" spans="1:17">
      <c r="A148" s="22" t="s">
        <v>1584</v>
      </c>
      <c r="B148" s="22" t="s">
        <v>45</v>
      </c>
      <c r="C148" s="22" t="s">
        <v>1585</v>
      </c>
      <c r="D148" s="22" t="s">
        <v>1586</v>
      </c>
      <c r="E148" s="22" t="s">
        <v>853</v>
      </c>
      <c r="F148" s="22" t="s">
        <v>919</v>
      </c>
      <c r="G148" s="22" t="s">
        <v>1188</v>
      </c>
      <c r="H148" s="22" t="s">
        <v>527</v>
      </c>
      <c r="I148" s="22" t="s">
        <v>527</v>
      </c>
      <c r="J148" s="22" t="s">
        <v>528</v>
      </c>
      <c r="K148" s="22" t="s">
        <v>544</v>
      </c>
      <c r="L148" s="22" t="s">
        <v>1587</v>
      </c>
      <c r="M148" s="22" t="s">
        <v>71</v>
      </c>
      <c r="N148" s="23" t="s">
        <v>906</v>
      </c>
      <c r="O148" s="23" t="s">
        <v>533</v>
      </c>
      <c r="P148" s="28" t="s">
        <v>1588</v>
      </c>
      <c r="Q148" s="28" t="s">
        <v>381</v>
      </c>
    </row>
    <row r="149" s="22" customFormat="1" customHeight="1" spans="1:17">
      <c r="A149" s="22" t="s">
        <v>1589</v>
      </c>
      <c r="B149" s="22" t="s">
        <v>45</v>
      </c>
      <c r="C149" s="22" t="s">
        <v>1590</v>
      </c>
      <c r="D149" s="22" t="s">
        <v>1591</v>
      </c>
      <c r="E149" s="22" t="s">
        <v>581</v>
      </c>
      <c r="F149" s="22" t="s">
        <v>1481</v>
      </c>
      <c r="G149" s="22" t="s">
        <v>836</v>
      </c>
      <c r="H149" s="22" t="s">
        <v>761</v>
      </c>
      <c r="I149" s="22" t="s">
        <v>762</v>
      </c>
      <c r="J149" s="22" t="s">
        <v>763</v>
      </c>
      <c r="K149" s="22" t="s">
        <v>544</v>
      </c>
      <c r="L149" s="22" t="s">
        <v>1592</v>
      </c>
      <c r="M149" s="22" t="s">
        <v>271</v>
      </c>
      <c r="N149" s="23" t="s">
        <v>532</v>
      </c>
      <c r="O149" s="23" t="s">
        <v>533</v>
      </c>
      <c r="P149" s="28" t="s">
        <v>1593</v>
      </c>
      <c r="Q149" s="28" t="s">
        <v>1594</v>
      </c>
    </row>
    <row r="150" s="22" customFormat="1" customHeight="1" spans="1:17">
      <c r="A150" s="22" t="s">
        <v>1595</v>
      </c>
      <c r="B150" s="22" t="s">
        <v>45</v>
      </c>
      <c r="C150" s="22" t="s">
        <v>1596</v>
      </c>
      <c r="D150" s="22" t="s">
        <v>714</v>
      </c>
      <c r="E150" s="22" t="s">
        <v>705</v>
      </c>
      <c r="F150" s="22" t="s">
        <v>1597</v>
      </c>
      <c r="G150" s="22" t="s">
        <v>526</v>
      </c>
      <c r="H150" s="22" t="s">
        <v>527</v>
      </c>
      <c r="I150" s="22" t="s">
        <v>527</v>
      </c>
      <c r="J150" s="22" t="s">
        <v>528</v>
      </c>
      <c r="K150" s="22" t="s">
        <v>544</v>
      </c>
      <c r="L150" s="22" t="s">
        <v>1598</v>
      </c>
      <c r="M150" s="22" t="s">
        <v>1265</v>
      </c>
      <c r="N150" s="23" t="s">
        <v>666</v>
      </c>
      <c r="O150" s="23" t="s">
        <v>533</v>
      </c>
      <c r="P150" s="28" t="s">
        <v>1599</v>
      </c>
      <c r="Q150" s="28" t="s">
        <v>1600</v>
      </c>
    </row>
    <row r="151" s="22" customFormat="1" customHeight="1" spans="1:17">
      <c r="A151" s="22" t="s">
        <v>1601</v>
      </c>
      <c r="B151" s="22" t="s">
        <v>89</v>
      </c>
      <c r="C151" s="22" t="s">
        <v>1602</v>
      </c>
      <c r="D151" s="22" t="s">
        <v>890</v>
      </c>
      <c r="E151" s="22" t="s">
        <v>581</v>
      </c>
      <c r="F151" s="22" t="s">
        <v>715</v>
      </c>
      <c r="G151" s="22" t="s">
        <v>1603</v>
      </c>
      <c r="H151" s="22" t="s">
        <v>527</v>
      </c>
      <c r="I151" s="22" t="s">
        <v>527</v>
      </c>
      <c r="J151" s="22" t="s">
        <v>528</v>
      </c>
      <c r="K151" s="22" t="s">
        <v>544</v>
      </c>
      <c r="L151" s="22" t="s">
        <v>982</v>
      </c>
      <c r="M151" s="22" t="s">
        <v>1604</v>
      </c>
      <c r="N151" s="23" t="s">
        <v>800</v>
      </c>
      <c r="O151" s="23" t="s">
        <v>660</v>
      </c>
      <c r="P151" s="28" t="s">
        <v>1605</v>
      </c>
      <c r="Q151" s="28" t="s">
        <v>1606</v>
      </c>
    </row>
    <row r="152" s="22" customFormat="1" customHeight="1" spans="1:17">
      <c r="A152" s="22" t="s">
        <v>1607</v>
      </c>
      <c r="B152" s="22" t="s">
        <v>45</v>
      </c>
      <c r="C152" s="22" t="s">
        <v>1608</v>
      </c>
      <c r="D152" s="22" t="s">
        <v>173</v>
      </c>
      <c r="E152" s="22" t="s">
        <v>524</v>
      </c>
      <c r="F152" s="22" t="s">
        <v>792</v>
      </c>
      <c r="G152" s="22" t="s">
        <v>573</v>
      </c>
      <c r="H152" s="22" t="s">
        <v>563</v>
      </c>
      <c r="I152" s="22" t="s">
        <v>1609</v>
      </c>
      <c r="J152" s="22" t="s">
        <v>912</v>
      </c>
      <c r="K152" s="22" t="s">
        <v>544</v>
      </c>
      <c r="L152" s="22" t="s">
        <v>1610</v>
      </c>
      <c r="M152" s="22" t="s">
        <v>205</v>
      </c>
      <c r="N152" s="23" t="s">
        <v>1611</v>
      </c>
      <c r="O152" s="23" t="s">
        <v>533</v>
      </c>
      <c r="P152" s="28" t="s">
        <v>1612</v>
      </c>
      <c r="Q152" s="28" t="s">
        <v>1613</v>
      </c>
    </row>
    <row r="153" s="22" customFormat="1" hidden="1" customHeight="1" spans="1:17">
      <c r="A153" s="22" t="s">
        <v>1614</v>
      </c>
      <c r="B153" s="22" t="s">
        <v>45</v>
      </c>
      <c r="C153" s="22" t="s">
        <v>1615</v>
      </c>
      <c r="D153" s="22" t="s">
        <v>1616</v>
      </c>
      <c r="E153" s="22" t="s">
        <v>524</v>
      </c>
      <c r="F153" s="22" t="s">
        <v>792</v>
      </c>
      <c r="G153" s="22" t="s">
        <v>540</v>
      </c>
      <c r="H153" s="22" t="s">
        <v>541</v>
      </c>
      <c r="I153" s="22" t="s">
        <v>542</v>
      </c>
      <c r="J153" s="22" t="s">
        <v>543</v>
      </c>
      <c r="K153" s="22" t="s">
        <v>735</v>
      </c>
      <c r="L153" s="22" t="s">
        <v>1007</v>
      </c>
      <c r="M153" s="22" t="s">
        <v>1420</v>
      </c>
      <c r="N153" s="23" t="s">
        <v>906</v>
      </c>
      <c r="O153" s="23" t="s">
        <v>533</v>
      </c>
      <c r="P153" s="28" t="s">
        <v>1617</v>
      </c>
      <c r="Q153" s="28" t="s">
        <v>1618</v>
      </c>
    </row>
    <row r="154" s="22" customFormat="1" customHeight="1" spans="1:17">
      <c r="A154" s="22" t="s">
        <v>1619</v>
      </c>
      <c r="B154" s="22" t="s">
        <v>45</v>
      </c>
      <c r="C154" s="22" t="s">
        <v>1620</v>
      </c>
      <c r="D154" s="22" t="s">
        <v>1621</v>
      </c>
      <c r="E154" s="22" t="s">
        <v>524</v>
      </c>
      <c r="F154" s="22" t="s">
        <v>759</v>
      </c>
      <c r="G154" s="22" t="s">
        <v>760</v>
      </c>
      <c r="H154" s="22" t="s">
        <v>527</v>
      </c>
      <c r="I154" s="22" t="s">
        <v>527</v>
      </c>
      <c r="J154" s="22" t="s">
        <v>528</v>
      </c>
      <c r="K154" s="22" t="s">
        <v>544</v>
      </c>
      <c r="L154" s="22" t="s">
        <v>1622</v>
      </c>
      <c r="M154" s="22" t="s">
        <v>166</v>
      </c>
      <c r="N154" s="23" t="s">
        <v>1149</v>
      </c>
      <c r="O154" s="23" t="s">
        <v>533</v>
      </c>
      <c r="P154" s="28" t="s">
        <v>1623</v>
      </c>
      <c r="Q154" s="28" t="s">
        <v>1624</v>
      </c>
    </row>
    <row r="155" s="22" customFormat="1" customHeight="1" spans="1:17">
      <c r="A155" s="22" t="s">
        <v>1625</v>
      </c>
      <c r="B155" s="22" t="s">
        <v>45</v>
      </c>
      <c r="C155" s="22" t="s">
        <v>1626</v>
      </c>
      <c r="D155" s="22" t="s">
        <v>58</v>
      </c>
      <c r="E155" s="22" t="s">
        <v>853</v>
      </c>
      <c r="F155" s="22" t="s">
        <v>1138</v>
      </c>
      <c r="G155" s="22" t="s">
        <v>1627</v>
      </c>
      <c r="H155" s="22" t="s">
        <v>584</v>
      </c>
      <c r="I155" s="22" t="s">
        <v>585</v>
      </c>
      <c r="J155" s="22" t="s">
        <v>586</v>
      </c>
      <c r="K155" s="22" t="s">
        <v>544</v>
      </c>
      <c r="L155" s="22" t="s">
        <v>1628</v>
      </c>
      <c r="M155" s="22" t="s">
        <v>1050</v>
      </c>
      <c r="N155" s="23" t="s">
        <v>1629</v>
      </c>
      <c r="O155" s="23" t="s">
        <v>533</v>
      </c>
      <c r="P155" s="28" t="s">
        <v>1630</v>
      </c>
      <c r="Q155" s="28" t="s">
        <v>1631</v>
      </c>
    </row>
    <row r="156" s="22" customFormat="1" customHeight="1" spans="1:17">
      <c r="A156" s="22" t="s">
        <v>1632</v>
      </c>
      <c r="B156" s="22" t="s">
        <v>45</v>
      </c>
      <c r="C156" s="22" t="s">
        <v>1633</v>
      </c>
      <c r="D156" s="22" t="s">
        <v>959</v>
      </c>
      <c r="E156" s="22" t="s">
        <v>524</v>
      </c>
      <c r="F156" s="22" t="s">
        <v>592</v>
      </c>
      <c r="G156" s="22" t="s">
        <v>664</v>
      </c>
      <c r="H156" s="22" t="s">
        <v>1492</v>
      </c>
      <c r="I156" s="22" t="s">
        <v>1493</v>
      </c>
      <c r="J156" s="22" t="s">
        <v>1494</v>
      </c>
      <c r="K156" s="22" t="s">
        <v>544</v>
      </c>
      <c r="L156" s="22" t="s">
        <v>1634</v>
      </c>
      <c r="M156" s="22" t="s">
        <v>1635</v>
      </c>
      <c r="N156" s="23" t="s">
        <v>532</v>
      </c>
      <c r="O156" s="23" t="s">
        <v>533</v>
      </c>
      <c r="P156" s="28" t="s">
        <v>1636</v>
      </c>
      <c r="Q156" s="28" t="s">
        <v>959</v>
      </c>
    </row>
    <row r="157" s="22" customFormat="1" hidden="1" customHeight="1" spans="1:17">
      <c r="A157" s="22" t="s">
        <v>1637</v>
      </c>
      <c r="B157" s="22" t="s">
        <v>78</v>
      </c>
      <c r="C157" s="22" t="s">
        <v>1638</v>
      </c>
      <c r="D157" s="22" t="s">
        <v>1639</v>
      </c>
      <c r="E157" s="22" t="s">
        <v>705</v>
      </c>
      <c r="F157" s="22" t="s">
        <v>1132</v>
      </c>
      <c r="G157" s="22" t="s">
        <v>1640</v>
      </c>
      <c r="H157" s="22" t="s">
        <v>541</v>
      </c>
      <c r="I157" s="22" t="s">
        <v>542</v>
      </c>
      <c r="J157" s="22" t="s">
        <v>543</v>
      </c>
      <c r="K157" s="22" t="s">
        <v>735</v>
      </c>
      <c r="L157" s="22" t="s">
        <v>1641</v>
      </c>
      <c r="M157" s="22" t="s">
        <v>417</v>
      </c>
      <c r="N157" s="23" t="s">
        <v>1642</v>
      </c>
      <c r="O157" s="23" t="s">
        <v>568</v>
      </c>
      <c r="P157" s="28" t="s">
        <v>1643</v>
      </c>
      <c r="Q157" s="28" t="s">
        <v>1644</v>
      </c>
    </row>
    <row r="158" s="22" customFormat="1" customHeight="1" spans="1:17">
      <c r="A158" s="22" t="s">
        <v>1645</v>
      </c>
      <c r="B158" s="22" t="s">
        <v>45</v>
      </c>
      <c r="C158" s="22" t="s">
        <v>1646</v>
      </c>
      <c r="D158" s="22" t="s">
        <v>1647</v>
      </c>
      <c r="E158" s="22" t="s">
        <v>524</v>
      </c>
      <c r="F158" s="22" t="s">
        <v>561</v>
      </c>
      <c r="G158" s="22" t="s">
        <v>562</v>
      </c>
      <c r="H158" s="22" t="s">
        <v>1648</v>
      </c>
      <c r="I158" s="22" t="s">
        <v>1649</v>
      </c>
      <c r="J158" s="22" t="s">
        <v>1650</v>
      </c>
      <c r="K158" s="22" t="s">
        <v>544</v>
      </c>
      <c r="L158" s="22" t="s">
        <v>1651</v>
      </c>
      <c r="M158" s="22" t="s">
        <v>1652</v>
      </c>
      <c r="N158" s="23" t="s">
        <v>599</v>
      </c>
      <c r="O158" s="23" t="s">
        <v>533</v>
      </c>
      <c r="P158" s="28" t="s">
        <v>1653</v>
      </c>
      <c r="Q158" s="28" t="s">
        <v>1654</v>
      </c>
    </row>
    <row r="159" s="22" customFormat="1" customHeight="1" spans="1:17">
      <c r="A159" s="22" t="s">
        <v>1655</v>
      </c>
      <c r="B159" s="22" t="s">
        <v>45</v>
      </c>
      <c r="C159" s="22" t="s">
        <v>1656</v>
      </c>
      <c r="D159" s="22" t="s">
        <v>1657</v>
      </c>
      <c r="E159" s="22" t="s">
        <v>853</v>
      </c>
      <c r="F159" s="22" t="s">
        <v>919</v>
      </c>
      <c r="G159" s="22" t="s">
        <v>1188</v>
      </c>
      <c r="H159" s="22" t="s">
        <v>527</v>
      </c>
      <c r="I159" s="22" t="s">
        <v>527</v>
      </c>
      <c r="J159" s="22" t="s">
        <v>528</v>
      </c>
      <c r="K159" s="22" t="s">
        <v>544</v>
      </c>
      <c r="L159" s="22" t="s">
        <v>1658</v>
      </c>
      <c r="M159" s="22" t="s">
        <v>1659</v>
      </c>
      <c r="N159" s="23" t="s">
        <v>640</v>
      </c>
      <c r="O159" s="23" t="s">
        <v>533</v>
      </c>
      <c r="P159" s="28" t="s">
        <v>1660</v>
      </c>
      <c r="Q159" s="28" t="s">
        <v>1661</v>
      </c>
    </row>
    <row r="160" s="22" customFormat="1" customHeight="1" spans="1:17">
      <c r="A160" s="22" t="s">
        <v>1662</v>
      </c>
      <c r="B160" s="22" t="s">
        <v>78</v>
      </c>
      <c r="C160" s="22" t="s">
        <v>1663</v>
      </c>
      <c r="D160" s="22" t="s">
        <v>1664</v>
      </c>
      <c r="E160" s="22" t="s">
        <v>581</v>
      </c>
      <c r="F160" s="22" t="s">
        <v>947</v>
      </c>
      <c r="G160" s="22" t="s">
        <v>870</v>
      </c>
      <c r="H160" s="22" t="s">
        <v>527</v>
      </c>
      <c r="I160" s="22" t="s">
        <v>527</v>
      </c>
      <c r="J160" s="22" t="s">
        <v>528</v>
      </c>
      <c r="K160" s="22" t="s">
        <v>544</v>
      </c>
      <c r="L160" s="22" t="s">
        <v>1665</v>
      </c>
      <c r="M160" s="22" t="s">
        <v>106</v>
      </c>
      <c r="N160" s="23" t="s">
        <v>1666</v>
      </c>
      <c r="O160" s="23" t="s">
        <v>568</v>
      </c>
      <c r="P160" s="28" t="s">
        <v>1667</v>
      </c>
      <c r="Q160" s="28" t="s">
        <v>1668</v>
      </c>
    </row>
    <row r="161" s="22" customFormat="1" customHeight="1" spans="1:17">
      <c r="A161" s="22" t="s">
        <v>102</v>
      </c>
      <c r="B161" s="22" t="s">
        <v>45</v>
      </c>
      <c r="C161" s="22" t="s">
        <v>1669</v>
      </c>
      <c r="D161" s="22" t="s">
        <v>103</v>
      </c>
      <c r="E161" s="22" t="s">
        <v>581</v>
      </c>
      <c r="F161" s="22" t="s">
        <v>1670</v>
      </c>
      <c r="G161" s="22" t="s">
        <v>1671</v>
      </c>
      <c r="H161" s="22" t="s">
        <v>527</v>
      </c>
      <c r="I161" s="22" t="s">
        <v>527</v>
      </c>
      <c r="J161" s="22" t="s">
        <v>528</v>
      </c>
      <c r="K161" s="22" t="s">
        <v>544</v>
      </c>
      <c r="L161" s="22" t="s">
        <v>1672</v>
      </c>
      <c r="M161" s="22" t="s">
        <v>68</v>
      </c>
      <c r="N161" s="23" t="s">
        <v>599</v>
      </c>
      <c r="O161" s="23" t="s">
        <v>533</v>
      </c>
      <c r="P161" s="28" t="s">
        <v>1673</v>
      </c>
      <c r="Q161" s="28" t="s">
        <v>1674</v>
      </c>
    </row>
    <row r="162" s="22" customFormat="1" customHeight="1" spans="1:17">
      <c r="A162" s="22" t="s">
        <v>1675</v>
      </c>
      <c r="B162" s="22" t="s">
        <v>78</v>
      </c>
      <c r="C162" s="22" t="s">
        <v>1676</v>
      </c>
      <c r="D162" s="22" t="s">
        <v>1677</v>
      </c>
      <c r="E162" s="22" t="s">
        <v>628</v>
      </c>
      <c r="F162" s="22" t="s">
        <v>629</v>
      </c>
      <c r="G162" s="22" t="s">
        <v>630</v>
      </c>
      <c r="H162" s="22" t="s">
        <v>527</v>
      </c>
      <c r="I162" s="22" t="s">
        <v>527</v>
      </c>
      <c r="J162" s="22" t="s">
        <v>528</v>
      </c>
      <c r="K162" s="22" t="s">
        <v>544</v>
      </c>
      <c r="L162" s="22" t="s">
        <v>568</v>
      </c>
      <c r="M162" s="22" t="s">
        <v>631</v>
      </c>
      <c r="N162" s="23" t="s">
        <v>568</v>
      </c>
      <c r="O162" s="23" t="s">
        <v>568</v>
      </c>
      <c r="P162" s="28" t="s">
        <v>1678</v>
      </c>
      <c r="Q162" s="28" t="s">
        <v>1679</v>
      </c>
    </row>
    <row r="163" s="22" customFormat="1" customHeight="1" spans="1:17">
      <c r="A163" s="22" t="s">
        <v>264</v>
      </c>
      <c r="B163" s="22" t="s">
        <v>45</v>
      </c>
      <c r="C163" s="22" t="s">
        <v>1680</v>
      </c>
      <c r="D163" s="22" t="s">
        <v>265</v>
      </c>
      <c r="E163" s="22" t="s">
        <v>524</v>
      </c>
      <c r="F163" s="22" t="s">
        <v>592</v>
      </c>
      <c r="G163" s="22" t="s">
        <v>593</v>
      </c>
      <c r="H163" s="22" t="s">
        <v>837</v>
      </c>
      <c r="I163" s="22" t="s">
        <v>837</v>
      </c>
      <c r="J163" s="22" t="s">
        <v>838</v>
      </c>
      <c r="K163" s="22" t="s">
        <v>544</v>
      </c>
      <c r="L163" s="22" t="s">
        <v>1681</v>
      </c>
      <c r="M163" s="22" t="s">
        <v>1015</v>
      </c>
      <c r="N163" s="23" t="s">
        <v>599</v>
      </c>
      <c r="O163" s="23" t="s">
        <v>533</v>
      </c>
      <c r="P163" s="28" t="s">
        <v>1682</v>
      </c>
      <c r="Q163" s="28" t="s">
        <v>1683</v>
      </c>
    </row>
    <row r="164" s="22" customFormat="1" customHeight="1" spans="1:17">
      <c r="A164" s="22" t="s">
        <v>1684</v>
      </c>
      <c r="B164" s="22" t="s">
        <v>45</v>
      </c>
      <c r="C164" s="22" t="s">
        <v>1685</v>
      </c>
      <c r="D164" s="22" t="s">
        <v>1450</v>
      </c>
      <c r="E164" s="22" t="s">
        <v>524</v>
      </c>
      <c r="F164" s="22" t="s">
        <v>759</v>
      </c>
      <c r="G164" s="22" t="s">
        <v>760</v>
      </c>
      <c r="H164" s="22" t="s">
        <v>527</v>
      </c>
      <c r="I164" s="22" t="s">
        <v>527</v>
      </c>
      <c r="J164" s="22" t="s">
        <v>528</v>
      </c>
      <c r="K164" s="22" t="s">
        <v>544</v>
      </c>
      <c r="L164" s="22" t="s">
        <v>1686</v>
      </c>
      <c r="M164" s="22" t="s">
        <v>662</v>
      </c>
      <c r="N164" s="23" t="s">
        <v>906</v>
      </c>
      <c r="O164" s="23" t="s">
        <v>533</v>
      </c>
      <c r="P164" s="28" t="s">
        <v>1687</v>
      </c>
      <c r="Q164" s="28" t="s">
        <v>1688</v>
      </c>
    </row>
    <row r="165" s="22" customFormat="1" customHeight="1" spans="1:17">
      <c r="A165" s="22" t="s">
        <v>1689</v>
      </c>
      <c r="B165" s="22" t="s">
        <v>45</v>
      </c>
      <c r="C165" s="22" t="s">
        <v>1690</v>
      </c>
      <c r="D165" s="22" t="s">
        <v>1691</v>
      </c>
      <c r="E165" s="22" t="s">
        <v>581</v>
      </c>
      <c r="F165" s="22" t="s">
        <v>1692</v>
      </c>
      <c r="G165" s="22" t="s">
        <v>1233</v>
      </c>
      <c r="H165" s="22" t="s">
        <v>725</v>
      </c>
      <c r="I165" s="22" t="s">
        <v>725</v>
      </c>
      <c r="J165" s="22" t="s">
        <v>726</v>
      </c>
      <c r="K165" s="22" t="s">
        <v>544</v>
      </c>
      <c r="L165" s="22" t="s">
        <v>1693</v>
      </c>
      <c r="M165" s="22" t="s">
        <v>1694</v>
      </c>
      <c r="N165" s="23" t="s">
        <v>1695</v>
      </c>
      <c r="O165" s="23" t="s">
        <v>533</v>
      </c>
      <c r="P165" s="28" t="s">
        <v>1696</v>
      </c>
      <c r="Q165" s="28" t="s">
        <v>1697</v>
      </c>
    </row>
    <row r="166" s="22" customFormat="1" customHeight="1" spans="1:17">
      <c r="A166" s="22" t="s">
        <v>1698</v>
      </c>
      <c r="B166" s="22" t="s">
        <v>45</v>
      </c>
      <c r="C166" s="22" t="s">
        <v>1699</v>
      </c>
      <c r="D166" s="22" t="s">
        <v>126</v>
      </c>
      <c r="E166" s="22" t="s">
        <v>524</v>
      </c>
      <c r="F166" s="22" t="s">
        <v>792</v>
      </c>
      <c r="G166" s="22" t="s">
        <v>573</v>
      </c>
      <c r="H166" s="22" t="s">
        <v>541</v>
      </c>
      <c r="I166" s="22" t="s">
        <v>542</v>
      </c>
      <c r="J166" s="22" t="s">
        <v>543</v>
      </c>
      <c r="K166" s="22" t="s">
        <v>544</v>
      </c>
      <c r="L166" s="22" t="s">
        <v>1700</v>
      </c>
      <c r="M166" s="22" t="s">
        <v>476</v>
      </c>
      <c r="N166" s="23" t="s">
        <v>532</v>
      </c>
      <c r="O166" s="23" t="s">
        <v>533</v>
      </c>
      <c r="P166" s="28" t="s">
        <v>1701</v>
      </c>
      <c r="Q166" s="28" t="s">
        <v>1702</v>
      </c>
    </row>
    <row r="167" s="22" customFormat="1" customHeight="1" spans="1:17">
      <c r="A167" s="22" t="s">
        <v>1703</v>
      </c>
      <c r="B167" s="22" t="s">
        <v>45</v>
      </c>
      <c r="C167" s="22" t="s">
        <v>1704</v>
      </c>
      <c r="D167" s="22" t="s">
        <v>58</v>
      </c>
      <c r="E167" s="22" t="s">
        <v>524</v>
      </c>
      <c r="F167" s="22" t="s">
        <v>724</v>
      </c>
      <c r="G167" s="22" t="s">
        <v>44</v>
      </c>
      <c r="H167" s="22" t="s">
        <v>1381</v>
      </c>
      <c r="I167" s="22" t="s">
        <v>1382</v>
      </c>
      <c r="J167" s="22" t="s">
        <v>1383</v>
      </c>
      <c r="K167" s="22" t="s">
        <v>544</v>
      </c>
      <c r="L167" s="22" t="s">
        <v>1705</v>
      </c>
      <c r="M167" s="22" t="s">
        <v>58</v>
      </c>
      <c r="N167" s="23" t="s">
        <v>666</v>
      </c>
      <c r="O167" s="23" t="s">
        <v>533</v>
      </c>
      <c r="P167" s="28" t="s">
        <v>1706</v>
      </c>
      <c r="Q167" s="28" t="s">
        <v>1707</v>
      </c>
    </row>
    <row r="168" s="22" customFormat="1" customHeight="1" spans="1:17">
      <c r="A168" s="22" t="s">
        <v>1708</v>
      </c>
      <c r="B168" s="22" t="s">
        <v>45</v>
      </c>
      <c r="C168" s="22" t="s">
        <v>1709</v>
      </c>
      <c r="D168" s="22" t="s">
        <v>1710</v>
      </c>
      <c r="E168" s="22" t="s">
        <v>524</v>
      </c>
      <c r="F168" s="22" t="s">
        <v>724</v>
      </c>
      <c r="G168" s="22" t="s">
        <v>44</v>
      </c>
      <c r="H168" s="22" t="s">
        <v>594</v>
      </c>
      <c r="I168" s="22" t="s">
        <v>595</v>
      </c>
      <c r="J168" s="22" t="s">
        <v>596</v>
      </c>
      <c r="K168" s="22" t="s">
        <v>544</v>
      </c>
      <c r="L168" s="22" t="s">
        <v>1711</v>
      </c>
      <c r="M168" s="22" t="s">
        <v>326</v>
      </c>
      <c r="N168" s="23" t="s">
        <v>709</v>
      </c>
      <c r="O168" s="23" t="s">
        <v>533</v>
      </c>
      <c r="P168" s="28" t="s">
        <v>1712</v>
      </c>
      <c r="Q168" s="28" t="s">
        <v>1713</v>
      </c>
    </row>
    <row r="169" s="22" customFormat="1" customHeight="1" spans="1:17">
      <c r="A169" s="22" t="s">
        <v>267</v>
      </c>
      <c r="B169" s="22" t="s">
        <v>45</v>
      </c>
      <c r="C169" s="22" t="s">
        <v>1714</v>
      </c>
      <c r="D169" s="22" t="s">
        <v>268</v>
      </c>
      <c r="E169" s="22" t="s">
        <v>524</v>
      </c>
      <c r="F169" s="22" t="s">
        <v>1220</v>
      </c>
      <c r="G169" s="22" t="s">
        <v>1221</v>
      </c>
      <c r="H169" s="22" t="s">
        <v>818</v>
      </c>
      <c r="I169" s="22" t="s">
        <v>819</v>
      </c>
      <c r="J169" s="22" t="s">
        <v>820</v>
      </c>
      <c r="K169" s="22" t="s">
        <v>544</v>
      </c>
      <c r="L169" s="22" t="s">
        <v>1715</v>
      </c>
      <c r="M169" s="22" t="s">
        <v>489</v>
      </c>
      <c r="N169" s="23" t="s">
        <v>599</v>
      </c>
      <c r="O169" s="23" t="s">
        <v>533</v>
      </c>
      <c r="P169" s="28" t="s">
        <v>1716</v>
      </c>
      <c r="Q169" s="28" t="s">
        <v>330</v>
      </c>
    </row>
    <row r="170" s="22" customFormat="1" customHeight="1" spans="1:17">
      <c r="A170" s="22" t="s">
        <v>270</v>
      </c>
      <c r="B170" s="22" t="s">
        <v>89</v>
      </c>
      <c r="C170" s="22" t="s">
        <v>1717</v>
      </c>
      <c r="D170" s="22" t="s">
        <v>271</v>
      </c>
      <c r="E170" s="22" t="s">
        <v>524</v>
      </c>
      <c r="F170" s="22" t="s">
        <v>605</v>
      </c>
      <c r="G170" s="22" t="s">
        <v>606</v>
      </c>
      <c r="H170" s="22" t="s">
        <v>594</v>
      </c>
      <c r="I170" s="22" t="s">
        <v>595</v>
      </c>
      <c r="J170" s="22" t="s">
        <v>820</v>
      </c>
      <c r="K170" s="22" t="s">
        <v>544</v>
      </c>
      <c r="L170" s="22" t="s">
        <v>1718</v>
      </c>
      <c r="M170" s="22" t="s">
        <v>271</v>
      </c>
      <c r="N170" s="23" t="s">
        <v>1719</v>
      </c>
      <c r="O170" s="23" t="s">
        <v>660</v>
      </c>
      <c r="P170" s="28" t="s">
        <v>1720</v>
      </c>
      <c r="Q170" s="28" t="s">
        <v>1721</v>
      </c>
    </row>
    <row r="171" s="22" customFormat="1" customHeight="1" spans="1:17">
      <c r="A171" s="22" t="s">
        <v>1722</v>
      </c>
      <c r="B171" s="22" t="s">
        <v>78</v>
      </c>
      <c r="C171" s="22" t="s">
        <v>1723</v>
      </c>
      <c r="D171" s="22" t="s">
        <v>478</v>
      </c>
      <c r="E171" s="22" t="s">
        <v>524</v>
      </c>
      <c r="F171" s="22" t="s">
        <v>605</v>
      </c>
      <c r="G171" s="22" t="s">
        <v>606</v>
      </c>
      <c r="H171" s="22" t="s">
        <v>1097</v>
      </c>
      <c r="I171" s="22" t="s">
        <v>1098</v>
      </c>
      <c r="J171" s="22" t="s">
        <v>528</v>
      </c>
      <c r="K171" s="22" t="s">
        <v>544</v>
      </c>
      <c r="L171" s="22" t="s">
        <v>1724</v>
      </c>
      <c r="M171" s="22" t="s">
        <v>478</v>
      </c>
      <c r="N171" s="23" t="s">
        <v>1192</v>
      </c>
      <c r="O171" s="23" t="s">
        <v>568</v>
      </c>
      <c r="P171" s="28" t="s">
        <v>1725</v>
      </c>
      <c r="Q171" s="28" t="s">
        <v>1726</v>
      </c>
    </row>
    <row r="172" s="22" customFormat="1" customHeight="1" spans="1:17">
      <c r="A172" s="22" t="s">
        <v>1727</v>
      </c>
      <c r="B172" s="22" t="s">
        <v>45</v>
      </c>
      <c r="C172" s="22" t="s">
        <v>1728</v>
      </c>
      <c r="D172" s="22" t="s">
        <v>1729</v>
      </c>
      <c r="E172" s="22" t="s">
        <v>524</v>
      </c>
      <c r="F172" s="22" t="s">
        <v>592</v>
      </c>
      <c r="G172" s="22" t="s">
        <v>593</v>
      </c>
      <c r="H172" s="22" t="s">
        <v>1492</v>
      </c>
      <c r="I172" s="22" t="s">
        <v>1493</v>
      </c>
      <c r="J172" s="22" t="s">
        <v>1293</v>
      </c>
      <c r="K172" s="22" t="s">
        <v>544</v>
      </c>
      <c r="L172" s="22" t="s">
        <v>1730</v>
      </c>
      <c r="M172" s="22" t="s">
        <v>122</v>
      </c>
      <c r="N172" s="23" t="s">
        <v>532</v>
      </c>
      <c r="O172" s="23" t="s">
        <v>568</v>
      </c>
      <c r="P172" s="28" t="s">
        <v>1731</v>
      </c>
      <c r="Q172" s="28" t="s">
        <v>1732</v>
      </c>
    </row>
    <row r="173" s="22" customFormat="1" customHeight="1" spans="1:17">
      <c r="A173" s="22" t="s">
        <v>272</v>
      </c>
      <c r="B173" s="22" t="s">
        <v>45</v>
      </c>
      <c r="C173" s="22" t="s">
        <v>1733</v>
      </c>
      <c r="D173" s="22" t="s">
        <v>273</v>
      </c>
      <c r="E173" s="22" t="s">
        <v>524</v>
      </c>
      <c r="F173" s="22" t="s">
        <v>1012</v>
      </c>
      <c r="G173" s="22" t="s">
        <v>1013</v>
      </c>
      <c r="H173" s="22" t="s">
        <v>527</v>
      </c>
      <c r="I173" s="22" t="s">
        <v>527</v>
      </c>
      <c r="J173" s="22" t="s">
        <v>528</v>
      </c>
      <c r="K173" s="22" t="s">
        <v>544</v>
      </c>
      <c r="L173" s="22" t="s">
        <v>1734</v>
      </c>
      <c r="M173" s="22" t="s">
        <v>1735</v>
      </c>
      <c r="N173" s="23" t="s">
        <v>857</v>
      </c>
      <c r="O173" s="23" t="s">
        <v>533</v>
      </c>
      <c r="P173" s="28" t="s">
        <v>1736</v>
      </c>
      <c r="Q173" s="28" t="s">
        <v>994</v>
      </c>
    </row>
    <row r="174" s="22" customFormat="1" customHeight="1" spans="1:17">
      <c r="A174" s="22" t="s">
        <v>369</v>
      </c>
      <c r="B174" s="22" t="s">
        <v>45</v>
      </c>
      <c r="C174" s="22" t="s">
        <v>1737</v>
      </c>
      <c r="D174" s="22" t="s">
        <v>1738</v>
      </c>
      <c r="E174" s="22" t="s">
        <v>524</v>
      </c>
      <c r="F174" s="22" t="s">
        <v>605</v>
      </c>
      <c r="G174" s="22" t="s">
        <v>606</v>
      </c>
      <c r="H174" s="22" t="s">
        <v>618</v>
      </c>
      <c r="I174" s="22" t="s">
        <v>619</v>
      </c>
      <c r="J174" s="22" t="s">
        <v>620</v>
      </c>
      <c r="K174" s="22" t="s">
        <v>544</v>
      </c>
      <c r="L174" s="22" t="s">
        <v>1739</v>
      </c>
      <c r="M174" s="22" t="s">
        <v>370</v>
      </c>
      <c r="N174" s="23" t="s">
        <v>532</v>
      </c>
      <c r="O174" s="23" t="s">
        <v>533</v>
      </c>
      <c r="P174" s="28" t="s">
        <v>1740</v>
      </c>
      <c r="Q174" s="28" t="s">
        <v>1467</v>
      </c>
    </row>
    <row r="175" s="22" customFormat="1" customHeight="1" spans="1:17">
      <c r="A175" s="22" t="s">
        <v>275</v>
      </c>
      <c r="B175" s="22" t="s">
        <v>45</v>
      </c>
      <c r="C175" s="22" t="s">
        <v>809</v>
      </c>
      <c r="D175" s="22" t="s">
        <v>276</v>
      </c>
      <c r="E175" s="22" t="s">
        <v>524</v>
      </c>
      <c r="F175" s="22" t="s">
        <v>759</v>
      </c>
      <c r="G175" s="22" t="s">
        <v>760</v>
      </c>
      <c r="H175" s="22" t="s">
        <v>818</v>
      </c>
      <c r="I175" s="22" t="s">
        <v>819</v>
      </c>
      <c r="J175" s="22" t="s">
        <v>820</v>
      </c>
      <c r="K175" s="22" t="s">
        <v>544</v>
      </c>
      <c r="L175" s="22" t="s">
        <v>1741</v>
      </c>
      <c r="M175" s="22" t="s">
        <v>417</v>
      </c>
      <c r="N175" s="23" t="s">
        <v>532</v>
      </c>
      <c r="O175" s="23" t="s">
        <v>533</v>
      </c>
      <c r="P175" s="28" t="s">
        <v>1742</v>
      </c>
      <c r="Q175" s="28" t="s">
        <v>1743</v>
      </c>
    </row>
    <row r="176" s="22" customFormat="1" customHeight="1" spans="1:17">
      <c r="A176" s="22" t="s">
        <v>1744</v>
      </c>
      <c r="B176" s="22" t="s">
        <v>78</v>
      </c>
      <c r="C176" s="22" t="s">
        <v>1745</v>
      </c>
      <c r="D176" s="22" t="s">
        <v>1746</v>
      </c>
      <c r="E176" s="22" t="s">
        <v>524</v>
      </c>
      <c r="F176" s="22" t="s">
        <v>561</v>
      </c>
      <c r="G176" s="22" t="s">
        <v>562</v>
      </c>
      <c r="H176" s="22" t="s">
        <v>1381</v>
      </c>
      <c r="I176" s="22" t="s">
        <v>1382</v>
      </c>
      <c r="J176" s="22" t="s">
        <v>1383</v>
      </c>
      <c r="K176" s="22" t="s">
        <v>544</v>
      </c>
      <c r="L176" s="22" t="s">
        <v>1747</v>
      </c>
      <c r="M176" s="22" t="s">
        <v>1748</v>
      </c>
      <c r="N176" s="23" t="s">
        <v>1749</v>
      </c>
      <c r="O176" s="23" t="s">
        <v>568</v>
      </c>
      <c r="P176" s="28" t="s">
        <v>1750</v>
      </c>
      <c r="Q176" s="28" t="s">
        <v>1371</v>
      </c>
    </row>
    <row r="177" s="22" customFormat="1" customHeight="1" spans="1:17">
      <c r="A177" s="22" t="s">
        <v>277</v>
      </c>
      <c r="B177" s="22" t="s">
        <v>45</v>
      </c>
      <c r="C177" s="22" t="s">
        <v>1751</v>
      </c>
      <c r="D177" s="22" t="s">
        <v>214</v>
      </c>
      <c r="E177" s="22" t="s">
        <v>524</v>
      </c>
      <c r="F177" s="22" t="s">
        <v>592</v>
      </c>
      <c r="G177" s="22" t="s">
        <v>593</v>
      </c>
      <c r="H177" s="22" t="s">
        <v>818</v>
      </c>
      <c r="I177" s="22" t="s">
        <v>819</v>
      </c>
      <c r="J177" s="22" t="s">
        <v>820</v>
      </c>
      <c r="K177" s="22" t="s">
        <v>544</v>
      </c>
      <c r="L177" s="22" t="s">
        <v>1752</v>
      </c>
      <c r="M177" s="22" t="s">
        <v>1753</v>
      </c>
      <c r="N177" s="23" t="s">
        <v>612</v>
      </c>
      <c r="O177" s="23" t="s">
        <v>533</v>
      </c>
      <c r="P177" s="28" t="s">
        <v>1754</v>
      </c>
      <c r="Q177" s="28" t="s">
        <v>1755</v>
      </c>
    </row>
    <row r="178" s="22" customFormat="1" customHeight="1" spans="1:17">
      <c r="A178" s="22" t="s">
        <v>371</v>
      </c>
      <c r="B178" s="22" t="s">
        <v>45</v>
      </c>
      <c r="C178" s="22" t="s">
        <v>1756</v>
      </c>
      <c r="D178" s="22" t="s">
        <v>68</v>
      </c>
      <c r="E178" s="22" t="s">
        <v>524</v>
      </c>
      <c r="F178" s="22" t="s">
        <v>998</v>
      </c>
      <c r="G178" s="22" t="s">
        <v>999</v>
      </c>
      <c r="H178" s="22" t="s">
        <v>818</v>
      </c>
      <c r="I178" s="22" t="s">
        <v>819</v>
      </c>
      <c r="J178" s="22" t="s">
        <v>820</v>
      </c>
      <c r="K178" s="22" t="s">
        <v>544</v>
      </c>
      <c r="L178" s="22" t="s">
        <v>1757</v>
      </c>
      <c r="M178" s="22" t="s">
        <v>372</v>
      </c>
      <c r="N178" s="23" t="s">
        <v>659</v>
      </c>
      <c r="O178" s="23" t="s">
        <v>660</v>
      </c>
      <c r="P178" s="28" t="s">
        <v>1758</v>
      </c>
      <c r="Q178" s="28" t="s">
        <v>1759</v>
      </c>
    </row>
    <row r="179" s="22" customFormat="1" customHeight="1" spans="1:17">
      <c r="A179" s="22" t="s">
        <v>1760</v>
      </c>
      <c r="B179" s="22" t="s">
        <v>89</v>
      </c>
      <c r="C179" s="22" t="s">
        <v>1761</v>
      </c>
      <c r="D179" s="22" t="s">
        <v>1762</v>
      </c>
      <c r="E179" s="22" t="s">
        <v>628</v>
      </c>
      <c r="F179" s="22" t="s">
        <v>1180</v>
      </c>
      <c r="G179" s="22" t="s">
        <v>1763</v>
      </c>
      <c r="H179" s="22" t="s">
        <v>527</v>
      </c>
      <c r="I179" s="22" t="s">
        <v>527</v>
      </c>
      <c r="J179" s="22" t="s">
        <v>528</v>
      </c>
      <c r="K179" s="22" t="s">
        <v>544</v>
      </c>
      <c r="L179" s="22" t="s">
        <v>928</v>
      </c>
      <c r="M179" s="22" t="s">
        <v>1764</v>
      </c>
      <c r="N179" s="23" t="s">
        <v>1765</v>
      </c>
      <c r="O179" s="23" t="s">
        <v>660</v>
      </c>
      <c r="P179" s="28" t="s">
        <v>1766</v>
      </c>
      <c r="Q179" s="28" t="s">
        <v>1767</v>
      </c>
    </row>
    <row r="180" s="22" customFormat="1" hidden="1" customHeight="1" spans="1:17">
      <c r="A180" s="22" t="s">
        <v>1768</v>
      </c>
      <c r="B180" s="22" t="s">
        <v>45</v>
      </c>
      <c r="C180" s="22" t="s">
        <v>1769</v>
      </c>
      <c r="D180" s="22" t="s">
        <v>260</v>
      </c>
      <c r="E180" s="22" t="s">
        <v>524</v>
      </c>
      <c r="F180" s="22" t="s">
        <v>644</v>
      </c>
      <c r="G180" s="22" t="s">
        <v>779</v>
      </c>
      <c r="H180" s="22" t="s">
        <v>541</v>
      </c>
      <c r="I180" s="22" t="s">
        <v>542</v>
      </c>
      <c r="J180" s="22" t="s">
        <v>543</v>
      </c>
      <c r="K180" s="22" t="s">
        <v>735</v>
      </c>
      <c r="L180" s="22" t="s">
        <v>1770</v>
      </c>
      <c r="M180" s="22" t="s">
        <v>260</v>
      </c>
      <c r="N180" s="23" t="s">
        <v>648</v>
      </c>
      <c r="O180" s="23" t="s">
        <v>533</v>
      </c>
      <c r="P180" s="28" t="s">
        <v>1771</v>
      </c>
      <c r="Q180" s="28" t="s">
        <v>52</v>
      </c>
    </row>
    <row r="181" s="22" customFormat="1" customHeight="1" spans="1:17">
      <c r="A181" s="22" t="s">
        <v>1772</v>
      </c>
      <c r="B181" s="22" t="s">
        <v>45</v>
      </c>
      <c r="C181" s="22" t="s">
        <v>1773</v>
      </c>
      <c r="D181" s="22" t="s">
        <v>714</v>
      </c>
      <c r="E181" s="22" t="s">
        <v>581</v>
      </c>
      <c r="F181" s="22" t="s">
        <v>1774</v>
      </c>
      <c r="G181" s="22" t="s">
        <v>682</v>
      </c>
      <c r="H181" s="22" t="s">
        <v>1097</v>
      </c>
      <c r="I181" s="22" t="s">
        <v>1098</v>
      </c>
      <c r="J181" s="22" t="s">
        <v>1099</v>
      </c>
      <c r="K181" s="22" t="s">
        <v>544</v>
      </c>
      <c r="L181" s="22" t="s">
        <v>1775</v>
      </c>
      <c r="M181" s="22" t="s">
        <v>1776</v>
      </c>
      <c r="N181" s="23" t="s">
        <v>1777</v>
      </c>
      <c r="O181" s="23" t="s">
        <v>533</v>
      </c>
      <c r="P181" s="28" t="s">
        <v>1778</v>
      </c>
      <c r="Q181" s="28" t="s">
        <v>1779</v>
      </c>
    </row>
    <row r="182" s="22" customFormat="1" customHeight="1" spans="1:17">
      <c r="A182" s="22" t="s">
        <v>1780</v>
      </c>
      <c r="B182" s="22" t="s">
        <v>45</v>
      </c>
      <c r="C182" s="22" t="s">
        <v>1781</v>
      </c>
      <c r="D182" s="22" t="s">
        <v>1782</v>
      </c>
      <c r="E182" s="22" t="s">
        <v>581</v>
      </c>
      <c r="F182" s="22" t="s">
        <v>715</v>
      </c>
      <c r="G182" s="22" t="s">
        <v>870</v>
      </c>
      <c r="H182" s="22" t="s">
        <v>527</v>
      </c>
      <c r="I182" s="22" t="s">
        <v>527</v>
      </c>
      <c r="J182" s="22" t="s">
        <v>528</v>
      </c>
      <c r="K182" s="22" t="s">
        <v>544</v>
      </c>
      <c r="L182" s="22" t="s">
        <v>1598</v>
      </c>
      <c r="M182" s="22" t="s">
        <v>122</v>
      </c>
      <c r="N182" s="23" t="s">
        <v>532</v>
      </c>
      <c r="O182" s="23" t="s">
        <v>568</v>
      </c>
      <c r="P182" s="28" t="s">
        <v>1783</v>
      </c>
      <c r="Q182" s="28" t="s">
        <v>1784</v>
      </c>
    </row>
    <row r="183" s="22" customFormat="1" customHeight="1" spans="1:17">
      <c r="A183" s="22" t="s">
        <v>279</v>
      </c>
      <c r="B183" s="22" t="s">
        <v>45</v>
      </c>
      <c r="C183" s="22" t="s">
        <v>1785</v>
      </c>
      <c r="D183" s="22" t="s">
        <v>122</v>
      </c>
      <c r="E183" s="22" t="s">
        <v>524</v>
      </c>
      <c r="F183" s="22" t="s">
        <v>724</v>
      </c>
      <c r="G183" s="22" t="s">
        <v>44</v>
      </c>
      <c r="H183" s="22" t="s">
        <v>654</v>
      </c>
      <c r="I183" s="22" t="s">
        <v>655</v>
      </c>
      <c r="J183" s="22" t="s">
        <v>656</v>
      </c>
      <c r="K183" s="22" t="s">
        <v>544</v>
      </c>
      <c r="L183" s="22" t="s">
        <v>1786</v>
      </c>
      <c r="M183" s="22" t="s">
        <v>68</v>
      </c>
      <c r="N183" s="23" t="s">
        <v>906</v>
      </c>
      <c r="O183" s="23" t="s">
        <v>533</v>
      </c>
      <c r="P183" s="28" t="s">
        <v>1787</v>
      </c>
      <c r="Q183" s="28" t="s">
        <v>1788</v>
      </c>
    </row>
    <row r="184" s="22" customFormat="1" customHeight="1" spans="1:17">
      <c r="A184" s="22" t="s">
        <v>56</v>
      </c>
      <c r="B184" s="22" t="s">
        <v>45</v>
      </c>
      <c r="C184" s="22" t="s">
        <v>1789</v>
      </c>
      <c r="D184" s="22" t="s">
        <v>58</v>
      </c>
      <c r="E184" s="22" t="s">
        <v>524</v>
      </c>
      <c r="F184" s="22" t="s">
        <v>592</v>
      </c>
      <c r="G184" s="22" t="s">
        <v>617</v>
      </c>
      <c r="H184" s="22" t="s">
        <v>645</v>
      </c>
      <c r="I184" s="22" t="s">
        <v>645</v>
      </c>
      <c r="J184" s="22" t="s">
        <v>646</v>
      </c>
      <c r="K184" s="22" t="s">
        <v>544</v>
      </c>
      <c r="L184" s="22" t="s">
        <v>1790</v>
      </c>
      <c r="M184" s="22" t="s">
        <v>58</v>
      </c>
      <c r="N184" s="23" t="s">
        <v>532</v>
      </c>
      <c r="O184" s="23" t="s">
        <v>533</v>
      </c>
      <c r="P184" s="28" t="s">
        <v>1791</v>
      </c>
      <c r="Q184" s="28" t="s">
        <v>1038</v>
      </c>
    </row>
    <row r="185" s="22" customFormat="1" customHeight="1" spans="1:17">
      <c r="A185" s="22" t="s">
        <v>280</v>
      </c>
      <c r="B185" s="22" t="s">
        <v>45</v>
      </c>
      <c r="C185" s="22" t="s">
        <v>1792</v>
      </c>
      <c r="D185" s="22" t="s">
        <v>281</v>
      </c>
      <c r="E185" s="22" t="s">
        <v>524</v>
      </c>
      <c r="F185" s="22" t="s">
        <v>561</v>
      </c>
      <c r="G185" s="22" t="s">
        <v>562</v>
      </c>
      <c r="H185" s="22" t="s">
        <v>654</v>
      </c>
      <c r="I185" s="22" t="s">
        <v>655</v>
      </c>
      <c r="J185" s="22" t="s">
        <v>656</v>
      </c>
      <c r="K185" s="22" t="s">
        <v>544</v>
      </c>
      <c r="L185" s="22" t="s">
        <v>1793</v>
      </c>
      <c r="M185" s="22" t="s">
        <v>1794</v>
      </c>
      <c r="N185" s="23" t="s">
        <v>906</v>
      </c>
      <c r="O185" s="23" t="s">
        <v>533</v>
      </c>
      <c r="P185" s="28" t="s">
        <v>1795</v>
      </c>
      <c r="Q185" s="28" t="s">
        <v>1030</v>
      </c>
    </row>
    <row r="186" s="22" customFormat="1" customHeight="1" spans="1:17">
      <c r="A186" s="22" t="s">
        <v>161</v>
      </c>
      <c r="B186" s="22" t="s">
        <v>45</v>
      </c>
      <c r="C186" s="22" t="s">
        <v>1796</v>
      </c>
      <c r="D186" s="22" t="s">
        <v>162</v>
      </c>
      <c r="E186" s="22" t="s">
        <v>581</v>
      </c>
      <c r="F186" s="22" t="s">
        <v>1089</v>
      </c>
      <c r="G186" s="22" t="s">
        <v>1198</v>
      </c>
      <c r="H186" s="22" t="s">
        <v>636</v>
      </c>
      <c r="I186" s="22" t="s">
        <v>637</v>
      </c>
      <c r="J186" s="22" t="s">
        <v>638</v>
      </c>
      <c r="K186" s="22" t="s">
        <v>544</v>
      </c>
      <c r="L186" s="22" t="s">
        <v>565</v>
      </c>
      <c r="M186" s="22" t="s">
        <v>1576</v>
      </c>
      <c r="N186" s="23" t="s">
        <v>1797</v>
      </c>
      <c r="O186" s="23" t="s">
        <v>568</v>
      </c>
      <c r="P186" s="28" t="s">
        <v>1798</v>
      </c>
      <c r="Q186" s="28" t="s">
        <v>601</v>
      </c>
    </row>
    <row r="187" s="22" customFormat="1" customHeight="1" spans="1:17">
      <c r="A187" s="22" t="s">
        <v>282</v>
      </c>
      <c r="B187" s="22" t="s">
        <v>89</v>
      </c>
      <c r="C187" s="22" t="s">
        <v>1799</v>
      </c>
      <c r="D187" s="22" t="s">
        <v>214</v>
      </c>
      <c r="E187" s="22" t="s">
        <v>524</v>
      </c>
      <c r="F187" s="22" t="s">
        <v>605</v>
      </c>
      <c r="G187" s="22" t="s">
        <v>606</v>
      </c>
      <c r="H187" s="22" t="s">
        <v>761</v>
      </c>
      <c r="I187" s="22" t="s">
        <v>762</v>
      </c>
      <c r="J187" s="22" t="s">
        <v>763</v>
      </c>
      <c r="K187" s="22" t="s">
        <v>544</v>
      </c>
      <c r="L187" s="22" t="s">
        <v>1282</v>
      </c>
      <c r="M187" s="22" t="s">
        <v>1800</v>
      </c>
      <c r="N187" s="23" t="s">
        <v>1801</v>
      </c>
      <c r="O187" s="23" t="s">
        <v>660</v>
      </c>
      <c r="P187" s="28" t="s">
        <v>1802</v>
      </c>
      <c r="Q187" s="28" t="s">
        <v>687</v>
      </c>
    </row>
    <row r="188" s="22" customFormat="1" customHeight="1" spans="1:17">
      <c r="A188" s="22" t="s">
        <v>143</v>
      </c>
      <c r="B188" s="22" t="s">
        <v>45</v>
      </c>
      <c r="C188" s="22" t="s">
        <v>1803</v>
      </c>
      <c r="D188" s="22" t="s">
        <v>144</v>
      </c>
      <c r="E188" s="22" t="s">
        <v>524</v>
      </c>
      <c r="F188" s="22" t="s">
        <v>1187</v>
      </c>
      <c r="G188" s="22" t="s">
        <v>540</v>
      </c>
      <c r="H188" s="22" t="s">
        <v>1189</v>
      </c>
      <c r="I188" s="22" t="s">
        <v>1190</v>
      </c>
      <c r="J188" s="22" t="s">
        <v>1191</v>
      </c>
      <c r="K188" s="22" t="s">
        <v>544</v>
      </c>
      <c r="L188" s="22" t="s">
        <v>1804</v>
      </c>
      <c r="M188" s="22" t="s">
        <v>332</v>
      </c>
      <c r="N188" s="23" t="s">
        <v>532</v>
      </c>
      <c r="O188" s="23" t="s">
        <v>568</v>
      </c>
      <c r="P188" s="28" t="s">
        <v>1805</v>
      </c>
      <c r="Q188" s="28" t="s">
        <v>307</v>
      </c>
    </row>
    <row r="189" s="22" customFormat="1" customHeight="1" spans="1:17">
      <c r="A189" s="22" t="s">
        <v>1806</v>
      </c>
      <c r="B189" s="22" t="s">
        <v>78</v>
      </c>
      <c r="C189" s="22" t="s">
        <v>1807</v>
      </c>
      <c r="D189" s="22" t="s">
        <v>1808</v>
      </c>
      <c r="E189" s="22" t="s">
        <v>524</v>
      </c>
      <c r="F189" s="22" t="s">
        <v>592</v>
      </c>
      <c r="G189" s="22" t="s">
        <v>593</v>
      </c>
      <c r="H189" s="22" t="s">
        <v>541</v>
      </c>
      <c r="I189" s="22" t="s">
        <v>542</v>
      </c>
      <c r="J189" s="22" t="s">
        <v>528</v>
      </c>
      <c r="K189" s="22" t="s">
        <v>544</v>
      </c>
      <c r="L189" s="22" t="s">
        <v>1809</v>
      </c>
      <c r="M189" s="22" t="s">
        <v>128</v>
      </c>
      <c r="N189" s="23" t="s">
        <v>906</v>
      </c>
      <c r="O189" s="23" t="s">
        <v>568</v>
      </c>
      <c r="P189" s="28" t="s">
        <v>1810</v>
      </c>
      <c r="Q189" s="28" t="s">
        <v>1811</v>
      </c>
    </row>
    <row r="190" s="22" customFormat="1" customHeight="1" spans="1:17">
      <c r="A190" s="22" t="s">
        <v>283</v>
      </c>
      <c r="B190" s="22" t="s">
        <v>45</v>
      </c>
      <c r="C190" s="22" t="s">
        <v>1812</v>
      </c>
      <c r="D190" s="22" t="s">
        <v>258</v>
      </c>
      <c r="E190" s="22" t="s">
        <v>853</v>
      </c>
      <c r="F190" s="22" t="s">
        <v>919</v>
      </c>
      <c r="G190" s="22" t="s">
        <v>1139</v>
      </c>
      <c r="H190" s="22" t="s">
        <v>527</v>
      </c>
      <c r="I190" s="22" t="s">
        <v>527</v>
      </c>
      <c r="J190" s="22" t="s">
        <v>528</v>
      </c>
      <c r="K190" s="22" t="s">
        <v>544</v>
      </c>
      <c r="L190" s="22" t="s">
        <v>1658</v>
      </c>
      <c r="M190" s="22" t="s">
        <v>1470</v>
      </c>
      <c r="N190" s="23" t="s">
        <v>612</v>
      </c>
      <c r="O190" s="23" t="s">
        <v>533</v>
      </c>
      <c r="P190" s="28" t="s">
        <v>1813</v>
      </c>
      <c r="Q190" s="28" t="s">
        <v>1814</v>
      </c>
    </row>
    <row r="191" s="22" customFormat="1" customHeight="1" spans="1:17">
      <c r="A191" s="22" t="s">
        <v>1815</v>
      </c>
      <c r="B191" s="22" t="s">
        <v>78</v>
      </c>
      <c r="C191" s="22" t="s">
        <v>1816</v>
      </c>
      <c r="D191" s="22" t="s">
        <v>1817</v>
      </c>
      <c r="E191" s="22" t="s">
        <v>524</v>
      </c>
      <c r="F191" s="22" t="s">
        <v>635</v>
      </c>
      <c r="G191" s="22" t="s">
        <v>779</v>
      </c>
      <c r="H191" s="22" t="s">
        <v>541</v>
      </c>
      <c r="I191" s="22" t="s">
        <v>542</v>
      </c>
      <c r="J191" s="22" t="s">
        <v>543</v>
      </c>
      <c r="K191" s="22" t="s">
        <v>544</v>
      </c>
      <c r="L191" s="22" t="s">
        <v>1818</v>
      </c>
      <c r="M191" s="22" t="s">
        <v>491</v>
      </c>
      <c r="N191" s="23" t="s">
        <v>1819</v>
      </c>
      <c r="O191" s="23" t="s">
        <v>568</v>
      </c>
      <c r="P191" s="28" t="s">
        <v>1820</v>
      </c>
      <c r="Q191" s="28" t="s">
        <v>1821</v>
      </c>
    </row>
    <row r="192" s="22" customFormat="1" customHeight="1" spans="1:17">
      <c r="A192" s="22" t="s">
        <v>185</v>
      </c>
      <c r="B192" s="22" t="s">
        <v>89</v>
      </c>
      <c r="C192" s="22" t="s">
        <v>1822</v>
      </c>
      <c r="D192" s="22" t="s">
        <v>186</v>
      </c>
      <c r="E192" s="22" t="s">
        <v>524</v>
      </c>
      <c r="F192" s="22" t="s">
        <v>605</v>
      </c>
      <c r="G192" s="22" t="s">
        <v>606</v>
      </c>
      <c r="H192" s="22" t="s">
        <v>761</v>
      </c>
      <c r="I192" s="22" t="s">
        <v>762</v>
      </c>
      <c r="J192" s="22" t="s">
        <v>763</v>
      </c>
      <c r="K192" s="22" t="s">
        <v>544</v>
      </c>
      <c r="L192" s="22" t="s">
        <v>1672</v>
      </c>
      <c r="M192" s="22" t="s">
        <v>397</v>
      </c>
      <c r="N192" s="23" t="s">
        <v>1106</v>
      </c>
      <c r="O192" s="23" t="s">
        <v>660</v>
      </c>
      <c r="P192" s="28" t="s">
        <v>1823</v>
      </c>
      <c r="Q192" s="28" t="s">
        <v>1824</v>
      </c>
    </row>
    <row r="193" s="22" customFormat="1" customHeight="1" spans="1:17">
      <c r="A193" s="22" t="s">
        <v>1825</v>
      </c>
      <c r="B193" s="22" t="s">
        <v>45</v>
      </c>
      <c r="C193" s="22" t="s">
        <v>1826</v>
      </c>
      <c r="D193" s="22" t="s">
        <v>1827</v>
      </c>
      <c r="E193" s="22" t="s">
        <v>524</v>
      </c>
      <c r="F193" s="22" t="s">
        <v>592</v>
      </c>
      <c r="G193" s="22" t="s">
        <v>593</v>
      </c>
      <c r="H193" s="22" t="s">
        <v>527</v>
      </c>
      <c r="I193" s="22" t="s">
        <v>527</v>
      </c>
      <c r="J193" s="22" t="s">
        <v>528</v>
      </c>
      <c r="K193" s="22" t="s">
        <v>544</v>
      </c>
      <c r="L193" s="22" t="s">
        <v>1828</v>
      </c>
      <c r="M193" s="22" t="s">
        <v>258</v>
      </c>
      <c r="N193" s="23" t="s">
        <v>1200</v>
      </c>
      <c r="O193" s="23" t="s">
        <v>568</v>
      </c>
      <c r="P193" s="28" t="s">
        <v>1829</v>
      </c>
      <c r="Q193" s="28" t="s">
        <v>1830</v>
      </c>
    </row>
    <row r="194" s="22" customFormat="1" customHeight="1" spans="1:17">
      <c r="A194" s="22" t="s">
        <v>284</v>
      </c>
      <c r="B194" s="22" t="s">
        <v>89</v>
      </c>
      <c r="C194" s="22" t="s">
        <v>1831</v>
      </c>
      <c r="D194" s="22" t="s">
        <v>285</v>
      </c>
      <c r="E194" s="22" t="s">
        <v>524</v>
      </c>
      <c r="F194" s="22" t="s">
        <v>1187</v>
      </c>
      <c r="G194" s="22" t="s">
        <v>981</v>
      </c>
      <c r="H194" s="22" t="s">
        <v>1189</v>
      </c>
      <c r="I194" s="22" t="s">
        <v>1190</v>
      </c>
      <c r="J194" s="22" t="s">
        <v>1191</v>
      </c>
      <c r="K194" s="22" t="s">
        <v>544</v>
      </c>
      <c r="L194" s="22" t="s">
        <v>1587</v>
      </c>
      <c r="M194" s="22" t="s">
        <v>1832</v>
      </c>
      <c r="N194" s="23" t="s">
        <v>659</v>
      </c>
      <c r="O194" s="23" t="s">
        <v>660</v>
      </c>
      <c r="P194" s="28" t="s">
        <v>1833</v>
      </c>
      <c r="Q194" s="28" t="s">
        <v>1834</v>
      </c>
    </row>
    <row r="195" s="22" customFormat="1" hidden="1" customHeight="1" spans="1:17">
      <c r="A195" s="22" t="s">
        <v>1835</v>
      </c>
      <c r="B195" s="22" t="s">
        <v>45</v>
      </c>
      <c r="C195" s="22" t="s">
        <v>1836</v>
      </c>
      <c r="D195" s="22" t="s">
        <v>58</v>
      </c>
      <c r="E195" s="22" t="s">
        <v>524</v>
      </c>
      <c r="F195" s="22" t="s">
        <v>1153</v>
      </c>
      <c r="G195" s="22" t="s">
        <v>540</v>
      </c>
      <c r="H195" s="22" t="s">
        <v>584</v>
      </c>
      <c r="I195" s="22" t="s">
        <v>585</v>
      </c>
      <c r="J195" s="22" t="s">
        <v>528</v>
      </c>
      <c r="K195" s="22" t="s">
        <v>529</v>
      </c>
      <c r="L195" s="22" t="s">
        <v>1037</v>
      </c>
      <c r="M195" s="22" t="s">
        <v>1050</v>
      </c>
      <c r="N195" s="23" t="s">
        <v>640</v>
      </c>
      <c r="O195" s="23" t="s">
        <v>533</v>
      </c>
      <c r="P195" s="28" t="s">
        <v>1837</v>
      </c>
      <c r="Q195" s="28" t="s">
        <v>1838</v>
      </c>
    </row>
    <row r="196" s="22" customFormat="1" customHeight="1" spans="1:17">
      <c r="A196" s="22" t="s">
        <v>1839</v>
      </c>
      <c r="B196" s="22" t="s">
        <v>89</v>
      </c>
      <c r="C196" s="22" t="s">
        <v>1840</v>
      </c>
      <c r="D196" s="22" t="s">
        <v>1677</v>
      </c>
      <c r="E196" s="22" t="s">
        <v>581</v>
      </c>
      <c r="F196" s="22" t="s">
        <v>1515</v>
      </c>
      <c r="G196" s="22" t="s">
        <v>583</v>
      </c>
      <c r="H196" s="22" t="s">
        <v>1516</v>
      </c>
      <c r="I196" s="22" t="s">
        <v>1517</v>
      </c>
      <c r="J196" s="22" t="s">
        <v>528</v>
      </c>
      <c r="K196" s="22" t="s">
        <v>544</v>
      </c>
      <c r="L196" s="22" t="s">
        <v>780</v>
      </c>
      <c r="M196" s="22" t="s">
        <v>271</v>
      </c>
      <c r="N196" s="23" t="s">
        <v>1841</v>
      </c>
      <c r="O196" s="23" t="s">
        <v>660</v>
      </c>
      <c r="P196" s="28" t="s">
        <v>1842</v>
      </c>
      <c r="Q196" s="28" t="s">
        <v>802</v>
      </c>
    </row>
    <row r="197" s="22" customFormat="1" customHeight="1" spans="1:17">
      <c r="A197" s="22" t="s">
        <v>1843</v>
      </c>
      <c r="B197" s="22" t="s">
        <v>45</v>
      </c>
      <c r="C197" s="22" t="s">
        <v>1844</v>
      </c>
      <c r="D197" s="22" t="s">
        <v>1782</v>
      </c>
      <c r="E197" s="22" t="s">
        <v>524</v>
      </c>
      <c r="F197" s="22" t="s">
        <v>592</v>
      </c>
      <c r="G197" s="22" t="s">
        <v>593</v>
      </c>
      <c r="H197" s="22" t="s">
        <v>818</v>
      </c>
      <c r="I197" s="22" t="s">
        <v>819</v>
      </c>
      <c r="J197" s="22" t="s">
        <v>820</v>
      </c>
      <c r="K197" s="22" t="s">
        <v>544</v>
      </c>
      <c r="L197" s="22" t="s">
        <v>1845</v>
      </c>
      <c r="M197" s="22" t="s">
        <v>445</v>
      </c>
      <c r="N197" s="23" t="s">
        <v>532</v>
      </c>
      <c r="O197" s="23" t="s">
        <v>568</v>
      </c>
      <c r="P197" s="28" t="s">
        <v>1846</v>
      </c>
      <c r="Q197" s="28" t="s">
        <v>1847</v>
      </c>
    </row>
    <row r="198" s="22" customFormat="1" customHeight="1" spans="1:17">
      <c r="A198" s="22" t="s">
        <v>286</v>
      </c>
      <c r="B198" s="22" t="s">
        <v>45</v>
      </c>
      <c r="C198" s="22" t="s">
        <v>1848</v>
      </c>
      <c r="D198" s="22" t="s">
        <v>287</v>
      </c>
      <c r="E198" s="22" t="s">
        <v>524</v>
      </c>
      <c r="F198" s="22" t="s">
        <v>561</v>
      </c>
      <c r="G198" s="22" t="s">
        <v>562</v>
      </c>
      <c r="H198" s="22" t="s">
        <v>818</v>
      </c>
      <c r="I198" s="22" t="s">
        <v>819</v>
      </c>
      <c r="J198" s="22" t="s">
        <v>820</v>
      </c>
      <c r="K198" s="22" t="s">
        <v>544</v>
      </c>
      <c r="L198" s="22" t="s">
        <v>1849</v>
      </c>
      <c r="M198" s="22" t="s">
        <v>419</v>
      </c>
      <c r="N198" s="23" t="s">
        <v>599</v>
      </c>
      <c r="O198" s="23" t="s">
        <v>533</v>
      </c>
      <c r="P198" s="28" t="s">
        <v>1850</v>
      </c>
      <c r="Q198" s="28" t="s">
        <v>287</v>
      </c>
    </row>
    <row r="199" s="22" customFormat="1" customHeight="1" spans="1:17">
      <c r="A199" s="22" t="s">
        <v>288</v>
      </c>
      <c r="B199" s="22" t="s">
        <v>45</v>
      </c>
      <c r="C199" s="22" t="s">
        <v>1851</v>
      </c>
      <c r="D199" s="22" t="s">
        <v>103</v>
      </c>
      <c r="E199" s="22" t="s">
        <v>524</v>
      </c>
      <c r="F199" s="22" t="s">
        <v>561</v>
      </c>
      <c r="G199" s="22" t="s">
        <v>562</v>
      </c>
      <c r="H199" s="22" t="s">
        <v>837</v>
      </c>
      <c r="I199" s="22" t="s">
        <v>837</v>
      </c>
      <c r="J199" s="22" t="s">
        <v>838</v>
      </c>
      <c r="K199" s="22" t="s">
        <v>544</v>
      </c>
      <c r="L199" s="22" t="s">
        <v>736</v>
      </c>
      <c r="M199" s="22" t="s">
        <v>478</v>
      </c>
      <c r="N199" s="23" t="s">
        <v>612</v>
      </c>
      <c r="O199" s="23" t="s">
        <v>533</v>
      </c>
      <c r="P199" s="28" t="s">
        <v>1852</v>
      </c>
      <c r="Q199" s="28" t="s">
        <v>1853</v>
      </c>
    </row>
    <row r="200" s="22" customFormat="1" customHeight="1" spans="1:17">
      <c r="A200" s="22" t="s">
        <v>1854</v>
      </c>
      <c r="B200" s="22" t="s">
        <v>45</v>
      </c>
      <c r="C200" s="22" t="s">
        <v>1855</v>
      </c>
      <c r="D200" s="22" t="s">
        <v>403</v>
      </c>
      <c r="E200" s="22" t="s">
        <v>581</v>
      </c>
      <c r="F200" s="22" t="s">
        <v>1856</v>
      </c>
      <c r="G200" s="22" t="s">
        <v>1198</v>
      </c>
      <c r="H200" s="22" t="s">
        <v>818</v>
      </c>
      <c r="I200" s="22" t="s">
        <v>819</v>
      </c>
      <c r="J200" s="22" t="s">
        <v>820</v>
      </c>
      <c r="K200" s="22" t="s">
        <v>544</v>
      </c>
      <c r="L200" s="22" t="s">
        <v>1857</v>
      </c>
      <c r="M200" s="22" t="s">
        <v>403</v>
      </c>
      <c r="N200" s="23" t="s">
        <v>612</v>
      </c>
      <c r="O200" s="23" t="s">
        <v>533</v>
      </c>
      <c r="P200" s="28" t="s">
        <v>1858</v>
      </c>
      <c r="Q200" s="28" t="s">
        <v>1859</v>
      </c>
    </row>
    <row r="201" s="22" customFormat="1" customHeight="1" spans="1:17">
      <c r="A201" s="22" t="s">
        <v>1860</v>
      </c>
      <c r="B201" s="22" t="s">
        <v>78</v>
      </c>
      <c r="C201" s="22" t="s">
        <v>1861</v>
      </c>
      <c r="D201" s="22" t="s">
        <v>1862</v>
      </c>
      <c r="E201" s="22" t="s">
        <v>524</v>
      </c>
      <c r="F201" s="22" t="s">
        <v>592</v>
      </c>
      <c r="G201" s="22" t="s">
        <v>593</v>
      </c>
      <c r="H201" s="22" t="s">
        <v>1097</v>
      </c>
      <c r="I201" s="22" t="s">
        <v>1098</v>
      </c>
      <c r="J201" s="22" t="s">
        <v>1099</v>
      </c>
      <c r="K201" s="22" t="s">
        <v>544</v>
      </c>
      <c r="L201" s="22" t="s">
        <v>1863</v>
      </c>
      <c r="M201" s="22" t="s">
        <v>1396</v>
      </c>
      <c r="N201" s="23" t="s">
        <v>800</v>
      </c>
      <c r="O201" s="23" t="s">
        <v>568</v>
      </c>
      <c r="P201" s="28" t="s">
        <v>1864</v>
      </c>
      <c r="Q201" s="28" t="s">
        <v>1865</v>
      </c>
    </row>
    <row r="202" s="22" customFormat="1" customHeight="1" spans="1:17">
      <c r="A202" s="22" t="s">
        <v>1866</v>
      </c>
      <c r="B202" s="22" t="s">
        <v>45</v>
      </c>
      <c r="C202" s="22" t="s">
        <v>1867</v>
      </c>
      <c r="D202" s="22" t="s">
        <v>1868</v>
      </c>
      <c r="E202" s="22" t="s">
        <v>581</v>
      </c>
      <c r="F202" s="22" t="s">
        <v>681</v>
      </c>
      <c r="G202" s="22" t="s">
        <v>1198</v>
      </c>
      <c r="H202" s="22" t="s">
        <v>671</v>
      </c>
      <c r="I202" s="22" t="s">
        <v>672</v>
      </c>
      <c r="J202" s="22" t="s">
        <v>673</v>
      </c>
      <c r="K202" s="22" t="s">
        <v>544</v>
      </c>
      <c r="L202" s="22" t="s">
        <v>1869</v>
      </c>
      <c r="M202" s="22" t="s">
        <v>531</v>
      </c>
      <c r="N202" s="23" t="s">
        <v>666</v>
      </c>
      <c r="O202" s="23" t="s">
        <v>533</v>
      </c>
      <c r="P202" s="28" t="s">
        <v>1870</v>
      </c>
      <c r="Q202" s="28" t="s">
        <v>1871</v>
      </c>
    </row>
    <row r="203" s="22" customFormat="1" customHeight="1" spans="1:17">
      <c r="A203" s="22" t="s">
        <v>1872</v>
      </c>
      <c r="B203" s="22" t="s">
        <v>45</v>
      </c>
      <c r="C203" s="22" t="s">
        <v>1873</v>
      </c>
      <c r="D203" s="22" t="s">
        <v>1874</v>
      </c>
      <c r="E203" s="22" t="s">
        <v>524</v>
      </c>
      <c r="F203" s="22" t="s">
        <v>592</v>
      </c>
      <c r="G203" s="22" t="s">
        <v>593</v>
      </c>
      <c r="H203" s="22" t="s">
        <v>636</v>
      </c>
      <c r="I203" s="22" t="s">
        <v>637</v>
      </c>
      <c r="J203" s="22" t="s">
        <v>638</v>
      </c>
      <c r="K203" s="22" t="s">
        <v>544</v>
      </c>
      <c r="L203" s="22" t="s">
        <v>1875</v>
      </c>
      <c r="M203" s="22" t="s">
        <v>489</v>
      </c>
      <c r="N203" s="23" t="s">
        <v>532</v>
      </c>
      <c r="O203" s="23" t="s">
        <v>533</v>
      </c>
      <c r="P203" s="28" t="s">
        <v>1876</v>
      </c>
      <c r="Q203" s="28" t="s">
        <v>1877</v>
      </c>
    </row>
    <row r="204" s="22" customFormat="1" customHeight="1" spans="1:17">
      <c r="A204" s="22" t="s">
        <v>1878</v>
      </c>
      <c r="B204" s="22" t="s">
        <v>45</v>
      </c>
      <c r="C204" s="22" t="s">
        <v>1879</v>
      </c>
      <c r="D204" s="22" t="s">
        <v>1880</v>
      </c>
      <c r="E204" s="22" t="s">
        <v>971</v>
      </c>
      <c r="F204" s="22"/>
      <c r="G204" s="22" t="s">
        <v>1881</v>
      </c>
      <c r="H204" s="22" t="s">
        <v>527</v>
      </c>
      <c r="I204" s="22" t="s">
        <v>527</v>
      </c>
      <c r="J204" s="22" t="s">
        <v>1882</v>
      </c>
      <c r="K204" s="22" t="s">
        <v>544</v>
      </c>
      <c r="L204" s="22" t="s">
        <v>1734</v>
      </c>
      <c r="M204" s="22" t="s">
        <v>1883</v>
      </c>
      <c r="N204" s="23" t="s">
        <v>1884</v>
      </c>
      <c r="O204" s="23" t="s">
        <v>533</v>
      </c>
      <c r="P204" s="28" t="s">
        <v>1885</v>
      </c>
      <c r="Q204" s="28" t="s">
        <v>1886</v>
      </c>
    </row>
    <row r="205" s="22" customFormat="1" hidden="1" customHeight="1" spans="1:17">
      <c r="A205" s="22" t="s">
        <v>1887</v>
      </c>
      <c r="B205" s="22" t="s">
        <v>89</v>
      </c>
      <c r="C205" s="22" t="s">
        <v>1263</v>
      </c>
      <c r="D205" s="22" t="s">
        <v>122</v>
      </c>
      <c r="E205" s="22" t="s">
        <v>1888</v>
      </c>
      <c r="F205" s="22"/>
      <c r="G205" s="22" t="s">
        <v>1889</v>
      </c>
      <c r="H205" s="22" t="s">
        <v>527</v>
      </c>
      <c r="I205" s="22" t="s">
        <v>527</v>
      </c>
      <c r="J205" s="22" t="s">
        <v>528</v>
      </c>
      <c r="K205" s="22" t="s">
        <v>529</v>
      </c>
      <c r="L205" s="22" t="s">
        <v>1890</v>
      </c>
      <c r="M205" s="22" t="s">
        <v>880</v>
      </c>
      <c r="N205" s="23" t="s">
        <v>1891</v>
      </c>
      <c r="O205" s="23" t="s">
        <v>660</v>
      </c>
      <c r="P205" s="28" t="s">
        <v>1892</v>
      </c>
      <c r="Q205" s="28" t="s">
        <v>1893</v>
      </c>
    </row>
    <row r="206" s="22" customFormat="1" customHeight="1" spans="1:17">
      <c r="A206" s="22" t="s">
        <v>1894</v>
      </c>
      <c r="B206" s="22" t="s">
        <v>45</v>
      </c>
      <c r="C206" s="22" t="s">
        <v>1895</v>
      </c>
      <c r="D206" s="22" t="s">
        <v>1896</v>
      </c>
      <c r="E206" s="22" t="s">
        <v>853</v>
      </c>
      <c r="F206" s="22" t="s">
        <v>919</v>
      </c>
      <c r="G206" s="22" t="s">
        <v>1188</v>
      </c>
      <c r="H206" s="22" t="s">
        <v>527</v>
      </c>
      <c r="I206" s="22" t="s">
        <v>527</v>
      </c>
      <c r="J206" s="22" t="s">
        <v>528</v>
      </c>
      <c r="K206" s="22" t="s">
        <v>544</v>
      </c>
      <c r="L206" s="22" t="s">
        <v>1897</v>
      </c>
      <c r="M206" s="22" t="s">
        <v>1175</v>
      </c>
      <c r="N206" s="23" t="s">
        <v>1898</v>
      </c>
      <c r="O206" s="23" t="s">
        <v>533</v>
      </c>
      <c r="P206" s="28" t="s">
        <v>1899</v>
      </c>
      <c r="Q206" s="28" t="s">
        <v>1900</v>
      </c>
    </row>
    <row r="207" s="22" customFormat="1" customHeight="1" spans="1:17">
      <c r="A207" s="22" t="s">
        <v>1901</v>
      </c>
      <c r="B207" s="22" t="s">
        <v>78</v>
      </c>
      <c r="C207" s="22" t="s">
        <v>1902</v>
      </c>
      <c r="D207" s="22" t="s">
        <v>271</v>
      </c>
      <c r="E207" s="22" t="s">
        <v>524</v>
      </c>
      <c r="F207" s="22" t="s">
        <v>724</v>
      </c>
      <c r="G207" s="22" t="s">
        <v>44</v>
      </c>
      <c r="H207" s="22" t="s">
        <v>1492</v>
      </c>
      <c r="I207" s="22" t="s">
        <v>1493</v>
      </c>
      <c r="J207" s="22" t="s">
        <v>1494</v>
      </c>
      <c r="K207" s="22" t="s">
        <v>544</v>
      </c>
      <c r="L207" s="22" t="s">
        <v>1903</v>
      </c>
      <c r="M207" s="22" t="s">
        <v>271</v>
      </c>
      <c r="N207" s="23" t="s">
        <v>1904</v>
      </c>
      <c r="O207" s="23" t="s">
        <v>568</v>
      </c>
      <c r="P207" s="28" t="s">
        <v>1905</v>
      </c>
      <c r="Q207" s="28" t="s">
        <v>1906</v>
      </c>
    </row>
    <row r="208" s="22" customFormat="1" customHeight="1" spans="1:17">
      <c r="A208" s="22" t="s">
        <v>1907</v>
      </c>
      <c r="B208" s="22" t="s">
        <v>89</v>
      </c>
      <c r="C208" s="22" t="s">
        <v>1908</v>
      </c>
      <c r="D208" s="22" t="s">
        <v>1909</v>
      </c>
      <c r="E208" s="22" t="s">
        <v>581</v>
      </c>
      <c r="F208" s="22" t="s">
        <v>891</v>
      </c>
      <c r="G208" s="22" t="s">
        <v>1910</v>
      </c>
      <c r="H208" s="22" t="s">
        <v>527</v>
      </c>
      <c r="I208" s="22" t="s">
        <v>527</v>
      </c>
      <c r="J208" s="22" t="s">
        <v>528</v>
      </c>
      <c r="K208" s="22" t="s">
        <v>544</v>
      </c>
      <c r="L208" s="22" t="s">
        <v>1911</v>
      </c>
      <c r="M208" s="22" t="s">
        <v>1912</v>
      </c>
      <c r="N208" s="23" t="s">
        <v>1913</v>
      </c>
      <c r="O208" s="23" t="s">
        <v>660</v>
      </c>
      <c r="P208" s="28" t="s">
        <v>1914</v>
      </c>
      <c r="Q208" s="28" t="s">
        <v>1915</v>
      </c>
    </row>
    <row r="209" s="22" customFormat="1" hidden="1" customHeight="1" spans="1:17">
      <c r="A209" s="22" t="s">
        <v>1916</v>
      </c>
      <c r="B209" s="22"/>
      <c r="C209" s="22" t="s">
        <v>1917</v>
      </c>
      <c r="D209" s="22" t="s">
        <v>63</v>
      </c>
      <c r="E209" s="22" t="s">
        <v>581</v>
      </c>
      <c r="F209" s="22" t="s">
        <v>715</v>
      </c>
      <c r="G209" s="22" t="s">
        <v>682</v>
      </c>
      <c r="H209" s="22" t="s">
        <v>607</v>
      </c>
      <c r="I209" s="22" t="s">
        <v>771</v>
      </c>
      <c r="J209" s="22" t="s">
        <v>771</v>
      </c>
      <c r="K209" s="22" t="s">
        <v>772</v>
      </c>
      <c r="L209" s="22"/>
      <c r="M209" s="22"/>
      <c r="N209" s="23"/>
      <c r="O209" s="23"/>
      <c r="P209" s="28" t="s">
        <v>1918</v>
      </c>
      <c r="Q209" s="28" t="s">
        <v>1474</v>
      </c>
    </row>
    <row r="210" s="22" customFormat="1" customHeight="1" spans="1:17">
      <c r="A210" s="22" t="s">
        <v>1919</v>
      </c>
      <c r="B210" s="22" t="s">
        <v>45</v>
      </c>
      <c r="C210" s="22" t="s">
        <v>1920</v>
      </c>
      <c r="D210" s="22" t="s">
        <v>1921</v>
      </c>
      <c r="E210" s="22" t="s">
        <v>524</v>
      </c>
      <c r="F210" s="22" t="s">
        <v>592</v>
      </c>
      <c r="G210" s="22" t="s">
        <v>593</v>
      </c>
      <c r="H210" s="22" t="s">
        <v>527</v>
      </c>
      <c r="I210" s="22" t="s">
        <v>527</v>
      </c>
      <c r="J210" s="22" t="s">
        <v>528</v>
      </c>
      <c r="K210" s="22" t="s">
        <v>544</v>
      </c>
      <c r="L210" s="22" t="s">
        <v>1922</v>
      </c>
      <c r="M210" s="22" t="s">
        <v>1015</v>
      </c>
      <c r="N210" s="23" t="s">
        <v>532</v>
      </c>
      <c r="O210" s="23" t="s">
        <v>533</v>
      </c>
      <c r="P210" s="28" t="s">
        <v>1923</v>
      </c>
      <c r="Q210" s="28" t="s">
        <v>624</v>
      </c>
    </row>
    <row r="211" s="22" customFormat="1" customHeight="1" spans="1:17">
      <c r="A211" s="22" t="s">
        <v>1924</v>
      </c>
      <c r="B211" s="22" t="s">
        <v>45</v>
      </c>
      <c r="C211" s="22" t="s">
        <v>1925</v>
      </c>
      <c r="D211" s="22" t="s">
        <v>1926</v>
      </c>
      <c r="E211" s="22" t="s">
        <v>524</v>
      </c>
      <c r="F211" s="22" t="s">
        <v>592</v>
      </c>
      <c r="G211" s="22" t="s">
        <v>617</v>
      </c>
      <c r="H211" s="22" t="s">
        <v>1189</v>
      </c>
      <c r="I211" s="22" t="s">
        <v>1581</v>
      </c>
      <c r="J211" s="22" t="s">
        <v>828</v>
      </c>
      <c r="K211" s="22" t="s">
        <v>544</v>
      </c>
      <c r="L211" s="22" t="s">
        <v>1927</v>
      </c>
      <c r="M211" s="22" t="s">
        <v>258</v>
      </c>
      <c r="N211" s="23" t="s">
        <v>612</v>
      </c>
      <c r="O211" s="23" t="s">
        <v>533</v>
      </c>
      <c r="P211" s="28" t="s">
        <v>1928</v>
      </c>
      <c r="Q211" s="28" t="s">
        <v>1929</v>
      </c>
    </row>
    <row r="212" s="22" customFormat="1" customHeight="1" spans="1:17">
      <c r="A212" s="22" t="s">
        <v>1930</v>
      </c>
      <c r="B212" s="22" t="s">
        <v>45</v>
      </c>
      <c r="C212" s="22" t="s">
        <v>1931</v>
      </c>
      <c r="D212" s="22" t="s">
        <v>1932</v>
      </c>
      <c r="E212" s="22" t="s">
        <v>705</v>
      </c>
      <c r="F212" s="22" t="s">
        <v>706</v>
      </c>
      <c r="G212" s="22" t="s">
        <v>1933</v>
      </c>
      <c r="H212" s="22" t="s">
        <v>541</v>
      </c>
      <c r="I212" s="22" t="s">
        <v>542</v>
      </c>
      <c r="J212" s="22" t="s">
        <v>528</v>
      </c>
      <c r="K212" s="22" t="s">
        <v>544</v>
      </c>
      <c r="L212" s="22" t="s">
        <v>1934</v>
      </c>
      <c r="M212" s="22" t="s">
        <v>662</v>
      </c>
      <c r="N212" s="23" t="s">
        <v>666</v>
      </c>
      <c r="O212" s="23" t="s">
        <v>533</v>
      </c>
      <c r="P212" s="28" t="s">
        <v>1935</v>
      </c>
      <c r="Q212" s="28" t="s">
        <v>1936</v>
      </c>
    </row>
    <row r="213" s="22" customFormat="1" customHeight="1" spans="1:17">
      <c r="A213" s="22" t="s">
        <v>1937</v>
      </c>
      <c r="B213" s="22" t="s">
        <v>45</v>
      </c>
      <c r="C213" s="22" t="s">
        <v>1938</v>
      </c>
      <c r="D213" s="22" t="s">
        <v>1939</v>
      </c>
      <c r="E213" s="22" t="s">
        <v>524</v>
      </c>
      <c r="F213" s="22" t="s">
        <v>1163</v>
      </c>
      <c r="G213" s="22" t="s">
        <v>1013</v>
      </c>
      <c r="H213" s="22" t="s">
        <v>563</v>
      </c>
      <c r="I213" s="22" t="s">
        <v>564</v>
      </c>
      <c r="J213" s="22" t="s">
        <v>912</v>
      </c>
      <c r="K213" s="22" t="s">
        <v>544</v>
      </c>
      <c r="L213" s="22" t="s">
        <v>1940</v>
      </c>
      <c r="M213" s="22" t="s">
        <v>1941</v>
      </c>
      <c r="N213" s="23" t="s">
        <v>906</v>
      </c>
      <c r="O213" s="23" t="s">
        <v>533</v>
      </c>
      <c r="P213" s="28" t="s">
        <v>1942</v>
      </c>
      <c r="Q213" s="28" t="s">
        <v>491</v>
      </c>
    </row>
    <row r="214" s="22" customFormat="1" customHeight="1" spans="1:17">
      <c r="A214" s="22" t="s">
        <v>1943</v>
      </c>
      <c r="B214" s="22" t="s">
        <v>45</v>
      </c>
      <c r="C214" s="22" t="s">
        <v>1489</v>
      </c>
      <c r="D214" s="22" t="s">
        <v>1944</v>
      </c>
      <c r="E214" s="22" t="s">
        <v>524</v>
      </c>
      <c r="F214" s="22" t="s">
        <v>592</v>
      </c>
      <c r="G214" s="22" t="s">
        <v>593</v>
      </c>
      <c r="H214" s="22" t="s">
        <v>607</v>
      </c>
      <c r="I214" s="22" t="s">
        <v>608</v>
      </c>
      <c r="J214" s="22" t="s">
        <v>528</v>
      </c>
      <c r="K214" s="22" t="s">
        <v>544</v>
      </c>
      <c r="L214" s="22" t="s">
        <v>1945</v>
      </c>
      <c r="M214" s="22" t="s">
        <v>1946</v>
      </c>
      <c r="N214" s="23" t="s">
        <v>857</v>
      </c>
      <c r="O214" s="23" t="s">
        <v>568</v>
      </c>
      <c r="P214" s="28" t="s">
        <v>1947</v>
      </c>
      <c r="Q214" s="28" t="s">
        <v>1948</v>
      </c>
    </row>
    <row r="215" s="22" customFormat="1" customHeight="1" spans="1:17">
      <c r="A215" s="22" t="s">
        <v>1949</v>
      </c>
      <c r="B215" s="22" t="s">
        <v>45</v>
      </c>
      <c r="C215" s="22" t="s">
        <v>1950</v>
      </c>
      <c r="D215" s="22" t="s">
        <v>1951</v>
      </c>
      <c r="E215" s="22" t="s">
        <v>628</v>
      </c>
      <c r="F215" s="22" t="s">
        <v>629</v>
      </c>
      <c r="G215" s="22" t="s">
        <v>1952</v>
      </c>
      <c r="H215" s="22" t="s">
        <v>527</v>
      </c>
      <c r="I215" s="22" t="s">
        <v>527</v>
      </c>
      <c r="J215" s="22" t="s">
        <v>528</v>
      </c>
      <c r="K215" s="22" t="s">
        <v>544</v>
      </c>
      <c r="L215" s="22" t="s">
        <v>1953</v>
      </c>
      <c r="M215" s="22" t="s">
        <v>1050</v>
      </c>
      <c r="N215" s="23" t="s">
        <v>1954</v>
      </c>
      <c r="O215" s="23" t="s">
        <v>568</v>
      </c>
      <c r="P215" s="28" t="s">
        <v>1955</v>
      </c>
      <c r="Q215" s="28" t="s">
        <v>1956</v>
      </c>
    </row>
    <row r="216" s="22" customFormat="1" hidden="1" customHeight="1" spans="1:17">
      <c r="A216" s="22" t="s">
        <v>1957</v>
      </c>
      <c r="B216" s="22" t="s">
        <v>45</v>
      </c>
      <c r="C216" s="22" t="s">
        <v>1958</v>
      </c>
      <c r="D216" s="22" t="s">
        <v>1959</v>
      </c>
      <c r="E216" s="22" t="s">
        <v>524</v>
      </c>
      <c r="F216" s="22" t="s">
        <v>1153</v>
      </c>
      <c r="G216" s="22" t="s">
        <v>573</v>
      </c>
      <c r="H216" s="22" t="s">
        <v>527</v>
      </c>
      <c r="I216" s="22" t="s">
        <v>527</v>
      </c>
      <c r="J216" s="22" t="s">
        <v>528</v>
      </c>
      <c r="K216" s="22" t="s">
        <v>529</v>
      </c>
      <c r="L216" s="22" t="s">
        <v>1960</v>
      </c>
      <c r="M216" s="22" t="s">
        <v>1961</v>
      </c>
      <c r="N216" s="23" t="s">
        <v>532</v>
      </c>
      <c r="O216" s="23" t="s">
        <v>533</v>
      </c>
      <c r="P216" s="28" t="s">
        <v>1962</v>
      </c>
      <c r="Q216" s="28" t="s">
        <v>1963</v>
      </c>
    </row>
    <row r="217" s="22" customFormat="1" hidden="1" customHeight="1" spans="1:17">
      <c r="A217" s="22" t="s">
        <v>1964</v>
      </c>
      <c r="B217" s="22" t="s">
        <v>45</v>
      </c>
      <c r="C217" s="22" t="s">
        <v>1965</v>
      </c>
      <c r="D217" s="22" t="s">
        <v>258</v>
      </c>
      <c r="E217" s="22" t="s">
        <v>581</v>
      </c>
      <c r="F217" s="22" t="s">
        <v>947</v>
      </c>
      <c r="G217" s="22" t="s">
        <v>682</v>
      </c>
      <c r="H217" s="22" t="s">
        <v>527</v>
      </c>
      <c r="I217" s="22" t="s">
        <v>527</v>
      </c>
      <c r="J217" s="22" t="s">
        <v>528</v>
      </c>
      <c r="K217" s="22" t="s">
        <v>529</v>
      </c>
      <c r="L217" s="22" t="s">
        <v>1966</v>
      </c>
      <c r="M217" s="22" t="s">
        <v>1967</v>
      </c>
      <c r="N217" s="23" t="s">
        <v>1968</v>
      </c>
      <c r="O217" s="23" t="s">
        <v>533</v>
      </c>
      <c r="P217" s="28" t="s">
        <v>1969</v>
      </c>
      <c r="Q217" s="28" t="s">
        <v>1970</v>
      </c>
    </row>
    <row r="218" s="22" customFormat="1" customHeight="1" spans="1:17">
      <c r="A218" s="22" t="s">
        <v>1971</v>
      </c>
      <c r="B218" s="22" t="s">
        <v>45</v>
      </c>
      <c r="C218" s="22" t="s">
        <v>1972</v>
      </c>
      <c r="D218" s="22" t="s">
        <v>1973</v>
      </c>
      <c r="E218" s="22" t="s">
        <v>524</v>
      </c>
      <c r="F218" s="22" t="s">
        <v>759</v>
      </c>
      <c r="G218" s="22" t="s">
        <v>760</v>
      </c>
      <c r="H218" s="22" t="s">
        <v>1417</v>
      </c>
      <c r="I218" s="22" t="s">
        <v>1418</v>
      </c>
      <c r="J218" s="22" t="s">
        <v>1419</v>
      </c>
      <c r="K218" s="22" t="s">
        <v>544</v>
      </c>
      <c r="L218" s="22" t="s">
        <v>1165</v>
      </c>
      <c r="M218" s="22" t="s">
        <v>1216</v>
      </c>
      <c r="N218" s="23" t="s">
        <v>906</v>
      </c>
      <c r="O218" s="23" t="s">
        <v>568</v>
      </c>
      <c r="P218" s="28" t="s">
        <v>1974</v>
      </c>
      <c r="Q218" s="28" t="s">
        <v>1474</v>
      </c>
    </row>
    <row r="219" s="22" customFormat="1" customHeight="1" spans="1:17">
      <c r="A219" s="22" t="s">
        <v>1975</v>
      </c>
      <c r="B219" s="22" t="s">
        <v>45</v>
      </c>
      <c r="C219" s="22" t="s">
        <v>1976</v>
      </c>
      <c r="D219" s="22" t="s">
        <v>1977</v>
      </c>
      <c r="E219" s="22" t="s">
        <v>524</v>
      </c>
      <c r="F219" s="22" t="s">
        <v>592</v>
      </c>
      <c r="G219" s="22" t="s">
        <v>617</v>
      </c>
      <c r="H219" s="22" t="s">
        <v>541</v>
      </c>
      <c r="I219" s="22" t="s">
        <v>542</v>
      </c>
      <c r="J219" s="22" t="s">
        <v>543</v>
      </c>
      <c r="K219" s="22" t="s">
        <v>544</v>
      </c>
      <c r="L219" s="22" t="s">
        <v>1945</v>
      </c>
      <c r="M219" s="22" t="s">
        <v>445</v>
      </c>
      <c r="N219" s="23" t="s">
        <v>1978</v>
      </c>
      <c r="O219" s="23" t="s">
        <v>533</v>
      </c>
      <c r="P219" s="28" t="s">
        <v>1979</v>
      </c>
      <c r="Q219" s="28" t="s">
        <v>1980</v>
      </c>
    </row>
    <row r="220" s="22" customFormat="1" customHeight="1" spans="1:17">
      <c r="A220" s="22" t="s">
        <v>1981</v>
      </c>
      <c r="B220" s="22" t="s">
        <v>45</v>
      </c>
      <c r="C220" s="22" t="s">
        <v>1982</v>
      </c>
      <c r="D220" s="22" t="s">
        <v>1983</v>
      </c>
      <c r="E220" s="22" t="s">
        <v>524</v>
      </c>
      <c r="F220" s="22" t="s">
        <v>592</v>
      </c>
      <c r="G220" s="22" t="s">
        <v>593</v>
      </c>
      <c r="H220" s="22" t="s">
        <v>818</v>
      </c>
      <c r="I220" s="22" t="s">
        <v>819</v>
      </c>
      <c r="J220" s="22" t="s">
        <v>820</v>
      </c>
      <c r="K220" s="22" t="s">
        <v>544</v>
      </c>
      <c r="L220" s="22" t="s">
        <v>1757</v>
      </c>
      <c r="M220" s="22" t="s">
        <v>1764</v>
      </c>
      <c r="N220" s="23" t="s">
        <v>612</v>
      </c>
      <c r="O220" s="23" t="s">
        <v>568</v>
      </c>
      <c r="P220" s="28" t="s">
        <v>1984</v>
      </c>
      <c r="Q220" s="28" t="s">
        <v>1985</v>
      </c>
    </row>
    <row r="221" s="22" customFormat="1" hidden="1" customHeight="1" spans="1:17">
      <c r="A221" s="22" t="s">
        <v>1986</v>
      </c>
      <c r="B221" s="22" t="s">
        <v>45</v>
      </c>
      <c r="C221" s="22" t="s">
        <v>1987</v>
      </c>
      <c r="D221" s="22" t="s">
        <v>128</v>
      </c>
      <c r="E221" s="22" t="s">
        <v>853</v>
      </c>
      <c r="F221" s="22" t="s">
        <v>1138</v>
      </c>
      <c r="G221" s="22" t="s">
        <v>1988</v>
      </c>
      <c r="H221" s="22" t="s">
        <v>563</v>
      </c>
      <c r="I221" s="22" t="s">
        <v>564</v>
      </c>
      <c r="J221" s="22" t="s">
        <v>528</v>
      </c>
      <c r="K221" s="22" t="s">
        <v>529</v>
      </c>
      <c r="L221" s="22" t="s">
        <v>829</v>
      </c>
      <c r="M221" s="22" t="s">
        <v>128</v>
      </c>
      <c r="N221" s="23" t="s">
        <v>532</v>
      </c>
      <c r="O221" s="23" t="s">
        <v>568</v>
      </c>
      <c r="P221" s="28" t="s">
        <v>1989</v>
      </c>
      <c r="Q221" s="28" t="s">
        <v>332</v>
      </c>
    </row>
    <row r="222" s="22" customFormat="1" customHeight="1" spans="1:17">
      <c r="A222" s="22" t="s">
        <v>1990</v>
      </c>
      <c r="B222" s="22" t="s">
        <v>45</v>
      </c>
      <c r="C222" s="22" t="s">
        <v>1991</v>
      </c>
      <c r="D222" s="22" t="s">
        <v>1992</v>
      </c>
      <c r="E222" s="22" t="s">
        <v>524</v>
      </c>
      <c r="F222" s="22" t="s">
        <v>1524</v>
      </c>
      <c r="G222" s="22" t="s">
        <v>716</v>
      </c>
      <c r="H222" s="22" t="s">
        <v>527</v>
      </c>
      <c r="I222" s="22" t="s">
        <v>527</v>
      </c>
      <c r="J222" s="22" t="s">
        <v>586</v>
      </c>
      <c r="K222" s="22" t="s">
        <v>544</v>
      </c>
      <c r="L222" s="22" t="s">
        <v>1993</v>
      </c>
      <c r="M222" s="22" t="s">
        <v>1140</v>
      </c>
      <c r="N222" s="23" t="s">
        <v>532</v>
      </c>
      <c r="O222" s="23" t="s">
        <v>533</v>
      </c>
      <c r="P222" s="28" t="s">
        <v>1994</v>
      </c>
      <c r="Q222" s="28" t="s">
        <v>1995</v>
      </c>
    </row>
    <row r="223" s="22" customFormat="1" customHeight="1" spans="1:17">
      <c r="A223" s="22" t="s">
        <v>1996</v>
      </c>
      <c r="B223" s="22" t="s">
        <v>45</v>
      </c>
      <c r="C223" s="22" t="s">
        <v>1997</v>
      </c>
      <c r="D223" s="22" t="s">
        <v>1998</v>
      </c>
      <c r="E223" s="22" t="s">
        <v>524</v>
      </c>
      <c r="F223" s="22" t="s">
        <v>592</v>
      </c>
      <c r="G223" s="22" t="s">
        <v>1409</v>
      </c>
      <c r="H223" s="22" t="s">
        <v>584</v>
      </c>
      <c r="I223" s="22" t="s">
        <v>585</v>
      </c>
      <c r="J223" s="22" t="s">
        <v>586</v>
      </c>
      <c r="K223" s="22" t="s">
        <v>544</v>
      </c>
      <c r="L223" s="22" t="s">
        <v>1999</v>
      </c>
      <c r="M223" s="22" t="s">
        <v>2000</v>
      </c>
      <c r="N223" s="23" t="s">
        <v>906</v>
      </c>
      <c r="O223" s="23" t="s">
        <v>533</v>
      </c>
      <c r="P223" s="28" t="s">
        <v>2001</v>
      </c>
      <c r="Q223" s="28" t="s">
        <v>1413</v>
      </c>
    </row>
    <row r="224" s="22" customFormat="1" customHeight="1" spans="1:17">
      <c r="A224" s="22" t="s">
        <v>2002</v>
      </c>
      <c r="B224" s="22" t="s">
        <v>45</v>
      </c>
      <c r="C224" s="22" t="s">
        <v>2003</v>
      </c>
      <c r="D224" s="22" t="s">
        <v>385</v>
      </c>
      <c r="E224" s="22" t="s">
        <v>524</v>
      </c>
      <c r="F224" s="22" t="s">
        <v>592</v>
      </c>
      <c r="G224" s="22" t="s">
        <v>593</v>
      </c>
      <c r="H224" s="22" t="s">
        <v>1417</v>
      </c>
      <c r="I224" s="22" t="s">
        <v>1418</v>
      </c>
      <c r="J224" s="22" t="s">
        <v>1419</v>
      </c>
      <c r="K224" s="22" t="s">
        <v>544</v>
      </c>
      <c r="L224" s="22" t="s">
        <v>2004</v>
      </c>
      <c r="M224" s="22" t="s">
        <v>2005</v>
      </c>
      <c r="N224" s="23" t="s">
        <v>532</v>
      </c>
      <c r="O224" s="23" t="s">
        <v>568</v>
      </c>
      <c r="P224" s="28" t="s">
        <v>2006</v>
      </c>
      <c r="Q224" s="28" t="s">
        <v>2007</v>
      </c>
    </row>
    <row r="225" s="22" customFormat="1" customHeight="1" spans="1:17">
      <c r="A225" s="22" t="s">
        <v>2008</v>
      </c>
      <c r="B225" s="22" t="s">
        <v>45</v>
      </c>
      <c r="C225" s="22" t="s">
        <v>2009</v>
      </c>
      <c r="D225" s="22" t="s">
        <v>2010</v>
      </c>
      <c r="E225" s="22" t="s">
        <v>524</v>
      </c>
      <c r="F225" s="22" t="s">
        <v>862</v>
      </c>
      <c r="G225" s="22" t="s">
        <v>1627</v>
      </c>
      <c r="H225" s="22" t="s">
        <v>563</v>
      </c>
      <c r="I225" s="22" t="s">
        <v>564</v>
      </c>
      <c r="J225" s="22" t="s">
        <v>912</v>
      </c>
      <c r="K225" s="22" t="s">
        <v>544</v>
      </c>
      <c r="L225" s="22" t="s">
        <v>2011</v>
      </c>
      <c r="M225" s="22" t="s">
        <v>2012</v>
      </c>
      <c r="N225" s="23" t="s">
        <v>2013</v>
      </c>
      <c r="O225" s="23" t="s">
        <v>533</v>
      </c>
      <c r="P225" s="28" t="s">
        <v>2014</v>
      </c>
      <c r="Q225" s="28" t="s">
        <v>2015</v>
      </c>
    </row>
    <row r="226" s="22" customFormat="1" hidden="1" customHeight="1" spans="1:17">
      <c r="A226" s="22" t="s">
        <v>2016</v>
      </c>
      <c r="B226" s="22" t="s">
        <v>45</v>
      </c>
      <c r="C226" s="22" t="s">
        <v>2017</v>
      </c>
      <c r="D226" s="22" t="s">
        <v>2018</v>
      </c>
      <c r="E226" s="22" t="s">
        <v>1317</v>
      </c>
      <c r="F226" s="22"/>
      <c r="G226" s="22" t="s">
        <v>2019</v>
      </c>
      <c r="H226" s="22" t="s">
        <v>527</v>
      </c>
      <c r="I226" s="22" t="s">
        <v>527</v>
      </c>
      <c r="J226" s="22" t="s">
        <v>528</v>
      </c>
      <c r="K226" s="22" t="s">
        <v>529</v>
      </c>
      <c r="L226" s="22" t="s">
        <v>2020</v>
      </c>
      <c r="M226" s="22" t="s">
        <v>2021</v>
      </c>
      <c r="N226" s="23" t="s">
        <v>2022</v>
      </c>
      <c r="O226" s="23" t="s">
        <v>533</v>
      </c>
      <c r="P226" s="28" t="s">
        <v>2023</v>
      </c>
      <c r="Q226" s="28" t="s">
        <v>52</v>
      </c>
    </row>
    <row r="227" s="22" customFormat="1" hidden="1" customHeight="1" spans="1:17">
      <c r="A227" s="22" t="s">
        <v>2024</v>
      </c>
      <c r="B227" s="22" t="s">
        <v>78</v>
      </c>
      <c r="C227" s="22" t="s">
        <v>2025</v>
      </c>
      <c r="D227" s="22" t="s">
        <v>2026</v>
      </c>
      <c r="E227" s="22" t="s">
        <v>524</v>
      </c>
      <c r="F227" s="22" t="s">
        <v>792</v>
      </c>
      <c r="G227" s="22" t="s">
        <v>779</v>
      </c>
      <c r="H227" s="22" t="s">
        <v>541</v>
      </c>
      <c r="I227" s="22" t="s">
        <v>542</v>
      </c>
      <c r="J227" s="22" t="s">
        <v>543</v>
      </c>
      <c r="K227" s="22" t="s">
        <v>735</v>
      </c>
      <c r="L227" s="22" t="s">
        <v>2027</v>
      </c>
      <c r="M227" s="22" t="s">
        <v>381</v>
      </c>
      <c r="N227" s="23" t="s">
        <v>1819</v>
      </c>
      <c r="O227" s="23" t="s">
        <v>568</v>
      </c>
      <c r="P227" s="28" t="s">
        <v>2028</v>
      </c>
      <c r="Q227" s="28" t="s">
        <v>814</v>
      </c>
    </row>
    <row r="228" s="22" customFormat="1" customHeight="1" spans="1:17">
      <c r="A228" s="22" t="s">
        <v>2029</v>
      </c>
      <c r="B228" s="22" t="s">
        <v>89</v>
      </c>
      <c r="C228" s="22" t="s">
        <v>2030</v>
      </c>
      <c r="D228" s="22" t="s">
        <v>2031</v>
      </c>
      <c r="E228" s="22" t="s">
        <v>581</v>
      </c>
      <c r="F228" s="22" t="s">
        <v>1856</v>
      </c>
      <c r="G228" s="22" t="s">
        <v>682</v>
      </c>
      <c r="H228" s="22" t="s">
        <v>818</v>
      </c>
      <c r="I228" s="22" t="s">
        <v>819</v>
      </c>
      <c r="J228" s="22" t="s">
        <v>820</v>
      </c>
      <c r="K228" s="22" t="s">
        <v>544</v>
      </c>
      <c r="L228" s="22" t="s">
        <v>2032</v>
      </c>
      <c r="M228" s="22" t="s">
        <v>2033</v>
      </c>
      <c r="N228" s="23" t="s">
        <v>1482</v>
      </c>
      <c r="O228" s="23" t="s">
        <v>660</v>
      </c>
      <c r="P228" s="28" t="s">
        <v>2034</v>
      </c>
      <c r="Q228" s="28" t="s">
        <v>2035</v>
      </c>
    </row>
    <row r="229" s="22" customFormat="1" customHeight="1" spans="1:17">
      <c r="A229" s="22" t="s">
        <v>2036</v>
      </c>
      <c r="B229" s="22" t="s">
        <v>89</v>
      </c>
      <c r="C229" s="22" t="s">
        <v>2037</v>
      </c>
      <c r="D229" s="22" t="s">
        <v>2038</v>
      </c>
      <c r="E229" s="22" t="s">
        <v>853</v>
      </c>
      <c r="F229" s="22" t="s">
        <v>919</v>
      </c>
      <c r="G229" s="22" t="s">
        <v>1188</v>
      </c>
      <c r="H229" s="22" t="s">
        <v>527</v>
      </c>
      <c r="I229" s="22" t="s">
        <v>527</v>
      </c>
      <c r="J229" s="22" t="s">
        <v>528</v>
      </c>
      <c r="K229" s="22" t="s">
        <v>544</v>
      </c>
      <c r="L229" s="22" t="s">
        <v>1775</v>
      </c>
      <c r="M229" s="22" t="s">
        <v>2039</v>
      </c>
      <c r="N229" s="23" t="s">
        <v>532</v>
      </c>
      <c r="O229" s="23" t="s">
        <v>660</v>
      </c>
      <c r="P229" s="28" t="s">
        <v>2040</v>
      </c>
      <c r="Q229" s="28" t="s">
        <v>2041</v>
      </c>
    </row>
    <row r="230" s="22" customFormat="1" customHeight="1" spans="1:17">
      <c r="A230" s="22" t="s">
        <v>2042</v>
      </c>
      <c r="B230" s="22" t="s">
        <v>45</v>
      </c>
      <c r="C230" s="22" t="s">
        <v>2043</v>
      </c>
      <c r="D230" s="22" t="s">
        <v>2044</v>
      </c>
      <c r="E230" s="22" t="s">
        <v>524</v>
      </c>
      <c r="F230" s="22" t="s">
        <v>635</v>
      </c>
      <c r="G230" s="22" t="s">
        <v>573</v>
      </c>
      <c r="H230" s="22" t="s">
        <v>527</v>
      </c>
      <c r="I230" s="22" t="s">
        <v>527</v>
      </c>
      <c r="J230" s="22" t="s">
        <v>528</v>
      </c>
      <c r="K230" s="22" t="s">
        <v>544</v>
      </c>
      <c r="L230" s="22" t="s">
        <v>1464</v>
      </c>
      <c r="M230" s="22" t="s">
        <v>205</v>
      </c>
      <c r="N230" s="23" t="s">
        <v>532</v>
      </c>
      <c r="O230" s="23" t="s">
        <v>533</v>
      </c>
      <c r="P230" s="28" t="s">
        <v>2045</v>
      </c>
      <c r="Q230" s="28" t="s">
        <v>2046</v>
      </c>
    </row>
    <row r="231" s="22" customFormat="1" customHeight="1" spans="1:17">
      <c r="A231" s="22" t="s">
        <v>2047</v>
      </c>
      <c r="B231" s="22" t="s">
        <v>45</v>
      </c>
      <c r="C231" s="22" t="s">
        <v>2048</v>
      </c>
      <c r="D231" s="22" t="s">
        <v>2049</v>
      </c>
      <c r="E231" s="22" t="s">
        <v>581</v>
      </c>
      <c r="F231" s="22" t="s">
        <v>1435</v>
      </c>
      <c r="G231" s="22" t="s">
        <v>870</v>
      </c>
      <c r="H231" s="22" t="s">
        <v>654</v>
      </c>
      <c r="I231" s="22" t="s">
        <v>655</v>
      </c>
      <c r="J231" s="22" t="s">
        <v>528</v>
      </c>
      <c r="K231" s="22" t="s">
        <v>544</v>
      </c>
      <c r="L231" s="22" t="s">
        <v>610</v>
      </c>
      <c r="M231" s="22" t="s">
        <v>2050</v>
      </c>
      <c r="N231" s="23" t="s">
        <v>612</v>
      </c>
      <c r="O231" s="23" t="s">
        <v>533</v>
      </c>
      <c r="P231" s="28" t="s">
        <v>2051</v>
      </c>
      <c r="Q231" s="28" t="s">
        <v>2052</v>
      </c>
    </row>
    <row r="232" s="22" customFormat="1" customHeight="1" spans="1:17">
      <c r="A232" s="22" t="s">
        <v>66</v>
      </c>
      <c r="B232" s="22" t="s">
        <v>45</v>
      </c>
      <c r="C232" s="22" t="s">
        <v>2053</v>
      </c>
      <c r="D232" s="22" t="s">
        <v>2054</v>
      </c>
      <c r="E232" s="22" t="s">
        <v>524</v>
      </c>
      <c r="F232" s="22" t="s">
        <v>592</v>
      </c>
      <c r="G232" s="22" t="s">
        <v>593</v>
      </c>
      <c r="H232" s="22" t="s">
        <v>1492</v>
      </c>
      <c r="I232" s="22" t="s">
        <v>1493</v>
      </c>
      <c r="J232" s="22" t="s">
        <v>1494</v>
      </c>
      <c r="K232" s="22" t="s">
        <v>544</v>
      </c>
      <c r="L232" s="22" t="s">
        <v>2055</v>
      </c>
      <c r="M232" s="22" t="s">
        <v>68</v>
      </c>
      <c r="N232" s="23" t="s">
        <v>709</v>
      </c>
      <c r="O232" s="23" t="s">
        <v>533</v>
      </c>
      <c r="P232" s="28" t="s">
        <v>2056</v>
      </c>
      <c r="Q232" s="28" t="s">
        <v>2057</v>
      </c>
    </row>
    <row r="233" s="22" customFormat="1" customHeight="1" spans="1:17">
      <c r="A233" s="22" t="s">
        <v>2058</v>
      </c>
      <c r="B233" s="22" t="s">
        <v>45</v>
      </c>
      <c r="C233" s="22" t="s">
        <v>2059</v>
      </c>
      <c r="D233" s="22" t="s">
        <v>1520</v>
      </c>
      <c r="E233" s="22" t="s">
        <v>524</v>
      </c>
      <c r="F233" s="22" t="s">
        <v>1012</v>
      </c>
      <c r="G233" s="22" t="s">
        <v>1013</v>
      </c>
      <c r="H233" s="22" t="s">
        <v>636</v>
      </c>
      <c r="I233" s="22" t="s">
        <v>637</v>
      </c>
      <c r="J233" s="22" t="s">
        <v>638</v>
      </c>
      <c r="K233" s="22" t="s">
        <v>544</v>
      </c>
      <c r="L233" s="22" t="s">
        <v>2060</v>
      </c>
      <c r="M233" s="22" t="s">
        <v>2061</v>
      </c>
      <c r="N233" s="23" t="s">
        <v>599</v>
      </c>
      <c r="O233" s="23" t="s">
        <v>533</v>
      </c>
      <c r="P233" s="28" t="s">
        <v>2062</v>
      </c>
      <c r="Q233" s="28" t="s">
        <v>2063</v>
      </c>
    </row>
    <row r="234" s="22" customFormat="1" customHeight="1" spans="1:17">
      <c r="A234" s="22" t="s">
        <v>2064</v>
      </c>
      <c r="B234" s="22" t="s">
        <v>45</v>
      </c>
      <c r="C234" s="22" t="s">
        <v>2065</v>
      </c>
      <c r="D234" s="22" t="s">
        <v>2066</v>
      </c>
      <c r="E234" s="22" t="s">
        <v>524</v>
      </c>
      <c r="F234" s="22" t="s">
        <v>561</v>
      </c>
      <c r="G234" s="22" t="s">
        <v>562</v>
      </c>
      <c r="H234" s="22" t="s">
        <v>636</v>
      </c>
      <c r="I234" s="22" t="s">
        <v>637</v>
      </c>
      <c r="J234" s="22" t="s">
        <v>638</v>
      </c>
      <c r="K234" s="22" t="s">
        <v>544</v>
      </c>
      <c r="L234" s="22" t="s">
        <v>2067</v>
      </c>
      <c r="M234" s="22" t="s">
        <v>242</v>
      </c>
      <c r="N234" s="23" t="s">
        <v>885</v>
      </c>
      <c r="O234" s="23" t="s">
        <v>533</v>
      </c>
      <c r="P234" s="28" t="s">
        <v>2068</v>
      </c>
      <c r="Q234" s="28" t="s">
        <v>1413</v>
      </c>
    </row>
    <row r="235" s="22" customFormat="1" hidden="1" customHeight="1" spans="1:17">
      <c r="A235" s="22" t="s">
        <v>2069</v>
      </c>
      <c r="B235" s="22" t="s">
        <v>78</v>
      </c>
      <c r="C235" s="22" t="s">
        <v>2070</v>
      </c>
      <c r="D235" s="22" t="s">
        <v>2071</v>
      </c>
      <c r="E235" s="22" t="s">
        <v>524</v>
      </c>
      <c r="F235" s="22" t="s">
        <v>592</v>
      </c>
      <c r="G235" s="22" t="s">
        <v>593</v>
      </c>
      <c r="H235" s="22" t="s">
        <v>527</v>
      </c>
      <c r="I235" s="22" t="s">
        <v>527</v>
      </c>
      <c r="J235" s="22" t="s">
        <v>528</v>
      </c>
      <c r="K235" s="22" t="s">
        <v>529</v>
      </c>
      <c r="L235" s="22" t="s">
        <v>864</v>
      </c>
      <c r="M235" s="22" t="s">
        <v>330</v>
      </c>
      <c r="N235" s="23" t="s">
        <v>532</v>
      </c>
      <c r="O235" s="23" t="s">
        <v>568</v>
      </c>
      <c r="P235" s="28" t="s">
        <v>2072</v>
      </c>
      <c r="Q235" s="28" t="s">
        <v>2071</v>
      </c>
    </row>
    <row r="236" s="22" customFormat="1" hidden="1" customHeight="1" spans="1:17">
      <c r="A236" s="22" t="s">
        <v>2073</v>
      </c>
      <c r="B236" s="22" t="s">
        <v>45</v>
      </c>
      <c r="C236" s="22" t="s">
        <v>2074</v>
      </c>
      <c r="D236" s="22" t="s">
        <v>953</v>
      </c>
      <c r="E236" s="22" t="s">
        <v>524</v>
      </c>
      <c r="F236" s="22" t="s">
        <v>592</v>
      </c>
      <c r="G236" s="22" t="s">
        <v>593</v>
      </c>
      <c r="H236" s="22" t="s">
        <v>527</v>
      </c>
      <c r="I236" s="22" t="s">
        <v>527</v>
      </c>
      <c r="J236" s="22" t="s">
        <v>528</v>
      </c>
      <c r="K236" s="22" t="s">
        <v>529</v>
      </c>
      <c r="L236" s="22" t="s">
        <v>905</v>
      </c>
      <c r="M236" s="22" t="s">
        <v>953</v>
      </c>
      <c r="N236" s="23" t="s">
        <v>532</v>
      </c>
      <c r="O236" s="23" t="s">
        <v>533</v>
      </c>
      <c r="P236" s="28" t="s">
        <v>2075</v>
      </c>
      <c r="Q236" s="28" t="s">
        <v>2076</v>
      </c>
    </row>
    <row r="237" s="22" customFormat="1" customHeight="1" spans="1:17">
      <c r="A237" s="22" t="s">
        <v>290</v>
      </c>
      <c r="B237" s="22" t="s">
        <v>45</v>
      </c>
      <c r="C237" s="22" t="s">
        <v>2077</v>
      </c>
      <c r="D237" s="22" t="s">
        <v>291</v>
      </c>
      <c r="E237" s="22" t="s">
        <v>524</v>
      </c>
      <c r="F237" s="22" t="s">
        <v>592</v>
      </c>
      <c r="G237" s="22" t="s">
        <v>593</v>
      </c>
      <c r="H237" s="22" t="s">
        <v>636</v>
      </c>
      <c r="I237" s="22" t="s">
        <v>637</v>
      </c>
      <c r="J237" s="22" t="s">
        <v>638</v>
      </c>
      <c r="K237" s="22" t="s">
        <v>544</v>
      </c>
      <c r="L237" s="22" t="s">
        <v>2067</v>
      </c>
      <c r="M237" s="22" t="s">
        <v>166</v>
      </c>
      <c r="N237" s="23" t="s">
        <v>532</v>
      </c>
      <c r="O237" s="23" t="s">
        <v>533</v>
      </c>
      <c r="P237" s="28" t="s">
        <v>2078</v>
      </c>
      <c r="Q237" s="28" t="s">
        <v>2079</v>
      </c>
    </row>
    <row r="238" s="22" customFormat="1" customHeight="1" spans="1:17">
      <c r="A238" s="22" t="s">
        <v>2080</v>
      </c>
      <c r="B238" s="22" t="s">
        <v>45</v>
      </c>
      <c r="C238" s="22" t="s">
        <v>2081</v>
      </c>
      <c r="D238" s="22" t="s">
        <v>2082</v>
      </c>
      <c r="E238" s="22" t="s">
        <v>524</v>
      </c>
      <c r="F238" s="22" t="s">
        <v>2083</v>
      </c>
      <c r="G238" s="22" t="s">
        <v>573</v>
      </c>
      <c r="H238" s="22" t="s">
        <v>527</v>
      </c>
      <c r="I238" s="22" t="s">
        <v>527</v>
      </c>
      <c r="J238" s="22" t="s">
        <v>528</v>
      </c>
      <c r="K238" s="22" t="s">
        <v>544</v>
      </c>
      <c r="L238" s="22" t="s">
        <v>2084</v>
      </c>
      <c r="M238" s="22" t="s">
        <v>2085</v>
      </c>
      <c r="N238" s="23" t="s">
        <v>532</v>
      </c>
      <c r="O238" s="23" t="s">
        <v>568</v>
      </c>
      <c r="P238" s="28" t="s">
        <v>2086</v>
      </c>
      <c r="Q238" s="28" t="s">
        <v>222</v>
      </c>
    </row>
    <row r="239" s="22" customFormat="1" customHeight="1" spans="1:17">
      <c r="A239" s="22" t="s">
        <v>2087</v>
      </c>
      <c r="B239" s="22" t="s">
        <v>89</v>
      </c>
      <c r="C239" s="22" t="s">
        <v>2088</v>
      </c>
      <c r="D239" s="22" t="s">
        <v>2089</v>
      </c>
      <c r="E239" s="22" t="s">
        <v>524</v>
      </c>
      <c r="F239" s="22" t="s">
        <v>605</v>
      </c>
      <c r="G239" s="22" t="s">
        <v>606</v>
      </c>
      <c r="H239" s="22" t="s">
        <v>654</v>
      </c>
      <c r="I239" s="22" t="s">
        <v>655</v>
      </c>
      <c r="J239" s="22" t="s">
        <v>646</v>
      </c>
      <c r="K239" s="22" t="s">
        <v>544</v>
      </c>
      <c r="L239" s="22" t="s">
        <v>2090</v>
      </c>
      <c r="M239" s="22" t="s">
        <v>2091</v>
      </c>
      <c r="N239" s="23" t="s">
        <v>1155</v>
      </c>
      <c r="O239" s="23" t="s">
        <v>660</v>
      </c>
      <c r="P239" s="28" t="s">
        <v>2092</v>
      </c>
      <c r="Q239" s="28" t="s">
        <v>2093</v>
      </c>
    </row>
    <row r="240" s="22" customFormat="1" customHeight="1" spans="1:17">
      <c r="A240" s="22" t="s">
        <v>2094</v>
      </c>
      <c r="B240" s="22" t="s">
        <v>45</v>
      </c>
      <c r="C240" s="22" t="s">
        <v>2095</v>
      </c>
      <c r="D240" s="22" t="s">
        <v>2096</v>
      </c>
      <c r="E240" s="22" t="s">
        <v>524</v>
      </c>
      <c r="F240" s="22" t="s">
        <v>592</v>
      </c>
      <c r="G240" s="22" t="s">
        <v>593</v>
      </c>
      <c r="H240" s="22" t="s">
        <v>761</v>
      </c>
      <c r="I240" s="22" t="s">
        <v>762</v>
      </c>
      <c r="J240" s="22" t="s">
        <v>763</v>
      </c>
      <c r="K240" s="22" t="s">
        <v>544</v>
      </c>
      <c r="L240" s="22" t="s">
        <v>2004</v>
      </c>
      <c r="M240" s="22" t="s">
        <v>445</v>
      </c>
      <c r="N240" s="23" t="s">
        <v>532</v>
      </c>
      <c r="O240" s="23" t="s">
        <v>533</v>
      </c>
      <c r="P240" s="28" t="s">
        <v>2097</v>
      </c>
      <c r="Q240" s="28" t="s">
        <v>2098</v>
      </c>
    </row>
    <row r="241" s="22" customFormat="1" customHeight="1" spans="1:17">
      <c r="A241" s="22" t="s">
        <v>2099</v>
      </c>
      <c r="B241" s="22" t="s">
        <v>45</v>
      </c>
      <c r="C241" s="22" t="s">
        <v>2100</v>
      </c>
      <c r="D241" s="22" t="s">
        <v>2101</v>
      </c>
      <c r="E241" s="22" t="s">
        <v>628</v>
      </c>
      <c r="F241" s="22" t="s">
        <v>1180</v>
      </c>
      <c r="G241" s="22" t="s">
        <v>1763</v>
      </c>
      <c r="H241" s="22" t="s">
        <v>527</v>
      </c>
      <c r="I241" s="22" t="s">
        <v>527</v>
      </c>
      <c r="J241" s="22" t="s">
        <v>528</v>
      </c>
      <c r="K241" s="22" t="s">
        <v>544</v>
      </c>
      <c r="L241" s="22" t="s">
        <v>2102</v>
      </c>
      <c r="M241" s="22" t="s">
        <v>205</v>
      </c>
      <c r="N241" s="23" t="s">
        <v>2103</v>
      </c>
      <c r="O241" s="23" t="s">
        <v>533</v>
      </c>
      <c r="P241" s="28" t="s">
        <v>2104</v>
      </c>
      <c r="Q241" s="28" t="s">
        <v>2105</v>
      </c>
    </row>
    <row r="242" s="22" customFormat="1" hidden="1" customHeight="1" spans="1:17">
      <c r="A242" s="22" t="s">
        <v>2106</v>
      </c>
      <c r="B242" s="22" t="s">
        <v>45</v>
      </c>
      <c r="C242" s="22" t="s">
        <v>2107</v>
      </c>
      <c r="D242" s="22" t="s">
        <v>2108</v>
      </c>
      <c r="E242" s="22" t="s">
        <v>524</v>
      </c>
      <c r="F242" s="22" t="s">
        <v>792</v>
      </c>
      <c r="G242" s="22" t="s">
        <v>573</v>
      </c>
      <c r="H242" s="22" t="s">
        <v>1492</v>
      </c>
      <c r="I242" s="22" t="s">
        <v>1493</v>
      </c>
      <c r="J242" s="22" t="s">
        <v>1494</v>
      </c>
      <c r="K242" s="22" t="s">
        <v>2109</v>
      </c>
      <c r="L242" s="22" t="s">
        <v>2110</v>
      </c>
      <c r="M242" s="22" t="s">
        <v>421</v>
      </c>
      <c r="N242" s="23" t="s">
        <v>532</v>
      </c>
      <c r="O242" s="23" t="s">
        <v>533</v>
      </c>
      <c r="P242" s="28" t="s">
        <v>2111</v>
      </c>
      <c r="Q242" s="28" t="s">
        <v>2112</v>
      </c>
    </row>
    <row r="243" s="22" customFormat="1" customHeight="1" spans="1:17">
      <c r="A243" s="22" t="s">
        <v>2113</v>
      </c>
      <c r="B243" s="22" t="s">
        <v>45</v>
      </c>
      <c r="C243" s="22" t="s">
        <v>2114</v>
      </c>
      <c r="D243" s="22" t="s">
        <v>2115</v>
      </c>
      <c r="E243" s="22" t="s">
        <v>581</v>
      </c>
      <c r="F243" s="22" t="s">
        <v>2116</v>
      </c>
      <c r="G243" s="22" t="s">
        <v>682</v>
      </c>
      <c r="H243" s="22" t="s">
        <v>1097</v>
      </c>
      <c r="I243" s="22" t="s">
        <v>1098</v>
      </c>
      <c r="J243" s="22" t="s">
        <v>838</v>
      </c>
      <c r="K243" s="22" t="s">
        <v>544</v>
      </c>
      <c r="L243" s="22" t="s">
        <v>2117</v>
      </c>
      <c r="M243" s="22" t="s">
        <v>2118</v>
      </c>
      <c r="N243" s="23" t="s">
        <v>2119</v>
      </c>
      <c r="O243" s="23" t="s">
        <v>533</v>
      </c>
      <c r="P243" s="28" t="s">
        <v>2120</v>
      </c>
      <c r="Q243" s="28" t="s">
        <v>381</v>
      </c>
    </row>
    <row r="244" s="22" customFormat="1" hidden="1" customHeight="1" spans="1:17">
      <c r="A244" s="22" t="s">
        <v>2121</v>
      </c>
      <c r="B244" s="22" t="s">
        <v>45</v>
      </c>
      <c r="C244" s="22" t="s">
        <v>2122</v>
      </c>
      <c r="D244" s="22" t="s">
        <v>2123</v>
      </c>
      <c r="E244" s="22" t="s">
        <v>524</v>
      </c>
      <c r="F244" s="22" t="s">
        <v>635</v>
      </c>
      <c r="G244" s="22" t="s">
        <v>716</v>
      </c>
      <c r="H244" s="22" t="s">
        <v>607</v>
      </c>
      <c r="I244" s="22" t="s">
        <v>771</v>
      </c>
      <c r="J244" s="22" t="s">
        <v>771</v>
      </c>
      <c r="K244" s="22" t="s">
        <v>772</v>
      </c>
      <c r="L244" s="22" t="s">
        <v>829</v>
      </c>
      <c r="M244" s="22" t="s">
        <v>68</v>
      </c>
      <c r="N244" s="23" t="s">
        <v>2124</v>
      </c>
      <c r="O244" s="23" t="s">
        <v>533</v>
      </c>
      <c r="P244" s="28" t="s">
        <v>2125</v>
      </c>
      <c r="Q244" s="28" t="s">
        <v>205</v>
      </c>
    </row>
    <row r="245" s="22" customFormat="1" customHeight="1" spans="1:17">
      <c r="A245" s="22" t="s">
        <v>2126</v>
      </c>
      <c r="B245" s="22" t="s">
        <v>45</v>
      </c>
      <c r="C245" s="22" t="s">
        <v>2127</v>
      </c>
      <c r="D245" s="22" t="s">
        <v>450</v>
      </c>
      <c r="E245" s="22" t="s">
        <v>524</v>
      </c>
      <c r="F245" s="22" t="s">
        <v>1246</v>
      </c>
      <c r="G245" s="22" t="s">
        <v>863</v>
      </c>
      <c r="H245" s="22" t="s">
        <v>527</v>
      </c>
      <c r="I245" s="22" t="s">
        <v>527</v>
      </c>
      <c r="J245" s="22" t="s">
        <v>528</v>
      </c>
      <c r="K245" s="22" t="s">
        <v>544</v>
      </c>
      <c r="L245" s="22" t="s">
        <v>2128</v>
      </c>
      <c r="M245" s="22" t="s">
        <v>450</v>
      </c>
      <c r="N245" s="23" t="s">
        <v>2129</v>
      </c>
      <c r="O245" s="23" t="s">
        <v>533</v>
      </c>
      <c r="P245" s="28" t="s">
        <v>2130</v>
      </c>
      <c r="Q245" s="28" t="s">
        <v>2131</v>
      </c>
    </row>
    <row r="246" s="22" customFormat="1" customHeight="1" spans="1:17">
      <c r="A246" s="22" t="s">
        <v>2132</v>
      </c>
      <c r="B246" s="22" t="s">
        <v>45</v>
      </c>
      <c r="C246" s="22" t="s">
        <v>2133</v>
      </c>
      <c r="D246" s="22" t="s">
        <v>2134</v>
      </c>
      <c r="E246" s="22" t="s">
        <v>581</v>
      </c>
      <c r="F246" s="22" t="s">
        <v>947</v>
      </c>
      <c r="G246" s="22" t="s">
        <v>1329</v>
      </c>
      <c r="H246" s="22" t="s">
        <v>527</v>
      </c>
      <c r="I246" s="22" t="s">
        <v>527</v>
      </c>
      <c r="J246" s="22" t="s">
        <v>528</v>
      </c>
      <c r="K246" s="22" t="s">
        <v>544</v>
      </c>
      <c r="L246" s="22" t="s">
        <v>610</v>
      </c>
      <c r="M246" s="22" t="s">
        <v>2134</v>
      </c>
      <c r="N246" s="23" t="s">
        <v>612</v>
      </c>
      <c r="O246" s="23" t="s">
        <v>533</v>
      </c>
      <c r="P246" s="28" t="s">
        <v>2135</v>
      </c>
      <c r="Q246" s="28" t="s">
        <v>2136</v>
      </c>
    </row>
    <row r="247" s="22" customFormat="1" customHeight="1" spans="1:17">
      <c r="A247" s="22" t="s">
        <v>2137</v>
      </c>
      <c r="B247" s="22" t="s">
        <v>45</v>
      </c>
      <c r="C247" s="22" t="s">
        <v>2138</v>
      </c>
      <c r="D247" s="22" t="s">
        <v>2139</v>
      </c>
      <c r="E247" s="22" t="s">
        <v>853</v>
      </c>
      <c r="F247" s="22" t="s">
        <v>919</v>
      </c>
      <c r="G247" s="22" t="s">
        <v>1188</v>
      </c>
      <c r="H247" s="22" t="s">
        <v>527</v>
      </c>
      <c r="I247" s="22" t="s">
        <v>527</v>
      </c>
      <c r="J247" s="22" t="s">
        <v>528</v>
      </c>
      <c r="K247" s="22" t="s">
        <v>544</v>
      </c>
      <c r="L247" s="22" t="s">
        <v>639</v>
      </c>
      <c r="M247" s="22" t="s">
        <v>126</v>
      </c>
      <c r="N247" s="23" t="s">
        <v>666</v>
      </c>
      <c r="O247" s="23" t="s">
        <v>533</v>
      </c>
      <c r="P247" s="28" t="s">
        <v>2140</v>
      </c>
      <c r="Q247" s="28" t="s">
        <v>1017</v>
      </c>
    </row>
    <row r="248" s="22" customFormat="1" customHeight="1" spans="1:17">
      <c r="A248" s="22" t="s">
        <v>2141</v>
      </c>
      <c r="B248" s="22" t="s">
        <v>78</v>
      </c>
      <c r="C248" s="22" t="s">
        <v>2142</v>
      </c>
      <c r="D248" s="22" t="s">
        <v>2143</v>
      </c>
      <c r="E248" s="22" t="s">
        <v>524</v>
      </c>
      <c r="F248" s="22" t="s">
        <v>592</v>
      </c>
      <c r="G248" s="22" t="s">
        <v>593</v>
      </c>
      <c r="H248" s="22" t="s">
        <v>527</v>
      </c>
      <c r="I248" s="22" t="s">
        <v>527</v>
      </c>
      <c r="J248" s="22" t="s">
        <v>528</v>
      </c>
      <c r="K248" s="22" t="s">
        <v>544</v>
      </c>
      <c r="L248" s="22" t="s">
        <v>2144</v>
      </c>
      <c r="M248" s="22" t="s">
        <v>718</v>
      </c>
      <c r="N248" s="23" t="s">
        <v>1033</v>
      </c>
      <c r="O248" s="23" t="s">
        <v>568</v>
      </c>
      <c r="P248" s="28" t="s">
        <v>2145</v>
      </c>
      <c r="Q248" s="28" t="s">
        <v>212</v>
      </c>
    </row>
    <row r="249" s="22" customFormat="1" hidden="1" customHeight="1" spans="1:17">
      <c r="A249" s="22" t="s">
        <v>2146</v>
      </c>
      <c r="B249" s="22" t="s">
        <v>45</v>
      </c>
      <c r="C249" s="22" t="s">
        <v>2147</v>
      </c>
      <c r="D249" s="22" t="s">
        <v>2148</v>
      </c>
      <c r="E249" s="22" t="s">
        <v>524</v>
      </c>
      <c r="F249" s="22" t="s">
        <v>695</v>
      </c>
      <c r="G249" s="22" t="s">
        <v>2149</v>
      </c>
      <c r="H249" s="22" t="s">
        <v>527</v>
      </c>
      <c r="I249" s="22" t="s">
        <v>527</v>
      </c>
      <c r="J249" s="22" t="s">
        <v>528</v>
      </c>
      <c r="K249" s="22" t="s">
        <v>529</v>
      </c>
      <c r="L249" s="22" t="s">
        <v>587</v>
      </c>
      <c r="M249" s="22" t="s">
        <v>260</v>
      </c>
      <c r="N249" s="23" t="s">
        <v>2150</v>
      </c>
      <c r="O249" s="23" t="s">
        <v>533</v>
      </c>
      <c r="P249" s="28" t="s">
        <v>2151</v>
      </c>
      <c r="Q249" s="28" t="s">
        <v>2152</v>
      </c>
    </row>
    <row r="250" s="22" customFormat="1" customHeight="1" spans="1:17">
      <c r="A250" s="22" t="s">
        <v>2153</v>
      </c>
      <c r="B250" s="22" t="s">
        <v>45</v>
      </c>
      <c r="C250" s="22" t="s">
        <v>2154</v>
      </c>
      <c r="D250" s="22" t="s">
        <v>2155</v>
      </c>
      <c r="E250" s="22" t="s">
        <v>524</v>
      </c>
      <c r="F250" s="22" t="s">
        <v>592</v>
      </c>
      <c r="G250" s="22" t="s">
        <v>593</v>
      </c>
      <c r="H250" s="22" t="s">
        <v>837</v>
      </c>
      <c r="I250" s="22" t="s">
        <v>837</v>
      </c>
      <c r="J250" s="22" t="s">
        <v>838</v>
      </c>
      <c r="K250" s="22" t="s">
        <v>544</v>
      </c>
      <c r="L250" s="22" t="s">
        <v>2156</v>
      </c>
      <c r="M250" s="22" t="s">
        <v>258</v>
      </c>
      <c r="N250" s="23" t="s">
        <v>612</v>
      </c>
      <c r="O250" s="23" t="s">
        <v>533</v>
      </c>
      <c r="P250" s="28" t="s">
        <v>2157</v>
      </c>
      <c r="Q250" s="28" t="s">
        <v>642</v>
      </c>
    </row>
    <row r="251" s="22" customFormat="1" hidden="1" customHeight="1" spans="1:17">
      <c r="A251" s="22" t="s">
        <v>2158</v>
      </c>
      <c r="B251" s="22" t="s">
        <v>45</v>
      </c>
      <c r="C251" s="22" t="s">
        <v>2159</v>
      </c>
      <c r="D251" s="22" t="s">
        <v>461</v>
      </c>
      <c r="E251" s="22" t="s">
        <v>524</v>
      </c>
      <c r="F251" s="22" t="s">
        <v>644</v>
      </c>
      <c r="G251" s="22" t="s">
        <v>573</v>
      </c>
      <c r="H251" s="22" t="s">
        <v>541</v>
      </c>
      <c r="I251" s="22" t="s">
        <v>542</v>
      </c>
      <c r="J251" s="22" t="s">
        <v>543</v>
      </c>
      <c r="K251" s="22" t="s">
        <v>735</v>
      </c>
      <c r="L251" s="22" t="s">
        <v>2160</v>
      </c>
      <c r="M251" s="22" t="s">
        <v>71</v>
      </c>
      <c r="N251" s="23" t="s">
        <v>1482</v>
      </c>
      <c r="O251" s="23" t="s">
        <v>533</v>
      </c>
      <c r="P251" s="28" t="s">
        <v>2161</v>
      </c>
      <c r="Q251" s="28" t="s">
        <v>2162</v>
      </c>
    </row>
    <row r="252" s="22" customFormat="1" customHeight="1" spans="1:17">
      <c r="A252" s="22" t="s">
        <v>169</v>
      </c>
      <c r="B252" s="22" t="s">
        <v>45</v>
      </c>
      <c r="C252" s="22" t="s">
        <v>2163</v>
      </c>
      <c r="D252" s="22" t="s">
        <v>170</v>
      </c>
      <c r="E252" s="22" t="s">
        <v>581</v>
      </c>
      <c r="F252" s="22" t="s">
        <v>2116</v>
      </c>
      <c r="G252" s="22" t="s">
        <v>1198</v>
      </c>
      <c r="H252" s="22" t="s">
        <v>837</v>
      </c>
      <c r="I252" s="22" t="s">
        <v>837</v>
      </c>
      <c r="J252" s="22" t="s">
        <v>838</v>
      </c>
      <c r="K252" s="22" t="s">
        <v>544</v>
      </c>
      <c r="L252" s="22" t="s">
        <v>2164</v>
      </c>
      <c r="M252" s="22" t="s">
        <v>461</v>
      </c>
      <c r="N252" s="23" t="s">
        <v>1695</v>
      </c>
      <c r="O252" s="23" t="s">
        <v>533</v>
      </c>
      <c r="P252" s="28" t="s">
        <v>2165</v>
      </c>
      <c r="Q252" s="28" t="s">
        <v>2166</v>
      </c>
    </row>
    <row r="253" s="22" customFormat="1" customHeight="1" spans="1:17">
      <c r="A253" s="22" t="s">
        <v>191</v>
      </c>
      <c r="B253" s="22" t="s">
        <v>89</v>
      </c>
      <c r="C253" s="22" t="s">
        <v>2167</v>
      </c>
      <c r="D253" s="22" t="s">
        <v>192</v>
      </c>
      <c r="E253" s="22" t="s">
        <v>524</v>
      </c>
      <c r="F253" s="22" t="s">
        <v>605</v>
      </c>
      <c r="G253" s="22" t="s">
        <v>606</v>
      </c>
      <c r="H253" s="22" t="s">
        <v>671</v>
      </c>
      <c r="I253" s="22" t="s">
        <v>672</v>
      </c>
      <c r="J253" s="22" t="s">
        <v>528</v>
      </c>
      <c r="K253" s="22" t="s">
        <v>544</v>
      </c>
      <c r="L253" s="22" t="s">
        <v>2168</v>
      </c>
      <c r="M253" s="22" t="s">
        <v>2169</v>
      </c>
      <c r="N253" s="23" t="s">
        <v>2170</v>
      </c>
      <c r="O253" s="23" t="s">
        <v>660</v>
      </c>
      <c r="P253" s="28" t="s">
        <v>2171</v>
      </c>
      <c r="Q253" s="28" t="s">
        <v>720</v>
      </c>
    </row>
    <row r="254" s="22" customFormat="1" customHeight="1" spans="1:17">
      <c r="A254" s="22" t="s">
        <v>2172</v>
      </c>
      <c r="B254" s="22" t="s">
        <v>45</v>
      </c>
      <c r="C254" s="22" t="s">
        <v>2173</v>
      </c>
      <c r="D254" s="22" t="s">
        <v>822</v>
      </c>
      <c r="E254" s="22" t="s">
        <v>524</v>
      </c>
      <c r="F254" s="22" t="s">
        <v>635</v>
      </c>
      <c r="G254" s="22" t="s">
        <v>540</v>
      </c>
      <c r="H254" s="22" t="s">
        <v>527</v>
      </c>
      <c r="I254" s="22" t="s">
        <v>527</v>
      </c>
      <c r="J254" s="22" t="s">
        <v>528</v>
      </c>
      <c r="K254" s="22" t="s">
        <v>544</v>
      </c>
      <c r="L254" s="22" t="s">
        <v>1686</v>
      </c>
      <c r="M254" s="22" t="s">
        <v>58</v>
      </c>
      <c r="N254" s="23" t="s">
        <v>906</v>
      </c>
      <c r="O254" s="23" t="s">
        <v>533</v>
      </c>
      <c r="P254" s="28" t="s">
        <v>2174</v>
      </c>
      <c r="Q254" s="28" t="s">
        <v>328</v>
      </c>
    </row>
    <row r="255" s="22" customFormat="1" customHeight="1" spans="1:17">
      <c r="A255" s="22" t="s">
        <v>2175</v>
      </c>
      <c r="B255" s="22" t="s">
        <v>45</v>
      </c>
      <c r="C255" s="22" t="s">
        <v>2176</v>
      </c>
      <c r="D255" s="22" t="s">
        <v>2177</v>
      </c>
      <c r="E255" s="22" t="s">
        <v>524</v>
      </c>
      <c r="F255" s="22" t="s">
        <v>605</v>
      </c>
      <c r="G255" s="22" t="s">
        <v>606</v>
      </c>
      <c r="H255" s="22" t="s">
        <v>1291</v>
      </c>
      <c r="I255" s="22" t="s">
        <v>1292</v>
      </c>
      <c r="J255" s="22" t="s">
        <v>1293</v>
      </c>
      <c r="K255" s="22" t="s">
        <v>544</v>
      </c>
      <c r="L255" s="22" t="s">
        <v>2178</v>
      </c>
      <c r="M255" s="22" t="s">
        <v>1050</v>
      </c>
      <c r="N255" s="23" t="s">
        <v>599</v>
      </c>
      <c r="O255" s="23" t="s">
        <v>533</v>
      </c>
      <c r="P255" s="28" t="s">
        <v>2179</v>
      </c>
      <c r="Q255" s="28" t="s">
        <v>767</v>
      </c>
    </row>
    <row r="256" s="22" customFormat="1" customHeight="1" spans="1:17">
      <c r="A256" s="22" t="s">
        <v>2180</v>
      </c>
      <c r="B256" s="22" t="s">
        <v>78</v>
      </c>
      <c r="C256" s="22" t="s">
        <v>2181</v>
      </c>
      <c r="D256" s="22" t="s">
        <v>2182</v>
      </c>
      <c r="E256" s="22" t="s">
        <v>524</v>
      </c>
      <c r="F256" s="22" t="s">
        <v>1220</v>
      </c>
      <c r="G256" s="22" t="s">
        <v>1221</v>
      </c>
      <c r="H256" s="22" t="s">
        <v>1189</v>
      </c>
      <c r="I256" s="22" t="s">
        <v>1581</v>
      </c>
      <c r="J256" s="22" t="s">
        <v>828</v>
      </c>
      <c r="K256" s="22" t="s">
        <v>544</v>
      </c>
      <c r="L256" s="22" t="s">
        <v>2183</v>
      </c>
      <c r="M256" s="22" t="s">
        <v>2184</v>
      </c>
      <c r="N256" s="23" t="s">
        <v>2185</v>
      </c>
      <c r="O256" s="23" t="s">
        <v>568</v>
      </c>
      <c r="P256" s="28" t="s">
        <v>2186</v>
      </c>
      <c r="Q256" s="28" t="s">
        <v>2187</v>
      </c>
    </row>
    <row r="257" s="22" customFormat="1" customHeight="1" spans="1:17">
      <c r="A257" s="22" t="s">
        <v>363</v>
      </c>
      <c r="B257" s="22" t="s">
        <v>89</v>
      </c>
      <c r="C257" s="22" t="s">
        <v>2188</v>
      </c>
      <c r="D257" s="22" t="s">
        <v>2189</v>
      </c>
      <c r="E257" s="22" t="s">
        <v>581</v>
      </c>
      <c r="F257" s="22" t="s">
        <v>891</v>
      </c>
      <c r="G257" s="22" t="s">
        <v>2190</v>
      </c>
      <c r="H257" s="22" t="s">
        <v>527</v>
      </c>
      <c r="I257" s="22" t="s">
        <v>527</v>
      </c>
      <c r="J257" s="22" t="s">
        <v>528</v>
      </c>
      <c r="K257" s="22" t="s">
        <v>544</v>
      </c>
      <c r="L257" s="22" t="s">
        <v>697</v>
      </c>
      <c r="M257" s="22" t="s">
        <v>2191</v>
      </c>
      <c r="N257" s="23" t="s">
        <v>1765</v>
      </c>
      <c r="O257" s="23" t="s">
        <v>660</v>
      </c>
      <c r="P257" s="28" t="s">
        <v>2192</v>
      </c>
      <c r="Q257" s="28" t="s">
        <v>2193</v>
      </c>
    </row>
    <row r="258" s="22" customFormat="1" hidden="1" customHeight="1" spans="1:17">
      <c r="A258" s="22" t="s">
        <v>2194</v>
      </c>
      <c r="B258" s="22" t="s">
        <v>89</v>
      </c>
      <c r="C258" s="22" t="s">
        <v>2195</v>
      </c>
      <c r="D258" s="22" t="s">
        <v>798</v>
      </c>
      <c r="E258" s="22" t="s">
        <v>853</v>
      </c>
      <c r="F258" s="22" t="s">
        <v>919</v>
      </c>
      <c r="G258" s="22" t="s">
        <v>920</v>
      </c>
      <c r="H258" s="22" t="s">
        <v>527</v>
      </c>
      <c r="I258" s="22" t="s">
        <v>527</v>
      </c>
      <c r="J258" s="22" t="s">
        <v>528</v>
      </c>
      <c r="K258" s="22" t="s">
        <v>529</v>
      </c>
      <c r="L258" s="22" t="s">
        <v>1397</v>
      </c>
      <c r="M258" s="22" t="s">
        <v>798</v>
      </c>
      <c r="N258" s="23" t="s">
        <v>532</v>
      </c>
      <c r="O258" s="23" t="s">
        <v>660</v>
      </c>
      <c r="P258" s="28" t="s">
        <v>2196</v>
      </c>
      <c r="Q258" s="28" t="s">
        <v>2197</v>
      </c>
    </row>
    <row r="259" s="22" customFormat="1" hidden="1" customHeight="1" spans="1:17">
      <c r="A259" s="22" t="s">
        <v>2198</v>
      </c>
      <c r="B259" s="22" t="s">
        <v>45</v>
      </c>
      <c r="C259" s="22" t="s">
        <v>2199</v>
      </c>
      <c r="D259" s="22" t="s">
        <v>2200</v>
      </c>
      <c r="E259" s="22" t="s">
        <v>524</v>
      </c>
      <c r="F259" s="22" t="s">
        <v>572</v>
      </c>
      <c r="G259" s="22" t="s">
        <v>716</v>
      </c>
      <c r="H259" s="22" t="s">
        <v>527</v>
      </c>
      <c r="I259" s="22" t="s">
        <v>527</v>
      </c>
      <c r="J259" s="22" t="s">
        <v>528</v>
      </c>
      <c r="K259" s="22" t="s">
        <v>529</v>
      </c>
      <c r="L259" s="22" t="s">
        <v>2084</v>
      </c>
      <c r="M259" s="22" t="s">
        <v>2201</v>
      </c>
      <c r="N259" s="23" t="s">
        <v>2202</v>
      </c>
      <c r="O259" s="23" t="s">
        <v>568</v>
      </c>
      <c r="P259" s="28" t="s">
        <v>2203</v>
      </c>
      <c r="Q259" s="28" t="s">
        <v>2204</v>
      </c>
    </row>
    <row r="260" s="22" customFormat="1" customHeight="1" spans="1:17">
      <c r="A260" s="22" t="s">
        <v>2205</v>
      </c>
      <c r="B260" s="22" t="s">
        <v>45</v>
      </c>
      <c r="C260" s="22" t="s">
        <v>2206</v>
      </c>
      <c r="D260" s="22" t="s">
        <v>2096</v>
      </c>
      <c r="E260" s="22" t="s">
        <v>524</v>
      </c>
      <c r="F260" s="22" t="s">
        <v>605</v>
      </c>
      <c r="G260" s="22" t="s">
        <v>606</v>
      </c>
      <c r="H260" s="22" t="s">
        <v>837</v>
      </c>
      <c r="I260" s="22" t="s">
        <v>837</v>
      </c>
      <c r="J260" s="22" t="s">
        <v>838</v>
      </c>
      <c r="K260" s="22" t="s">
        <v>544</v>
      </c>
      <c r="L260" s="22" t="s">
        <v>1681</v>
      </c>
      <c r="M260" s="22" t="s">
        <v>642</v>
      </c>
      <c r="N260" s="23" t="s">
        <v>612</v>
      </c>
      <c r="O260" s="23" t="s">
        <v>533</v>
      </c>
      <c r="P260" s="28" t="s">
        <v>2207</v>
      </c>
      <c r="Q260" s="28" t="s">
        <v>2208</v>
      </c>
    </row>
    <row r="261" s="22" customFormat="1" customHeight="1" spans="1:17">
      <c r="A261" s="22" t="s">
        <v>2209</v>
      </c>
      <c r="B261" s="22" t="s">
        <v>45</v>
      </c>
      <c r="C261" s="22" t="s">
        <v>2210</v>
      </c>
      <c r="D261" s="22" t="s">
        <v>2211</v>
      </c>
      <c r="E261" s="22" t="s">
        <v>853</v>
      </c>
      <c r="F261" s="22" t="s">
        <v>919</v>
      </c>
      <c r="G261" s="22" t="s">
        <v>1188</v>
      </c>
      <c r="H261" s="22" t="s">
        <v>527</v>
      </c>
      <c r="I261" s="22" t="s">
        <v>527</v>
      </c>
      <c r="J261" s="22" t="s">
        <v>528</v>
      </c>
      <c r="K261" s="22" t="s">
        <v>544</v>
      </c>
      <c r="L261" s="22" t="s">
        <v>2212</v>
      </c>
      <c r="M261" s="22" t="s">
        <v>71</v>
      </c>
      <c r="N261" s="23" t="s">
        <v>2213</v>
      </c>
      <c r="O261" s="23" t="s">
        <v>533</v>
      </c>
      <c r="P261" s="28" t="s">
        <v>2214</v>
      </c>
      <c r="Q261" s="28" t="s">
        <v>2215</v>
      </c>
    </row>
    <row r="262" s="22" customFormat="1" customHeight="1" spans="1:17">
      <c r="A262" s="22" t="s">
        <v>2216</v>
      </c>
      <c r="B262" s="22" t="s">
        <v>45</v>
      </c>
      <c r="C262" s="22" t="s">
        <v>2217</v>
      </c>
      <c r="D262" s="22" t="s">
        <v>476</v>
      </c>
      <c r="E262" s="22" t="s">
        <v>524</v>
      </c>
      <c r="F262" s="22" t="s">
        <v>592</v>
      </c>
      <c r="G262" s="22" t="s">
        <v>617</v>
      </c>
      <c r="H262" s="22" t="s">
        <v>671</v>
      </c>
      <c r="I262" s="22" t="s">
        <v>672</v>
      </c>
      <c r="J262" s="22" t="s">
        <v>673</v>
      </c>
      <c r="K262" s="22" t="s">
        <v>544</v>
      </c>
      <c r="L262" s="22" t="s">
        <v>674</v>
      </c>
      <c r="M262" s="22" t="s">
        <v>476</v>
      </c>
      <c r="N262" s="23" t="s">
        <v>599</v>
      </c>
      <c r="O262" s="23" t="s">
        <v>533</v>
      </c>
      <c r="P262" s="28" t="s">
        <v>2218</v>
      </c>
      <c r="Q262" s="28" t="s">
        <v>2219</v>
      </c>
    </row>
    <row r="263" s="22" customFormat="1" customHeight="1" spans="1:17">
      <c r="A263" s="22" t="s">
        <v>293</v>
      </c>
      <c r="B263" s="22" t="s">
        <v>45</v>
      </c>
      <c r="C263" s="22" t="s">
        <v>2220</v>
      </c>
      <c r="D263" s="22" t="s">
        <v>166</v>
      </c>
      <c r="E263" s="22" t="s">
        <v>524</v>
      </c>
      <c r="F263" s="22" t="s">
        <v>605</v>
      </c>
      <c r="G263" s="22" t="s">
        <v>606</v>
      </c>
      <c r="H263" s="22" t="s">
        <v>1648</v>
      </c>
      <c r="I263" s="22" t="s">
        <v>1649</v>
      </c>
      <c r="J263" s="22" t="s">
        <v>1650</v>
      </c>
      <c r="K263" s="22" t="s">
        <v>544</v>
      </c>
      <c r="L263" s="22" t="s">
        <v>2221</v>
      </c>
      <c r="M263" s="22" t="s">
        <v>1438</v>
      </c>
      <c r="N263" s="23" t="s">
        <v>612</v>
      </c>
      <c r="O263" s="23" t="s">
        <v>533</v>
      </c>
      <c r="P263" s="28" t="s">
        <v>2222</v>
      </c>
      <c r="Q263" s="28" t="s">
        <v>668</v>
      </c>
    </row>
    <row r="264" s="22" customFormat="1" customHeight="1" spans="1:17">
      <c r="A264" s="22" t="s">
        <v>2223</v>
      </c>
      <c r="B264" s="22" t="s">
        <v>78</v>
      </c>
      <c r="C264" s="22" t="s">
        <v>2224</v>
      </c>
      <c r="D264" s="22" t="s">
        <v>2225</v>
      </c>
      <c r="E264" s="22" t="s">
        <v>524</v>
      </c>
      <c r="F264" s="22" t="s">
        <v>592</v>
      </c>
      <c r="G264" s="22" t="s">
        <v>593</v>
      </c>
      <c r="H264" s="22" t="s">
        <v>1337</v>
      </c>
      <c r="I264" s="22" t="s">
        <v>1338</v>
      </c>
      <c r="J264" s="22" t="s">
        <v>1099</v>
      </c>
      <c r="K264" s="22" t="s">
        <v>544</v>
      </c>
      <c r="L264" s="22" t="s">
        <v>2226</v>
      </c>
      <c r="M264" s="22" t="s">
        <v>1438</v>
      </c>
      <c r="N264" s="23" t="s">
        <v>1465</v>
      </c>
      <c r="O264" s="23" t="s">
        <v>568</v>
      </c>
      <c r="P264" s="28" t="s">
        <v>2227</v>
      </c>
      <c r="Q264" s="28" t="s">
        <v>2228</v>
      </c>
    </row>
    <row r="265" s="22" customFormat="1" hidden="1" customHeight="1" spans="1:17">
      <c r="A265" s="22" t="s">
        <v>2229</v>
      </c>
      <c r="B265" s="22" t="s">
        <v>45</v>
      </c>
      <c r="C265" s="22" t="s">
        <v>2230</v>
      </c>
      <c r="D265" s="22" t="s">
        <v>2231</v>
      </c>
      <c r="E265" s="22" t="s">
        <v>524</v>
      </c>
      <c r="F265" s="22" t="s">
        <v>980</v>
      </c>
      <c r="G265" s="22" t="s">
        <v>62</v>
      </c>
      <c r="H265" s="22" t="s">
        <v>527</v>
      </c>
      <c r="I265" s="22" t="s">
        <v>527</v>
      </c>
      <c r="J265" s="22" t="s">
        <v>528</v>
      </c>
      <c r="K265" s="22" t="s">
        <v>529</v>
      </c>
      <c r="L265" s="22" t="s">
        <v>2232</v>
      </c>
      <c r="M265" s="22" t="s">
        <v>2233</v>
      </c>
      <c r="N265" s="23" t="s">
        <v>532</v>
      </c>
      <c r="O265" s="23" t="s">
        <v>533</v>
      </c>
      <c r="P265" s="28" t="s">
        <v>2234</v>
      </c>
      <c r="Q265" s="28" t="s">
        <v>2235</v>
      </c>
    </row>
    <row r="266" s="22" customFormat="1" customHeight="1" spans="1:17">
      <c r="A266" s="22" t="s">
        <v>2236</v>
      </c>
      <c r="B266" s="22" t="s">
        <v>45</v>
      </c>
      <c r="C266" s="22" t="s">
        <v>2237</v>
      </c>
      <c r="D266" s="22" t="s">
        <v>2238</v>
      </c>
      <c r="E266" s="22" t="s">
        <v>581</v>
      </c>
      <c r="F266" s="22" t="s">
        <v>2239</v>
      </c>
      <c r="G266" s="22" t="s">
        <v>1198</v>
      </c>
      <c r="H266" s="22" t="s">
        <v>1648</v>
      </c>
      <c r="I266" s="22" t="s">
        <v>1649</v>
      </c>
      <c r="J266" s="22" t="s">
        <v>1650</v>
      </c>
      <c r="K266" s="22" t="s">
        <v>544</v>
      </c>
      <c r="L266" s="22" t="s">
        <v>2240</v>
      </c>
      <c r="M266" s="22" t="s">
        <v>2241</v>
      </c>
      <c r="N266" s="23" t="s">
        <v>532</v>
      </c>
      <c r="O266" s="23" t="s">
        <v>568</v>
      </c>
      <c r="P266" s="28" t="s">
        <v>2242</v>
      </c>
      <c r="Q266" s="28" t="s">
        <v>849</v>
      </c>
    </row>
    <row r="267" s="22" customFormat="1" customHeight="1" spans="1:17">
      <c r="A267" s="22" t="s">
        <v>2243</v>
      </c>
      <c r="B267" s="22" t="s">
        <v>45</v>
      </c>
      <c r="C267" s="22" t="s">
        <v>2244</v>
      </c>
      <c r="D267" s="22" t="s">
        <v>2245</v>
      </c>
      <c r="E267" s="22" t="s">
        <v>524</v>
      </c>
      <c r="F267" s="22" t="s">
        <v>605</v>
      </c>
      <c r="G267" s="22" t="s">
        <v>540</v>
      </c>
      <c r="H267" s="22" t="s">
        <v>837</v>
      </c>
      <c r="I267" s="22" t="s">
        <v>837</v>
      </c>
      <c r="J267" s="22" t="s">
        <v>838</v>
      </c>
      <c r="K267" s="22" t="s">
        <v>544</v>
      </c>
      <c r="L267" s="22" t="s">
        <v>2246</v>
      </c>
      <c r="M267" s="22" t="s">
        <v>334</v>
      </c>
      <c r="N267" s="23" t="s">
        <v>532</v>
      </c>
      <c r="O267" s="23" t="s">
        <v>533</v>
      </c>
      <c r="P267" s="28" t="s">
        <v>2247</v>
      </c>
      <c r="Q267" s="28" t="s">
        <v>2248</v>
      </c>
    </row>
    <row r="268" s="22" customFormat="1" customHeight="1" spans="1:17">
      <c r="A268" s="22" t="s">
        <v>2249</v>
      </c>
      <c r="B268" s="22" t="s">
        <v>78</v>
      </c>
      <c r="C268" s="22" t="s">
        <v>2250</v>
      </c>
      <c r="D268" s="22" t="s">
        <v>849</v>
      </c>
      <c r="E268" s="22" t="s">
        <v>524</v>
      </c>
      <c r="F268" s="22" t="s">
        <v>592</v>
      </c>
      <c r="G268" s="22" t="s">
        <v>593</v>
      </c>
      <c r="H268" s="22" t="s">
        <v>818</v>
      </c>
      <c r="I268" s="22" t="s">
        <v>819</v>
      </c>
      <c r="J268" s="22" t="s">
        <v>820</v>
      </c>
      <c r="K268" s="22" t="s">
        <v>544</v>
      </c>
      <c r="L268" s="22" t="s">
        <v>2251</v>
      </c>
      <c r="M268" s="22" t="s">
        <v>2252</v>
      </c>
      <c r="N268" s="23" t="s">
        <v>2253</v>
      </c>
      <c r="O268" s="23" t="s">
        <v>568</v>
      </c>
      <c r="P268" s="28" t="s">
        <v>2254</v>
      </c>
      <c r="Q268" s="28" t="s">
        <v>2255</v>
      </c>
    </row>
    <row r="269" s="22" customFormat="1" customHeight="1" spans="1:17">
      <c r="A269" s="22" t="s">
        <v>2256</v>
      </c>
      <c r="B269" s="22" t="s">
        <v>45</v>
      </c>
      <c r="C269" s="22" t="s">
        <v>2257</v>
      </c>
      <c r="D269" s="22" t="s">
        <v>2258</v>
      </c>
      <c r="E269" s="22" t="s">
        <v>524</v>
      </c>
      <c r="F269" s="22" t="s">
        <v>605</v>
      </c>
      <c r="G269" s="22" t="s">
        <v>606</v>
      </c>
      <c r="H269" s="22" t="s">
        <v>1116</v>
      </c>
      <c r="I269" s="22" t="s">
        <v>1117</v>
      </c>
      <c r="J269" s="22" t="s">
        <v>1436</v>
      </c>
      <c r="K269" s="22" t="s">
        <v>544</v>
      </c>
      <c r="L269" s="22" t="s">
        <v>2259</v>
      </c>
      <c r="M269" s="22" t="s">
        <v>2260</v>
      </c>
      <c r="N269" s="23" t="s">
        <v>2261</v>
      </c>
      <c r="O269" s="23" t="s">
        <v>533</v>
      </c>
      <c r="P269" s="28" t="s">
        <v>2262</v>
      </c>
      <c r="Q269" s="28" t="s">
        <v>2263</v>
      </c>
    </row>
    <row r="270" s="22" customFormat="1" customHeight="1" spans="1:17">
      <c r="A270" s="22" t="s">
        <v>295</v>
      </c>
      <c r="B270" s="22" t="s">
        <v>45</v>
      </c>
      <c r="C270" s="22" t="s">
        <v>2264</v>
      </c>
      <c r="D270" s="22" t="s">
        <v>296</v>
      </c>
      <c r="E270" s="22" t="s">
        <v>524</v>
      </c>
      <c r="F270" s="22" t="s">
        <v>1220</v>
      </c>
      <c r="G270" s="22" t="s">
        <v>1221</v>
      </c>
      <c r="H270" s="22" t="s">
        <v>933</v>
      </c>
      <c r="I270" s="22" t="s">
        <v>934</v>
      </c>
      <c r="J270" s="22" t="s">
        <v>935</v>
      </c>
      <c r="K270" s="22" t="s">
        <v>544</v>
      </c>
      <c r="L270" s="22" t="s">
        <v>2265</v>
      </c>
      <c r="M270" s="22" t="s">
        <v>2169</v>
      </c>
      <c r="N270" s="23" t="s">
        <v>532</v>
      </c>
      <c r="O270" s="23" t="s">
        <v>533</v>
      </c>
      <c r="P270" s="28" t="s">
        <v>2266</v>
      </c>
      <c r="Q270" s="28" t="s">
        <v>2169</v>
      </c>
    </row>
    <row r="271" s="22" customFormat="1" customHeight="1" spans="1:17">
      <c r="A271" s="22" t="s">
        <v>2267</v>
      </c>
      <c r="B271" s="22" t="s">
        <v>45</v>
      </c>
      <c r="C271" s="22" t="s">
        <v>2268</v>
      </c>
      <c r="D271" s="22" t="s">
        <v>2269</v>
      </c>
      <c r="E271" s="22" t="s">
        <v>524</v>
      </c>
      <c r="F271" s="22" t="s">
        <v>592</v>
      </c>
      <c r="G271" s="22" t="s">
        <v>593</v>
      </c>
      <c r="H271" s="22" t="s">
        <v>1492</v>
      </c>
      <c r="I271" s="22" t="s">
        <v>1493</v>
      </c>
      <c r="J271" s="22" t="s">
        <v>1494</v>
      </c>
      <c r="K271" s="22" t="s">
        <v>544</v>
      </c>
      <c r="L271" s="22" t="s">
        <v>2270</v>
      </c>
      <c r="M271" s="22" t="s">
        <v>2271</v>
      </c>
      <c r="N271" s="23" t="s">
        <v>857</v>
      </c>
      <c r="O271" s="23" t="s">
        <v>568</v>
      </c>
      <c r="P271" s="28" t="s">
        <v>2272</v>
      </c>
      <c r="Q271" s="28" t="s">
        <v>2273</v>
      </c>
    </row>
    <row r="272" s="22" customFormat="1" customHeight="1" spans="1:17">
      <c r="A272" s="22" t="s">
        <v>2274</v>
      </c>
      <c r="B272" s="22" t="s">
        <v>45</v>
      </c>
      <c r="C272" s="22" t="s">
        <v>2275</v>
      </c>
      <c r="D272" s="22" t="s">
        <v>2276</v>
      </c>
      <c r="E272" s="22" t="s">
        <v>524</v>
      </c>
      <c r="F272" s="22" t="s">
        <v>644</v>
      </c>
      <c r="G272" s="22" t="s">
        <v>573</v>
      </c>
      <c r="H272" s="22" t="s">
        <v>645</v>
      </c>
      <c r="I272" s="22" t="s">
        <v>645</v>
      </c>
      <c r="J272" s="22" t="s">
        <v>646</v>
      </c>
      <c r="K272" s="22" t="s">
        <v>544</v>
      </c>
      <c r="L272" s="22" t="s">
        <v>1060</v>
      </c>
      <c r="M272" s="22" t="s">
        <v>2277</v>
      </c>
      <c r="N272" s="23" t="s">
        <v>906</v>
      </c>
      <c r="O272" s="23" t="s">
        <v>533</v>
      </c>
      <c r="P272" s="28" t="s">
        <v>2278</v>
      </c>
      <c r="Q272" s="28" t="s">
        <v>2276</v>
      </c>
    </row>
    <row r="273" s="22" customFormat="1" customHeight="1" spans="1:17">
      <c r="A273" s="22" t="s">
        <v>365</v>
      </c>
      <c r="B273" s="22" t="s">
        <v>45</v>
      </c>
      <c r="C273" s="22" t="s">
        <v>2279</v>
      </c>
      <c r="D273" s="22" t="s">
        <v>2280</v>
      </c>
      <c r="E273" s="22" t="s">
        <v>524</v>
      </c>
      <c r="F273" s="22" t="s">
        <v>1246</v>
      </c>
      <c r="G273" s="22" t="s">
        <v>1013</v>
      </c>
      <c r="H273" s="22" t="s">
        <v>527</v>
      </c>
      <c r="I273" s="22" t="s">
        <v>527</v>
      </c>
      <c r="J273" s="22" t="s">
        <v>528</v>
      </c>
      <c r="K273" s="22" t="s">
        <v>544</v>
      </c>
      <c r="L273" s="22" t="s">
        <v>1104</v>
      </c>
      <c r="M273" s="22" t="s">
        <v>2281</v>
      </c>
      <c r="N273" s="23" t="s">
        <v>532</v>
      </c>
      <c r="O273" s="23" t="s">
        <v>568</v>
      </c>
      <c r="P273" s="28" t="s">
        <v>2282</v>
      </c>
      <c r="Q273" s="28" t="s">
        <v>2280</v>
      </c>
    </row>
    <row r="274" s="22" customFormat="1" customHeight="1" spans="1:17">
      <c r="A274" s="22" t="s">
        <v>2283</v>
      </c>
      <c r="B274" s="22" t="s">
        <v>45</v>
      </c>
      <c r="C274" s="22" t="s">
        <v>2284</v>
      </c>
      <c r="D274" s="22" t="s">
        <v>1281</v>
      </c>
      <c r="E274" s="22" t="s">
        <v>524</v>
      </c>
      <c r="F274" s="22" t="s">
        <v>572</v>
      </c>
      <c r="G274" s="22" t="s">
        <v>573</v>
      </c>
      <c r="H274" s="22" t="s">
        <v>527</v>
      </c>
      <c r="I274" s="22" t="s">
        <v>527</v>
      </c>
      <c r="J274" s="22" t="s">
        <v>528</v>
      </c>
      <c r="K274" s="22" t="s">
        <v>544</v>
      </c>
      <c r="L274" s="22" t="s">
        <v>2285</v>
      </c>
      <c r="M274" s="22" t="s">
        <v>1038</v>
      </c>
      <c r="N274" s="23" t="s">
        <v>906</v>
      </c>
      <c r="O274" s="23" t="s">
        <v>533</v>
      </c>
      <c r="P274" s="28" t="s">
        <v>2286</v>
      </c>
      <c r="Q274" s="28" t="s">
        <v>2287</v>
      </c>
    </row>
    <row r="275" s="22" customFormat="1" customHeight="1" spans="1:17">
      <c r="A275" s="22" t="s">
        <v>501</v>
      </c>
      <c r="B275" s="22" t="s">
        <v>45</v>
      </c>
      <c r="C275" s="22" t="s">
        <v>2288</v>
      </c>
      <c r="D275" s="22" t="s">
        <v>478</v>
      </c>
      <c r="E275" s="22" t="s">
        <v>1888</v>
      </c>
      <c r="F275" s="22"/>
      <c r="G275" s="22" t="s">
        <v>2289</v>
      </c>
      <c r="H275" s="22" t="s">
        <v>527</v>
      </c>
      <c r="I275" s="22" t="s">
        <v>527</v>
      </c>
      <c r="J275" s="22" t="s">
        <v>528</v>
      </c>
      <c r="K275" s="22" t="s">
        <v>544</v>
      </c>
      <c r="L275" s="22" t="s">
        <v>2290</v>
      </c>
      <c r="M275" s="22" t="s">
        <v>478</v>
      </c>
      <c r="N275" s="23" t="s">
        <v>781</v>
      </c>
      <c r="O275" s="23" t="s">
        <v>533</v>
      </c>
      <c r="P275" s="28" t="s">
        <v>2291</v>
      </c>
      <c r="Q275" s="28" t="s">
        <v>1732</v>
      </c>
    </row>
    <row r="276" s="22" customFormat="1" customHeight="1" spans="1:17">
      <c r="A276" s="22" t="s">
        <v>2292</v>
      </c>
      <c r="B276" s="22" t="s">
        <v>45</v>
      </c>
      <c r="C276" s="22" t="s">
        <v>2127</v>
      </c>
      <c r="D276" s="22" t="s">
        <v>220</v>
      </c>
      <c r="E276" s="22" t="s">
        <v>524</v>
      </c>
      <c r="F276" s="22" t="s">
        <v>592</v>
      </c>
      <c r="G276" s="22" t="s">
        <v>593</v>
      </c>
      <c r="H276" s="22" t="s">
        <v>1648</v>
      </c>
      <c r="I276" s="22" t="s">
        <v>1649</v>
      </c>
      <c r="J276" s="22" t="s">
        <v>1650</v>
      </c>
      <c r="K276" s="22" t="s">
        <v>544</v>
      </c>
      <c r="L276" s="22" t="s">
        <v>1651</v>
      </c>
      <c r="M276" s="22" t="s">
        <v>476</v>
      </c>
      <c r="N276" s="23" t="s">
        <v>532</v>
      </c>
      <c r="O276" s="23" t="s">
        <v>533</v>
      </c>
      <c r="P276" s="28" t="s">
        <v>2293</v>
      </c>
      <c r="Q276" s="28" t="s">
        <v>1387</v>
      </c>
    </row>
    <row r="277" s="22" customFormat="1" customHeight="1" spans="1:17">
      <c r="A277" s="22" t="s">
        <v>500</v>
      </c>
      <c r="B277" s="22" t="s">
        <v>78</v>
      </c>
      <c r="C277" s="22" t="s">
        <v>2294</v>
      </c>
      <c r="D277" s="22" t="s">
        <v>2295</v>
      </c>
      <c r="E277" s="22" t="s">
        <v>524</v>
      </c>
      <c r="F277" s="22" t="s">
        <v>592</v>
      </c>
      <c r="G277" s="22" t="s">
        <v>617</v>
      </c>
      <c r="H277" s="22" t="s">
        <v>1097</v>
      </c>
      <c r="I277" s="22" t="s">
        <v>1098</v>
      </c>
      <c r="J277" s="22" t="s">
        <v>528</v>
      </c>
      <c r="K277" s="22" t="s">
        <v>544</v>
      </c>
      <c r="L277" s="22" t="s">
        <v>1100</v>
      </c>
      <c r="M277" s="22" t="s">
        <v>2296</v>
      </c>
      <c r="N277" s="23" t="s">
        <v>2297</v>
      </c>
      <c r="O277" s="23" t="s">
        <v>568</v>
      </c>
      <c r="P277" s="28" t="s">
        <v>2298</v>
      </c>
      <c r="Q277" s="28" t="s">
        <v>2299</v>
      </c>
    </row>
    <row r="278" s="22" customFormat="1" customHeight="1" spans="1:17">
      <c r="A278" s="22" t="s">
        <v>2300</v>
      </c>
      <c r="B278" s="22" t="s">
        <v>45</v>
      </c>
      <c r="C278" s="22" t="s">
        <v>2301</v>
      </c>
      <c r="D278" s="22" t="s">
        <v>1946</v>
      </c>
      <c r="E278" s="22" t="s">
        <v>524</v>
      </c>
      <c r="F278" s="22" t="s">
        <v>998</v>
      </c>
      <c r="G278" s="22" t="s">
        <v>999</v>
      </c>
      <c r="H278" s="22" t="s">
        <v>527</v>
      </c>
      <c r="I278" s="22" t="s">
        <v>527</v>
      </c>
      <c r="J278" s="22" t="s">
        <v>528</v>
      </c>
      <c r="K278" s="22" t="s">
        <v>544</v>
      </c>
      <c r="L278" s="22" t="s">
        <v>1356</v>
      </c>
      <c r="M278" s="22" t="s">
        <v>2302</v>
      </c>
      <c r="N278" s="23" t="s">
        <v>1695</v>
      </c>
      <c r="O278" s="23" t="s">
        <v>533</v>
      </c>
      <c r="P278" s="28" t="s">
        <v>2303</v>
      </c>
      <c r="Q278" s="28" t="s">
        <v>2304</v>
      </c>
    </row>
    <row r="279" s="22" customFormat="1" customHeight="1" spans="1:17">
      <c r="A279" s="22" t="s">
        <v>2305</v>
      </c>
      <c r="B279" s="22" t="s">
        <v>45</v>
      </c>
      <c r="C279" s="22" t="s">
        <v>2306</v>
      </c>
      <c r="D279" s="22" t="s">
        <v>2307</v>
      </c>
      <c r="E279" s="22" t="s">
        <v>853</v>
      </c>
      <c r="F279" s="22" t="s">
        <v>919</v>
      </c>
      <c r="G279" s="22" t="s">
        <v>2308</v>
      </c>
      <c r="H279" s="22" t="s">
        <v>527</v>
      </c>
      <c r="I279" s="22" t="s">
        <v>527</v>
      </c>
      <c r="J279" s="22" t="s">
        <v>528</v>
      </c>
      <c r="K279" s="22" t="s">
        <v>544</v>
      </c>
      <c r="L279" s="22" t="s">
        <v>2309</v>
      </c>
      <c r="M279" s="22" t="s">
        <v>2310</v>
      </c>
      <c r="N279" s="23" t="s">
        <v>532</v>
      </c>
      <c r="O279" s="23" t="s">
        <v>533</v>
      </c>
      <c r="P279" s="28" t="s">
        <v>2311</v>
      </c>
      <c r="Q279" s="28" t="s">
        <v>1371</v>
      </c>
    </row>
    <row r="280" s="22" customFormat="1" customHeight="1" spans="1:17">
      <c r="A280" s="22" t="s">
        <v>2312</v>
      </c>
      <c r="B280" s="22" t="s">
        <v>45</v>
      </c>
      <c r="C280" s="22" t="s">
        <v>2313</v>
      </c>
      <c r="D280" s="22" t="s">
        <v>2314</v>
      </c>
      <c r="E280" s="22" t="s">
        <v>524</v>
      </c>
      <c r="F280" s="22" t="s">
        <v>862</v>
      </c>
      <c r="G280" s="22" t="s">
        <v>863</v>
      </c>
      <c r="H280" s="22" t="s">
        <v>1291</v>
      </c>
      <c r="I280" s="22" t="s">
        <v>1292</v>
      </c>
      <c r="J280" s="22" t="s">
        <v>1293</v>
      </c>
      <c r="K280" s="22" t="s">
        <v>544</v>
      </c>
      <c r="L280" s="22" t="s">
        <v>2315</v>
      </c>
      <c r="M280" s="22" t="s">
        <v>478</v>
      </c>
      <c r="N280" s="23" t="s">
        <v>666</v>
      </c>
      <c r="O280" s="23" t="s">
        <v>533</v>
      </c>
      <c r="P280" s="28" t="s">
        <v>2316</v>
      </c>
      <c r="Q280" s="28" t="s">
        <v>2317</v>
      </c>
    </row>
    <row r="281" s="22" customFormat="1" customHeight="1" spans="1:17">
      <c r="A281" s="22" t="s">
        <v>2318</v>
      </c>
      <c r="B281" s="22" t="s">
        <v>45</v>
      </c>
      <c r="C281" s="22" t="s">
        <v>2319</v>
      </c>
      <c r="D281" s="22" t="s">
        <v>192</v>
      </c>
      <c r="E281" s="22" t="s">
        <v>524</v>
      </c>
      <c r="F281" s="22" t="s">
        <v>592</v>
      </c>
      <c r="G281" s="22" t="s">
        <v>593</v>
      </c>
      <c r="H281" s="22" t="s">
        <v>636</v>
      </c>
      <c r="I281" s="22" t="s">
        <v>637</v>
      </c>
      <c r="J281" s="22" t="s">
        <v>638</v>
      </c>
      <c r="K281" s="22" t="s">
        <v>544</v>
      </c>
      <c r="L281" s="22" t="s">
        <v>2060</v>
      </c>
      <c r="M281" s="22" t="s">
        <v>456</v>
      </c>
      <c r="N281" s="23" t="s">
        <v>532</v>
      </c>
      <c r="O281" s="23" t="s">
        <v>533</v>
      </c>
      <c r="P281" s="28" t="s">
        <v>2320</v>
      </c>
      <c r="Q281" s="28" t="s">
        <v>2321</v>
      </c>
    </row>
    <row r="282" s="22" customFormat="1" customHeight="1" spans="1:17">
      <c r="A282" s="22" t="s">
        <v>99</v>
      </c>
      <c r="B282" s="22" t="s">
        <v>45</v>
      </c>
      <c r="C282" s="22" t="s">
        <v>2322</v>
      </c>
      <c r="D282" s="22" t="s">
        <v>100</v>
      </c>
      <c r="E282" s="22" t="s">
        <v>524</v>
      </c>
      <c r="F282" s="22" t="s">
        <v>724</v>
      </c>
      <c r="G282" s="22" t="s">
        <v>44</v>
      </c>
      <c r="H282" s="22" t="s">
        <v>1516</v>
      </c>
      <c r="I282" s="22" t="s">
        <v>1517</v>
      </c>
      <c r="J282" s="22" t="s">
        <v>528</v>
      </c>
      <c r="K282" s="22" t="s">
        <v>544</v>
      </c>
      <c r="L282" s="22" t="s">
        <v>905</v>
      </c>
      <c r="M282" s="22" t="s">
        <v>214</v>
      </c>
      <c r="N282" s="23" t="s">
        <v>532</v>
      </c>
      <c r="O282" s="23" t="s">
        <v>533</v>
      </c>
      <c r="P282" s="28" t="s">
        <v>2323</v>
      </c>
      <c r="Q282" s="28" t="s">
        <v>2324</v>
      </c>
    </row>
    <row r="283" s="22" customFormat="1" customHeight="1" spans="1:17">
      <c r="A283" s="22" t="s">
        <v>2325</v>
      </c>
      <c r="B283" s="22" t="s">
        <v>45</v>
      </c>
      <c r="C283" s="22" t="s">
        <v>2326</v>
      </c>
      <c r="D283" s="22" t="s">
        <v>2327</v>
      </c>
      <c r="E283" s="22" t="s">
        <v>524</v>
      </c>
      <c r="F283" s="22" t="s">
        <v>592</v>
      </c>
      <c r="G283" s="22" t="s">
        <v>593</v>
      </c>
      <c r="H283" s="22" t="s">
        <v>1381</v>
      </c>
      <c r="I283" s="22" t="s">
        <v>1382</v>
      </c>
      <c r="J283" s="22" t="s">
        <v>1383</v>
      </c>
      <c r="K283" s="22" t="s">
        <v>544</v>
      </c>
      <c r="L283" s="22" t="s">
        <v>2328</v>
      </c>
      <c r="M283" s="22" t="s">
        <v>456</v>
      </c>
      <c r="N283" s="23" t="s">
        <v>532</v>
      </c>
      <c r="O283" s="23" t="s">
        <v>533</v>
      </c>
      <c r="P283" s="28" t="s">
        <v>2329</v>
      </c>
      <c r="Q283" s="28" t="s">
        <v>2330</v>
      </c>
    </row>
    <row r="284" s="22" customFormat="1" customHeight="1" spans="1:17">
      <c r="A284" s="22" t="s">
        <v>2331</v>
      </c>
      <c r="B284" s="22" t="s">
        <v>45</v>
      </c>
      <c r="C284" s="22" t="s">
        <v>2332</v>
      </c>
      <c r="D284" s="22" t="s">
        <v>2182</v>
      </c>
      <c r="E284" s="22" t="s">
        <v>853</v>
      </c>
      <c r="F284" s="22" t="s">
        <v>1138</v>
      </c>
      <c r="G284" s="22" t="s">
        <v>1627</v>
      </c>
      <c r="H284" s="22" t="s">
        <v>1189</v>
      </c>
      <c r="I284" s="22" t="s">
        <v>1581</v>
      </c>
      <c r="J284" s="22" t="s">
        <v>828</v>
      </c>
      <c r="K284" s="22" t="s">
        <v>544</v>
      </c>
      <c r="L284" s="22" t="s">
        <v>2333</v>
      </c>
      <c r="M284" s="22" t="s">
        <v>2334</v>
      </c>
      <c r="N284" s="23" t="s">
        <v>612</v>
      </c>
      <c r="O284" s="23" t="s">
        <v>533</v>
      </c>
      <c r="P284" s="28" t="s">
        <v>2335</v>
      </c>
      <c r="Q284" s="28" t="s">
        <v>783</v>
      </c>
    </row>
    <row r="285" s="22" customFormat="1" customHeight="1" spans="1:17">
      <c r="A285" s="22" t="s">
        <v>193</v>
      </c>
      <c r="B285" s="22" t="s">
        <v>45</v>
      </c>
      <c r="C285" s="22" t="s">
        <v>2306</v>
      </c>
      <c r="D285" s="22" t="s">
        <v>106</v>
      </c>
      <c r="E285" s="22" t="s">
        <v>524</v>
      </c>
      <c r="F285" s="22" t="s">
        <v>605</v>
      </c>
      <c r="G285" s="22" t="s">
        <v>606</v>
      </c>
      <c r="H285" s="22" t="s">
        <v>527</v>
      </c>
      <c r="I285" s="22" t="s">
        <v>527</v>
      </c>
      <c r="J285" s="22" t="s">
        <v>528</v>
      </c>
      <c r="K285" s="22" t="s">
        <v>544</v>
      </c>
      <c r="L285" s="22" t="s">
        <v>2336</v>
      </c>
      <c r="M285" s="22" t="s">
        <v>430</v>
      </c>
      <c r="N285" s="23" t="s">
        <v>2337</v>
      </c>
      <c r="O285" s="23" t="s">
        <v>568</v>
      </c>
      <c r="P285" s="28" t="s">
        <v>2338</v>
      </c>
      <c r="Q285" s="28" t="s">
        <v>2169</v>
      </c>
    </row>
    <row r="286" s="22" customFormat="1" customHeight="1" spans="1:17">
      <c r="A286" s="22" t="s">
        <v>2339</v>
      </c>
      <c r="B286" s="22" t="s">
        <v>89</v>
      </c>
      <c r="C286" s="22" t="s">
        <v>2340</v>
      </c>
      <c r="D286" s="22" t="s">
        <v>1624</v>
      </c>
      <c r="E286" s="22" t="s">
        <v>524</v>
      </c>
      <c r="F286" s="22" t="s">
        <v>539</v>
      </c>
      <c r="G286" s="22" t="s">
        <v>696</v>
      </c>
      <c r="H286" s="22" t="s">
        <v>527</v>
      </c>
      <c r="I286" s="22" t="s">
        <v>527</v>
      </c>
      <c r="J286" s="22" t="s">
        <v>528</v>
      </c>
      <c r="K286" s="22" t="s">
        <v>544</v>
      </c>
      <c r="L286" s="22" t="s">
        <v>2341</v>
      </c>
      <c r="M286" s="22" t="s">
        <v>2342</v>
      </c>
      <c r="N286" s="23" t="s">
        <v>2343</v>
      </c>
      <c r="O286" s="23" t="s">
        <v>660</v>
      </c>
      <c r="P286" s="28" t="s">
        <v>2344</v>
      </c>
      <c r="Q286" s="28" t="s">
        <v>1624</v>
      </c>
    </row>
    <row r="287" s="22" customFormat="1" customHeight="1" spans="1:17">
      <c r="A287" s="22" t="s">
        <v>2345</v>
      </c>
      <c r="B287" s="22" t="s">
        <v>45</v>
      </c>
      <c r="C287" s="22" t="s">
        <v>2346</v>
      </c>
      <c r="D287" s="22" t="s">
        <v>2347</v>
      </c>
      <c r="E287" s="22" t="s">
        <v>581</v>
      </c>
      <c r="F287" s="22" t="s">
        <v>2348</v>
      </c>
      <c r="G287" s="22" t="s">
        <v>1198</v>
      </c>
      <c r="H287" s="22" t="s">
        <v>1337</v>
      </c>
      <c r="I287" s="22" t="s">
        <v>1338</v>
      </c>
      <c r="J287" s="22" t="s">
        <v>1339</v>
      </c>
      <c r="K287" s="22" t="s">
        <v>544</v>
      </c>
      <c r="L287" s="22" t="s">
        <v>2349</v>
      </c>
      <c r="M287" s="22" t="s">
        <v>122</v>
      </c>
      <c r="N287" s="23" t="s">
        <v>666</v>
      </c>
      <c r="O287" s="23" t="s">
        <v>533</v>
      </c>
      <c r="P287" s="28" t="s">
        <v>2350</v>
      </c>
      <c r="Q287" s="28" t="s">
        <v>2351</v>
      </c>
    </row>
    <row r="288" s="22" customFormat="1" customHeight="1" spans="1:17">
      <c r="A288" s="22" t="s">
        <v>2352</v>
      </c>
      <c r="B288" s="22" t="s">
        <v>45</v>
      </c>
      <c r="C288" s="22" t="s">
        <v>1059</v>
      </c>
      <c r="D288" s="22" t="s">
        <v>2353</v>
      </c>
      <c r="E288" s="22" t="s">
        <v>705</v>
      </c>
      <c r="F288" s="22" t="s">
        <v>706</v>
      </c>
      <c r="G288" s="22" t="s">
        <v>2354</v>
      </c>
      <c r="H288" s="22" t="s">
        <v>527</v>
      </c>
      <c r="I288" s="22" t="s">
        <v>527</v>
      </c>
      <c r="J288" s="22" t="s">
        <v>528</v>
      </c>
      <c r="K288" s="22" t="s">
        <v>544</v>
      </c>
      <c r="L288" s="22" t="s">
        <v>2355</v>
      </c>
      <c r="M288" s="22" t="s">
        <v>2356</v>
      </c>
      <c r="N288" s="23" t="s">
        <v>2357</v>
      </c>
      <c r="O288" s="23" t="s">
        <v>533</v>
      </c>
      <c r="P288" s="28" t="s">
        <v>2358</v>
      </c>
      <c r="Q288" s="28" t="s">
        <v>750</v>
      </c>
    </row>
    <row r="289" s="22" customFormat="1" customHeight="1" spans="1:17">
      <c r="A289" s="22" t="s">
        <v>373</v>
      </c>
      <c r="B289" s="22" t="s">
        <v>45</v>
      </c>
      <c r="C289" s="22" t="s">
        <v>2359</v>
      </c>
      <c r="D289" s="22" t="s">
        <v>2360</v>
      </c>
      <c r="E289" s="22" t="s">
        <v>524</v>
      </c>
      <c r="F289" s="22" t="s">
        <v>592</v>
      </c>
      <c r="G289" s="22" t="s">
        <v>593</v>
      </c>
      <c r="H289" s="22" t="s">
        <v>818</v>
      </c>
      <c r="I289" s="22" t="s">
        <v>819</v>
      </c>
      <c r="J289" s="22" t="s">
        <v>820</v>
      </c>
      <c r="K289" s="22" t="s">
        <v>544</v>
      </c>
      <c r="L289" s="22" t="s">
        <v>942</v>
      </c>
      <c r="M289" s="22" t="s">
        <v>58</v>
      </c>
      <c r="N289" s="23" t="s">
        <v>823</v>
      </c>
      <c r="O289" s="23" t="s">
        <v>568</v>
      </c>
      <c r="P289" s="28" t="s">
        <v>2361</v>
      </c>
      <c r="Q289" s="28" t="s">
        <v>2273</v>
      </c>
    </row>
    <row r="290" s="22" customFormat="1" hidden="1" customHeight="1" spans="1:17">
      <c r="A290" s="22" t="s">
        <v>2362</v>
      </c>
      <c r="B290" s="22" t="s">
        <v>45</v>
      </c>
      <c r="C290" s="22" t="s">
        <v>2363</v>
      </c>
      <c r="D290" s="22" t="s">
        <v>2364</v>
      </c>
      <c r="E290" s="22" t="s">
        <v>524</v>
      </c>
      <c r="F290" s="22" t="s">
        <v>1204</v>
      </c>
      <c r="G290" s="22" t="s">
        <v>1205</v>
      </c>
      <c r="H290" s="22" t="s">
        <v>541</v>
      </c>
      <c r="I290" s="22" t="s">
        <v>542</v>
      </c>
      <c r="J290" s="22" t="s">
        <v>543</v>
      </c>
      <c r="K290" s="22" t="s">
        <v>735</v>
      </c>
      <c r="L290" s="22" t="s">
        <v>1739</v>
      </c>
      <c r="M290" s="22" t="s">
        <v>2365</v>
      </c>
      <c r="N290" s="23" t="s">
        <v>857</v>
      </c>
      <c r="O290" s="23" t="s">
        <v>533</v>
      </c>
      <c r="P290" s="28" t="s">
        <v>2366</v>
      </c>
      <c r="Q290" s="28" t="s">
        <v>2367</v>
      </c>
    </row>
    <row r="291" s="22" customFormat="1" hidden="1" customHeight="1" spans="1:17">
      <c r="A291" s="22" t="s">
        <v>2368</v>
      </c>
      <c r="B291" s="22" t="s">
        <v>45</v>
      </c>
      <c r="C291" s="22" t="s">
        <v>2369</v>
      </c>
      <c r="D291" s="22" t="s">
        <v>68</v>
      </c>
      <c r="E291" s="22" t="s">
        <v>524</v>
      </c>
      <c r="F291" s="22" t="s">
        <v>592</v>
      </c>
      <c r="G291" s="22" t="s">
        <v>593</v>
      </c>
      <c r="H291" s="22" t="s">
        <v>527</v>
      </c>
      <c r="I291" s="22" t="s">
        <v>527</v>
      </c>
      <c r="J291" s="22" t="s">
        <v>528</v>
      </c>
      <c r="K291" s="22" t="s">
        <v>529</v>
      </c>
      <c r="L291" s="22" t="s">
        <v>1804</v>
      </c>
      <c r="M291" s="22" t="s">
        <v>2370</v>
      </c>
      <c r="N291" s="23" t="s">
        <v>1183</v>
      </c>
      <c r="O291" s="23" t="s">
        <v>568</v>
      </c>
      <c r="P291" s="28" t="s">
        <v>2371</v>
      </c>
      <c r="Q291" s="28" t="s">
        <v>2372</v>
      </c>
    </row>
    <row r="292" s="22" customFormat="1" customHeight="1" spans="1:17">
      <c r="A292" s="22" t="s">
        <v>2373</v>
      </c>
      <c r="B292" s="22" t="s">
        <v>78</v>
      </c>
      <c r="C292" s="22" t="s">
        <v>2374</v>
      </c>
      <c r="D292" s="22" t="s">
        <v>2375</v>
      </c>
      <c r="E292" s="22" t="s">
        <v>581</v>
      </c>
      <c r="F292" s="22" t="s">
        <v>2376</v>
      </c>
      <c r="G292" s="22" t="s">
        <v>2190</v>
      </c>
      <c r="H292" s="22" t="s">
        <v>594</v>
      </c>
      <c r="I292" s="22" t="s">
        <v>595</v>
      </c>
      <c r="J292" s="22" t="s">
        <v>596</v>
      </c>
      <c r="K292" s="22" t="s">
        <v>544</v>
      </c>
      <c r="L292" s="22" t="s">
        <v>2377</v>
      </c>
      <c r="M292" s="22" t="s">
        <v>2378</v>
      </c>
      <c r="N292" s="23" t="s">
        <v>2379</v>
      </c>
      <c r="O292" s="23" t="s">
        <v>568</v>
      </c>
      <c r="P292" s="28" t="s">
        <v>2380</v>
      </c>
      <c r="Q292" s="28" t="s">
        <v>2317</v>
      </c>
    </row>
    <row r="293" s="22" customFormat="1" customHeight="1" spans="1:17">
      <c r="A293" s="22" t="s">
        <v>298</v>
      </c>
      <c r="B293" s="22" t="s">
        <v>45</v>
      </c>
      <c r="C293" s="22" t="s">
        <v>2381</v>
      </c>
      <c r="D293" s="22" t="s">
        <v>299</v>
      </c>
      <c r="E293" s="22" t="s">
        <v>524</v>
      </c>
      <c r="F293" s="22" t="s">
        <v>1163</v>
      </c>
      <c r="G293" s="22" t="s">
        <v>1013</v>
      </c>
      <c r="H293" s="22" t="s">
        <v>563</v>
      </c>
      <c r="I293" s="22" t="s">
        <v>564</v>
      </c>
      <c r="J293" s="22" t="s">
        <v>912</v>
      </c>
      <c r="K293" s="22" t="s">
        <v>544</v>
      </c>
      <c r="L293" s="22" t="s">
        <v>1610</v>
      </c>
      <c r="M293" s="22" t="s">
        <v>491</v>
      </c>
      <c r="N293" s="23" t="s">
        <v>974</v>
      </c>
      <c r="O293" s="23" t="s">
        <v>533</v>
      </c>
      <c r="P293" s="28" t="s">
        <v>2382</v>
      </c>
      <c r="Q293" s="28" t="s">
        <v>491</v>
      </c>
    </row>
    <row r="294" s="22" customFormat="1" customHeight="1" spans="1:17">
      <c r="A294" s="22" t="s">
        <v>374</v>
      </c>
      <c r="B294" s="22" t="s">
        <v>89</v>
      </c>
      <c r="C294" s="22" t="s">
        <v>2383</v>
      </c>
      <c r="D294" s="22" t="s">
        <v>757</v>
      </c>
      <c r="E294" s="22" t="s">
        <v>524</v>
      </c>
      <c r="F294" s="22" t="s">
        <v>759</v>
      </c>
      <c r="G294" s="22" t="s">
        <v>760</v>
      </c>
      <c r="H294" s="22" t="s">
        <v>818</v>
      </c>
      <c r="I294" s="22" t="s">
        <v>819</v>
      </c>
      <c r="J294" s="22" t="s">
        <v>820</v>
      </c>
      <c r="K294" s="22" t="s">
        <v>544</v>
      </c>
      <c r="L294" s="22" t="s">
        <v>2384</v>
      </c>
      <c r="M294" s="22" t="s">
        <v>375</v>
      </c>
      <c r="N294" s="23" t="s">
        <v>2170</v>
      </c>
      <c r="O294" s="23" t="s">
        <v>660</v>
      </c>
      <c r="P294" s="28" t="s">
        <v>2385</v>
      </c>
      <c r="Q294" s="28" t="s">
        <v>2386</v>
      </c>
    </row>
    <row r="295" s="22" customFormat="1" customHeight="1" spans="1:17">
      <c r="A295" s="22" t="s">
        <v>2387</v>
      </c>
      <c r="B295" s="22" t="s">
        <v>78</v>
      </c>
      <c r="C295" s="22" t="s">
        <v>2388</v>
      </c>
      <c r="D295" s="22" t="s">
        <v>135</v>
      </c>
      <c r="E295" s="22" t="s">
        <v>524</v>
      </c>
      <c r="F295" s="22" t="s">
        <v>561</v>
      </c>
      <c r="G295" s="22" t="s">
        <v>562</v>
      </c>
      <c r="H295" s="22" t="s">
        <v>741</v>
      </c>
      <c r="I295" s="22" t="s">
        <v>742</v>
      </c>
      <c r="J295" s="22" t="s">
        <v>743</v>
      </c>
      <c r="K295" s="22" t="s">
        <v>544</v>
      </c>
      <c r="L295" s="22" t="s">
        <v>1495</v>
      </c>
      <c r="M295" s="22" t="s">
        <v>128</v>
      </c>
      <c r="N295" s="23" t="s">
        <v>2389</v>
      </c>
      <c r="O295" s="23" t="s">
        <v>568</v>
      </c>
      <c r="P295" s="28" t="s">
        <v>2390</v>
      </c>
      <c r="Q295" s="28" t="s">
        <v>2391</v>
      </c>
    </row>
    <row r="296" s="22" customFormat="1" customHeight="1" spans="1:17">
      <c r="A296" s="22" t="s">
        <v>300</v>
      </c>
      <c r="B296" s="22" t="s">
        <v>45</v>
      </c>
      <c r="C296" s="22" t="s">
        <v>2392</v>
      </c>
      <c r="D296" s="22" t="s">
        <v>301</v>
      </c>
      <c r="E296" s="22" t="s">
        <v>524</v>
      </c>
      <c r="F296" s="22" t="s">
        <v>592</v>
      </c>
      <c r="G296" s="22" t="s">
        <v>2393</v>
      </c>
      <c r="H296" s="22" t="s">
        <v>1648</v>
      </c>
      <c r="I296" s="22" t="s">
        <v>1649</v>
      </c>
      <c r="J296" s="22" t="s">
        <v>1650</v>
      </c>
      <c r="K296" s="22" t="s">
        <v>544</v>
      </c>
      <c r="L296" s="22" t="s">
        <v>2394</v>
      </c>
      <c r="M296" s="22" t="s">
        <v>2395</v>
      </c>
      <c r="N296" s="23" t="s">
        <v>532</v>
      </c>
      <c r="O296" s="23" t="s">
        <v>533</v>
      </c>
      <c r="P296" s="28" t="s">
        <v>2396</v>
      </c>
      <c r="Q296" s="28" t="s">
        <v>2397</v>
      </c>
    </row>
    <row r="297" s="22" customFormat="1" customHeight="1" spans="1:17">
      <c r="A297" s="22" t="s">
        <v>376</v>
      </c>
      <c r="B297" s="22" t="s">
        <v>45</v>
      </c>
      <c r="C297" s="22" t="s">
        <v>2398</v>
      </c>
      <c r="D297" s="22" t="s">
        <v>1558</v>
      </c>
      <c r="E297" s="22" t="s">
        <v>524</v>
      </c>
      <c r="F297" s="22" t="s">
        <v>605</v>
      </c>
      <c r="G297" s="22" t="s">
        <v>606</v>
      </c>
      <c r="H297" s="22" t="s">
        <v>1492</v>
      </c>
      <c r="I297" s="22" t="s">
        <v>1493</v>
      </c>
      <c r="J297" s="22" t="s">
        <v>1494</v>
      </c>
      <c r="K297" s="22" t="s">
        <v>544</v>
      </c>
      <c r="L297" s="22" t="s">
        <v>2399</v>
      </c>
      <c r="M297" s="22" t="s">
        <v>260</v>
      </c>
      <c r="N297" s="23" t="s">
        <v>532</v>
      </c>
      <c r="O297" s="23" t="s">
        <v>533</v>
      </c>
      <c r="P297" s="28" t="s">
        <v>2400</v>
      </c>
      <c r="Q297" s="28" t="s">
        <v>2330</v>
      </c>
    </row>
    <row r="298" s="22" customFormat="1" customHeight="1" spans="1:17">
      <c r="A298" s="22" t="s">
        <v>302</v>
      </c>
      <c r="B298" s="22" t="s">
        <v>45</v>
      </c>
      <c r="C298" s="22" t="s">
        <v>2401</v>
      </c>
      <c r="D298" s="22" t="s">
        <v>303</v>
      </c>
      <c r="E298" s="22" t="s">
        <v>524</v>
      </c>
      <c r="F298" s="22" t="s">
        <v>724</v>
      </c>
      <c r="G298" s="22" t="s">
        <v>44</v>
      </c>
      <c r="H298" s="22" t="s">
        <v>1097</v>
      </c>
      <c r="I298" s="22" t="s">
        <v>1098</v>
      </c>
      <c r="J298" s="22" t="s">
        <v>1099</v>
      </c>
      <c r="K298" s="22" t="s">
        <v>544</v>
      </c>
      <c r="L298" s="22" t="s">
        <v>2402</v>
      </c>
      <c r="M298" s="22" t="s">
        <v>461</v>
      </c>
      <c r="N298" s="23" t="s">
        <v>532</v>
      </c>
      <c r="O298" s="23" t="s">
        <v>533</v>
      </c>
      <c r="P298" s="28" t="s">
        <v>2403</v>
      </c>
      <c r="Q298" s="28" t="s">
        <v>2404</v>
      </c>
    </row>
    <row r="299" s="22" customFormat="1" customHeight="1" spans="1:17">
      <c r="A299" s="22" t="s">
        <v>2405</v>
      </c>
      <c r="B299" s="22" t="s">
        <v>78</v>
      </c>
      <c r="C299" s="22" t="s">
        <v>2406</v>
      </c>
      <c r="D299" s="22" t="s">
        <v>2407</v>
      </c>
      <c r="E299" s="22" t="s">
        <v>628</v>
      </c>
      <c r="F299" s="22" t="s">
        <v>629</v>
      </c>
      <c r="G299" s="22" t="s">
        <v>630</v>
      </c>
      <c r="H299" s="22" t="s">
        <v>818</v>
      </c>
      <c r="I299" s="22" t="s">
        <v>819</v>
      </c>
      <c r="J299" s="22" t="s">
        <v>820</v>
      </c>
      <c r="K299" s="22" t="s">
        <v>544</v>
      </c>
      <c r="L299" s="22" t="s">
        <v>2408</v>
      </c>
      <c r="M299" s="22" t="s">
        <v>430</v>
      </c>
      <c r="N299" s="23" t="s">
        <v>2409</v>
      </c>
      <c r="O299" s="23" t="s">
        <v>568</v>
      </c>
      <c r="P299" s="28" t="s">
        <v>2410</v>
      </c>
      <c r="Q299" s="28" t="s">
        <v>2411</v>
      </c>
    </row>
    <row r="300" s="22" customFormat="1" customHeight="1" spans="1:17">
      <c r="A300" s="22" t="s">
        <v>109</v>
      </c>
      <c r="B300" s="22" t="s">
        <v>45</v>
      </c>
      <c r="C300" s="22" t="s">
        <v>2412</v>
      </c>
      <c r="D300" s="22" t="s">
        <v>110</v>
      </c>
      <c r="E300" s="22" t="s">
        <v>524</v>
      </c>
      <c r="F300" s="22" t="s">
        <v>724</v>
      </c>
      <c r="G300" s="22" t="s">
        <v>44</v>
      </c>
      <c r="H300" s="22" t="s">
        <v>527</v>
      </c>
      <c r="I300" s="22" t="s">
        <v>527</v>
      </c>
      <c r="J300" s="22" t="s">
        <v>528</v>
      </c>
      <c r="K300" s="22" t="s">
        <v>544</v>
      </c>
      <c r="L300" s="22" t="s">
        <v>2413</v>
      </c>
      <c r="M300" s="22" t="s">
        <v>2414</v>
      </c>
      <c r="N300" s="23" t="s">
        <v>612</v>
      </c>
      <c r="O300" s="23" t="s">
        <v>533</v>
      </c>
      <c r="P300" s="28" t="s">
        <v>2415</v>
      </c>
      <c r="Q300" s="28" t="s">
        <v>110</v>
      </c>
    </row>
    <row r="301" s="22" customFormat="1" customHeight="1" spans="1:17">
      <c r="A301" s="22" t="s">
        <v>304</v>
      </c>
      <c r="B301" s="22" t="s">
        <v>45</v>
      </c>
      <c r="C301" s="22" t="s">
        <v>2416</v>
      </c>
      <c r="D301" s="22" t="s">
        <v>305</v>
      </c>
      <c r="E301" s="22" t="s">
        <v>524</v>
      </c>
      <c r="F301" s="22" t="s">
        <v>592</v>
      </c>
      <c r="G301" s="22" t="s">
        <v>617</v>
      </c>
      <c r="H301" s="22" t="s">
        <v>671</v>
      </c>
      <c r="I301" s="22" t="s">
        <v>960</v>
      </c>
      <c r="J301" s="22" t="s">
        <v>673</v>
      </c>
      <c r="K301" s="22" t="s">
        <v>544</v>
      </c>
      <c r="L301" s="22" t="s">
        <v>961</v>
      </c>
      <c r="M301" s="22" t="s">
        <v>2417</v>
      </c>
      <c r="N301" s="23" t="s">
        <v>906</v>
      </c>
      <c r="O301" s="23" t="s">
        <v>533</v>
      </c>
      <c r="P301" s="28" t="s">
        <v>2418</v>
      </c>
      <c r="Q301" s="28" t="s">
        <v>491</v>
      </c>
    </row>
    <row r="302" s="22" customFormat="1" customHeight="1" spans="1:17">
      <c r="A302" s="22" t="s">
        <v>377</v>
      </c>
      <c r="B302" s="22" t="s">
        <v>45</v>
      </c>
      <c r="C302" s="22" t="s">
        <v>2419</v>
      </c>
      <c r="D302" s="22" t="s">
        <v>2420</v>
      </c>
      <c r="E302" s="22" t="s">
        <v>524</v>
      </c>
      <c r="F302" s="22" t="s">
        <v>592</v>
      </c>
      <c r="G302" s="22" t="s">
        <v>664</v>
      </c>
      <c r="H302" s="22" t="s">
        <v>1189</v>
      </c>
      <c r="I302" s="22" t="s">
        <v>1581</v>
      </c>
      <c r="J302" s="22" t="s">
        <v>828</v>
      </c>
      <c r="K302" s="22" t="s">
        <v>544</v>
      </c>
      <c r="L302" s="22" t="s">
        <v>1240</v>
      </c>
      <c r="M302" s="22" t="s">
        <v>378</v>
      </c>
      <c r="N302" s="23" t="s">
        <v>659</v>
      </c>
      <c r="O302" s="23" t="s">
        <v>660</v>
      </c>
      <c r="P302" s="28" t="s">
        <v>2421</v>
      </c>
      <c r="Q302" s="28" t="s">
        <v>2422</v>
      </c>
    </row>
    <row r="303" s="22" customFormat="1" customHeight="1" spans="1:17">
      <c r="A303" s="22" t="s">
        <v>380</v>
      </c>
      <c r="B303" s="22" t="s">
        <v>45</v>
      </c>
      <c r="C303" s="22" t="s">
        <v>2423</v>
      </c>
      <c r="D303" s="22" t="s">
        <v>2424</v>
      </c>
      <c r="E303" s="22" t="s">
        <v>524</v>
      </c>
      <c r="F303" s="22" t="s">
        <v>605</v>
      </c>
      <c r="G303" s="22" t="s">
        <v>606</v>
      </c>
      <c r="H303" s="22" t="s">
        <v>671</v>
      </c>
      <c r="I303" s="22" t="s">
        <v>672</v>
      </c>
      <c r="J303" s="22" t="s">
        <v>673</v>
      </c>
      <c r="K303" s="22" t="s">
        <v>544</v>
      </c>
      <c r="L303" s="22" t="s">
        <v>2425</v>
      </c>
      <c r="M303" s="22" t="s">
        <v>381</v>
      </c>
      <c r="N303" s="23" t="s">
        <v>906</v>
      </c>
      <c r="O303" s="23" t="s">
        <v>533</v>
      </c>
      <c r="P303" s="28" t="s">
        <v>2426</v>
      </c>
      <c r="Q303" s="28" t="s">
        <v>1474</v>
      </c>
    </row>
    <row r="304" s="22" customFormat="1" customHeight="1" spans="1:17">
      <c r="A304" s="22" t="s">
        <v>306</v>
      </c>
      <c r="B304" s="22" t="s">
        <v>45</v>
      </c>
      <c r="C304" s="22" t="s">
        <v>2427</v>
      </c>
      <c r="D304" s="22" t="s">
        <v>307</v>
      </c>
      <c r="E304" s="22" t="s">
        <v>524</v>
      </c>
      <c r="F304" s="22" t="s">
        <v>592</v>
      </c>
      <c r="G304" s="22" t="s">
        <v>664</v>
      </c>
      <c r="H304" s="22" t="s">
        <v>818</v>
      </c>
      <c r="I304" s="22" t="s">
        <v>819</v>
      </c>
      <c r="J304" s="22" t="s">
        <v>820</v>
      </c>
      <c r="K304" s="22" t="s">
        <v>544</v>
      </c>
      <c r="L304" s="22" t="s">
        <v>2428</v>
      </c>
      <c r="M304" s="22" t="s">
        <v>2429</v>
      </c>
      <c r="N304" s="23" t="s">
        <v>599</v>
      </c>
      <c r="O304" s="23" t="s">
        <v>533</v>
      </c>
      <c r="P304" s="28" t="s">
        <v>2430</v>
      </c>
      <c r="Q304" s="28" t="s">
        <v>807</v>
      </c>
    </row>
    <row r="305" s="22" customFormat="1" hidden="1" customHeight="1" spans="1:17">
      <c r="A305" s="22" t="s">
        <v>2431</v>
      </c>
      <c r="B305" s="22" t="s">
        <v>45</v>
      </c>
      <c r="C305" s="22" t="s">
        <v>2432</v>
      </c>
      <c r="D305" s="22" t="s">
        <v>258</v>
      </c>
      <c r="E305" s="22" t="s">
        <v>853</v>
      </c>
      <c r="F305" s="22" t="s">
        <v>1138</v>
      </c>
      <c r="G305" s="22" t="s">
        <v>1139</v>
      </c>
      <c r="H305" s="22" t="s">
        <v>541</v>
      </c>
      <c r="I305" s="22" t="s">
        <v>542</v>
      </c>
      <c r="J305" s="22" t="s">
        <v>543</v>
      </c>
      <c r="K305" s="22" t="s">
        <v>735</v>
      </c>
      <c r="L305" s="22" t="s">
        <v>736</v>
      </c>
      <c r="M305" s="22" t="s">
        <v>426</v>
      </c>
      <c r="N305" s="23" t="s">
        <v>532</v>
      </c>
      <c r="O305" s="23" t="s">
        <v>533</v>
      </c>
      <c r="P305" s="28" t="s">
        <v>2433</v>
      </c>
      <c r="Q305" s="28" t="s">
        <v>1142</v>
      </c>
    </row>
    <row r="306" s="22" customFormat="1" hidden="1" customHeight="1" spans="1:17">
      <c r="A306" s="22" t="s">
        <v>2434</v>
      </c>
      <c r="B306" s="22" t="s">
        <v>78</v>
      </c>
      <c r="C306" s="22" t="s">
        <v>2435</v>
      </c>
      <c r="D306" s="22" t="s">
        <v>2436</v>
      </c>
      <c r="E306" s="22" t="s">
        <v>628</v>
      </c>
      <c r="F306" s="22" t="s">
        <v>629</v>
      </c>
      <c r="G306" s="22" t="s">
        <v>2437</v>
      </c>
      <c r="H306" s="22" t="s">
        <v>527</v>
      </c>
      <c r="I306" s="22" t="s">
        <v>527</v>
      </c>
      <c r="J306" s="22" t="s">
        <v>528</v>
      </c>
      <c r="K306" s="22" t="s">
        <v>529</v>
      </c>
      <c r="L306" s="22" t="s">
        <v>2438</v>
      </c>
      <c r="M306" s="22" t="s">
        <v>470</v>
      </c>
      <c r="N306" s="23" t="s">
        <v>1465</v>
      </c>
      <c r="O306" s="23" t="s">
        <v>568</v>
      </c>
      <c r="P306" s="28" t="s">
        <v>2439</v>
      </c>
      <c r="Q306" s="28" t="s">
        <v>2440</v>
      </c>
    </row>
    <row r="307" s="22" customFormat="1" customHeight="1" spans="1:17">
      <c r="A307" s="22" t="s">
        <v>496</v>
      </c>
      <c r="B307" s="22" t="s">
        <v>78</v>
      </c>
      <c r="C307" s="22" t="s">
        <v>2441</v>
      </c>
      <c r="D307" s="22" t="s">
        <v>122</v>
      </c>
      <c r="E307" s="22" t="s">
        <v>524</v>
      </c>
      <c r="F307" s="22" t="s">
        <v>561</v>
      </c>
      <c r="G307" s="22" t="s">
        <v>562</v>
      </c>
      <c r="H307" s="22" t="s">
        <v>1648</v>
      </c>
      <c r="I307" s="22" t="s">
        <v>1649</v>
      </c>
      <c r="J307" s="22" t="s">
        <v>1650</v>
      </c>
      <c r="K307" s="22" t="s">
        <v>544</v>
      </c>
      <c r="L307" s="22" t="s">
        <v>2442</v>
      </c>
      <c r="M307" s="22" t="s">
        <v>1420</v>
      </c>
      <c r="N307" s="23" t="s">
        <v>2443</v>
      </c>
      <c r="O307" s="23" t="s">
        <v>568</v>
      </c>
      <c r="P307" s="28" t="s">
        <v>2444</v>
      </c>
      <c r="Q307" s="28" t="s">
        <v>2445</v>
      </c>
    </row>
    <row r="308" s="22" customFormat="1" customHeight="1" spans="1:17">
      <c r="A308" s="22" t="s">
        <v>308</v>
      </c>
      <c r="B308" s="22" t="s">
        <v>45</v>
      </c>
      <c r="C308" s="22" t="s">
        <v>2446</v>
      </c>
      <c r="D308" s="22" t="s">
        <v>305</v>
      </c>
      <c r="E308" s="22" t="s">
        <v>524</v>
      </c>
      <c r="F308" s="22" t="s">
        <v>561</v>
      </c>
      <c r="G308" s="22" t="s">
        <v>562</v>
      </c>
      <c r="H308" s="22" t="s">
        <v>527</v>
      </c>
      <c r="I308" s="22" t="s">
        <v>527</v>
      </c>
      <c r="J308" s="22" t="s">
        <v>528</v>
      </c>
      <c r="K308" s="22" t="s">
        <v>544</v>
      </c>
      <c r="L308" s="22" t="s">
        <v>2110</v>
      </c>
      <c r="M308" s="22" t="s">
        <v>381</v>
      </c>
      <c r="N308" s="23" t="s">
        <v>906</v>
      </c>
      <c r="O308" s="23" t="s">
        <v>533</v>
      </c>
      <c r="P308" s="28" t="s">
        <v>2447</v>
      </c>
      <c r="Q308" s="28" t="s">
        <v>2448</v>
      </c>
    </row>
    <row r="309" s="22" customFormat="1" customHeight="1" spans="1:17">
      <c r="A309" s="22" t="s">
        <v>382</v>
      </c>
      <c r="B309" s="22" t="s">
        <v>45</v>
      </c>
      <c r="C309" s="22" t="s">
        <v>2449</v>
      </c>
      <c r="D309" s="22" t="s">
        <v>2450</v>
      </c>
      <c r="E309" s="22" t="s">
        <v>524</v>
      </c>
      <c r="F309" s="22" t="s">
        <v>792</v>
      </c>
      <c r="G309" s="22" t="s">
        <v>573</v>
      </c>
      <c r="H309" s="22" t="s">
        <v>541</v>
      </c>
      <c r="I309" s="22" t="s">
        <v>542</v>
      </c>
      <c r="J309" s="22" t="s">
        <v>528</v>
      </c>
      <c r="K309" s="22" t="s">
        <v>544</v>
      </c>
      <c r="L309" s="22" t="s">
        <v>1570</v>
      </c>
      <c r="M309" s="22" t="s">
        <v>383</v>
      </c>
      <c r="N309" s="23" t="s">
        <v>2451</v>
      </c>
      <c r="O309" s="23" t="s">
        <v>568</v>
      </c>
      <c r="P309" s="28" t="s">
        <v>2452</v>
      </c>
      <c r="Q309" s="28" t="s">
        <v>720</v>
      </c>
    </row>
    <row r="310" s="22" customFormat="1" hidden="1" customHeight="1" spans="1:17">
      <c r="A310" s="22" t="s">
        <v>2453</v>
      </c>
      <c r="B310" s="22" t="s">
        <v>45</v>
      </c>
      <c r="C310" s="22" t="s">
        <v>2454</v>
      </c>
      <c r="D310" s="22" t="s">
        <v>2455</v>
      </c>
      <c r="E310" s="22" t="s">
        <v>524</v>
      </c>
      <c r="F310" s="22" t="s">
        <v>572</v>
      </c>
      <c r="G310" s="22" t="s">
        <v>540</v>
      </c>
      <c r="H310" s="22" t="s">
        <v>527</v>
      </c>
      <c r="I310" s="22" t="s">
        <v>527</v>
      </c>
      <c r="J310" s="22" t="s">
        <v>528</v>
      </c>
      <c r="K310" s="22" t="s">
        <v>529</v>
      </c>
      <c r="L310" s="22" t="s">
        <v>2456</v>
      </c>
      <c r="M310" s="22" t="s">
        <v>58</v>
      </c>
      <c r="N310" s="23" t="s">
        <v>906</v>
      </c>
      <c r="O310" s="23" t="s">
        <v>533</v>
      </c>
      <c r="P310" s="28" t="s">
        <v>2457</v>
      </c>
      <c r="Q310" s="28" t="s">
        <v>2458</v>
      </c>
    </row>
    <row r="311" s="22" customFormat="1" customHeight="1" spans="1:17">
      <c r="A311" s="22" t="s">
        <v>146</v>
      </c>
      <c r="B311" s="22" t="s">
        <v>89</v>
      </c>
      <c r="C311" s="22" t="s">
        <v>2459</v>
      </c>
      <c r="D311" s="22" t="s">
        <v>147</v>
      </c>
      <c r="E311" s="22" t="s">
        <v>524</v>
      </c>
      <c r="F311" s="22" t="s">
        <v>1187</v>
      </c>
      <c r="G311" s="22" t="s">
        <v>836</v>
      </c>
      <c r="H311" s="22" t="s">
        <v>1189</v>
      </c>
      <c r="I311" s="22" t="s">
        <v>1190</v>
      </c>
      <c r="J311" s="22" t="s">
        <v>1191</v>
      </c>
      <c r="K311" s="22" t="s">
        <v>544</v>
      </c>
      <c r="L311" s="22" t="s">
        <v>2460</v>
      </c>
      <c r="M311" s="22" t="s">
        <v>2461</v>
      </c>
      <c r="N311" s="23" t="s">
        <v>2462</v>
      </c>
      <c r="O311" s="23" t="s">
        <v>660</v>
      </c>
      <c r="P311" s="28" t="s">
        <v>2463</v>
      </c>
      <c r="Q311" s="28" t="s">
        <v>2464</v>
      </c>
    </row>
    <row r="312" s="22" customFormat="1" customHeight="1" spans="1:17">
      <c r="A312" s="22" t="s">
        <v>2465</v>
      </c>
      <c r="B312" s="22" t="s">
        <v>78</v>
      </c>
      <c r="C312" s="22" t="s">
        <v>2435</v>
      </c>
      <c r="D312" s="22" t="s">
        <v>2466</v>
      </c>
      <c r="E312" s="22" t="s">
        <v>581</v>
      </c>
      <c r="F312" s="22" t="s">
        <v>1692</v>
      </c>
      <c r="G312" s="22" t="s">
        <v>2467</v>
      </c>
      <c r="H312" s="22" t="s">
        <v>527</v>
      </c>
      <c r="I312" s="22" t="s">
        <v>527</v>
      </c>
      <c r="J312" s="22" t="s">
        <v>528</v>
      </c>
      <c r="K312" s="22" t="s">
        <v>544</v>
      </c>
      <c r="L312" s="22" t="s">
        <v>2468</v>
      </c>
      <c r="M312" s="22" t="s">
        <v>2469</v>
      </c>
      <c r="N312" s="23" t="s">
        <v>2470</v>
      </c>
      <c r="O312" s="23" t="s">
        <v>568</v>
      </c>
      <c r="P312" s="28" t="s">
        <v>2471</v>
      </c>
      <c r="Q312" s="28" t="s">
        <v>2472</v>
      </c>
    </row>
    <row r="313" s="22" customFormat="1" customHeight="1" spans="1:17">
      <c r="A313" s="22" t="s">
        <v>309</v>
      </c>
      <c r="B313" s="22" t="s">
        <v>45</v>
      </c>
      <c r="C313" s="22" t="s">
        <v>2473</v>
      </c>
      <c r="D313" s="22" t="s">
        <v>310</v>
      </c>
      <c r="E313" s="22" t="s">
        <v>853</v>
      </c>
      <c r="F313" s="22" t="s">
        <v>919</v>
      </c>
      <c r="G313" s="22" t="s">
        <v>1139</v>
      </c>
      <c r="H313" s="22" t="s">
        <v>645</v>
      </c>
      <c r="I313" s="22" t="s">
        <v>645</v>
      </c>
      <c r="J313" s="22" t="s">
        <v>528</v>
      </c>
      <c r="K313" s="22" t="s">
        <v>544</v>
      </c>
      <c r="L313" s="22" t="s">
        <v>1234</v>
      </c>
      <c r="M313" s="22" t="s">
        <v>2474</v>
      </c>
      <c r="N313" s="23" t="s">
        <v>612</v>
      </c>
      <c r="O313" s="23" t="s">
        <v>533</v>
      </c>
      <c r="P313" s="28" t="s">
        <v>2475</v>
      </c>
      <c r="Q313" s="28" t="s">
        <v>299</v>
      </c>
    </row>
    <row r="314" s="22" customFormat="1" customHeight="1" spans="1:17">
      <c r="A314" s="22" t="s">
        <v>311</v>
      </c>
      <c r="B314" s="22" t="s">
        <v>45</v>
      </c>
      <c r="C314" s="22" t="s">
        <v>2476</v>
      </c>
      <c r="D314" s="22" t="s">
        <v>312</v>
      </c>
      <c r="E314" s="22" t="s">
        <v>989</v>
      </c>
      <c r="F314" s="22"/>
      <c r="G314" s="22" t="s">
        <v>2477</v>
      </c>
      <c r="H314" s="22" t="s">
        <v>527</v>
      </c>
      <c r="I314" s="22" t="s">
        <v>527</v>
      </c>
      <c r="J314" s="22" t="s">
        <v>528</v>
      </c>
      <c r="K314" s="22" t="s">
        <v>544</v>
      </c>
      <c r="L314" s="22" t="s">
        <v>2478</v>
      </c>
      <c r="M314" s="22" t="s">
        <v>2479</v>
      </c>
      <c r="N314" s="23" t="s">
        <v>599</v>
      </c>
      <c r="O314" s="23" t="s">
        <v>533</v>
      </c>
      <c r="P314" s="28" t="s">
        <v>2480</v>
      </c>
      <c r="Q314" s="28" t="s">
        <v>2481</v>
      </c>
    </row>
    <row r="315" s="22" customFormat="1" customHeight="1" spans="1:17">
      <c r="A315" s="22" t="s">
        <v>313</v>
      </c>
      <c r="B315" s="22" t="s">
        <v>45</v>
      </c>
      <c r="C315" s="22" t="s">
        <v>2482</v>
      </c>
      <c r="D315" s="22" t="s">
        <v>75</v>
      </c>
      <c r="E315" s="22" t="s">
        <v>524</v>
      </c>
      <c r="F315" s="22" t="s">
        <v>592</v>
      </c>
      <c r="G315" s="22" t="s">
        <v>593</v>
      </c>
      <c r="H315" s="22" t="s">
        <v>1417</v>
      </c>
      <c r="I315" s="22" t="s">
        <v>1418</v>
      </c>
      <c r="J315" s="22" t="s">
        <v>1419</v>
      </c>
      <c r="K315" s="22" t="s">
        <v>544</v>
      </c>
      <c r="L315" s="22" t="s">
        <v>1165</v>
      </c>
      <c r="M315" s="22" t="s">
        <v>2483</v>
      </c>
      <c r="N315" s="23" t="s">
        <v>532</v>
      </c>
      <c r="O315" s="23" t="s">
        <v>533</v>
      </c>
      <c r="P315" s="28" t="s">
        <v>2484</v>
      </c>
      <c r="Q315" s="28" t="s">
        <v>2485</v>
      </c>
    </row>
    <row r="316" s="22" customFormat="1" customHeight="1" spans="1:17">
      <c r="A316" s="22" t="s">
        <v>2486</v>
      </c>
      <c r="B316" s="22" t="s">
        <v>78</v>
      </c>
      <c r="C316" s="22" t="s">
        <v>2487</v>
      </c>
      <c r="D316" s="22" t="s">
        <v>2488</v>
      </c>
      <c r="E316" s="22" t="s">
        <v>524</v>
      </c>
      <c r="F316" s="22" t="s">
        <v>561</v>
      </c>
      <c r="G316" s="22" t="s">
        <v>562</v>
      </c>
      <c r="H316" s="22" t="s">
        <v>527</v>
      </c>
      <c r="I316" s="22" t="s">
        <v>527</v>
      </c>
      <c r="J316" s="22" t="s">
        <v>528</v>
      </c>
      <c r="K316" s="22" t="s">
        <v>544</v>
      </c>
      <c r="L316" s="22" t="s">
        <v>2489</v>
      </c>
      <c r="M316" s="22" t="s">
        <v>734</v>
      </c>
      <c r="N316" s="23" t="s">
        <v>2297</v>
      </c>
      <c r="O316" s="23" t="s">
        <v>568</v>
      </c>
      <c r="P316" s="28" t="s">
        <v>2490</v>
      </c>
      <c r="Q316" s="28" t="s">
        <v>2491</v>
      </c>
    </row>
    <row r="317" s="22" customFormat="1" hidden="1" customHeight="1" spans="1:17">
      <c r="A317" s="22" t="s">
        <v>2492</v>
      </c>
      <c r="B317" s="22" t="s">
        <v>45</v>
      </c>
      <c r="C317" s="22" t="s">
        <v>2493</v>
      </c>
      <c r="D317" s="22" t="s">
        <v>1463</v>
      </c>
      <c r="E317" s="22" t="s">
        <v>853</v>
      </c>
      <c r="F317" s="22" t="s">
        <v>919</v>
      </c>
      <c r="G317" s="22" t="s">
        <v>1139</v>
      </c>
      <c r="H317" s="22" t="s">
        <v>645</v>
      </c>
      <c r="I317" s="22" t="s">
        <v>645</v>
      </c>
      <c r="J317" s="22" t="s">
        <v>528</v>
      </c>
      <c r="K317" s="22" t="s">
        <v>529</v>
      </c>
      <c r="L317" s="22" t="s">
        <v>744</v>
      </c>
      <c r="M317" s="22" t="s">
        <v>2494</v>
      </c>
      <c r="N317" s="23" t="s">
        <v>532</v>
      </c>
      <c r="O317" s="23" t="s">
        <v>533</v>
      </c>
      <c r="P317" s="28" t="s">
        <v>2495</v>
      </c>
      <c r="Q317" s="28" t="s">
        <v>2496</v>
      </c>
    </row>
    <row r="318" s="22" customFormat="1" customHeight="1" spans="1:17">
      <c r="A318" s="22" t="s">
        <v>384</v>
      </c>
      <c r="B318" s="22" t="s">
        <v>45</v>
      </c>
      <c r="C318" s="22" t="s">
        <v>2497</v>
      </c>
      <c r="D318" s="22" t="s">
        <v>2498</v>
      </c>
      <c r="E318" s="22" t="s">
        <v>524</v>
      </c>
      <c r="F318" s="22" t="s">
        <v>605</v>
      </c>
      <c r="G318" s="22" t="s">
        <v>606</v>
      </c>
      <c r="H318" s="22" t="s">
        <v>527</v>
      </c>
      <c r="I318" s="22" t="s">
        <v>527</v>
      </c>
      <c r="J318" s="22" t="s">
        <v>528</v>
      </c>
      <c r="K318" s="22" t="s">
        <v>544</v>
      </c>
      <c r="L318" s="22" t="s">
        <v>610</v>
      </c>
      <c r="M318" s="22" t="s">
        <v>385</v>
      </c>
      <c r="N318" s="23" t="s">
        <v>906</v>
      </c>
      <c r="O318" s="23" t="s">
        <v>660</v>
      </c>
      <c r="P318" s="28" t="s">
        <v>2499</v>
      </c>
      <c r="Q318" s="28" t="s">
        <v>2228</v>
      </c>
    </row>
    <row r="319" s="22" customFormat="1" hidden="1" customHeight="1" spans="1:17">
      <c r="A319" s="22" t="s">
        <v>2500</v>
      </c>
      <c r="B319" s="22" t="s">
        <v>45</v>
      </c>
      <c r="C319" s="22" t="s">
        <v>2501</v>
      </c>
      <c r="D319" s="22" t="s">
        <v>330</v>
      </c>
      <c r="E319" s="22" t="s">
        <v>853</v>
      </c>
      <c r="F319" s="22" t="s">
        <v>919</v>
      </c>
      <c r="G319" s="22" t="s">
        <v>1188</v>
      </c>
      <c r="H319" s="22" t="s">
        <v>527</v>
      </c>
      <c r="I319" s="22" t="s">
        <v>527</v>
      </c>
      <c r="J319" s="22" t="s">
        <v>528</v>
      </c>
      <c r="K319" s="22" t="s">
        <v>529</v>
      </c>
      <c r="L319" s="22" t="s">
        <v>2502</v>
      </c>
      <c r="M319" s="22" t="s">
        <v>950</v>
      </c>
      <c r="N319" s="23" t="s">
        <v>1149</v>
      </c>
      <c r="O319" s="23" t="s">
        <v>533</v>
      </c>
      <c r="P319" s="28" t="s">
        <v>2503</v>
      </c>
      <c r="Q319" s="28" t="s">
        <v>2039</v>
      </c>
    </row>
    <row r="320" s="22" customFormat="1" hidden="1" customHeight="1" spans="1:17">
      <c r="A320" s="22" t="s">
        <v>2504</v>
      </c>
      <c r="B320" s="22" t="s">
        <v>45</v>
      </c>
      <c r="C320" s="22" t="s">
        <v>2505</v>
      </c>
      <c r="D320" s="22" t="s">
        <v>260</v>
      </c>
      <c r="E320" s="22" t="s">
        <v>524</v>
      </c>
      <c r="F320" s="22" t="s">
        <v>1163</v>
      </c>
      <c r="G320" s="22" t="s">
        <v>1013</v>
      </c>
      <c r="H320" s="22" t="s">
        <v>527</v>
      </c>
      <c r="I320" s="22" t="s">
        <v>527</v>
      </c>
      <c r="J320" s="22" t="s">
        <v>528</v>
      </c>
      <c r="K320" s="22" t="s">
        <v>529</v>
      </c>
      <c r="L320" s="22" t="s">
        <v>1282</v>
      </c>
      <c r="M320" s="22" t="s">
        <v>258</v>
      </c>
      <c r="N320" s="23" t="s">
        <v>1482</v>
      </c>
      <c r="O320" s="23" t="s">
        <v>533</v>
      </c>
      <c r="P320" s="28" t="s">
        <v>2506</v>
      </c>
      <c r="Q320" s="28" t="s">
        <v>2507</v>
      </c>
    </row>
    <row r="321" s="22" customFormat="1" hidden="1" customHeight="1" spans="1:17">
      <c r="A321" s="22" t="s">
        <v>2508</v>
      </c>
      <c r="B321" s="22" t="s">
        <v>45</v>
      </c>
      <c r="C321" s="22" t="s">
        <v>2509</v>
      </c>
      <c r="D321" s="22" t="s">
        <v>135</v>
      </c>
      <c r="E321" s="22" t="s">
        <v>524</v>
      </c>
      <c r="F321" s="22" t="s">
        <v>2083</v>
      </c>
      <c r="G321" s="22" t="s">
        <v>716</v>
      </c>
      <c r="H321" s="22" t="s">
        <v>527</v>
      </c>
      <c r="I321" s="22" t="s">
        <v>527</v>
      </c>
      <c r="J321" s="22" t="s">
        <v>528</v>
      </c>
      <c r="K321" s="22" t="s">
        <v>529</v>
      </c>
      <c r="L321" s="22" t="s">
        <v>1075</v>
      </c>
      <c r="M321" s="22" t="s">
        <v>2510</v>
      </c>
      <c r="N321" s="23" t="s">
        <v>640</v>
      </c>
      <c r="O321" s="23" t="s">
        <v>533</v>
      </c>
      <c r="P321" s="28" t="s">
        <v>2511</v>
      </c>
      <c r="Q321" s="28" t="s">
        <v>2512</v>
      </c>
    </row>
    <row r="322" s="22" customFormat="1" customHeight="1" spans="1:17">
      <c r="A322" s="22" t="s">
        <v>314</v>
      </c>
      <c r="B322" s="22" t="s">
        <v>45</v>
      </c>
      <c r="C322" s="22" t="s">
        <v>2513</v>
      </c>
      <c r="D322" s="22" t="s">
        <v>166</v>
      </c>
      <c r="E322" s="22" t="s">
        <v>524</v>
      </c>
      <c r="F322" s="22" t="s">
        <v>561</v>
      </c>
      <c r="G322" s="22" t="s">
        <v>562</v>
      </c>
      <c r="H322" s="22" t="s">
        <v>761</v>
      </c>
      <c r="I322" s="22" t="s">
        <v>762</v>
      </c>
      <c r="J322" s="22" t="s">
        <v>763</v>
      </c>
      <c r="K322" s="22" t="s">
        <v>544</v>
      </c>
      <c r="L322" s="22" t="s">
        <v>2514</v>
      </c>
      <c r="M322" s="22" t="s">
        <v>1438</v>
      </c>
      <c r="N322" s="23" t="s">
        <v>599</v>
      </c>
      <c r="O322" s="23" t="s">
        <v>533</v>
      </c>
      <c r="P322" s="28" t="s">
        <v>2515</v>
      </c>
      <c r="Q322" s="28" t="s">
        <v>2516</v>
      </c>
    </row>
    <row r="323" s="22" customFormat="1" customHeight="1" spans="1:17">
      <c r="A323" s="22" t="s">
        <v>2517</v>
      </c>
      <c r="B323" s="22" t="s">
        <v>78</v>
      </c>
      <c r="C323" s="22" t="s">
        <v>2518</v>
      </c>
      <c r="D323" s="22" t="s">
        <v>2519</v>
      </c>
      <c r="E323" s="22" t="s">
        <v>581</v>
      </c>
      <c r="F323" s="22" t="s">
        <v>2520</v>
      </c>
      <c r="G323" s="22" t="s">
        <v>682</v>
      </c>
      <c r="H323" s="22" t="s">
        <v>527</v>
      </c>
      <c r="I323" s="22" t="s">
        <v>527</v>
      </c>
      <c r="J323" s="22" t="s">
        <v>528</v>
      </c>
      <c r="K323" s="22" t="s">
        <v>544</v>
      </c>
      <c r="L323" s="22" t="s">
        <v>2521</v>
      </c>
      <c r="M323" s="22" t="s">
        <v>2522</v>
      </c>
      <c r="N323" s="23" t="s">
        <v>588</v>
      </c>
      <c r="O323" s="23" t="s">
        <v>568</v>
      </c>
      <c r="P323" s="28" t="s">
        <v>2523</v>
      </c>
      <c r="Q323" s="28" t="s">
        <v>2524</v>
      </c>
    </row>
    <row r="324" s="22" customFormat="1" customHeight="1" spans="1:17">
      <c r="A324" s="22" t="s">
        <v>315</v>
      </c>
      <c r="B324" s="22" t="s">
        <v>45</v>
      </c>
      <c r="C324" s="22" t="s">
        <v>1965</v>
      </c>
      <c r="D324" s="22" t="s">
        <v>316</v>
      </c>
      <c r="E324" s="22" t="s">
        <v>524</v>
      </c>
      <c r="F324" s="22" t="s">
        <v>592</v>
      </c>
      <c r="G324" s="22" t="s">
        <v>593</v>
      </c>
      <c r="H324" s="22" t="s">
        <v>645</v>
      </c>
      <c r="I324" s="22" t="s">
        <v>645</v>
      </c>
      <c r="J324" s="22" t="s">
        <v>646</v>
      </c>
      <c r="K324" s="22" t="s">
        <v>544</v>
      </c>
      <c r="L324" s="22" t="s">
        <v>2525</v>
      </c>
      <c r="M324" s="22" t="s">
        <v>2526</v>
      </c>
      <c r="N324" s="23" t="s">
        <v>612</v>
      </c>
      <c r="O324" s="23" t="s">
        <v>533</v>
      </c>
      <c r="P324" s="28" t="s">
        <v>2527</v>
      </c>
      <c r="Q324" s="28" t="s">
        <v>2528</v>
      </c>
    </row>
    <row r="325" s="22" customFormat="1" hidden="1" customHeight="1" spans="1:17">
      <c r="A325" s="22" t="s">
        <v>2529</v>
      </c>
      <c r="B325" s="22" t="s">
        <v>45</v>
      </c>
      <c r="C325" s="22" t="s">
        <v>2530</v>
      </c>
      <c r="D325" s="22" t="s">
        <v>2531</v>
      </c>
      <c r="E325" s="22" t="s">
        <v>524</v>
      </c>
      <c r="F325" s="22" t="s">
        <v>1153</v>
      </c>
      <c r="G325" s="22" t="s">
        <v>779</v>
      </c>
      <c r="H325" s="22" t="s">
        <v>527</v>
      </c>
      <c r="I325" s="22" t="s">
        <v>527</v>
      </c>
      <c r="J325" s="22" t="s">
        <v>528</v>
      </c>
      <c r="K325" s="22" t="s">
        <v>529</v>
      </c>
      <c r="L325" s="22" t="s">
        <v>2532</v>
      </c>
      <c r="M325" s="22" t="s">
        <v>450</v>
      </c>
      <c r="N325" s="23" t="s">
        <v>532</v>
      </c>
      <c r="O325" s="23" t="s">
        <v>533</v>
      </c>
      <c r="P325" s="28" t="s">
        <v>2533</v>
      </c>
      <c r="Q325" s="28" t="s">
        <v>2534</v>
      </c>
    </row>
    <row r="326" s="22" customFormat="1" customHeight="1" spans="1:17">
      <c r="A326" s="22" t="s">
        <v>2535</v>
      </c>
      <c r="B326" s="22" t="s">
        <v>45</v>
      </c>
      <c r="C326" s="22" t="s">
        <v>2536</v>
      </c>
      <c r="D326" s="22" t="s">
        <v>2537</v>
      </c>
      <c r="E326" s="22" t="s">
        <v>581</v>
      </c>
      <c r="F326" s="22" t="s">
        <v>2538</v>
      </c>
      <c r="G326" s="22" t="s">
        <v>1603</v>
      </c>
      <c r="H326" s="22" t="s">
        <v>527</v>
      </c>
      <c r="I326" s="22" t="s">
        <v>527</v>
      </c>
      <c r="J326" s="22" t="s">
        <v>528</v>
      </c>
      <c r="K326" s="22" t="s">
        <v>544</v>
      </c>
      <c r="L326" s="22" t="s">
        <v>2539</v>
      </c>
      <c r="M326" s="22" t="s">
        <v>2540</v>
      </c>
      <c r="N326" s="23" t="s">
        <v>2541</v>
      </c>
      <c r="O326" s="23" t="s">
        <v>568</v>
      </c>
      <c r="P326" s="28" t="s">
        <v>2542</v>
      </c>
      <c r="Q326" s="28" t="s">
        <v>2543</v>
      </c>
    </row>
    <row r="327" s="22" customFormat="1" customHeight="1" spans="1:17">
      <c r="A327" s="22" t="s">
        <v>120</v>
      </c>
      <c r="B327" s="22" t="s">
        <v>45</v>
      </c>
      <c r="C327" s="22" t="s">
        <v>2544</v>
      </c>
      <c r="D327" s="22" t="s">
        <v>122</v>
      </c>
      <c r="E327" s="22" t="s">
        <v>524</v>
      </c>
      <c r="F327" s="22" t="s">
        <v>592</v>
      </c>
      <c r="G327" s="22" t="s">
        <v>716</v>
      </c>
      <c r="H327" s="22" t="s">
        <v>818</v>
      </c>
      <c r="I327" s="22" t="s">
        <v>819</v>
      </c>
      <c r="J327" s="22" t="s">
        <v>528</v>
      </c>
      <c r="K327" s="22" t="s">
        <v>544</v>
      </c>
      <c r="L327" s="22" t="s">
        <v>697</v>
      </c>
      <c r="M327" s="22" t="s">
        <v>71</v>
      </c>
      <c r="N327" s="23" t="s">
        <v>800</v>
      </c>
      <c r="O327" s="23" t="s">
        <v>568</v>
      </c>
      <c r="P327" s="28" t="s">
        <v>2545</v>
      </c>
      <c r="Q327" s="28" t="s">
        <v>2360</v>
      </c>
    </row>
    <row r="328" s="22" customFormat="1" customHeight="1" spans="1:17">
      <c r="A328" s="22" t="s">
        <v>319</v>
      </c>
      <c r="B328" s="22" t="s">
        <v>45</v>
      </c>
      <c r="C328" s="22" t="s">
        <v>2546</v>
      </c>
      <c r="D328" s="22" t="s">
        <v>320</v>
      </c>
      <c r="E328" s="22" t="s">
        <v>524</v>
      </c>
      <c r="F328" s="22" t="s">
        <v>1220</v>
      </c>
      <c r="G328" s="22" t="s">
        <v>1221</v>
      </c>
      <c r="H328" s="22" t="s">
        <v>1648</v>
      </c>
      <c r="I328" s="22" t="s">
        <v>1649</v>
      </c>
      <c r="J328" s="22" t="s">
        <v>1650</v>
      </c>
      <c r="K328" s="22" t="s">
        <v>544</v>
      </c>
      <c r="L328" s="22" t="s">
        <v>871</v>
      </c>
      <c r="M328" s="22" t="s">
        <v>798</v>
      </c>
      <c r="N328" s="23" t="s">
        <v>974</v>
      </c>
      <c r="O328" s="23" t="s">
        <v>533</v>
      </c>
      <c r="P328" s="28" t="s">
        <v>2547</v>
      </c>
      <c r="Q328" s="28" t="s">
        <v>2548</v>
      </c>
    </row>
    <row r="329" s="22" customFormat="1" customHeight="1" spans="1:17">
      <c r="A329" s="22" t="s">
        <v>2549</v>
      </c>
      <c r="B329" s="22" t="s">
        <v>45</v>
      </c>
      <c r="C329" s="22" t="s">
        <v>2550</v>
      </c>
      <c r="D329" s="22" t="s">
        <v>2551</v>
      </c>
      <c r="E329" s="22" t="s">
        <v>524</v>
      </c>
      <c r="F329" s="22" t="s">
        <v>592</v>
      </c>
      <c r="G329" s="22" t="s">
        <v>593</v>
      </c>
      <c r="H329" s="22" t="s">
        <v>1116</v>
      </c>
      <c r="I329" s="22" t="s">
        <v>1117</v>
      </c>
      <c r="J329" s="22" t="s">
        <v>1436</v>
      </c>
      <c r="K329" s="22" t="s">
        <v>544</v>
      </c>
      <c r="L329" s="22" t="s">
        <v>2552</v>
      </c>
      <c r="M329" s="22" t="s">
        <v>445</v>
      </c>
      <c r="N329" s="23" t="s">
        <v>532</v>
      </c>
      <c r="O329" s="23" t="s">
        <v>533</v>
      </c>
      <c r="P329" s="28" t="s">
        <v>2553</v>
      </c>
      <c r="Q329" s="28" t="s">
        <v>2554</v>
      </c>
    </row>
    <row r="330" s="22" customFormat="1" customHeight="1" spans="1:17">
      <c r="A330" s="22" t="s">
        <v>323</v>
      </c>
      <c r="B330" s="22" t="s">
        <v>45</v>
      </c>
      <c r="C330" s="22" t="s">
        <v>2555</v>
      </c>
      <c r="D330" s="22" t="s">
        <v>324</v>
      </c>
      <c r="E330" s="22" t="s">
        <v>524</v>
      </c>
      <c r="F330" s="22" t="s">
        <v>592</v>
      </c>
      <c r="G330" s="22" t="s">
        <v>593</v>
      </c>
      <c r="H330" s="22" t="s">
        <v>645</v>
      </c>
      <c r="I330" s="22" t="s">
        <v>645</v>
      </c>
      <c r="J330" s="22" t="s">
        <v>646</v>
      </c>
      <c r="K330" s="22" t="s">
        <v>544</v>
      </c>
      <c r="L330" s="22" t="s">
        <v>2556</v>
      </c>
      <c r="M330" s="22" t="s">
        <v>75</v>
      </c>
      <c r="N330" s="23" t="s">
        <v>885</v>
      </c>
      <c r="O330" s="23" t="s">
        <v>533</v>
      </c>
      <c r="P330" s="28" t="s">
        <v>2557</v>
      </c>
      <c r="Q330" s="28" t="s">
        <v>1142</v>
      </c>
    </row>
    <row r="331" s="22" customFormat="1" customHeight="1" spans="1:17">
      <c r="A331" s="22" t="s">
        <v>325</v>
      </c>
      <c r="B331" s="22" t="s">
        <v>45</v>
      </c>
      <c r="C331" s="22" t="s">
        <v>2558</v>
      </c>
      <c r="D331" s="22" t="s">
        <v>326</v>
      </c>
      <c r="E331" s="22" t="s">
        <v>524</v>
      </c>
      <c r="F331" s="22" t="s">
        <v>605</v>
      </c>
      <c r="G331" s="22" t="s">
        <v>606</v>
      </c>
      <c r="H331" s="22" t="s">
        <v>818</v>
      </c>
      <c r="I331" s="22" t="s">
        <v>819</v>
      </c>
      <c r="J331" s="22" t="s">
        <v>820</v>
      </c>
      <c r="K331" s="22" t="s">
        <v>544</v>
      </c>
      <c r="L331" s="22" t="s">
        <v>2559</v>
      </c>
      <c r="M331" s="22" t="s">
        <v>2560</v>
      </c>
      <c r="N331" s="23" t="s">
        <v>1465</v>
      </c>
      <c r="O331" s="23" t="s">
        <v>533</v>
      </c>
      <c r="P331" s="28" t="s">
        <v>2561</v>
      </c>
      <c r="Q331" s="28" t="s">
        <v>2562</v>
      </c>
    </row>
    <row r="332" s="22" customFormat="1" customHeight="1" spans="1:17">
      <c r="A332" s="22" t="s">
        <v>134</v>
      </c>
      <c r="B332" s="22" t="s">
        <v>45</v>
      </c>
      <c r="C332" s="22" t="s">
        <v>2563</v>
      </c>
      <c r="D332" s="22" t="s">
        <v>135</v>
      </c>
      <c r="E332" s="22" t="s">
        <v>581</v>
      </c>
      <c r="F332" s="22" t="s">
        <v>2564</v>
      </c>
      <c r="G332" s="22" t="s">
        <v>583</v>
      </c>
      <c r="H332" s="22" t="s">
        <v>1291</v>
      </c>
      <c r="I332" s="22" t="s">
        <v>1292</v>
      </c>
      <c r="J332" s="22" t="s">
        <v>528</v>
      </c>
      <c r="K332" s="22" t="s">
        <v>544</v>
      </c>
      <c r="L332" s="22" t="s">
        <v>1356</v>
      </c>
      <c r="M332" s="22" t="s">
        <v>128</v>
      </c>
      <c r="N332" s="23" t="s">
        <v>532</v>
      </c>
      <c r="O332" s="23" t="s">
        <v>568</v>
      </c>
      <c r="P332" s="28" t="s">
        <v>2565</v>
      </c>
      <c r="Q332" s="28" t="s">
        <v>2566</v>
      </c>
    </row>
    <row r="333" s="22" customFormat="1" customHeight="1" spans="1:17">
      <c r="A333" s="22" t="s">
        <v>327</v>
      </c>
      <c r="B333" s="22" t="s">
        <v>45</v>
      </c>
      <c r="C333" s="22" t="s">
        <v>2567</v>
      </c>
      <c r="D333" s="22" t="s">
        <v>328</v>
      </c>
      <c r="E333" s="22" t="s">
        <v>524</v>
      </c>
      <c r="F333" s="22" t="s">
        <v>572</v>
      </c>
      <c r="G333" s="22" t="s">
        <v>779</v>
      </c>
      <c r="H333" s="22" t="s">
        <v>527</v>
      </c>
      <c r="I333" s="22" t="s">
        <v>527</v>
      </c>
      <c r="J333" s="22" t="s">
        <v>528</v>
      </c>
      <c r="K333" s="22" t="s">
        <v>544</v>
      </c>
      <c r="L333" s="22" t="s">
        <v>2568</v>
      </c>
      <c r="M333" s="22" t="s">
        <v>205</v>
      </c>
      <c r="N333" s="23" t="s">
        <v>532</v>
      </c>
      <c r="O333" s="23" t="s">
        <v>533</v>
      </c>
      <c r="P333" s="28" t="s">
        <v>2569</v>
      </c>
      <c r="Q333" s="28" t="s">
        <v>1371</v>
      </c>
    </row>
    <row r="334" s="22" customFormat="1" customHeight="1" spans="1:17">
      <c r="A334" s="22" t="s">
        <v>386</v>
      </c>
      <c r="B334" s="22" t="s">
        <v>45</v>
      </c>
      <c r="C334" s="22" t="s">
        <v>2570</v>
      </c>
      <c r="D334" s="22" t="s">
        <v>2571</v>
      </c>
      <c r="E334" s="22" t="s">
        <v>524</v>
      </c>
      <c r="F334" s="22" t="s">
        <v>572</v>
      </c>
      <c r="G334" s="22" t="s">
        <v>573</v>
      </c>
      <c r="H334" s="22" t="s">
        <v>527</v>
      </c>
      <c r="I334" s="22" t="s">
        <v>527</v>
      </c>
      <c r="J334" s="22" t="s">
        <v>528</v>
      </c>
      <c r="K334" s="22" t="s">
        <v>544</v>
      </c>
      <c r="L334" s="22" t="s">
        <v>2572</v>
      </c>
      <c r="M334" s="22" t="s">
        <v>126</v>
      </c>
      <c r="N334" s="23" t="s">
        <v>588</v>
      </c>
      <c r="O334" s="23" t="s">
        <v>533</v>
      </c>
      <c r="P334" s="28" t="s">
        <v>2573</v>
      </c>
      <c r="Q334" s="28" t="s">
        <v>1457</v>
      </c>
    </row>
    <row r="335" s="22" customFormat="1" customHeight="1" spans="1:17">
      <c r="A335" s="22" t="s">
        <v>2574</v>
      </c>
      <c r="B335" s="22" t="s">
        <v>45</v>
      </c>
      <c r="C335" s="22" t="s">
        <v>2575</v>
      </c>
      <c r="D335" s="22" t="s">
        <v>2576</v>
      </c>
      <c r="E335" s="22" t="s">
        <v>581</v>
      </c>
      <c r="F335" s="22" t="s">
        <v>2577</v>
      </c>
      <c r="G335" s="22" t="s">
        <v>2578</v>
      </c>
      <c r="H335" s="22" t="s">
        <v>563</v>
      </c>
      <c r="I335" s="22" t="s">
        <v>564</v>
      </c>
      <c r="J335" s="22" t="s">
        <v>912</v>
      </c>
      <c r="K335" s="22" t="s">
        <v>544</v>
      </c>
      <c r="L335" s="22" t="s">
        <v>2579</v>
      </c>
      <c r="M335" s="22" t="s">
        <v>983</v>
      </c>
      <c r="N335" s="23" t="s">
        <v>2580</v>
      </c>
      <c r="O335" s="23" t="s">
        <v>533</v>
      </c>
      <c r="P335" s="28" t="s">
        <v>2581</v>
      </c>
      <c r="Q335" s="28" t="s">
        <v>2582</v>
      </c>
    </row>
    <row r="336" s="22" customFormat="1" hidden="1" customHeight="1" spans="1:17">
      <c r="A336" s="22" t="s">
        <v>2583</v>
      </c>
      <c r="B336" s="22" t="s">
        <v>45</v>
      </c>
      <c r="C336" s="22" t="s">
        <v>2584</v>
      </c>
      <c r="D336" s="22" t="s">
        <v>461</v>
      </c>
      <c r="E336" s="22" t="s">
        <v>524</v>
      </c>
      <c r="F336" s="22" t="s">
        <v>525</v>
      </c>
      <c r="G336" s="22" t="s">
        <v>1233</v>
      </c>
      <c r="H336" s="22" t="s">
        <v>636</v>
      </c>
      <c r="I336" s="22" t="s">
        <v>637</v>
      </c>
      <c r="J336" s="22" t="s">
        <v>638</v>
      </c>
      <c r="K336" s="22" t="s">
        <v>1090</v>
      </c>
      <c r="L336" s="22" t="s">
        <v>2585</v>
      </c>
      <c r="M336" s="22" t="s">
        <v>461</v>
      </c>
      <c r="N336" s="23" t="s">
        <v>612</v>
      </c>
      <c r="O336" s="23" t="s">
        <v>533</v>
      </c>
      <c r="P336" s="28" t="s">
        <v>2586</v>
      </c>
      <c r="Q336" s="28" t="s">
        <v>1647</v>
      </c>
    </row>
    <row r="337" s="22" customFormat="1" customHeight="1" spans="1:17">
      <c r="A337" s="22" t="s">
        <v>2587</v>
      </c>
      <c r="B337" s="22" t="s">
        <v>45</v>
      </c>
      <c r="C337" s="22" t="s">
        <v>2588</v>
      </c>
      <c r="D337" s="22" t="s">
        <v>1946</v>
      </c>
      <c r="E337" s="22" t="s">
        <v>581</v>
      </c>
      <c r="F337" s="22" t="s">
        <v>715</v>
      </c>
      <c r="G337" s="22" t="s">
        <v>870</v>
      </c>
      <c r="H337" s="22" t="s">
        <v>527</v>
      </c>
      <c r="I337" s="22" t="s">
        <v>527</v>
      </c>
      <c r="J337" s="22" t="s">
        <v>528</v>
      </c>
      <c r="K337" s="22" t="s">
        <v>544</v>
      </c>
      <c r="L337" s="22" t="s">
        <v>2589</v>
      </c>
      <c r="M337" s="22" t="s">
        <v>812</v>
      </c>
      <c r="N337" s="23" t="s">
        <v>800</v>
      </c>
      <c r="O337" s="23" t="s">
        <v>533</v>
      </c>
      <c r="P337" s="28" t="s">
        <v>2590</v>
      </c>
      <c r="Q337" s="28" t="s">
        <v>1906</v>
      </c>
    </row>
    <row r="338" s="22" customFormat="1" customHeight="1" spans="1:17">
      <c r="A338" s="22" t="s">
        <v>329</v>
      </c>
      <c r="B338" s="22" t="s">
        <v>45</v>
      </c>
      <c r="C338" s="22" t="s">
        <v>2591</v>
      </c>
      <c r="D338" s="22" t="s">
        <v>330</v>
      </c>
      <c r="E338" s="22" t="s">
        <v>524</v>
      </c>
      <c r="F338" s="22" t="s">
        <v>605</v>
      </c>
      <c r="G338" s="22" t="s">
        <v>606</v>
      </c>
      <c r="H338" s="22" t="s">
        <v>671</v>
      </c>
      <c r="I338" s="22" t="s">
        <v>672</v>
      </c>
      <c r="J338" s="22" t="s">
        <v>673</v>
      </c>
      <c r="K338" s="22" t="s">
        <v>544</v>
      </c>
      <c r="L338" s="22" t="s">
        <v>2592</v>
      </c>
      <c r="M338" s="22" t="s">
        <v>2593</v>
      </c>
      <c r="N338" s="23" t="s">
        <v>1611</v>
      </c>
      <c r="O338" s="23" t="s">
        <v>533</v>
      </c>
      <c r="P338" s="28" t="s">
        <v>2594</v>
      </c>
      <c r="Q338" s="28" t="s">
        <v>2595</v>
      </c>
    </row>
    <row r="339" s="22" customFormat="1" customHeight="1" spans="1:17">
      <c r="A339" s="22" t="s">
        <v>2596</v>
      </c>
      <c r="B339" s="22" t="s">
        <v>45</v>
      </c>
      <c r="C339" s="22" t="s">
        <v>2597</v>
      </c>
      <c r="D339" s="22" t="s">
        <v>2598</v>
      </c>
      <c r="E339" s="22" t="s">
        <v>751</v>
      </c>
      <c r="F339" s="22" t="s">
        <v>752</v>
      </c>
      <c r="G339" s="22" t="s">
        <v>2599</v>
      </c>
      <c r="H339" s="22" t="s">
        <v>527</v>
      </c>
      <c r="I339" s="22" t="s">
        <v>527</v>
      </c>
      <c r="J339" s="22" t="s">
        <v>528</v>
      </c>
      <c r="K339" s="22" t="s">
        <v>544</v>
      </c>
      <c r="L339" s="22" t="s">
        <v>2600</v>
      </c>
      <c r="M339" s="22" t="s">
        <v>2598</v>
      </c>
      <c r="N339" s="23" t="s">
        <v>2601</v>
      </c>
      <c r="O339" s="23" t="s">
        <v>533</v>
      </c>
      <c r="P339" s="28" t="s">
        <v>2602</v>
      </c>
      <c r="Q339" s="28" t="s">
        <v>2603</v>
      </c>
    </row>
    <row r="340" s="22" customFormat="1" customHeight="1" spans="1:17">
      <c r="A340" s="22" t="s">
        <v>331</v>
      </c>
      <c r="B340" s="22" t="s">
        <v>45</v>
      </c>
      <c r="C340" s="22" t="s">
        <v>2604</v>
      </c>
      <c r="D340" s="22" t="s">
        <v>332</v>
      </c>
      <c r="E340" s="22" t="s">
        <v>524</v>
      </c>
      <c r="F340" s="22" t="s">
        <v>998</v>
      </c>
      <c r="G340" s="22" t="s">
        <v>999</v>
      </c>
      <c r="H340" s="22" t="s">
        <v>761</v>
      </c>
      <c r="I340" s="22" t="s">
        <v>762</v>
      </c>
      <c r="J340" s="22" t="s">
        <v>763</v>
      </c>
      <c r="K340" s="22" t="s">
        <v>544</v>
      </c>
      <c r="L340" s="22" t="s">
        <v>1282</v>
      </c>
      <c r="M340" s="22" t="s">
        <v>2021</v>
      </c>
      <c r="N340" s="23" t="s">
        <v>885</v>
      </c>
      <c r="O340" s="23" t="s">
        <v>533</v>
      </c>
      <c r="P340" s="28" t="s">
        <v>2605</v>
      </c>
      <c r="Q340" s="28" t="s">
        <v>2152</v>
      </c>
    </row>
    <row r="341" s="22" customFormat="1" customHeight="1" spans="1:17">
      <c r="A341" s="22" t="s">
        <v>2606</v>
      </c>
      <c r="B341" s="22" t="s">
        <v>45</v>
      </c>
      <c r="C341" s="22" t="s">
        <v>2607</v>
      </c>
      <c r="D341" s="22" t="s">
        <v>2608</v>
      </c>
      <c r="E341" s="22" t="s">
        <v>581</v>
      </c>
      <c r="F341" s="22" t="s">
        <v>2609</v>
      </c>
      <c r="G341" s="22" t="s">
        <v>870</v>
      </c>
      <c r="H341" s="22" t="s">
        <v>1189</v>
      </c>
      <c r="I341" s="22" t="s">
        <v>1581</v>
      </c>
      <c r="J341" s="22" t="s">
        <v>828</v>
      </c>
      <c r="K341" s="22" t="s">
        <v>544</v>
      </c>
      <c r="L341" s="22" t="s">
        <v>2610</v>
      </c>
      <c r="M341" s="22" t="s">
        <v>2611</v>
      </c>
      <c r="N341" s="23" t="s">
        <v>2612</v>
      </c>
      <c r="O341" s="23" t="s">
        <v>533</v>
      </c>
      <c r="P341" s="28" t="s">
        <v>2613</v>
      </c>
      <c r="Q341" s="28" t="s">
        <v>2512</v>
      </c>
    </row>
    <row r="342" s="22" customFormat="1" hidden="1" customHeight="1" spans="1:17">
      <c r="A342" s="22" t="s">
        <v>2614</v>
      </c>
      <c r="B342" s="22" t="s">
        <v>89</v>
      </c>
      <c r="C342" s="22" t="s">
        <v>2615</v>
      </c>
      <c r="D342" s="22" t="s">
        <v>126</v>
      </c>
      <c r="E342" s="22" t="s">
        <v>581</v>
      </c>
      <c r="F342" s="22" t="s">
        <v>1856</v>
      </c>
      <c r="G342" s="22" t="s">
        <v>682</v>
      </c>
      <c r="H342" s="22" t="s">
        <v>818</v>
      </c>
      <c r="I342" s="22" t="s">
        <v>2616</v>
      </c>
      <c r="J342" s="22" t="s">
        <v>2617</v>
      </c>
      <c r="K342" s="22" t="s">
        <v>2618</v>
      </c>
      <c r="L342" s="22" t="s">
        <v>2619</v>
      </c>
      <c r="M342" s="22" t="s">
        <v>2620</v>
      </c>
      <c r="N342" s="23" t="s">
        <v>800</v>
      </c>
      <c r="O342" s="23" t="s">
        <v>660</v>
      </c>
      <c r="P342" s="28" t="s">
        <v>2621</v>
      </c>
      <c r="Q342" s="28" t="s">
        <v>2622</v>
      </c>
    </row>
    <row r="343" s="22" customFormat="1" customHeight="1" spans="1:17">
      <c r="A343" s="22" t="s">
        <v>2623</v>
      </c>
      <c r="B343" s="22" t="s">
        <v>45</v>
      </c>
      <c r="C343" s="22" t="s">
        <v>2624</v>
      </c>
      <c r="D343" s="22" t="s">
        <v>531</v>
      </c>
      <c r="E343" s="22" t="s">
        <v>853</v>
      </c>
      <c r="F343" s="22" t="s">
        <v>919</v>
      </c>
      <c r="G343" s="22" t="s">
        <v>1139</v>
      </c>
      <c r="H343" s="22" t="s">
        <v>527</v>
      </c>
      <c r="I343" s="22" t="s">
        <v>527</v>
      </c>
      <c r="J343" s="22" t="s">
        <v>528</v>
      </c>
      <c r="K343" s="22" t="s">
        <v>544</v>
      </c>
      <c r="L343" s="22" t="s">
        <v>610</v>
      </c>
      <c r="M343" s="22" t="s">
        <v>214</v>
      </c>
      <c r="N343" s="23" t="s">
        <v>2625</v>
      </c>
      <c r="O343" s="23" t="s">
        <v>533</v>
      </c>
      <c r="P343" s="28" t="s">
        <v>2626</v>
      </c>
      <c r="Q343" s="28" t="s">
        <v>2627</v>
      </c>
    </row>
    <row r="344" s="22" customFormat="1" customHeight="1" spans="1:17">
      <c r="A344" s="22" t="s">
        <v>2628</v>
      </c>
      <c r="B344" s="22" t="s">
        <v>78</v>
      </c>
      <c r="C344" s="22" t="s">
        <v>2629</v>
      </c>
      <c r="D344" s="22" t="s">
        <v>2630</v>
      </c>
      <c r="E344" s="22" t="s">
        <v>524</v>
      </c>
      <c r="F344" s="22" t="s">
        <v>561</v>
      </c>
      <c r="G344" s="22" t="s">
        <v>562</v>
      </c>
      <c r="H344" s="22" t="s">
        <v>1189</v>
      </c>
      <c r="I344" s="22" t="s">
        <v>1581</v>
      </c>
      <c r="J344" s="22" t="s">
        <v>528</v>
      </c>
      <c r="K344" s="22" t="s">
        <v>544</v>
      </c>
      <c r="L344" s="22" t="s">
        <v>2631</v>
      </c>
      <c r="M344" s="22" t="s">
        <v>1396</v>
      </c>
      <c r="N344" s="23" t="s">
        <v>2129</v>
      </c>
      <c r="O344" s="23" t="s">
        <v>568</v>
      </c>
      <c r="P344" s="28" t="s">
        <v>2632</v>
      </c>
      <c r="Q344" s="28" t="s">
        <v>2238</v>
      </c>
    </row>
    <row r="345" s="22" customFormat="1" customHeight="1" spans="1:17">
      <c r="A345" s="22" t="s">
        <v>387</v>
      </c>
      <c r="B345" s="22" t="s">
        <v>45</v>
      </c>
      <c r="C345" s="22" t="s">
        <v>2633</v>
      </c>
      <c r="D345" s="22" t="s">
        <v>2634</v>
      </c>
      <c r="E345" s="22" t="s">
        <v>524</v>
      </c>
      <c r="F345" s="22" t="s">
        <v>862</v>
      </c>
      <c r="G345" s="22" t="s">
        <v>863</v>
      </c>
      <c r="H345" s="22" t="s">
        <v>541</v>
      </c>
      <c r="I345" s="22" t="s">
        <v>542</v>
      </c>
      <c r="J345" s="22" t="s">
        <v>543</v>
      </c>
      <c r="K345" s="22" t="s">
        <v>544</v>
      </c>
      <c r="L345" s="22" t="s">
        <v>545</v>
      </c>
      <c r="M345" s="22" t="s">
        <v>126</v>
      </c>
      <c r="N345" s="23" t="s">
        <v>2635</v>
      </c>
      <c r="O345" s="23" t="s">
        <v>568</v>
      </c>
      <c r="P345" s="28" t="s">
        <v>2636</v>
      </c>
      <c r="Q345" s="28" t="s">
        <v>959</v>
      </c>
    </row>
    <row r="346" s="22" customFormat="1" customHeight="1" spans="1:17">
      <c r="A346" s="22" t="s">
        <v>388</v>
      </c>
      <c r="B346" s="22" t="s">
        <v>45</v>
      </c>
      <c r="C346" s="22" t="s">
        <v>2637</v>
      </c>
      <c r="D346" s="22" t="s">
        <v>2225</v>
      </c>
      <c r="E346" s="22" t="s">
        <v>524</v>
      </c>
      <c r="F346" s="22" t="s">
        <v>539</v>
      </c>
      <c r="G346" s="22" t="s">
        <v>760</v>
      </c>
      <c r="H346" s="22" t="s">
        <v>618</v>
      </c>
      <c r="I346" s="22" t="s">
        <v>619</v>
      </c>
      <c r="J346" s="22" t="s">
        <v>620</v>
      </c>
      <c r="K346" s="22" t="s">
        <v>544</v>
      </c>
      <c r="L346" s="22" t="s">
        <v>1014</v>
      </c>
      <c r="M346" s="22" t="s">
        <v>214</v>
      </c>
      <c r="N346" s="23" t="s">
        <v>2213</v>
      </c>
      <c r="O346" s="23" t="s">
        <v>533</v>
      </c>
      <c r="P346" s="28" t="s">
        <v>2638</v>
      </c>
      <c r="Q346" s="28" t="s">
        <v>2639</v>
      </c>
    </row>
    <row r="347" s="22" customFormat="1" customHeight="1" spans="1:17">
      <c r="A347" s="22" t="s">
        <v>2640</v>
      </c>
      <c r="B347" s="22" t="s">
        <v>45</v>
      </c>
      <c r="C347" s="22" t="s">
        <v>2641</v>
      </c>
      <c r="D347" s="22" t="s">
        <v>2642</v>
      </c>
      <c r="E347" s="22" t="s">
        <v>581</v>
      </c>
      <c r="F347" s="22" t="s">
        <v>947</v>
      </c>
      <c r="G347" s="22" t="s">
        <v>583</v>
      </c>
      <c r="H347" s="22" t="s">
        <v>527</v>
      </c>
      <c r="I347" s="22" t="s">
        <v>527</v>
      </c>
      <c r="J347" s="22" t="s">
        <v>528</v>
      </c>
      <c r="K347" s="22" t="s">
        <v>544</v>
      </c>
      <c r="L347" s="22" t="s">
        <v>1804</v>
      </c>
      <c r="M347" s="22" t="s">
        <v>58</v>
      </c>
      <c r="N347" s="23" t="s">
        <v>800</v>
      </c>
      <c r="O347" s="23" t="s">
        <v>568</v>
      </c>
      <c r="P347" s="28" t="s">
        <v>2643</v>
      </c>
      <c r="Q347" s="28" t="s">
        <v>2644</v>
      </c>
    </row>
    <row r="348" s="22" customFormat="1" hidden="1" customHeight="1" spans="1:17">
      <c r="A348" s="22" t="s">
        <v>2645</v>
      </c>
      <c r="B348" s="22" t="s">
        <v>45</v>
      </c>
      <c r="C348" s="22" t="s">
        <v>2646</v>
      </c>
      <c r="D348" s="22" t="s">
        <v>2647</v>
      </c>
      <c r="E348" s="22" t="s">
        <v>2648</v>
      </c>
      <c r="F348" s="22"/>
      <c r="G348" s="22" t="s">
        <v>2649</v>
      </c>
      <c r="H348" s="22" t="s">
        <v>527</v>
      </c>
      <c r="I348" s="22" t="s">
        <v>527</v>
      </c>
      <c r="J348" s="22" t="s">
        <v>528</v>
      </c>
      <c r="K348" s="22" t="s">
        <v>529</v>
      </c>
      <c r="L348" s="22" t="s">
        <v>691</v>
      </c>
      <c r="M348" s="22" t="s">
        <v>430</v>
      </c>
      <c r="N348" s="23" t="s">
        <v>800</v>
      </c>
      <c r="O348" s="23" t="s">
        <v>533</v>
      </c>
      <c r="P348" s="28" t="s">
        <v>2650</v>
      </c>
      <c r="Q348" s="28" t="s">
        <v>1015</v>
      </c>
    </row>
    <row r="349" s="22" customFormat="1" customHeight="1" spans="1:17">
      <c r="A349" s="22" t="s">
        <v>389</v>
      </c>
      <c r="B349" s="22" t="s">
        <v>45</v>
      </c>
      <c r="C349" s="22" t="s">
        <v>2651</v>
      </c>
      <c r="D349" s="22" t="s">
        <v>2652</v>
      </c>
      <c r="E349" s="22" t="s">
        <v>524</v>
      </c>
      <c r="F349" s="22" t="s">
        <v>1153</v>
      </c>
      <c r="G349" s="22" t="s">
        <v>573</v>
      </c>
      <c r="H349" s="22" t="s">
        <v>527</v>
      </c>
      <c r="I349" s="22" t="s">
        <v>527</v>
      </c>
      <c r="J349" s="22" t="s">
        <v>528</v>
      </c>
      <c r="K349" s="22" t="s">
        <v>544</v>
      </c>
      <c r="L349" s="22" t="s">
        <v>2653</v>
      </c>
      <c r="M349" s="22" t="s">
        <v>390</v>
      </c>
      <c r="N349" s="23" t="s">
        <v>2654</v>
      </c>
      <c r="O349" s="23" t="s">
        <v>568</v>
      </c>
      <c r="P349" s="28" t="s">
        <v>2655</v>
      </c>
      <c r="Q349" s="28" t="s">
        <v>2656</v>
      </c>
    </row>
    <row r="350" s="22" customFormat="1" customHeight="1" spans="1:17">
      <c r="A350" s="22" t="s">
        <v>391</v>
      </c>
      <c r="B350" s="22" t="s">
        <v>45</v>
      </c>
      <c r="C350" s="22" t="s">
        <v>2657</v>
      </c>
      <c r="D350" s="22" t="s">
        <v>2658</v>
      </c>
      <c r="E350" s="22" t="s">
        <v>524</v>
      </c>
      <c r="F350" s="22" t="s">
        <v>592</v>
      </c>
      <c r="G350" s="22" t="s">
        <v>593</v>
      </c>
      <c r="H350" s="22" t="s">
        <v>1097</v>
      </c>
      <c r="I350" s="22" t="s">
        <v>1098</v>
      </c>
      <c r="J350" s="22" t="s">
        <v>1099</v>
      </c>
      <c r="K350" s="22" t="s">
        <v>544</v>
      </c>
      <c r="L350" s="22" t="s">
        <v>1100</v>
      </c>
      <c r="M350" s="22" t="s">
        <v>392</v>
      </c>
      <c r="N350" s="23" t="s">
        <v>906</v>
      </c>
      <c r="O350" s="23" t="s">
        <v>660</v>
      </c>
      <c r="P350" s="28" t="s">
        <v>2659</v>
      </c>
      <c r="Q350" s="28" t="s">
        <v>2660</v>
      </c>
    </row>
    <row r="351" s="22" customFormat="1" customHeight="1" spans="1:17">
      <c r="A351" s="22" t="s">
        <v>333</v>
      </c>
      <c r="B351" s="22" t="s">
        <v>45</v>
      </c>
      <c r="C351" s="22" t="s">
        <v>2661</v>
      </c>
      <c r="D351" s="22" t="s">
        <v>334</v>
      </c>
      <c r="E351" s="22" t="s">
        <v>524</v>
      </c>
      <c r="F351" s="22" t="s">
        <v>592</v>
      </c>
      <c r="G351" s="22" t="s">
        <v>593</v>
      </c>
      <c r="H351" s="22" t="s">
        <v>594</v>
      </c>
      <c r="I351" s="22" t="s">
        <v>595</v>
      </c>
      <c r="J351" s="22" t="s">
        <v>596</v>
      </c>
      <c r="K351" s="22" t="s">
        <v>544</v>
      </c>
      <c r="L351" s="22" t="s">
        <v>2662</v>
      </c>
      <c r="M351" s="22" t="s">
        <v>1175</v>
      </c>
      <c r="N351" s="23" t="s">
        <v>612</v>
      </c>
      <c r="O351" s="23" t="s">
        <v>533</v>
      </c>
      <c r="P351" s="28" t="s">
        <v>2663</v>
      </c>
      <c r="Q351" s="28" t="s">
        <v>2664</v>
      </c>
    </row>
    <row r="352" s="22" customFormat="1" customHeight="1" spans="1:17">
      <c r="A352" s="22" t="s">
        <v>2665</v>
      </c>
      <c r="B352" s="22" t="s">
        <v>89</v>
      </c>
      <c r="C352" s="22" t="s">
        <v>2666</v>
      </c>
      <c r="D352" s="22" t="s">
        <v>2466</v>
      </c>
      <c r="E352" s="22" t="s">
        <v>581</v>
      </c>
      <c r="F352" s="22" t="s">
        <v>1481</v>
      </c>
      <c r="G352" s="22" t="s">
        <v>870</v>
      </c>
      <c r="H352" s="22" t="s">
        <v>761</v>
      </c>
      <c r="I352" s="22" t="s">
        <v>762</v>
      </c>
      <c r="J352" s="22" t="s">
        <v>763</v>
      </c>
      <c r="K352" s="22" t="s">
        <v>544</v>
      </c>
      <c r="L352" s="22" t="s">
        <v>2667</v>
      </c>
      <c r="M352" s="22" t="s">
        <v>1170</v>
      </c>
      <c r="N352" s="23" t="s">
        <v>800</v>
      </c>
      <c r="O352" s="23" t="s">
        <v>660</v>
      </c>
      <c r="P352" s="28" t="s">
        <v>2668</v>
      </c>
      <c r="Q352" s="28" t="s">
        <v>2669</v>
      </c>
    </row>
    <row r="353" s="22" customFormat="1" customHeight="1" spans="1:17">
      <c r="A353" s="22" t="s">
        <v>335</v>
      </c>
      <c r="B353" s="22" t="s">
        <v>45</v>
      </c>
      <c r="C353" s="22" t="s">
        <v>2670</v>
      </c>
      <c r="D353" s="22" t="s">
        <v>287</v>
      </c>
      <c r="E353" s="22" t="s">
        <v>524</v>
      </c>
      <c r="F353" s="22" t="s">
        <v>724</v>
      </c>
      <c r="G353" s="22" t="s">
        <v>44</v>
      </c>
      <c r="H353" s="22" t="s">
        <v>563</v>
      </c>
      <c r="I353" s="22" t="s">
        <v>564</v>
      </c>
      <c r="J353" s="22" t="s">
        <v>912</v>
      </c>
      <c r="K353" s="22" t="s">
        <v>544</v>
      </c>
      <c r="L353" s="22" t="s">
        <v>2671</v>
      </c>
      <c r="M353" s="22" t="s">
        <v>205</v>
      </c>
      <c r="N353" s="23" t="s">
        <v>599</v>
      </c>
      <c r="O353" s="23" t="s">
        <v>533</v>
      </c>
      <c r="P353" s="28" t="s">
        <v>2672</v>
      </c>
      <c r="Q353" s="28" t="s">
        <v>2673</v>
      </c>
    </row>
    <row r="354" s="22" customFormat="1" customHeight="1" spans="1:17">
      <c r="A354" s="22" t="s">
        <v>2674</v>
      </c>
      <c r="B354" s="22" t="s">
        <v>78</v>
      </c>
      <c r="C354" s="22" t="s">
        <v>2675</v>
      </c>
      <c r="D354" s="22" t="s">
        <v>2676</v>
      </c>
      <c r="E354" s="22" t="s">
        <v>581</v>
      </c>
      <c r="F354" s="22" t="s">
        <v>1435</v>
      </c>
      <c r="G354" s="22" t="s">
        <v>583</v>
      </c>
      <c r="H354" s="22" t="s">
        <v>654</v>
      </c>
      <c r="I354" s="22" t="s">
        <v>655</v>
      </c>
      <c r="J354" s="22" t="s">
        <v>528</v>
      </c>
      <c r="K354" s="22" t="s">
        <v>544</v>
      </c>
      <c r="L354" s="22" t="s">
        <v>2677</v>
      </c>
      <c r="M354" s="22" t="s">
        <v>2678</v>
      </c>
      <c r="N354" s="23" t="s">
        <v>2679</v>
      </c>
      <c r="O354" s="23" t="s">
        <v>568</v>
      </c>
      <c r="P354" s="28" t="s">
        <v>2680</v>
      </c>
      <c r="Q354" s="28" t="s">
        <v>2681</v>
      </c>
    </row>
    <row r="355" s="22" customFormat="1" hidden="1" customHeight="1" spans="1:17">
      <c r="A355" s="22" t="s">
        <v>2682</v>
      </c>
      <c r="B355" s="22" t="s">
        <v>78</v>
      </c>
      <c r="C355" s="22" t="s">
        <v>2683</v>
      </c>
      <c r="D355" s="22" t="s">
        <v>2684</v>
      </c>
      <c r="E355" s="22" t="s">
        <v>581</v>
      </c>
      <c r="F355" s="22" t="s">
        <v>2685</v>
      </c>
      <c r="G355" s="22" t="s">
        <v>583</v>
      </c>
      <c r="H355" s="22" t="s">
        <v>541</v>
      </c>
      <c r="I355" s="22" t="s">
        <v>542</v>
      </c>
      <c r="J355" s="22" t="s">
        <v>543</v>
      </c>
      <c r="K355" s="22" t="s">
        <v>735</v>
      </c>
      <c r="L355" s="22" t="s">
        <v>2686</v>
      </c>
      <c r="M355" s="22" t="s">
        <v>1576</v>
      </c>
      <c r="N355" s="23" t="s">
        <v>2687</v>
      </c>
      <c r="O355" s="23" t="s">
        <v>568</v>
      </c>
      <c r="P355" s="28" t="s">
        <v>2688</v>
      </c>
      <c r="Q355" s="28" t="s">
        <v>2689</v>
      </c>
    </row>
    <row r="356" s="22" customFormat="1" customHeight="1" spans="1:17">
      <c r="A356" s="22" t="s">
        <v>2690</v>
      </c>
      <c r="B356" s="22" t="s">
        <v>89</v>
      </c>
      <c r="C356" s="22" t="s">
        <v>2691</v>
      </c>
      <c r="D356" s="22" t="s">
        <v>2407</v>
      </c>
      <c r="E356" s="22" t="s">
        <v>581</v>
      </c>
      <c r="F356" s="22" t="s">
        <v>2692</v>
      </c>
      <c r="G356" s="22" t="s">
        <v>1198</v>
      </c>
      <c r="H356" s="22" t="s">
        <v>785</v>
      </c>
      <c r="I356" s="22" t="s">
        <v>786</v>
      </c>
      <c r="J356" s="22" t="s">
        <v>528</v>
      </c>
      <c r="K356" s="22" t="s">
        <v>544</v>
      </c>
      <c r="L356" s="22" t="s">
        <v>610</v>
      </c>
      <c r="M356" s="22" t="s">
        <v>2693</v>
      </c>
      <c r="N356" s="23" t="s">
        <v>2694</v>
      </c>
      <c r="O356" s="23" t="s">
        <v>660</v>
      </c>
      <c r="P356" s="28" t="s">
        <v>2695</v>
      </c>
      <c r="Q356" s="28" t="s">
        <v>2696</v>
      </c>
    </row>
    <row r="357" s="22" customFormat="1" customHeight="1" spans="1:17">
      <c r="A357" s="22" t="s">
        <v>2697</v>
      </c>
      <c r="B357" s="22" t="s">
        <v>45</v>
      </c>
      <c r="C357" s="22" t="s">
        <v>2698</v>
      </c>
      <c r="D357" s="22" t="s">
        <v>1128</v>
      </c>
      <c r="E357" s="22" t="s">
        <v>524</v>
      </c>
      <c r="F357" s="22" t="s">
        <v>592</v>
      </c>
      <c r="G357" s="22" t="s">
        <v>593</v>
      </c>
      <c r="H357" s="22" t="s">
        <v>1381</v>
      </c>
      <c r="I357" s="22" t="s">
        <v>1382</v>
      </c>
      <c r="J357" s="22" t="s">
        <v>1383</v>
      </c>
      <c r="K357" s="22" t="s">
        <v>544</v>
      </c>
      <c r="L357" s="22" t="s">
        <v>1869</v>
      </c>
      <c r="M357" s="22" t="s">
        <v>417</v>
      </c>
      <c r="N357" s="23" t="s">
        <v>2103</v>
      </c>
      <c r="O357" s="23" t="s">
        <v>533</v>
      </c>
      <c r="P357" s="28" t="s">
        <v>2699</v>
      </c>
      <c r="Q357" s="28" t="s">
        <v>2700</v>
      </c>
    </row>
    <row r="358" s="22" customFormat="1" customHeight="1" spans="1:17">
      <c r="A358" s="22" t="s">
        <v>337</v>
      </c>
      <c r="B358" s="22" t="s">
        <v>45</v>
      </c>
      <c r="C358" s="22" t="s">
        <v>2701</v>
      </c>
      <c r="D358" s="22" t="s">
        <v>68</v>
      </c>
      <c r="E358" s="22" t="s">
        <v>524</v>
      </c>
      <c r="F358" s="22" t="s">
        <v>862</v>
      </c>
      <c r="G358" s="22" t="s">
        <v>863</v>
      </c>
      <c r="H358" s="22" t="s">
        <v>527</v>
      </c>
      <c r="I358" s="22" t="s">
        <v>527</v>
      </c>
      <c r="J358" s="22" t="s">
        <v>528</v>
      </c>
      <c r="K358" s="22" t="s">
        <v>544</v>
      </c>
      <c r="L358" s="22" t="s">
        <v>2702</v>
      </c>
      <c r="M358" s="22" t="s">
        <v>68</v>
      </c>
      <c r="N358" s="23" t="s">
        <v>709</v>
      </c>
      <c r="O358" s="23" t="s">
        <v>533</v>
      </c>
      <c r="P358" s="28" t="s">
        <v>2703</v>
      </c>
      <c r="Q358" s="28" t="s">
        <v>2704</v>
      </c>
    </row>
    <row r="359" s="22" customFormat="1" customHeight="1" spans="1:17">
      <c r="A359" s="22" t="s">
        <v>2705</v>
      </c>
      <c r="B359" s="22" t="s">
        <v>45</v>
      </c>
      <c r="C359" s="22" t="s">
        <v>2706</v>
      </c>
      <c r="D359" s="22" t="s">
        <v>1644</v>
      </c>
      <c r="E359" s="22" t="s">
        <v>581</v>
      </c>
      <c r="F359" s="22" t="s">
        <v>2348</v>
      </c>
      <c r="G359" s="22" t="s">
        <v>682</v>
      </c>
      <c r="H359" s="22" t="s">
        <v>1337</v>
      </c>
      <c r="I359" s="22" t="s">
        <v>1338</v>
      </c>
      <c r="J359" s="22" t="s">
        <v>1339</v>
      </c>
      <c r="K359" s="22" t="s">
        <v>544</v>
      </c>
      <c r="L359" s="22" t="s">
        <v>2707</v>
      </c>
      <c r="M359" s="22" t="s">
        <v>1145</v>
      </c>
      <c r="N359" s="23" t="s">
        <v>2708</v>
      </c>
      <c r="O359" s="23" t="s">
        <v>533</v>
      </c>
      <c r="P359" s="28" t="s">
        <v>2709</v>
      </c>
      <c r="Q359" s="28" t="s">
        <v>1644</v>
      </c>
    </row>
    <row r="360" s="22" customFormat="1" customHeight="1" spans="1:17">
      <c r="A360" s="22" t="s">
        <v>338</v>
      </c>
      <c r="B360" s="22" t="s">
        <v>45</v>
      </c>
      <c r="C360" s="22" t="s">
        <v>2710</v>
      </c>
      <c r="D360" s="22" t="s">
        <v>339</v>
      </c>
      <c r="E360" s="22" t="s">
        <v>524</v>
      </c>
      <c r="F360" s="22" t="s">
        <v>539</v>
      </c>
      <c r="G360" s="22" t="s">
        <v>779</v>
      </c>
      <c r="H360" s="22" t="s">
        <v>1417</v>
      </c>
      <c r="I360" s="22" t="s">
        <v>1418</v>
      </c>
      <c r="J360" s="22" t="s">
        <v>1419</v>
      </c>
      <c r="K360" s="22" t="s">
        <v>544</v>
      </c>
      <c r="L360" s="22" t="s">
        <v>2711</v>
      </c>
      <c r="M360" s="22" t="s">
        <v>2712</v>
      </c>
      <c r="N360" s="23" t="s">
        <v>532</v>
      </c>
      <c r="O360" s="23" t="s">
        <v>533</v>
      </c>
      <c r="P360" s="28" t="s">
        <v>2713</v>
      </c>
      <c r="Q360" s="28" t="s">
        <v>192</v>
      </c>
    </row>
    <row r="361" s="22" customFormat="1" customHeight="1" spans="1:17">
      <c r="A361" s="22" t="s">
        <v>394</v>
      </c>
      <c r="B361" s="22" t="s">
        <v>45</v>
      </c>
      <c r="C361" s="22" t="s">
        <v>2714</v>
      </c>
      <c r="D361" s="22" t="s">
        <v>2715</v>
      </c>
      <c r="E361" s="22" t="s">
        <v>524</v>
      </c>
      <c r="F361" s="22" t="s">
        <v>592</v>
      </c>
      <c r="G361" s="22" t="s">
        <v>664</v>
      </c>
      <c r="H361" s="22" t="s">
        <v>1097</v>
      </c>
      <c r="I361" s="22" t="s">
        <v>1098</v>
      </c>
      <c r="J361" s="22" t="s">
        <v>1099</v>
      </c>
      <c r="K361" s="22" t="s">
        <v>544</v>
      </c>
      <c r="L361" s="22" t="s">
        <v>2716</v>
      </c>
      <c r="M361" s="22" t="s">
        <v>395</v>
      </c>
      <c r="N361" s="23" t="s">
        <v>588</v>
      </c>
      <c r="O361" s="23" t="s">
        <v>568</v>
      </c>
      <c r="P361" s="28" t="s">
        <v>2717</v>
      </c>
      <c r="Q361" s="28" t="s">
        <v>2718</v>
      </c>
    </row>
    <row r="362" s="22" customFormat="1" customHeight="1" spans="1:17">
      <c r="A362" s="22" t="s">
        <v>396</v>
      </c>
      <c r="B362" s="22" t="s">
        <v>45</v>
      </c>
      <c r="C362" s="22" t="s">
        <v>2719</v>
      </c>
      <c r="D362" s="22" t="s">
        <v>2720</v>
      </c>
      <c r="E362" s="22" t="s">
        <v>524</v>
      </c>
      <c r="F362" s="22" t="s">
        <v>605</v>
      </c>
      <c r="G362" s="22" t="s">
        <v>540</v>
      </c>
      <c r="H362" s="22" t="s">
        <v>761</v>
      </c>
      <c r="I362" s="22" t="s">
        <v>762</v>
      </c>
      <c r="J362" s="22" t="s">
        <v>763</v>
      </c>
      <c r="K362" s="22" t="s">
        <v>544</v>
      </c>
      <c r="L362" s="22" t="s">
        <v>2653</v>
      </c>
      <c r="M362" s="22" t="s">
        <v>397</v>
      </c>
      <c r="N362" s="23" t="s">
        <v>2721</v>
      </c>
      <c r="O362" s="23" t="s">
        <v>568</v>
      </c>
      <c r="P362" s="28" t="s">
        <v>2722</v>
      </c>
      <c r="Q362" s="28" t="s">
        <v>2723</v>
      </c>
    </row>
    <row r="363" s="22" customFormat="1" customHeight="1" spans="1:17">
      <c r="A363" s="22" t="s">
        <v>340</v>
      </c>
      <c r="B363" s="22" t="s">
        <v>45</v>
      </c>
      <c r="C363" s="22" t="s">
        <v>2724</v>
      </c>
      <c r="D363" s="22" t="s">
        <v>341</v>
      </c>
      <c r="E363" s="22" t="s">
        <v>524</v>
      </c>
      <c r="F363" s="22" t="s">
        <v>561</v>
      </c>
      <c r="G363" s="22" t="s">
        <v>562</v>
      </c>
      <c r="H363" s="22" t="s">
        <v>671</v>
      </c>
      <c r="I363" s="22" t="s">
        <v>672</v>
      </c>
      <c r="J363" s="22" t="s">
        <v>673</v>
      </c>
      <c r="K363" s="22" t="s">
        <v>544</v>
      </c>
      <c r="L363" s="22" t="s">
        <v>961</v>
      </c>
      <c r="M363" s="22" t="s">
        <v>1175</v>
      </c>
      <c r="N363" s="23" t="s">
        <v>666</v>
      </c>
      <c r="O363" s="23" t="s">
        <v>533</v>
      </c>
      <c r="P363" s="28" t="s">
        <v>2725</v>
      </c>
      <c r="Q363" s="28" t="s">
        <v>624</v>
      </c>
    </row>
    <row r="364" s="22" customFormat="1" customHeight="1" spans="1:17">
      <c r="A364" s="22" t="s">
        <v>2726</v>
      </c>
      <c r="B364" s="22" t="s">
        <v>78</v>
      </c>
      <c r="C364" s="22" t="s">
        <v>2727</v>
      </c>
      <c r="D364" s="22" t="s">
        <v>2018</v>
      </c>
      <c r="E364" s="22" t="s">
        <v>524</v>
      </c>
      <c r="F364" s="22" t="s">
        <v>592</v>
      </c>
      <c r="G364" s="22" t="s">
        <v>593</v>
      </c>
      <c r="H364" s="22" t="s">
        <v>761</v>
      </c>
      <c r="I364" s="22" t="s">
        <v>762</v>
      </c>
      <c r="J364" s="22" t="s">
        <v>763</v>
      </c>
      <c r="K364" s="22" t="s">
        <v>544</v>
      </c>
      <c r="L364" s="22" t="s">
        <v>1804</v>
      </c>
      <c r="M364" s="22" t="s">
        <v>258</v>
      </c>
      <c r="N364" s="23" t="s">
        <v>1904</v>
      </c>
      <c r="O364" s="23" t="s">
        <v>568</v>
      </c>
      <c r="P364" s="28" t="s">
        <v>2728</v>
      </c>
      <c r="Q364" s="28" t="s">
        <v>642</v>
      </c>
    </row>
    <row r="365" s="22" customFormat="1" customHeight="1" spans="1:17">
      <c r="A365" s="22" t="s">
        <v>342</v>
      </c>
      <c r="B365" s="22" t="s">
        <v>45</v>
      </c>
      <c r="C365" s="22" t="s">
        <v>2729</v>
      </c>
      <c r="D365" s="22" t="s">
        <v>343</v>
      </c>
      <c r="E365" s="22" t="s">
        <v>524</v>
      </c>
      <c r="F365" s="22" t="s">
        <v>1246</v>
      </c>
      <c r="G365" s="22" t="s">
        <v>573</v>
      </c>
      <c r="H365" s="22" t="s">
        <v>1189</v>
      </c>
      <c r="I365" s="22" t="s">
        <v>1581</v>
      </c>
      <c r="J365" s="22" t="s">
        <v>828</v>
      </c>
      <c r="K365" s="22" t="s">
        <v>544</v>
      </c>
      <c r="L365" s="22" t="s">
        <v>2730</v>
      </c>
      <c r="M365" s="22" t="s">
        <v>2731</v>
      </c>
      <c r="N365" s="23" t="s">
        <v>599</v>
      </c>
      <c r="O365" s="23" t="s">
        <v>533</v>
      </c>
      <c r="P365" s="28" t="s">
        <v>2732</v>
      </c>
      <c r="Q365" s="28" t="s">
        <v>2733</v>
      </c>
    </row>
    <row r="366" s="22" customFormat="1" customHeight="1" spans="1:17">
      <c r="A366" s="22" t="s">
        <v>175</v>
      </c>
      <c r="B366" s="22" t="s">
        <v>45</v>
      </c>
      <c r="C366" s="22" t="s">
        <v>2734</v>
      </c>
      <c r="D366" s="22" t="s">
        <v>176</v>
      </c>
      <c r="E366" s="22" t="s">
        <v>524</v>
      </c>
      <c r="F366" s="22" t="s">
        <v>605</v>
      </c>
      <c r="G366" s="22" t="s">
        <v>606</v>
      </c>
      <c r="H366" s="22" t="s">
        <v>527</v>
      </c>
      <c r="I366" s="22" t="s">
        <v>527</v>
      </c>
      <c r="J366" s="22" t="s">
        <v>528</v>
      </c>
      <c r="K366" s="22" t="s">
        <v>544</v>
      </c>
      <c r="L366" s="22" t="s">
        <v>610</v>
      </c>
      <c r="M366" s="22" t="s">
        <v>2735</v>
      </c>
      <c r="N366" s="23" t="s">
        <v>2736</v>
      </c>
      <c r="O366" s="23" t="s">
        <v>568</v>
      </c>
      <c r="P366" s="28" t="s">
        <v>2737</v>
      </c>
      <c r="Q366" s="28" t="s">
        <v>2738</v>
      </c>
    </row>
    <row r="367" s="22" customFormat="1" hidden="1" customHeight="1" spans="1:17">
      <c r="A367" s="22" t="s">
        <v>2739</v>
      </c>
      <c r="B367" s="22" t="s">
        <v>45</v>
      </c>
      <c r="C367" s="22" t="s">
        <v>2740</v>
      </c>
      <c r="D367" s="22" t="s">
        <v>2741</v>
      </c>
      <c r="E367" s="22" t="s">
        <v>524</v>
      </c>
      <c r="F367" s="22" t="s">
        <v>592</v>
      </c>
      <c r="G367" s="22" t="s">
        <v>593</v>
      </c>
      <c r="H367" s="22" t="s">
        <v>527</v>
      </c>
      <c r="I367" s="22" t="s">
        <v>527</v>
      </c>
      <c r="J367" s="22" t="s">
        <v>528</v>
      </c>
      <c r="K367" s="22" t="s">
        <v>529</v>
      </c>
      <c r="L367" s="22" t="s">
        <v>2742</v>
      </c>
      <c r="M367" s="22" t="s">
        <v>71</v>
      </c>
      <c r="N367" s="23" t="s">
        <v>599</v>
      </c>
      <c r="O367" s="23" t="s">
        <v>533</v>
      </c>
      <c r="P367" s="28" t="s">
        <v>2743</v>
      </c>
      <c r="Q367" s="28" t="s">
        <v>2744</v>
      </c>
    </row>
    <row r="368" s="22" customFormat="1" customHeight="1" spans="1:17">
      <c r="A368" s="22" t="s">
        <v>344</v>
      </c>
      <c r="B368" s="22" t="s">
        <v>45</v>
      </c>
      <c r="C368" s="22" t="s">
        <v>2745</v>
      </c>
      <c r="D368" s="22" t="s">
        <v>139</v>
      </c>
      <c r="E368" s="22" t="s">
        <v>524</v>
      </c>
      <c r="F368" s="22" t="s">
        <v>998</v>
      </c>
      <c r="G368" s="22" t="s">
        <v>999</v>
      </c>
      <c r="H368" s="22" t="s">
        <v>1189</v>
      </c>
      <c r="I368" s="22" t="s">
        <v>1581</v>
      </c>
      <c r="J368" s="22" t="s">
        <v>828</v>
      </c>
      <c r="K368" s="22" t="s">
        <v>544</v>
      </c>
      <c r="L368" s="22" t="s">
        <v>1240</v>
      </c>
      <c r="M368" s="22" t="s">
        <v>2746</v>
      </c>
      <c r="N368" s="23" t="s">
        <v>709</v>
      </c>
      <c r="O368" s="23" t="s">
        <v>533</v>
      </c>
      <c r="P368" s="28" t="s">
        <v>2747</v>
      </c>
      <c r="Q368" s="28" t="s">
        <v>2748</v>
      </c>
    </row>
    <row r="369" s="22" customFormat="1" customHeight="1" spans="1:17">
      <c r="A369" s="22" t="s">
        <v>398</v>
      </c>
      <c r="B369" s="22" t="s">
        <v>89</v>
      </c>
      <c r="C369" s="22" t="s">
        <v>2749</v>
      </c>
      <c r="D369" s="22" t="s">
        <v>2330</v>
      </c>
      <c r="E369" s="22" t="s">
        <v>524</v>
      </c>
      <c r="F369" s="22" t="s">
        <v>759</v>
      </c>
      <c r="G369" s="22" t="s">
        <v>696</v>
      </c>
      <c r="H369" s="22" t="s">
        <v>527</v>
      </c>
      <c r="I369" s="22" t="s">
        <v>527</v>
      </c>
      <c r="J369" s="22" t="s">
        <v>528</v>
      </c>
      <c r="K369" s="22" t="s">
        <v>544</v>
      </c>
      <c r="L369" s="22" t="s">
        <v>2750</v>
      </c>
      <c r="M369" s="22" t="s">
        <v>399</v>
      </c>
      <c r="N369" s="23" t="s">
        <v>2751</v>
      </c>
      <c r="O369" s="23" t="s">
        <v>660</v>
      </c>
      <c r="P369" s="28" t="s">
        <v>2752</v>
      </c>
      <c r="Q369" s="28" t="s">
        <v>2330</v>
      </c>
    </row>
    <row r="370" s="22" customFormat="1" customHeight="1" spans="1:17">
      <c r="A370" s="22" t="s">
        <v>345</v>
      </c>
      <c r="B370" s="22" t="s">
        <v>89</v>
      </c>
      <c r="C370" s="22" t="s">
        <v>2753</v>
      </c>
      <c r="D370" s="22" t="s">
        <v>346</v>
      </c>
      <c r="E370" s="22" t="s">
        <v>524</v>
      </c>
      <c r="F370" s="22" t="s">
        <v>605</v>
      </c>
      <c r="G370" s="22" t="s">
        <v>606</v>
      </c>
      <c r="H370" s="22" t="s">
        <v>636</v>
      </c>
      <c r="I370" s="22" t="s">
        <v>637</v>
      </c>
      <c r="J370" s="22" t="s">
        <v>638</v>
      </c>
      <c r="K370" s="22" t="s">
        <v>544</v>
      </c>
      <c r="L370" s="22" t="s">
        <v>1282</v>
      </c>
      <c r="M370" s="22" t="s">
        <v>2754</v>
      </c>
      <c r="N370" s="23" t="s">
        <v>2755</v>
      </c>
      <c r="O370" s="23" t="s">
        <v>660</v>
      </c>
      <c r="P370" s="28" t="s">
        <v>2756</v>
      </c>
      <c r="Q370" s="28" t="s">
        <v>2757</v>
      </c>
    </row>
    <row r="371" s="22" customFormat="1" customHeight="1" spans="1:17">
      <c r="A371" s="22" t="s">
        <v>2758</v>
      </c>
      <c r="B371" s="22" t="s">
        <v>45</v>
      </c>
      <c r="C371" s="22" t="s">
        <v>2759</v>
      </c>
      <c r="D371" s="22" t="s">
        <v>68</v>
      </c>
      <c r="E371" s="22" t="s">
        <v>524</v>
      </c>
      <c r="F371" s="22" t="s">
        <v>1524</v>
      </c>
      <c r="G371" s="22" t="s">
        <v>836</v>
      </c>
      <c r="H371" s="22" t="s">
        <v>527</v>
      </c>
      <c r="I371" s="22" t="s">
        <v>527</v>
      </c>
      <c r="J371" s="22" t="s">
        <v>586</v>
      </c>
      <c r="K371" s="22" t="s">
        <v>544</v>
      </c>
      <c r="L371" s="22" t="s">
        <v>2760</v>
      </c>
      <c r="M371" s="22" t="s">
        <v>68</v>
      </c>
      <c r="N371" s="23" t="s">
        <v>612</v>
      </c>
      <c r="O371" s="23" t="s">
        <v>533</v>
      </c>
      <c r="P371" s="28" t="s">
        <v>2761</v>
      </c>
      <c r="Q371" s="28" t="s">
        <v>2762</v>
      </c>
    </row>
    <row r="372" s="22" customFormat="1" customHeight="1" spans="1:17">
      <c r="A372" s="22" t="s">
        <v>182</v>
      </c>
      <c r="B372" s="22" t="s">
        <v>45</v>
      </c>
      <c r="C372" s="22" t="s">
        <v>2763</v>
      </c>
      <c r="D372" s="22" t="s">
        <v>183</v>
      </c>
      <c r="E372" s="22" t="s">
        <v>524</v>
      </c>
      <c r="F372" s="22" t="s">
        <v>1187</v>
      </c>
      <c r="G372" s="22" t="s">
        <v>540</v>
      </c>
      <c r="H372" s="22" t="s">
        <v>1189</v>
      </c>
      <c r="I372" s="22" t="s">
        <v>1190</v>
      </c>
      <c r="J372" s="22" t="s">
        <v>1191</v>
      </c>
      <c r="K372" s="22" t="s">
        <v>544</v>
      </c>
      <c r="L372" s="22" t="s">
        <v>2764</v>
      </c>
      <c r="M372" s="22" t="s">
        <v>118</v>
      </c>
      <c r="N372" s="23" t="s">
        <v>2765</v>
      </c>
      <c r="O372" s="23" t="s">
        <v>568</v>
      </c>
      <c r="P372" s="28" t="s">
        <v>2766</v>
      </c>
      <c r="Q372" s="28" t="s">
        <v>2767</v>
      </c>
    </row>
    <row r="373" s="22" customFormat="1" customHeight="1" spans="1:17">
      <c r="A373" s="22" t="s">
        <v>400</v>
      </c>
      <c r="B373" s="22" t="s">
        <v>45</v>
      </c>
      <c r="C373" s="22" t="s">
        <v>2768</v>
      </c>
      <c r="D373" s="22" t="s">
        <v>381</v>
      </c>
      <c r="E373" s="22" t="s">
        <v>524</v>
      </c>
      <c r="F373" s="22" t="s">
        <v>1012</v>
      </c>
      <c r="G373" s="22" t="s">
        <v>1146</v>
      </c>
      <c r="H373" s="22" t="s">
        <v>527</v>
      </c>
      <c r="I373" s="22" t="s">
        <v>527</v>
      </c>
      <c r="J373" s="22" t="s">
        <v>528</v>
      </c>
      <c r="K373" s="22" t="s">
        <v>544</v>
      </c>
      <c r="L373" s="22" t="s">
        <v>2769</v>
      </c>
      <c r="M373" s="22" t="s">
        <v>401</v>
      </c>
      <c r="N373" s="23" t="s">
        <v>906</v>
      </c>
      <c r="O373" s="23" t="s">
        <v>533</v>
      </c>
      <c r="P373" s="28" t="s">
        <v>2770</v>
      </c>
      <c r="Q373" s="28" t="s">
        <v>2639</v>
      </c>
    </row>
    <row r="374" s="22" customFormat="1" customHeight="1" spans="1:17">
      <c r="A374" s="22" t="s">
        <v>348</v>
      </c>
      <c r="B374" s="22" t="s">
        <v>45</v>
      </c>
      <c r="C374" s="22" t="s">
        <v>2771</v>
      </c>
      <c r="D374" s="22" t="s">
        <v>260</v>
      </c>
      <c r="E374" s="22" t="s">
        <v>524</v>
      </c>
      <c r="F374" s="22" t="s">
        <v>592</v>
      </c>
      <c r="G374" s="22" t="s">
        <v>593</v>
      </c>
      <c r="H374" s="22" t="s">
        <v>1492</v>
      </c>
      <c r="I374" s="22" t="s">
        <v>1493</v>
      </c>
      <c r="J374" s="22" t="s">
        <v>1494</v>
      </c>
      <c r="K374" s="22" t="s">
        <v>544</v>
      </c>
      <c r="L374" s="22" t="s">
        <v>2772</v>
      </c>
      <c r="M374" s="22" t="s">
        <v>201</v>
      </c>
      <c r="N374" s="23" t="s">
        <v>532</v>
      </c>
      <c r="O374" s="23" t="s">
        <v>533</v>
      </c>
      <c r="P374" s="28" t="s">
        <v>2773</v>
      </c>
      <c r="Q374" s="28" t="s">
        <v>2774</v>
      </c>
    </row>
    <row r="375" s="22" customFormat="1" customHeight="1" spans="1:17">
      <c r="A375" s="22" t="s">
        <v>349</v>
      </c>
      <c r="B375" s="22" t="s">
        <v>45</v>
      </c>
      <c r="C375" s="22" t="s">
        <v>2775</v>
      </c>
      <c r="D375" s="22" t="s">
        <v>350</v>
      </c>
      <c r="E375" s="22" t="s">
        <v>524</v>
      </c>
      <c r="F375" s="22" t="s">
        <v>1246</v>
      </c>
      <c r="G375" s="22" t="s">
        <v>779</v>
      </c>
      <c r="H375" s="22" t="s">
        <v>527</v>
      </c>
      <c r="I375" s="22" t="s">
        <v>527</v>
      </c>
      <c r="J375" s="22" t="s">
        <v>528</v>
      </c>
      <c r="K375" s="22" t="s">
        <v>544</v>
      </c>
      <c r="L375" s="22" t="s">
        <v>2776</v>
      </c>
      <c r="M375" s="22" t="s">
        <v>2777</v>
      </c>
      <c r="N375" s="23" t="s">
        <v>599</v>
      </c>
      <c r="O375" s="23" t="s">
        <v>533</v>
      </c>
      <c r="P375" s="28" t="s">
        <v>2778</v>
      </c>
      <c r="Q375" s="28" t="s">
        <v>2779</v>
      </c>
    </row>
    <row r="376" s="22" customFormat="1" customHeight="1" spans="1:17">
      <c r="A376" s="22" t="s">
        <v>2780</v>
      </c>
      <c r="B376" s="22" t="s">
        <v>78</v>
      </c>
      <c r="C376" s="22" t="s">
        <v>2691</v>
      </c>
      <c r="D376" s="22" t="s">
        <v>2781</v>
      </c>
      <c r="E376" s="22" t="s">
        <v>581</v>
      </c>
      <c r="F376" s="22" t="s">
        <v>2116</v>
      </c>
      <c r="G376" s="22" t="s">
        <v>1910</v>
      </c>
      <c r="H376" s="22" t="s">
        <v>837</v>
      </c>
      <c r="I376" s="22" t="s">
        <v>837</v>
      </c>
      <c r="J376" s="22" t="s">
        <v>528</v>
      </c>
      <c r="K376" s="22" t="s">
        <v>544</v>
      </c>
      <c r="L376" s="22" t="s">
        <v>2782</v>
      </c>
      <c r="M376" s="22" t="s">
        <v>2783</v>
      </c>
      <c r="N376" s="23" t="s">
        <v>2784</v>
      </c>
      <c r="O376" s="23" t="s">
        <v>568</v>
      </c>
      <c r="P376" s="28" t="s">
        <v>2785</v>
      </c>
      <c r="Q376" s="28" t="s">
        <v>2786</v>
      </c>
    </row>
    <row r="377" s="22" customFormat="1" customHeight="1" spans="1:17">
      <c r="A377" s="22" t="s">
        <v>402</v>
      </c>
      <c r="B377" s="22" t="s">
        <v>45</v>
      </c>
      <c r="C377" s="22" t="s">
        <v>2787</v>
      </c>
      <c r="D377" s="22" t="s">
        <v>2788</v>
      </c>
      <c r="E377" s="22" t="s">
        <v>524</v>
      </c>
      <c r="F377" s="22" t="s">
        <v>1204</v>
      </c>
      <c r="G377" s="22" t="s">
        <v>836</v>
      </c>
      <c r="H377" s="22" t="s">
        <v>527</v>
      </c>
      <c r="I377" s="22" t="s">
        <v>527</v>
      </c>
      <c r="J377" s="22" t="s">
        <v>528</v>
      </c>
      <c r="K377" s="22" t="s">
        <v>544</v>
      </c>
      <c r="L377" s="22" t="s">
        <v>708</v>
      </c>
      <c r="M377" s="22" t="s">
        <v>403</v>
      </c>
      <c r="N377" s="23" t="s">
        <v>709</v>
      </c>
      <c r="O377" s="23" t="s">
        <v>533</v>
      </c>
      <c r="P377" s="28" t="s">
        <v>2789</v>
      </c>
      <c r="Q377" s="28" t="s">
        <v>2790</v>
      </c>
    </row>
    <row r="378" s="22" customFormat="1" customHeight="1" spans="1:17">
      <c r="A378" s="22" t="s">
        <v>351</v>
      </c>
      <c r="B378" s="22" t="s">
        <v>45</v>
      </c>
      <c r="C378" s="22" t="s">
        <v>2791</v>
      </c>
      <c r="D378" s="22" t="s">
        <v>260</v>
      </c>
      <c r="E378" s="22" t="s">
        <v>524</v>
      </c>
      <c r="F378" s="22" t="s">
        <v>592</v>
      </c>
      <c r="G378" s="22" t="s">
        <v>593</v>
      </c>
      <c r="H378" s="22" t="s">
        <v>1417</v>
      </c>
      <c r="I378" s="22" t="s">
        <v>1418</v>
      </c>
      <c r="J378" s="22" t="s">
        <v>1419</v>
      </c>
      <c r="K378" s="22" t="s">
        <v>544</v>
      </c>
      <c r="L378" s="22" t="s">
        <v>839</v>
      </c>
      <c r="M378" s="22" t="s">
        <v>1175</v>
      </c>
      <c r="N378" s="23" t="s">
        <v>709</v>
      </c>
      <c r="O378" s="23" t="s">
        <v>533</v>
      </c>
      <c r="P378" s="28" t="s">
        <v>2792</v>
      </c>
      <c r="Q378" s="28" t="s">
        <v>2793</v>
      </c>
    </row>
    <row r="379" s="22" customFormat="1" customHeight="1" spans="1:17">
      <c r="A379" s="22" t="s">
        <v>2794</v>
      </c>
      <c r="B379" s="22" t="s">
        <v>45</v>
      </c>
      <c r="C379" s="22" t="s">
        <v>2795</v>
      </c>
      <c r="D379" s="22" t="s">
        <v>2796</v>
      </c>
      <c r="E379" s="22" t="s">
        <v>524</v>
      </c>
      <c r="F379" s="22" t="s">
        <v>539</v>
      </c>
      <c r="G379" s="22" t="s">
        <v>2797</v>
      </c>
      <c r="H379" s="22" t="s">
        <v>527</v>
      </c>
      <c r="I379" s="22" t="s">
        <v>527</v>
      </c>
      <c r="J379" s="22" t="s">
        <v>586</v>
      </c>
      <c r="K379" s="22" t="s">
        <v>544</v>
      </c>
      <c r="L379" s="22" t="s">
        <v>2760</v>
      </c>
      <c r="M379" s="22" t="s">
        <v>2798</v>
      </c>
      <c r="N379" s="23" t="s">
        <v>599</v>
      </c>
      <c r="O379" s="23" t="s">
        <v>533</v>
      </c>
      <c r="P379" s="28" t="s">
        <v>2799</v>
      </c>
      <c r="Q379" s="28" t="s">
        <v>2800</v>
      </c>
    </row>
    <row r="380" s="22" customFormat="1" customHeight="1" spans="1:17">
      <c r="A380" s="22" t="s">
        <v>352</v>
      </c>
      <c r="B380" s="22" t="s">
        <v>45</v>
      </c>
      <c r="C380" s="22" t="s">
        <v>571</v>
      </c>
      <c r="D380" s="22" t="s">
        <v>126</v>
      </c>
      <c r="E380" s="22" t="s">
        <v>524</v>
      </c>
      <c r="F380" s="22" t="s">
        <v>539</v>
      </c>
      <c r="G380" s="22" t="s">
        <v>2801</v>
      </c>
      <c r="H380" s="22" t="s">
        <v>527</v>
      </c>
      <c r="I380" s="22" t="s">
        <v>527</v>
      </c>
      <c r="J380" s="22" t="s">
        <v>528</v>
      </c>
      <c r="K380" s="22" t="s">
        <v>544</v>
      </c>
      <c r="L380" s="22" t="s">
        <v>2802</v>
      </c>
      <c r="M380" s="22" t="s">
        <v>616</v>
      </c>
      <c r="N380" s="23" t="s">
        <v>612</v>
      </c>
      <c r="O380" s="23" t="s">
        <v>533</v>
      </c>
      <c r="P380" s="28" t="s">
        <v>2803</v>
      </c>
      <c r="Q380" s="28" t="s">
        <v>642</v>
      </c>
    </row>
    <row r="381" s="22" customFormat="1" customHeight="1" spans="1:17">
      <c r="A381" s="22" t="s">
        <v>353</v>
      </c>
      <c r="B381" s="22" t="s">
        <v>45</v>
      </c>
      <c r="C381" s="22" t="s">
        <v>2804</v>
      </c>
      <c r="D381" s="22" t="s">
        <v>242</v>
      </c>
      <c r="E381" s="22" t="s">
        <v>524</v>
      </c>
      <c r="F381" s="22" t="s">
        <v>759</v>
      </c>
      <c r="G381" s="22" t="s">
        <v>760</v>
      </c>
      <c r="H381" s="22" t="s">
        <v>527</v>
      </c>
      <c r="I381" s="22" t="s">
        <v>527</v>
      </c>
      <c r="J381" s="22" t="s">
        <v>820</v>
      </c>
      <c r="K381" s="22" t="s">
        <v>544</v>
      </c>
      <c r="L381" s="22" t="s">
        <v>2805</v>
      </c>
      <c r="M381" s="22" t="s">
        <v>242</v>
      </c>
      <c r="N381" s="23" t="s">
        <v>532</v>
      </c>
      <c r="O381" s="23" t="s">
        <v>533</v>
      </c>
      <c r="P381" s="28" t="s">
        <v>2806</v>
      </c>
      <c r="Q381" s="28" t="s">
        <v>242</v>
      </c>
    </row>
    <row r="382" s="22" customFormat="1" customHeight="1" spans="1:17">
      <c r="A382" s="22" t="s">
        <v>2807</v>
      </c>
      <c r="B382" s="22" t="s">
        <v>89</v>
      </c>
      <c r="C382" s="22" t="s">
        <v>2808</v>
      </c>
      <c r="D382" s="22" t="s">
        <v>2809</v>
      </c>
      <c r="E382" s="22" t="s">
        <v>581</v>
      </c>
      <c r="F382" s="22" t="s">
        <v>891</v>
      </c>
      <c r="G382" s="22" t="s">
        <v>892</v>
      </c>
      <c r="H382" s="22" t="s">
        <v>527</v>
      </c>
      <c r="I382" s="22" t="s">
        <v>527</v>
      </c>
      <c r="J382" s="22" t="s">
        <v>528</v>
      </c>
      <c r="K382" s="22" t="s">
        <v>544</v>
      </c>
      <c r="L382" s="22" t="s">
        <v>2810</v>
      </c>
      <c r="M382" s="22" t="s">
        <v>2811</v>
      </c>
      <c r="N382" s="23" t="s">
        <v>1765</v>
      </c>
      <c r="O382" s="23" t="s">
        <v>660</v>
      </c>
      <c r="P382" s="28" t="s">
        <v>2812</v>
      </c>
      <c r="Q382" s="28" t="s">
        <v>2813</v>
      </c>
    </row>
    <row r="383" s="22" customFormat="1" hidden="1" customHeight="1" spans="1:17">
      <c r="A383" s="22" t="s">
        <v>2814</v>
      </c>
      <c r="B383" s="22" t="s">
        <v>45</v>
      </c>
      <c r="C383" s="22" t="s">
        <v>2815</v>
      </c>
      <c r="D383" s="22" t="s">
        <v>2231</v>
      </c>
      <c r="E383" s="22" t="s">
        <v>524</v>
      </c>
      <c r="F383" s="22" t="s">
        <v>539</v>
      </c>
      <c r="G383" s="22" t="s">
        <v>573</v>
      </c>
      <c r="H383" s="22" t="s">
        <v>541</v>
      </c>
      <c r="I383" s="22" t="s">
        <v>542</v>
      </c>
      <c r="J383" s="22" t="s">
        <v>543</v>
      </c>
      <c r="K383" s="22" t="s">
        <v>735</v>
      </c>
      <c r="L383" s="22" t="s">
        <v>2816</v>
      </c>
      <c r="M383" s="22" t="s">
        <v>71</v>
      </c>
      <c r="N383" s="23" t="s">
        <v>2213</v>
      </c>
      <c r="O383" s="23" t="s">
        <v>533</v>
      </c>
      <c r="P383" s="28" t="s">
        <v>2817</v>
      </c>
      <c r="Q383" s="28" t="s">
        <v>2818</v>
      </c>
    </row>
    <row r="384" s="22" customFormat="1" hidden="1" customHeight="1" spans="1:17">
      <c r="A384" s="22" t="s">
        <v>2819</v>
      </c>
      <c r="B384" s="22" t="s">
        <v>45</v>
      </c>
      <c r="C384" s="22" t="s">
        <v>2820</v>
      </c>
      <c r="D384" s="22" t="s">
        <v>2365</v>
      </c>
      <c r="E384" s="22" t="s">
        <v>524</v>
      </c>
      <c r="F384" s="22" t="s">
        <v>525</v>
      </c>
      <c r="G384" s="22" t="s">
        <v>1233</v>
      </c>
      <c r="H384" s="22" t="s">
        <v>527</v>
      </c>
      <c r="I384" s="22" t="s">
        <v>527</v>
      </c>
      <c r="J384" s="22" t="s">
        <v>528</v>
      </c>
      <c r="K384" s="22" t="s">
        <v>529</v>
      </c>
      <c r="L384" s="22" t="s">
        <v>2821</v>
      </c>
      <c r="M384" s="22" t="s">
        <v>2822</v>
      </c>
      <c r="N384" s="23" t="s">
        <v>2823</v>
      </c>
      <c r="O384" s="23" t="s">
        <v>533</v>
      </c>
      <c r="P384" s="28" t="s">
        <v>2824</v>
      </c>
      <c r="Q384" s="28" t="s">
        <v>2825</v>
      </c>
    </row>
    <row r="385" s="22" customFormat="1" customHeight="1" spans="1:17">
      <c r="A385" s="22" t="s">
        <v>354</v>
      </c>
      <c r="B385" s="22" t="s">
        <v>45</v>
      </c>
      <c r="C385" s="22" t="s">
        <v>2826</v>
      </c>
      <c r="D385" s="22" t="s">
        <v>242</v>
      </c>
      <c r="E385" s="22" t="s">
        <v>524</v>
      </c>
      <c r="F385" s="22" t="s">
        <v>592</v>
      </c>
      <c r="G385" s="22" t="s">
        <v>2827</v>
      </c>
      <c r="H385" s="22" t="s">
        <v>527</v>
      </c>
      <c r="I385" s="22" t="s">
        <v>527</v>
      </c>
      <c r="J385" s="22" t="s">
        <v>528</v>
      </c>
      <c r="K385" s="22" t="s">
        <v>544</v>
      </c>
      <c r="L385" s="22" t="s">
        <v>2828</v>
      </c>
      <c r="M385" s="22" t="s">
        <v>2000</v>
      </c>
      <c r="N385" s="23" t="s">
        <v>2829</v>
      </c>
      <c r="O385" s="23" t="s">
        <v>533</v>
      </c>
      <c r="P385" s="28" t="s">
        <v>2830</v>
      </c>
      <c r="Q385" s="28" t="s">
        <v>242</v>
      </c>
    </row>
    <row r="386" s="22" customFormat="1" customHeight="1" spans="1:17">
      <c r="A386" s="22" t="s">
        <v>355</v>
      </c>
      <c r="B386" s="22" t="s">
        <v>45</v>
      </c>
      <c r="C386" s="22" t="s">
        <v>2374</v>
      </c>
      <c r="D386" s="22" t="s">
        <v>122</v>
      </c>
      <c r="E386" s="22" t="s">
        <v>524</v>
      </c>
      <c r="F386" s="22" t="s">
        <v>998</v>
      </c>
      <c r="G386" s="22" t="s">
        <v>999</v>
      </c>
      <c r="H386" s="22" t="s">
        <v>527</v>
      </c>
      <c r="I386" s="22" t="s">
        <v>527</v>
      </c>
      <c r="J386" s="22" t="s">
        <v>528</v>
      </c>
      <c r="K386" s="22" t="s">
        <v>544</v>
      </c>
      <c r="L386" s="22" t="s">
        <v>2831</v>
      </c>
      <c r="M386" s="22" t="s">
        <v>122</v>
      </c>
      <c r="N386" s="23" t="s">
        <v>666</v>
      </c>
      <c r="O386" s="23" t="s">
        <v>533</v>
      </c>
      <c r="P386" s="28" t="s">
        <v>2832</v>
      </c>
      <c r="Q386" s="28" t="s">
        <v>1713</v>
      </c>
    </row>
    <row r="387" s="22" customFormat="1" customHeight="1" spans="1:17">
      <c r="A387" s="22" t="s">
        <v>357</v>
      </c>
      <c r="B387" s="22" t="s">
        <v>45</v>
      </c>
      <c r="C387" s="22" t="s">
        <v>2833</v>
      </c>
      <c r="D387" s="22" t="s">
        <v>358</v>
      </c>
      <c r="E387" s="22" t="s">
        <v>524</v>
      </c>
      <c r="F387" s="22" t="s">
        <v>644</v>
      </c>
      <c r="G387" s="22" t="s">
        <v>573</v>
      </c>
      <c r="H387" s="22" t="s">
        <v>645</v>
      </c>
      <c r="I387" s="22" t="s">
        <v>645</v>
      </c>
      <c r="J387" s="22" t="s">
        <v>646</v>
      </c>
      <c r="K387" s="22" t="s">
        <v>544</v>
      </c>
      <c r="L387" s="22" t="s">
        <v>2178</v>
      </c>
      <c r="M387" s="22" t="s">
        <v>2021</v>
      </c>
      <c r="N387" s="23" t="s">
        <v>532</v>
      </c>
      <c r="O387" s="23" t="s">
        <v>533</v>
      </c>
      <c r="P387" s="28" t="s">
        <v>2834</v>
      </c>
      <c r="Q387" s="28" t="s">
        <v>1371</v>
      </c>
    </row>
    <row r="388" s="22" customFormat="1" hidden="1" customHeight="1" spans="1:17">
      <c r="A388" s="22" t="s">
        <v>2835</v>
      </c>
      <c r="B388" s="22" t="s">
        <v>45</v>
      </c>
      <c r="C388" s="22" t="s">
        <v>2836</v>
      </c>
      <c r="D388" s="22" t="s">
        <v>1434</v>
      </c>
      <c r="E388" s="22" t="s">
        <v>853</v>
      </c>
      <c r="F388" s="22" t="s">
        <v>1138</v>
      </c>
      <c r="G388" s="22" t="s">
        <v>2837</v>
      </c>
      <c r="H388" s="22" t="s">
        <v>607</v>
      </c>
      <c r="I388" s="22" t="s">
        <v>608</v>
      </c>
      <c r="J388" s="22" t="s">
        <v>528</v>
      </c>
      <c r="K388" s="22" t="s">
        <v>529</v>
      </c>
      <c r="L388" s="22" t="s">
        <v>2838</v>
      </c>
      <c r="M388" s="22" t="s">
        <v>1175</v>
      </c>
      <c r="N388" s="23" t="s">
        <v>599</v>
      </c>
      <c r="O388" s="23" t="s">
        <v>533</v>
      </c>
      <c r="P388" s="28" t="s">
        <v>2839</v>
      </c>
      <c r="Q388" s="28" t="s">
        <v>1759</v>
      </c>
    </row>
    <row r="389" s="22" customFormat="1" customHeight="1" spans="1:17">
      <c r="A389" s="22" t="s">
        <v>404</v>
      </c>
      <c r="B389" s="22" t="s">
        <v>45</v>
      </c>
      <c r="C389" s="22" t="s">
        <v>2840</v>
      </c>
      <c r="D389" s="22" t="s">
        <v>2841</v>
      </c>
      <c r="E389" s="22" t="s">
        <v>524</v>
      </c>
      <c r="F389" s="22" t="s">
        <v>998</v>
      </c>
      <c r="G389" s="22" t="s">
        <v>999</v>
      </c>
      <c r="H389" s="22" t="s">
        <v>527</v>
      </c>
      <c r="I389" s="22" t="s">
        <v>527</v>
      </c>
      <c r="J389" s="22" t="s">
        <v>528</v>
      </c>
      <c r="K389" s="22" t="s">
        <v>544</v>
      </c>
      <c r="L389" s="22" t="s">
        <v>1587</v>
      </c>
      <c r="M389" s="22" t="s">
        <v>405</v>
      </c>
      <c r="N389" s="23" t="s">
        <v>709</v>
      </c>
      <c r="O389" s="23" t="s">
        <v>568</v>
      </c>
      <c r="P389" s="28" t="s">
        <v>2842</v>
      </c>
      <c r="Q389" s="28" t="s">
        <v>222</v>
      </c>
    </row>
    <row r="390" s="22" customFormat="1" hidden="1" customHeight="1" spans="1:17">
      <c r="A390" s="22" t="s">
        <v>2843</v>
      </c>
      <c r="B390" s="22" t="s">
        <v>45</v>
      </c>
      <c r="C390" s="22" t="s">
        <v>2844</v>
      </c>
      <c r="D390" s="22" t="s">
        <v>430</v>
      </c>
      <c r="E390" s="22" t="s">
        <v>581</v>
      </c>
      <c r="F390" s="22" t="s">
        <v>1491</v>
      </c>
      <c r="G390" s="22" t="s">
        <v>1910</v>
      </c>
      <c r="H390" s="22" t="s">
        <v>1492</v>
      </c>
      <c r="I390" s="22" t="s">
        <v>1493</v>
      </c>
      <c r="J390" s="22" t="s">
        <v>1494</v>
      </c>
      <c r="K390" s="22" t="s">
        <v>2109</v>
      </c>
      <c r="L390" s="22" t="s">
        <v>2845</v>
      </c>
      <c r="M390" s="22" t="s">
        <v>430</v>
      </c>
      <c r="N390" s="23" t="s">
        <v>532</v>
      </c>
      <c r="O390" s="23" t="s">
        <v>533</v>
      </c>
      <c r="P390" s="28" t="s">
        <v>2846</v>
      </c>
      <c r="Q390" s="28" t="s">
        <v>205</v>
      </c>
    </row>
    <row r="391" s="22" customFormat="1" hidden="1" customHeight="1" spans="1:17">
      <c r="A391" s="22" t="s">
        <v>2847</v>
      </c>
      <c r="B391" s="22" t="s">
        <v>78</v>
      </c>
      <c r="C391" s="22" t="s">
        <v>2848</v>
      </c>
      <c r="D391" s="22" t="s">
        <v>489</v>
      </c>
      <c r="E391" s="22" t="s">
        <v>524</v>
      </c>
      <c r="F391" s="22" t="s">
        <v>592</v>
      </c>
      <c r="G391" s="22" t="s">
        <v>593</v>
      </c>
      <c r="H391" s="22" t="s">
        <v>594</v>
      </c>
      <c r="I391" s="22" t="s">
        <v>595</v>
      </c>
      <c r="J391" s="22" t="s">
        <v>771</v>
      </c>
      <c r="K391" s="22" t="s">
        <v>772</v>
      </c>
      <c r="L391" s="22" t="s">
        <v>2849</v>
      </c>
      <c r="M391" s="22" t="s">
        <v>489</v>
      </c>
      <c r="N391" s="23" t="s">
        <v>2850</v>
      </c>
      <c r="O391" s="23" t="s">
        <v>568</v>
      </c>
      <c r="P391" s="28" t="s">
        <v>2851</v>
      </c>
      <c r="Q391" s="28" t="s">
        <v>767</v>
      </c>
    </row>
    <row r="392" s="22" customFormat="1" customHeight="1" spans="1:17">
      <c r="A392" s="22" t="s">
        <v>408</v>
      </c>
      <c r="B392" s="22" t="s">
        <v>45</v>
      </c>
      <c r="C392" s="22" t="s">
        <v>2852</v>
      </c>
      <c r="D392" s="22" t="s">
        <v>2245</v>
      </c>
      <c r="E392" s="22" t="s">
        <v>524</v>
      </c>
      <c r="F392" s="22" t="s">
        <v>644</v>
      </c>
      <c r="G392" s="22" t="s">
        <v>573</v>
      </c>
      <c r="H392" s="22" t="s">
        <v>541</v>
      </c>
      <c r="I392" s="22" t="s">
        <v>542</v>
      </c>
      <c r="J392" s="22" t="s">
        <v>543</v>
      </c>
      <c r="K392" s="22" t="s">
        <v>544</v>
      </c>
      <c r="L392" s="22" t="s">
        <v>2853</v>
      </c>
      <c r="M392" s="22" t="s">
        <v>409</v>
      </c>
      <c r="N392" s="23" t="s">
        <v>2854</v>
      </c>
      <c r="O392" s="23" t="s">
        <v>533</v>
      </c>
      <c r="P392" s="28" t="s">
        <v>2855</v>
      </c>
      <c r="Q392" s="28" t="s">
        <v>381</v>
      </c>
    </row>
    <row r="393" s="22" customFormat="1" customHeight="1" spans="1:17">
      <c r="A393" s="22" t="s">
        <v>359</v>
      </c>
      <c r="B393" s="22" t="s">
        <v>45</v>
      </c>
      <c r="C393" s="22" t="s">
        <v>2856</v>
      </c>
      <c r="D393" s="22" t="s">
        <v>360</v>
      </c>
      <c r="E393" s="22" t="s">
        <v>524</v>
      </c>
      <c r="F393" s="22" t="s">
        <v>980</v>
      </c>
      <c r="G393" s="22" t="s">
        <v>573</v>
      </c>
      <c r="H393" s="22" t="s">
        <v>527</v>
      </c>
      <c r="I393" s="22" t="s">
        <v>527</v>
      </c>
      <c r="J393" s="22" t="s">
        <v>528</v>
      </c>
      <c r="K393" s="22" t="s">
        <v>544</v>
      </c>
      <c r="L393" s="22" t="s">
        <v>2857</v>
      </c>
      <c r="M393" s="22" t="s">
        <v>2858</v>
      </c>
      <c r="N393" s="23" t="s">
        <v>709</v>
      </c>
      <c r="O393" s="23" t="s">
        <v>533</v>
      </c>
      <c r="P393" s="28" t="s">
        <v>2859</v>
      </c>
      <c r="Q393" s="28" t="s">
        <v>2860</v>
      </c>
    </row>
    <row r="394" s="22" customFormat="1" customHeight="1" spans="1:17">
      <c r="A394" s="22" t="s">
        <v>2861</v>
      </c>
      <c r="B394" s="22" t="s">
        <v>78</v>
      </c>
      <c r="C394" s="22" t="s">
        <v>2862</v>
      </c>
      <c r="D394" s="22" t="s">
        <v>2863</v>
      </c>
      <c r="E394" s="22" t="s">
        <v>524</v>
      </c>
      <c r="F394" s="22" t="s">
        <v>592</v>
      </c>
      <c r="G394" s="22" t="s">
        <v>593</v>
      </c>
      <c r="H394" s="22" t="s">
        <v>527</v>
      </c>
      <c r="I394" s="22" t="s">
        <v>527</v>
      </c>
      <c r="J394" s="22" t="s">
        <v>528</v>
      </c>
      <c r="K394" s="22" t="s">
        <v>544</v>
      </c>
      <c r="L394" s="22" t="s">
        <v>2864</v>
      </c>
      <c r="M394" s="22" t="s">
        <v>58</v>
      </c>
      <c r="N394" s="23" t="s">
        <v>2865</v>
      </c>
      <c r="O394" s="23" t="s">
        <v>568</v>
      </c>
      <c r="P394" s="28" t="s">
        <v>2866</v>
      </c>
      <c r="Q394" s="28" t="s">
        <v>1431</v>
      </c>
    </row>
    <row r="395" s="22" customFormat="1" hidden="1" customHeight="1" spans="1:17">
      <c r="A395" s="22" t="s">
        <v>2867</v>
      </c>
      <c r="B395" s="22" t="s">
        <v>45</v>
      </c>
      <c r="C395" s="22" t="s">
        <v>2868</v>
      </c>
      <c r="D395" s="22" t="s">
        <v>767</v>
      </c>
      <c r="E395" s="22" t="s">
        <v>524</v>
      </c>
      <c r="F395" s="22" t="s">
        <v>592</v>
      </c>
      <c r="G395" s="22" t="s">
        <v>593</v>
      </c>
      <c r="H395" s="22" t="s">
        <v>594</v>
      </c>
      <c r="I395" s="22" t="s">
        <v>595</v>
      </c>
      <c r="J395" s="22" t="s">
        <v>771</v>
      </c>
      <c r="K395" s="22" t="s">
        <v>772</v>
      </c>
      <c r="L395" s="22" t="s">
        <v>597</v>
      </c>
      <c r="M395" s="22" t="s">
        <v>2000</v>
      </c>
      <c r="N395" s="23" t="s">
        <v>599</v>
      </c>
      <c r="O395" s="23" t="s">
        <v>533</v>
      </c>
      <c r="P395" s="28" t="s">
        <v>2869</v>
      </c>
      <c r="Q395" s="28" t="s">
        <v>767</v>
      </c>
    </row>
    <row r="396" s="22" customFormat="1" customHeight="1" spans="1:17">
      <c r="A396" s="22" t="s">
        <v>2870</v>
      </c>
      <c r="B396" s="22" t="s">
        <v>45</v>
      </c>
      <c r="C396" s="22" t="s">
        <v>2871</v>
      </c>
      <c r="D396" s="22" t="s">
        <v>2872</v>
      </c>
      <c r="E396" s="22" t="s">
        <v>628</v>
      </c>
      <c r="F396" s="22" t="s">
        <v>629</v>
      </c>
      <c r="G396" s="22" t="s">
        <v>630</v>
      </c>
      <c r="H396" s="22" t="s">
        <v>527</v>
      </c>
      <c r="I396" s="22" t="s">
        <v>527</v>
      </c>
      <c r="J396" s="22" t="s">
        <v>528</v>
      </c>
      <c r="K396" s="22" t="s">
        <v>544</v>
      </c>
      <c r="L396" s="22" t="s">
        <v>2873</v>
      </c>
      <c r="M396" s="22" t="s">
        <v>381</v>
      </c>
      <c r="N396" s="23" t="s">
        <v>532</v>
      </c>
      <c r="O396" s="23" t="s">
        <v>533</v>
      </c>
      <c r="P396" s="28" t="s">
        <v>2874</v>
      </c>
      <c r="Q396" s="28" t="s">
        <v>2872</v>
      </c>
    </row>
    <row r="397" s="22" customFormat="1" hidden="1" customHeight="1" spans="1:17">
      <c r="A397" s="22" t="s">
        <v>2875</v>
      </c>
      <c r="B397" s="22" t="s">
        <v>45</v>
      </c>
      <c r="C397" s="22" t="s">
        <v>1446</v>
      </c>
      <c r="D397" s="22" t="s">
        <v>976</v>
      </c>
      <c r="E397" s="22" t="s">
        <v>1317</v>
      </c>
      <c r="F397" s="22"/>
      <c r="G397" s="22" t="s">
        <v>1318</v>
      </c>
      <c r="H397" s="22" t="s">
        <v>527</v>
      </c>
      <c r="I397" s="22" t="s">
        <v>527</v>
      </c>
      <c r="J397" s="22" t="s">
        <v>528</v>
      </c>
      <c r="K397" s="22" t="s">
        <v>529</v>
      </c>
      <c r="L397" s="22" t="s">
        <v>530</v>
      </c>
      <c r="M397" s="22" t="s">
        <v>334</v>
      </c>
      <c r="N397" s="23" t="s">
        <v>1331</v>
      </c>
      <c r="O397" s="23" t="s">
        <v>533</v>
      </c>
      <c r="P397" s="28" t="s">
        <v>2876</v>
      </c>
      <c r="Q397" s="28" t="s">
        <v>2786</v>
      </c>
    </row>
    <row r="398" s="22" customFormat="1" customHeight="1" spans="1:17">
      <c r="A398" s="22" t="s">
        <v>2877</v>
      </c>
      <c r="B398" s="22" t="s">
        <v>89</v>
      </c>
      <c r="C398" s="22" t="s">
        <v>2878</v>
      </c>
      <c r="D398" s="22" t="s">
        <v>2879</v>
      </c>
      <c r="E398" s="22" t="s">
        <v>524</v>
      </c>
      <c r="F398" s="22" t="s">
        <v>539</v>
      </c>
      <c r="G398" s="22" t="s">
        <v>573</v>
      </c>
      <c r="H398" s="22" t="s">
        <v>541</v>
      </c>
      <c r="I398" s="22" t="s">
        <v>542</v>
      </c>
      <c r="J398" s="22" t="s">
        <v>543</v>
      </c>
      <c r="K398" s="22" t="s">
        <v>544</v>
      </c>
      <c r="L398" s="22" t="s">
        <v>2880</v>
      </c>
      <c r="M398" s="22" t="s">
        <v>2881</v>
      </c>
      <c r="N398" s="23" t="s">
        <v>659</v>
      </c>
      <c r="O398" s="23" t="s">
        <v>660</v>
      </c>
      <c r="P398" s="28" t="s">
        <v>2882</v>
      </c>
      <c r="Q398" s="28" t="s">
        <v>2883</v>
      </c>
    </row>
    <row r="399" s="22" customFormat="1" customHeight="1" spans="1:17">
      <c r="A399" s="22" t="s">
        <v>2884</v>
      </c>
      <c r="B399" s="22" t="s">
        <v>45</v>
      </c>
      <c r="C399" s="22" t="s">
        <v>1501</v>
      </c>
      <c r="D399" s="22" t="s">
        <v>330</v>
      </c>
      <c r="E399" s="22" t="s">
        <v>524</v>
      </c>
      <c r="F399" s="22" t="s">
        <v>592</v>
      </c>
      <c r="G399" s="22" t="s">
        <v>593</v>
      </c>
      <c r="H399" s="22" t="s">
        <v>563</v>
      </c>
      <c r="I399" s="22" t="s">
        <v>564</v>
      </c>
      <c r="J399" s="22" t="s">
        <v>912</v>
      </c>
      <c r="K399" s="22" t="s">
        <v>544</v>
      </c>
      <c r="L399" s="22" t="s">
        <v>2885</v>
      </c>
      <c r="M399" s="22" t="s">
        <v>330</v>
      </c>
      <c r="N399" s="23" t="s">
        <v>599</v>
      </c>
      <c r="O399" s="23" t="s">
        <v>533</v>
      </c>
      <c r="P399" s="28" t="s">
        <v>2886</v>
      </c>
      <c r="Q399" s="28" t="s">
        <v>2015</v>
      </c>
    </row>
    <row r="400" s="22" customFormat="1" customHeight="1" spans="1:17">
      <c r="A400" s="22" t="s">
        <v>2887</v>
      </c>
      <c r="B400" s="22" t="s">
        <v>45</v>
      </c>
      <c r="C400" s="22" t="s">
        <v>2888</v>
      </c>
      <c r="D400" s="22" t="s">
        <v>2450</v>
      </c>
      <c r="E400" s="22" t="s">
        <v>524</v>
      </c>
      <c r="F400" s="22" t="s">
        <v>592</v>
      </c>
      <c r="G400" s="22" t="s">
        <v>593</v>
      </c>
      <c r="H400" s="22" t="s">
        <v>1273</v>
      </c>
      <c r="I400" s="22" t="s">
        <v>1274</v>
      </c>
      <c r="J400" s="22" t="s">
        <v>1275</v>
      </c>
      <c r="K400" s="22" t="s">
        <v>544</v>
      </c>
      <c r="L400" s="22" t="s">
        <v>2889</v>
      </c>
      <c r="M400" s="22" t="s">
        <v>58</v>
      </c>
      <c r="N400" s="23" t="s">
        <v>532</v>
      </c>
      <c r="O400" s="23" t="s">
        <v>533</v>
      </c>
      <c r="P400" s="28" t="s">
        <v>2890</v>
      </c>
      <c r="Q400" s="28" t="s">
        <v>1578</v>
      </c>
    </row>
    <row r="401" s="22" customFormat="1" customHeight="1" spans="1:17">
      <c r="A401" s="22" t="s">
        <v>2891</v>
      </c>
      <c r="B401" s="22" t="s">
        <v>45</v>
      </c>
      <c r="C401" s="22" t="s">
        <v>2892</v>
      </c>
      <c r="D401" s="22" t="s">
        <v>2893</v>
      </c>
      <c r="E401" s="22" t="s">
        <v>751</v>
      </c>
      <c r="F401" s="22" t="s">
        <v>752</v>
      </c>
      <c r="G401" s="22" t="s">
        <v>2894</v>
      </c>
      <c r="H401" s="22" t="s">
        <v>527</v>
      </c>
      <c r="I401" s="22" t="s">
        <v>527</v>
      </c>
      <c r="J401" s="22" t="s">
        <v>528</v>
      </c>
      <c r="K401" s="22" t="s">
        <v>544</v>
      </c>
      <c r="L401" s="22" t="s">
        <v>2895</v>
      </c>
      <c r="M401" s="22" t="s">
        <v>166</v>
      </c>
      <c r="N401" s="23" t="s">
        <v>1183</v>
      </c>
      <c r="O401" s="23" t="s">
        <v>568</v>
      </c>
      <c r="P401" s="28" t="s">
        <v>2896</v>
      </c>
      <c r="Q401" s="28" t="s">
        <v>2276</v>
      </c>
    </row>
    <row r="402" s="22" customFormat="1" customHeight="1" spans="1:17">
      <c r="A402" s="22" t="s">
        <v>188</v>
      </c>
      <c r="B402" s="22" t="s">
        <v>45</v>
      </c>
      <c r="C402" s="22" t="s">
        <v>2897</v>
      </c>
      <c r="D402" s="22" t="s">
        <v>189</v>
      </c>
      <c r="E402" s="22" t="s">
        <v>524</v>
      </c>
      <c r="F402" s="22" t="s">
        <v>592</v>
      </c>
      <c r="G402" s="22" t="s">
        <v>593</v>
      </c>
      <c r="H402" s="22" t="s">
        <v>761</v>
      </c>
      <c r="I402" s="22" t="s">
        <v>762</v>
      </c>
      <c r="J402" s="22" t="s">
        <v>763</v>
      </c>
      <c r="K402" s="22" t="s">
        <v>544</v>
      </c>
      <c r="L402" s="22" t="s">
        <v>2898</v>
      </c>
      <c r="M402" s="22" t="s">
        <v>122</v>
      </c>
      <c r="N402" s="23" t="s">
        <v>599</v>
      </c>
      <c r="O402" s="23" t="s">
        <v>533</v>
      </c>
      <c r="P402" s="28" t="s">
        <v>2899</v>
      </c>
      <c r="Q402" s="28" t="s">
        <v>189</v>
      </c>
    </row>
    <row r="403" s="22" customFormat="1" customHeight="1" spans="1:17">
      <c r="A403" s="22" t="s">
        <v>165</v>
      </c>
      <c r="B403" s="22" t="s">
        <v>45</v>
      </c>
      <c r="C403" s="22" t="s">
        <v>2900</v>
      </c>
      <c r="D403" s="22" t="s">
        <v>166</v>
      </c>
      <c r="E403" s="22" t="s">
        <v>524</v>
      </c>
      <c r="F403" s="22" t="s">
        <v>539</v>
      </c>
      <c r="G403" s="22" t="s">
        <v>573</v>
      </c>
      <c r="H403" s="22" t="s">
        <v>527</v>
      </c>
      <c r="I403" s="22" t="s">
        <v>527</v>
      </c>
      <c r="J403" s="22" t="s">
        <v>528</v>
      </c>
      <c r="K403" s="22" t="s">
        <v>544</v>
      </c>
      <c r="L403" s="22" t="s">
        <v>1374</v>
      </c>
      <c r="M403" s="22" t="s">
        <v>1175</v>
      </c>
      <c r="N403" s="23" t="s">
        <v>532</v>
      </c>
      <c r="O403" s="23" t="s">
        <v>533</v>
      </c>
      <c r="P403" s="28" t="s">
        <v>2901</v>
      </c>
      <c r="Q403" s="28" t="s">
        <v>1900</v>
      </c>
    </row>
    <row r="404" s="22" customFormat="1" customHeight="1" spans="1:17">
      <c r="A404" s="22" t="s">
        <v>2902</v>
      </c>
      <c r="B404" s="22" t="s">
        <v>89</v>
      </c>
      <c r="C404" s="22" t="s">
        <v>2903</v>
      </c>
      <c r="D404" s="22" t="s">
        <v>139</v>
      </c>
      <c r="E404" s="22" t="s">
        <v>524</v>
      </c>
      <c r="F404" s="22" t="s">
        <v>998</v>
      </c>
      <c r="G404" s="22" t="s">
        <v>999</v>
      </c>
      <c r="H404" s="22" t="s">
        <v>818</v>
      </c>
      <c r="I404" s="22" t="s">
        <v>819</v>
      </c>
      <c r="J404" s="22" t="s">
        <v>820</v>
      </c>
      <c r="K404" s="22" t="s">
        <v>544</v>
      </c>
      <c r="L404" s="22" t="s">
        <v>1757</v>
      </c>
      <c r="M404" s="22" t="s">
        <v>426</v>
      </c>
      <c r="N404" s="23" t="s">
        <v>800</v>
      </c>
      <c r="O404" s="23" t="s">
        <v>660</v>
      </c>
      <c r="P404" s="28" t="s">
        <v>2904</v>
      </c>
      <c r="Q404" s="28" t="s">
        <v>2905</v>
      </c>
    </row>
    <row r="405" s="22" customFormat="1" hidden="1" customHeight="1" spans="1:17">
      <c r="A405" s="22" t="s">
        <v>2906</v>
      </c>
      <c r="B405" s="22" t="s">
        <v>45</v>
      </c>
      <c r="C405" s="22" t="s">
        <v>2907</v>
      </c>
      <c r="D405" s="22" t="s">
        <v>2908</v>
      </c>
      <c r="E405" s="22" t="s">
        <v>853</v>
      </c>
      <c r="F405" s="22" t="s">
        <v>919</v>
      </c>
      <c r="G405" s="22" t="s">
        <v>1188</v>
      </c>
      <c r="H405" s="22" t="s">
        <v>645</v>
      </c>
      <c r="I405" s="22" t="s">
        <v>645</v>
      </c>
      <c r="J405" s="22" t="s">
        <v>528</v>
      </c>
      <c r="K405" s="22" t="s">
        <v>529</v>
      </c>
      <c r="L405" s="22" t="s">
        <v>1312</v>
      </c>
      <c r="M405" s="22" t="s">
        <v>258</v>
      </c>
      <c r="N405" s="23" t="s">
        <v>532</v>
      </c>
      <c r="O405" s="23" t="s">
        <v>533</v>
      </c>
      <c r="P405" s="28" t="s">
        <v>2909</v>
      </c>
      <c r="Q405" s="28" t="s">
        <v>2910</v>
      </c>
    </row>
    <row r="406" s="22" customFormat="1" customHeight="1" spans="1:17">
      <c r="A406" s="22" t="s">
        <v>2911</v>
      </c>
      <c r="B406" s="22" t="s">
        <v>45</v>
      </c>
      <c r="C406" s="22" t="s">
        <v>2912</v>
      </c>
      <c r="D406" s="22" t="s">
        <v>2913</v>
      </c>
      <c r="E406" s="22" t="s">
        <v>524</v>
      </c>
      <c r="F406" s="22" t="s">
        <v>592</v>
      </c>
      <c r="G406" s="22" t="s">
        <v>716</v>
      </c>
      <c r="H406" s="22" t="s">
        <v>1097</v>
      </c>
      <c r="I406" s="22" t="s">
        <v>1098</v>
      </c>
      <c r="J406" s="22" t="s">
        <v>528</v>
      </c>
      <c r="K406" s="22" t="s">
        <v>544</v>
      </c>
      <c r="L406" s="22" t="s">
        <v>1060</v>
      </c>
      <c r="M406" s="22" t="s">
        <v>2913</v>
      </c>
      <c r="N406" s="23" t="s">
        <v>974</v>
      </c>
      <c r="O406" s="23" t="s">
        <v>533</v>
      </c>
      <c r="P406" s="28" t="s">
        <v>2914</v>
      </c>
      <c r="Q406" s="28" t="s">
        <v>2915</v>
      </c>
    </row>
    <row r="407" s="22" customFormat="1" customHeight="1" spans="1:17">
      <c r="A407" s="22" t="s">
        <v>2916</v>
      </c>
      <c r="B407" s="22" t="s">
        <v>45</v>
      </c>
      <c r="C407" s="22" t="s">
        <v>2917</v>
      </c>
      <c r="D407" s="22" t="s">
        <v>260</v>
      </c>
      <c r="E407" s="22" t="s">
        <v>524</v>
      </c>
      <c r="F407" s="22" t="s">
        <v>592</v>
      </c>
      <c r="G407" s="22" t="s">
        <v>664</v>
      </c>
      <c r="H407" s="22" t="s">
        <v>671</v>
      </c>
      <c r="I407" s="22" t="s">
        <v>672</v>
      </c>
      <c r="J407" s="22" t="s">
        <v>673</v>
      </c>
      <c r="K407" s="22" t="s">
        <v>544</v>
      </c>
      <c r="L407" s="22" t="s">
        <v>804</v>
      </c>
      <c r="M407" s="22" t="s">
        <v>1175</v>
      </c>
      <c r="N407" s="23" t="s">
        <v>532</v>
      </c>
      <c r="O407" s="23" t="s">
        <v>533</v>
      </c>
      <c r="P407" s="28" t="s">
        <v>2918</v>
      </c>
      <c r="Q407" s="28" t="s">
        <v>1546</v>
      </c>
    </row>
    <row r="408" s="22" customFormat="1" customHeight="1" spans="1:17">
      <c r="A408" s="22" t="s">
        <v>2919</v>
      </c>
      <c r="B408" s="22" t="s">
        <v>45</v>
      </c>
      <c r="C408" s="22" t="s">
        <v>2920</v>
      </c>
      <c r="D408" s="22" t="s">
        <v>2921</v>
      </c>
      <c r="E408" s="22" t="s">
        <v>524</v>
      </c>
      <c r="F408" s="22" t="s">
        <v>592</v>
      </c>
      <c r="G408" s="22" t="s">
        <v>593</v>
      </c>
      <c r="H408" s="22" t="s">
        <v>1189</v>
      </c>
      <c r="I408" s="22" t="s">
        <v>1581</v>
      </c>
      <c r="J408" s="22" t="s">
        <v>828</v>
      </c>
      <c r="K408" s="22" t="s">
        <v>544</v>
      </c>
      <c r="L408" s="22" t="s">
        <v>2922</v>
      </c>
      <c r="M408" s="22" t="s">
        <v>2923</v>
      </c>
      <c r="N408" s="23" t="s">
        <v>532</v>
      </c>
      <c r="O408" s="23" t="s">
        <v>533</v>
      </c>
      <c r="P408" s="28" t="s">
        <v>2924</v>
      </c>
      <c r="Q408" s="28" t="s">
        <v>2925</v>
      </c>
    </row>
    <row r="409" s="22" customFormat="1" customHeight="1" spans="1:17">
      <c r="A409" s="22" t="s">
        <v>2926</v>
      </c>
      <c r="B409" s="22" t="s">
        <v>45</v>
      </c>
      <c r="C409" s="22" t="s">
        <v>2927</v>
      </c>
      <c r="D409" s="22" t="s">
        <v>2928</v>
      </c>
      <c r="E409" s="22" t="s">
        <v>524</v>
      </c>
      <c r="F409" s="22" t="s">
        <v>759</v>
      </c>
      <c r="G409" s="22" t="s">
        <v>760</v>
      </c>
      <c r="H409" s="22" t="s">
        <v>818</v>
      </c>
      <c r="I409" s="22" t="s">
        <v>819</v>
      </c>
      <c r="J409" s="22" t="s">
        <v>820</v>
      </c>
      <c r="K409" s="22" t="s">
        <v>544</v>
      </c>
      <c r="L409" s="22" t="s">
        <v>2929</v>
      </c>
      <c r="M409" s="22" t="s">
        <v>375</v>
      </c>
      <c r="N409" s="23" t="s">
        <v>906</v>
      </c>
      <c r="O409" s="23" t="s">
        <v>533</v>
      </c>
      <c r="P409" s="28" t="s">
        <v>2930</v>
      </c>
      <c r="Q409" s="28" t="s">
        <v>2931</v>
      </c>
    </row>
    <row r="410" s="22" customFormat="1" hidden="1" customHeight="1" spans="1:17">
      <c r="A410" s="22" t="s">
        <v>2932</v>
      </c>
      <c r="B410" s="22" t="s">
        <v>45</v>
      </c>
      <c r="C410" s="22" t="s">
        <v>2933</v>
      </c>
      <c r="D410" s="22" t="s">
        <v>2934</v>
      </c>
      <c r="E410" s="22" t="s">
        <v>524</v>
      </c>
      <c r="F410" s="22" t="s">
        <v>592</v>
      </c>
      <c r="G410" s="22" t="s">
        <v>593</v>
      </c>
      <c r="H410" s="22" t="s">
        <v>527</v>
      </c>
      <c r="I410" s="22" t="s">
        <v>527</v>
      </c>
      <c r="J410" s="22" t="s">
        <v>528</v>
      </c>
      <c r="K410" s="22" t="s">
        <v>529</v>
      </c>
      <c r="L410" s="22" t="s">
        <v>2935</v>
      </c>
      <c r="M410" s="22" t="s">
        <v>271</v>
      </c>
      <c r="N410" s="23" t="s">
        <v>2936</v>
      </c>
      <c r="O410" s="23" t="s">
        <v>533</v>
      </c>
      <c r="P410" s="28" t="s">
        <v>2937</v>
      </c>
      <c r="Q410" s="28" t="s">
        <v>2414</v>
      </c>
    </row>
    <row r="411" s="22" customFormat="1" customHeight="1" spans="1:17">
      <c r="A411" s="22" t="s">
        <v>2938</v>
      </c>
      <c r="B411" s="22" t="s">
        <v>45</v>
      </c>
      <c r="C411" s="22" t="s">
        <v>2939</v>
      </c>
      <c r="D411" s="22" t="s">
        <v>2940</v>
      </c>
      <c r="E411" s="22" t="s">
        <v>524</v>
      </c>
      <c r="F411" s="22" t="s">
        <v>592</v>
      </c>
      <c r="G411" s="22" t="s">
        <v>593</v>
      </c>
      <c r="H411" s="22" t="s">
        <v>1291</v>
      </c>
      <c r="I411" s="22" t="s">
        <v>1292</v>
      </c>
      <c r="J411" s="22" t="s">
        <v>1293</v>
      </c>
      <c r="K411" s="22" t="s">
        <v>544</v>
      </c>
      <c r="L411" s="22" t="s">
        <v>2941</v>
      </c>
      <c r="M411" s="22" t="s">
        <v>2942</v>
      </c>
      <c r="N411" s="23" t="s">
        <v>599</v>
      </c>
      <c r="O411" s="23" t="s">
        <v>533</v>
      </c>
      <c r="P411" s="28" t="s">
        <v>2943</v>
      </c>
      <c r="Q411" s="28" t="s">
        <v>2944</v>
      </c>
    </row>
    <row r="412" s="22" customFormat="1" customHeight="1" spans="1:17">
      <c r="A412" s="22" t="s">
        <v>410</v>
      </c>
      <c r="B412" s="22" t="s">
        <v>89</v>
      </c>
      <c r="C412" s="22" t="s">
        <v>2945</v>
      </c>
      <c r="D412" s="22" t="s">
        <v>1131</v>
      </c>
      <c r="E412" s="22" t="s">
        <v>524</v>
      </c>
      <c r="F412" s="22" t="s">
        <v>1232</v>
      </c>
      <c r="G412" s="22" t="s">
        <v>1233</v>
      </c>
      <c r="H412" s="22" t="s">
        <v>527</v>
      </c>
      <c r="I412" s="22" t="s">
        <v>527</v>
      </c>
      <c r="J412" s="22" t="s">
        <v>528</v>
      </c>
      <c r="K412" s="22" t="s">
        <v>544</v>
      </c>
      <c r="L412" s="22" t="s">
        <v>610</v>
      </c>
      <c r="M412" s="22" t="s">
        <v>411</v>
      </c>
      <c r="N412" s="23" t="s">
        <v>974</v>
      </c>
      <c r="O412" s="23" t="s">
        <v>660</v>
      </c>
      <c r="P412" s="28" t="s">
        <v>2946</v>
      </c>
      <c r="Q412" s="28" t="s">
        <v>2947</v>
      </c>
    </row>
    <row r="413" s="22" customFormat="1" customHeight="1" spans="1:17">
      <c r="A413" s="22" t="s">
        <v>2948</v>
      </c>
      <c r="B413" s="22" t="s">
        <v>45</v>
      </c>
      <c r="C413" s="22" t="s">
        <v>2949</v>
      </c>
      <c r="D413" s="22" t="s">
        <v>1871</v>
      </c>
      <c r="E413" s="22" t="s">
        <v>524</v>
      </c>
      <c r="F413" s="22" t="s">
        <v>592</v>
      </c>
      <c r="G413" s="22" t="s">
        <v>593</v>
      </c>
      <c r="H413" s="22" t="s">
        <v>527</v>
      </c>
      <c r="I413" s="22" t="s">
        <v>527</v>
      </c>
      <c r="J413" s="22" t="s">
        <v>528</v>
      </c>
      <c r="K413" s="22" t="s">
        <v>544</v>
      </c>
      <c r="L413" s="22" t="s">
        <v>1934</v>
      </c>
      <c r="M413" s="22" t="s">
        <v>950</v>
      </c>
      <c r="N413" s="23" t="s">
        <v>532</v>
      </c>
      <c r="O413" s="23" t="s">
        <v>533</v>
      </c>
      <c r="P413" s="28" t="s">
        <v>2950</v>
      </c>
      <c r="Q413" s="28" t="s">
        <v>240</v>
      </c>
    </row>
    <row r="414" s="22" customFormat="1" hidden="1" customHeight="1" spans="1:17">
      <c r="A414" s="22" t="s">
        <v>2951</v>
      </c>
      <c r="B414" s="22" t="s">
        <v>45</v>
      </c>
      <c r="C414" s="22" t="s">
        <v>2952</v>
      </c>
      <c r="D414" s="22" t="s">
        <v>2953</v>
      </c>
      <c r="E414" s="22" t="s">
        <v>524</v>
      </c>
      <c r="F414" s="22" t="s">
        <v>792</v>
      </c>
      <c r="G414" s="22" t="s">
        <v>573</v>
      </c>
      <c r="H414" s="22" t="s">
        <v>541</v>
      </c>
      <c r="I414" s="22" t="s">
        <v>542</v>
      </c>
      <c r="J414" s="22" t="s">
        <v>543</v>
      </c>
      <c r="K414" s="22" t="s">
        <v>735</v>
      </c>
      <c r="L414" s="22" t="s">
        <v>2954</v>
      </c>
      <c r="M414" s="22" t="s">
        <v>461</v>
      </c>
      <c r="N414" s="23" t="s">
        <v>666</v>
      </c>
      <c r="O414" s="23" t="s">
        <v>533</v>
      </c>
      <c r="P414" s="28" t="s">
        <v>2955</v>
      </c>
      <c r="Q414" s="28" t="s">
        <v>2263</v>
      </c>
    </row>
    <row r="415" s="22" customFormat="1" hidden="1" customHeight="1" spans="1:17">
      <c r="A415" s="22" t="s">
        <v>2956</v>
      </c>
      <c r="B415" s="22" t="s">
        <v>78</v>
      </c>
      <c r="C415" s="22" t="s">
        <v>2957</v>
      </c>
      <c r="D415" s="22" t="s">
        <v>470</v>
      </c>
      <c r="E415" s="22" t="s">
        <v>581</v>
      </c>
      <c r="F415" s="22" t="s">
        <v>2685</v>
      </c>
      <c r="G415" s="22" t="s">
        <v>1910</v>
      </c>
      <c r="H415" s="22" t="s">
        <v>541</v>
      </c>
      <c r="I415" s="22" t="s">
        <v>542</v>
      </c>
      <c r="J415" s="22" t="s">
        <v>543</v>
      </c>
      <c r="K415" s="22" t="s">
        <v>735</v>
      </c>
      <c r="L415" s="22" t="s">
        <v>2958</v>
      </c>
      <c r="M415" s="22" t="s">
        <v>128</v>
      </c>
      <c r="N415" s="23" t="s">
        <v>666</v>
      </c>
      <c r="O415" s="23" t="s">
        <v>568</v>
      </c>
      <c r="P415" s="28" t="s">
        <v>2959</v>
      </c>
      <c r="Q415" s="28" t="s">
        <v>2960</v>
      </c>
    </row>
    <row r="416" s="22" customFormat="1" customHeight="1" spans="1:17">
      <c r="A416" s="22" t="s">
        <v>2961</v>
      </c>
      <c r="B416" s="22" t="s">
        <v>45</v>
      </c>
      <c r="C416" s="22" t="s">
        <v>2962</v>
      </c>
      <c r="D416" s="22" t="s">
        <v>71</v>
      </c>
      <c r="E416" s="22" t="s">
        <v>524</v>
      </c>
      <c r="F416" s="22" t="s">
        <v>605</v>
      </c>
      <c r="G416" s="22" t="s">
        <v>606</v>
      </c>
      <c r="H416" s="22" t="s">
        <v>584</v>
      </c>
      <c r="I416" s="22" t="s">
        <v>585</v>
      </c>
      <c r="J416" s="22" t="s">
        <v>586</v>
      </c>
      <c r="K416" s="22" t="s">
        <v>544</v>
      </c>
      <c r="L416" s="22" t="s">
        <v>657</v>
      </c>
      <c r="M416" s="22" t="s">
        <v>2963</v>
      </c>
      <c r="N416" s="23" t="s">
        <v>599</v>
      </c>
      <c r="O416" s="23" t="s">
        <v>533</v>
      </c>
      <c r="P416" s="28" t="s">
        <v>2964</v>
      </c>
      <c r="Q416" s="28" t="s">
        <v>2965</v>
      </c>
    </row>
    <row r="417" s="22" customFormat="1" customHeight="1" spans="1:17">
      <c r="A417" s="22" t="s">
        <v>412</v>
      </c>
      <c r="B417" s="22" t="s">
        <v>45</v>
      </c>
      <c r="C417" s="22" t="s">
        <v>2966</v>
      </c>
      <c r="D417" s="22" t="s">
        <v>2967</v>
      </c>
      <c r="E417" s="22" t="s">
        <v>524</v>
      </c>
      <c r="F417" s="22" t="s">
        <v>592</v>
      </c>
      <c r="G417" s="22" t="s">
        <v>593</v>
      </c>
      <c r="H417" s="22" t="s">
        <v>1273</v>
      </c>
      <c r="I417" s="22" t="s">
        <v>1274</v>
      </c>
      <c r="J417" s="22" t="s">
        <v>1275</v>
      </c>
      <c r="K417" s="22" t="s">
        <v>544</v>
      </c>
      <c r="L417" s="22" t="s">
        <v>2968</v>
      </c>
      <c r="M417" s="22" t="s">
        <v>166</v>
      </c>
      <c r="N417" s="23" t="s">
        <v>666</v>
      </c>
      <c r="O417" s="23" t="s">
        <v>533</v>
      </c>
      <c r="P417" s="28" t="s">
        <v>2969</v>
      </c>
      <c r="Q417" s="28" t="s">
        <v>2970</v>
      </c>
    </row>
    <row r="418" s="22" customFormat="1" hidden="1" customHeight="1" spans="1:17">
      <c r="A418" s="22" t="s">
        <v>2971</v>
      </c>
      <c r="B418" s="22" t="s">
        <v>45</v>
      </c>
      <c r="C418" s="22" t="s">
        <v>2972</v>
      </c>
      <c r="D418" s="22" t="s">
        <v>2182</v>
      </c>
      <c r="E418" s="22" t="s">
        <v>581</v>
      </c>
      <c r="F418" s="22" t="s">
        <v>2973</v>
      </c>
      <c r="G418" s="22" t="s">
        <v>682</v>
      </c>
      <c r="H418" s="22" t="s">
        <v>725</v>
      </c>
      <c r="I418" s="22" t="s">
        <v>725</v>
      </c>
      <c r="J418" s="22" t="s">
        <v>726</v>
      </c>
      <c r="K418" s="22" t="s">
        <v>1031</v>
      </c>
      <c r="L418" s="22" t="s">
        <v>1282</v>
      </c>
      <c r="M418" s="22" t="s">
        <v>2334</v>
      </c>
      <c r="N418" s="23" t="s">
        <v>612</v>
      </c>
      <c r="O418" s="23" t="s">
        <v>533</v>
      </c>
      <c r="P418" s="28" t="s">
        <v>2974</v>
      </c>
      <c r="Q418" s="28" t="s">
        <v>2975</v>
      </c>
    </row>
    <row r="419" s="22" customFormat="1" customHeight="1" spans="1:17">
      <c r="A419" s="22" t="s">
        <v>2976</v>
      </c>
      <c r="B419" s="22" t="s">
        <v>89</v>
      </c>
      <c r="C419" s="22" t="s">
        <v>2977</v>
      </c>
      <c r="D419" s="22" t="s">
        <v>2978</v>
      </c>
      <c r="E419" s="22" t="s">
        <v>524</v>
      </c>
      <c r="F419" s="22" t="s">
        <v>759</v>
      </c>
      <c r="G419" s="22" t="s">
        <v>696</v>
      </c>
      <c r="H419" s="22" t="s">
        <v>618</v>
      </c>
      <c r="I419" s="22" t="s">
        <v>619</v>
      </c>
      <c r="J419" s="22" t="s">
        <v>620</v>
      </c>
      <c r="K419" s="22" t="s">
        <v>544</v>
      </c>
      <c r="L419" s="22" t="s">
        <v>2979</v>
      </c>
      <c r="M419" s="22" t="s">
        <v>2044</v>
      </c>
      <c r="N419" s="23" t="s">
        <v>2980</v>
      </c>
      <c r="O419" s="23" t="s">
        <v>660</v>
      </c>
      <c r="P419" s="28" t="s">
        <v>2981</v>
      </c>
      <c r="Q419" s="28" t="s">
        <v>2982</v>
      </c>
    </row>
    <row r="420" s="22" customFormat="1" hidden="1" customHeight="1" spans="1:17">
      <c r="A420" s="22" t="s">
        <v>2983</v>
      </c>
      <c r="B420" s="22" t="s">
        <v>45</v>
      </c>
      <c r="C420" s="22" t="s">
        <v>2984</v>
      </c>
      <c r="D420" s="22" t="s">
        <v>326</v>
      </c>
      <c r="E420" s="22" t="s">
        <v>581</v>
      </c>
      <c r="F420" s="22" t="s">
        <v>2985</v>
      </c>
      <c r="G420" s="22" t="s">
        <v>682</v>
      </c>
      <c r="H420" s="22" t="s">
        <v>527</v>
      </c>
      <c r="I420" s="22" t="s">
        <v>527</v>
      </c>
      <c r="J420" s="22" t="s">
        <v>528</v>
      </c>
      <c r="K420" s="22" t="s">
        <v>529</v>
      </c>
      <c r="L420" s="22" t="s">
        <v>2986</v>
      </c>
      <c r="M420" s="22" t="s">
        <v>478</v>
      </c>
      <c r="N420" s="23" t="s">
        <v>2987</v>
      </c>
      <c r="O420" s="23" t="s">
        <v>568</v>
      </c>
      <c r="P420" s="28" t="s">
        <v>2988</v>
      </c>
      <c r="Q420" s="28" t="s">
        <v>2989</v>
      </c>
    </row>
    <row r="421" s="22" customFormat="1" customHeight="1" spans="1:17">
      <c r="A421" s="22" t="s">
        <v>413</v>
      </c>
      <c r="B421" s="22" t="s">
        <v>45</v>
      </c>
      <c r="C421" s="22" t="s">
        <v>2990</v>
      </c>
      <c r="D421" s="22" t="s">
        <v>2991</v>
      </c>
      <c r="E421" s="22" t="s">
        <v>524</v>
      </c>
      <c r="F421" s="22" t="s">
        <v>724</v>
      </c>
      <c r="G421" s="22" t="s">
        <v>44</v>
      </c>
      <c r="H421" s="22" t="s">
        <v>1648</v>
      </c>
      <c r="I421" s="22" t="s">
        <v>1649</v>
      </c>
      <c r="J421" s="22" t="s">
        <v>1650</v>
      </c>
      <c r="K421" s="22" t="s">
        <v>544</v>
      </c>
      <c r="L421" s="22" t="s">
        <v>1362</v>
      </c>
      <c r="M421" s="22" t="s">
        <v>414</v>
      </c>
      <c r="N421" s="23" t="s">
        <v>2992</v>
      </c>
      <c r="O421" s="23" t="s">
        <v>568</v>
      </c>
      <c r="P421" s="28" t="s">
        <v>2993</v>
      </c>
      <c r="Q421" s="28" t="s">
        <v>2994</v>
      </c>
    </row>
    <row r="422" s="22" customFormat="1" customHeight="1" spans="1:17">
      <c r="A422" s="22" t="s">
        <v>416</v>
      </c>
      <c r="B422" s="22" t="s">
        <v>45</v>
      </c>
      <c r="C422" s="22" t="s">
        <v>2995</v>
      </c>
      <c r="D422" s="22" t="s">
        <v>2996</v>
      </c>
      <c r="E422" s="22" t="s">
        <v>524</v>
      </c>
      <c r="F422" s="22" t="s">
        <v>561</v>
      </c>
      <c r="G422" s="22" t="s">
        <v>562</v>
      </c>
      <c r="H422" s="22" t="s">
        <v>1492</v>
      </c>
      <c r="I422" s="22" t="s">
        <v>1493</v>
      </c>
      <c r="J422" s="22" t="s">
        <v>1494</v>
      </c>
      <c r="K422" s="22" t="s">
        <v>544</v>
      </c>
      <c r="L422" s="22" t="s">
        <v>2997</v>
      </c>
      <c r="M422" s="22" t="s">
        <v>417</v>
      </c>
      <c r="N422" s="23" t="s">
        <v>532</v>
      </c>
      <c r="O422" s="23" t="s">
        <v>568</v>
      </c>
      <c r="P422" s="28" t="s">
        <v>2998</v>
      </c>
      <c r="Q422" s="28" t="s">
        <v>2999</v>
      </c>
    </row>
    <row r="423" s="22" customFormat="1" customHeight="1" spans="1:17">
      <c r="A423" s="22" t="s">
        <v>3000</v>
      </c>
      <c r="B423" s="22" t="s">
        <v>78</v>
      </c>
      <c r="C423" s="22" t="s">
        <v>3001</v>
      </c>
      <c r="D423" s="22" t="s">
        <v>3002</v>
      </c>
      <c r="E423" s="22" t="s">
        <v>524</v>
      </c>
      <c r="F423" s="22" t="s">
        <v>644</v>
      </c>
      <c r="G423" s="22" t="s">
        <v>836</v>
      </c>
      <c r="H423" s="22" t="s">
        <v>645</v>
      </c>
      <c r="I423" s="22" t="s">
        <v>645</v>
      </c>
      <c r="J423" s="22" t="s">
        <v>646</v>
      </c>
      <c r="K423" s="22" t="s">
        <v>544</v>
      </c>
      <c r="L423" s="22" t="s">
        <v>610</v>
      </c>
      <c r="M423" s="22" t="s">
        <v>3003</v>
      </c>
      <c r="N423" s="23" t="s">
        <v>906</v>
      </c>
      <c r="O423" s="23" t="s">
        <v>660</v>
      </c>
      <c r="P423" s="28" t="s">
        <v>3004</v>
      </c>
      <c r="Q423" s="28" t="s">
        <v>3005</v>
      </c>
    </row>
    <row r="424" s="22" customFormat="1" hidden="1" customHeight="1" spans="1:17">
      <c r="A424" s="22" t="s">
        <v>3006</v>
      </c>
      <c r="B424" s="22" t="s">
        <v>45</v>
      </c>
      <c r="C424" s="22" t="s">
        <v>3007</v>
      </c>
      <c r="D424" s="22" t="s">
        <v>214</v>
      </c>
      <c r="E424" s="22" t="s">
        <v>989</v>
      </c>
      <c r="F424" s="22"/>
      <c r="G424" s="22" t="s">
        <v>2477</v>
      </c>
      <c r="H424" s="22" t="s">
        <v>527</v>
      </c>
      <c r="I424" s="22" t="s">
        <v>527</v>
      </c>
      <c r="J424" s="22" t="s">
        <v>528</v>
      </c>
      <c r="K424" s="22" t="s">
        <v>529</v>
      </c>
      <c r="L424" s="22" t="s">
        <v>928</v>
      </c>
      <c r="M424" s="22" t="s">
        <v>3008</v>
      </c>
      <c r="N424" s="23" t="s">
        <v>1482</v>
      </c>
      <c r="O424" s="23" t="s">
        <v>533</v>
      </c>
      <c r="P424" s="28" t="s">
        <v>3009</v>
      </c>
      <c r="Q424" s="28" t="s">
        <v>214</v>
      </c>
    </row>
    <row r="425" s="22" customFormat="1" hidden="1" customHeight="1" spans="1:17">
      <c r="A425" s="22" t="s">
        <v>3010</v>
      </c>
      <c r="B425" s="22" t="s">
        <v>45</v>
      </c>
      <c r="C425" s="22" t="s">
        <v>3011</v>
      </c>
      <c r="D425" s="22" t="s">
        <v>260</v>
      </c>
      <c r="E425" s="22" t="s">
        <v>524</v>
      </c>
      <c r="F425" s="22" t="s">
        <v>605</v>
      </c>
      <c r="G425" s="22" t="s">
        <v>606</v>
      </c>
      <c r="H425" s="22" t="s">
        <v>725</v>
      </c>
      <c r="I425" s="22" t="s">
        <v>725</v>
      </c>
      <c r="J425" s="22" t="s">
        <v>726</v>
      </c>
      <c r="K425" s="22" t="s">
        <v>1031</v>
      </c>
      <c r="L425" s="22" t="s">
        <v>3012</v>
      </c>
      <c r="M425" s="22" t="s">
        <v>260</v>
      </c>
      <c r="N425" s="23" t="s">
        <v>906</v>
      </c>
      <c r="O425" s="23" t="s">
        <v>533</v>
      </c>
      <c r="P425" s="28" t="s">
        <v>3013</v>
      </c>
      <c r="Q425" s="28" t="s">
        <v>3014</v>
      </c>
    </row>
    <row r="426" s="22" customFormat="1" hidden="1" customHeight="1" spans="1:17">
      <c r="A426" s="22" t="s">
        <v>3015</v>
      </c>
      <c r="B426" s="22" t="s">
        <v>45</v>
      </c>
      <c r="C426" s="22" t="s">
        <v>3016</v>
      </c>
      <c r="D426" s="22" t="s">
        <v>3017</v>
      </c>
      <c r="E426" s="22" t="s">
        <v>524</v>
      </c>
      <c r="F426" s="22" t="s">
        <v>792</v>
      </c>
      <c r="G426" s="22" t="s">
        <v>573</v>
      </c>
      <c r="H426" s="22" t="s">
        <v>541</v>
      </c>
      <c r="I426" s="22" t="s">
        <v>542</v>
      </c>
      <c r="J426" s="22" t="s">
        <v>543</v>
      </c>
      <c r="K426" s="22" t="s">
        <v>735</v>
      </c>
      <c r="L426" s="22" t="s">
        <v>3018</v>
      </c>
      <c r="M426" s="22" t="s">
        <v>1175</v>
      </c>
      <c r="N426" s="23" t="s">
        <v>3019</v>
      </c>
      <c r="O426" s="23" t="s">
        <v>533</v>
      </c>
      <c r="P426" s="28" t="s">
        <v>3020</v>
      </c>
      <c r="Q426" s="28" t="s">
        <v>296</v>
      </c>
    </row>
    <row r="427" s="22" customFormat="1" customHeight="1" spans="1:17">
      <c r="A427" s="22" t="s">
        <v>3021</v>
      </c>
      <c r="B427" s="22" t="s">
        <v>45</v>
      </c>
      <c r="C427" s="22" t="s">
        <v>3022</v>
      </c>
      <c r="D427" s="22" t="s">
        <v>798</v>
      </c>
      <c r="E427" s="22" t="s">
        <v>524</v>
      </c>
      <c r="F427" s="22" t="s">
        <v>1524</v>
      </c>
      <c r="G427" s="22" t="s">
        <v>836</v>
      </c>
      <c r="H427" s="22" t="s">
        <v>527</v>
      </c>
      <c r="I427" s="22" t="s">
        <v>527</v>
      </c>
      <c r="J427" s="22" t="s">
        <v>528</v>
      </c>
      <c r="K427" s="22" t="s">
        <v>544</v>
      </c>
      <c r="L427" s="22" t="s">
        <v>2232</v>
      </c>
      <c r="M427" s="22" t="s">
        <v>1659</v>
      </c>
      <c r="N427" s="23" t="s">
        <v>532</v>
      </c>
      <c r="O427" s="23" t="s">
        <v>533</v>
      </c>
      <c r="P427" s="28" t="s">
        <v>3023</v>
      </c>
      <c r="Q427" s="28" t="s">
        <v>1970</v>
      </c>
    </row>
    <row r="428" s="22" customFormat="1" customHeight="1" spans="1:17">
      <c r="A428" s="22" t="s">
        <v>3024</v>
      </c>
      <c r="B428" s="22" t="s">
        <v>89</v>
      </c>
      <c r="C428" s="22" t="s">
        <v>3025</v>
      </c>
      <c r="D428" s="22" t="s">
        <v>3026</v>
      </c>
      <c r="E428" s="22" t="s">
        <v>524</v>
      </c>
      <c r="F428" s="22" t="s">
        <v>572</v>
      </c>
      <c r="G428" s="22" t="s">
        <v>540</v>
      </c>
      <c r="H428" s="22" t="s">
        <v>541</v>
      </c>
      <c r="I428" s="22" t="s">
        <v>542</v>
      </c>
      <c r="J428" s="22" t="s">
        <v>543</v>
      </c>
      <c r="K428" s="22" t="s">
        <v>544</v>
      </c>
      <c r="L428" s="22" t="s">
        <v>3027</v>
      </c>
      <c r="M428" s="22" t="s">
        <v>478</v>
      </c>
      <c r="N428" s="23" t="s">
        <v>3028</v>
      </c>
      <c r="O428" s="23" t="s">
        <v>660</v>
      </c>
      <c r="P428" s="28" t="s">
        <v>3029</v>
      </c>
      <c r="Q428" s="28" t="s">
        <v>3030</v>
      </c>
    </row>
    <row r="429" s="22" customFormat="1" hidden="1" customHeight="1" spans="1:17">
      <c r="A429" s="22" t="s">
        <v>3031</v>
      </c>
      <c r="B429" s="22" t="s">
        <v>45</v>
      </c>
      <c r="C429" s="22" t="s">
        <v>3032</v>
      </c>
      <c r="D429" s="22" t="s">
        <v>3033</v>
      </c>
      <c r="E429" s="22" t="s">
        <v>524</v>
      </c>
      <c r="F429" s="22" t="s">
        <v>605</v>
      </c>
      <c r="G429" s="22" t="s">
        <v>606</v>
      </c>
      <c r="H429" s="22" t="s">
        <v>527</v>
      </c>
      <c r="I429" s="22" t="s">
        <v>527</v>
      </c>
      <c r="J429" s="22" t="s">
        <v>528</v>
      </c>
      <c r="K429" s="22" t="s">
        <v>529</v>
      </c>
      <c r="L429" s="22" t="s">
        <v>2895</v>
      </c>
      <c r="M429" s="22" t="s">
        <v>3034</v>
      </c>
      <c r="N429" s="23" t="s">
        <v>3035</v>
      </c>
      <c r="O429" s="23" t="s">
        <v>533</v>
      </c>
      <c r="P429" s="28" t="s">
        <v>3036</v>
      </c>
      <c r="Q429" s="28" t="s">
        <v>3037</v>
      </c>
    </row>
    <row r="430" s="22" customFormat="1" customHeight="1" spans="1:17">
      <c r="A430" s="22" t="s">
        <v>113</v>
      </c>
      <c r="B430" s="22" t="s">
        <v>45</v>
      </c>
      <c r="C430" s="22" t="s">
        <v>3038</v>
      </c>
      <c r="D430" s="22" t="s">
        <v>114</v>
      </c>
      <c r="E430" s="22" t="s">
        <v>524</v>
      </c>
      <c r="F430" s="22" t="s">
        <v>1220</v>
      </c>
      <c r="G430" s="22" t="s">
        <v>716</v>
      </c>
      <c r="H430" s="22" t="s">
        <v>1116</v>
      </c>
      <c r="I430" s="22" t="s">
        <v>1117</v>
      </c>
      <c r="J430" s="22" t="s">
        <v>528</v>
      </c>
      <c r="K430" s="22" t="s">
        <v>544</v>
      </c>
      <c r="L430" s="22" t="s">
        <v>1362</v>
      </c>
      <c r="M430" s="22" t="s">
        <v>531</v>
      </c>
      <c r="N430" s="23" t="s">
        <v>3039</v>
      </c>
      <c r="O430" s="23" t="s">
        <v>568</v>
      </c>
      <c r="P430" s="28" t="s">
        <v>3040</v>
      </c>
      <c r="Q430" s="28" t="s">
        <v>904</v>
      </c>
    </row>
    <row r="431" s="22" customFormat="1" customHeight="1" spans="1:17">
      <c r="A431" s="22" t="s">
        <v>3041</v>
      </c>
      <c r="B431" s="22" t="s">
        <v>45</v>
      </c>
      <c r="C431" s="22" t="s">
        <v>3042</v>
      </c>
      <c r="D431" s="22" t="s">
        <v>3043</v>
      </c>
      <c r="E431" s="22" t="s">
        <v>524</v>
      </c>
      <c r="F431" s="22" t="s">
        <v>1246</v>
      </c>
      <c r="G431" s="22" t="s">
        <v>779</v>
      </c>
      <c r="H431" s="22" t="s">
        <v>527</v>
      </c>
      <c r="I431" s="22" t="s">
        <v>527</v>
      </c>
      <c r="J431" s="22" t="s">
        <v>528</v>
      </c>
      <c r="K431" s="22" t="s">
        <v>544</v>
      </c>
      <c r="L431" s="22" t="s">
        <v>799</v>
      </c>
      <c r="M431" s="22" t="s">
        <v>2414</v>
      </c>
      <c r="N431" s="23" t="s">
        <v>599</v>
      </c>
      <c r="O431" s="23" t="s">
        <v>533</v>
      </c>
      <c r="P431" s="28" t="s">
        <v>3044</v>
      </c>
      <c r="Q431" s="28" t="s">
        <v>3045</v>
      </c>
    </row>
    <row r="432" s="22" customFormat="1" hidden="1" customHeight="1" spans="1:17">
      <c r="A432" s="22" t="s">
        <v>3046</v>
      </c>
      <c r="B432" s="22" t="s">
        <v>45</v>
      </c>
      <c r="C432" s="22" t="s">
        <v>3047</v>
      </c>
      <c r="D432" s="22" t="s">
        <v>1563</v>
      </c>
      <c r="E432" s="22" t="s">
        <v>524</v>
      </c>
      <c r="F432" s="22" t="s">
        <v>1204</v>
      </c>
      <c r="G432" s="22" t="s">
        <v>1205</v>
      </c>
      <c r="H432" s="22" t="s">
        <v>541</v>
      </c>
      <c r="I432" s="22" t="s">
        <v>542</v>
      </c>
      <c r="J432" s="22" t="s">
        <v>543</v>
      </c>
      <c r="K432" s="22" t="s">
        <v>735</v>
      </c>
      <c r="L432" s="22" t="s">
        <v>3048</v>
      </c>
      <c r="M432" s="22" t="s">
        <v>1050</v>
      </c>
      <c r="N432" s="23" t="s">
        <v>906</v>
      </c>
      <c r="O432" s="23" t="s">
        <v>533</v>
      </c>
      <c r="P432" s="28" t="s">
        <v>3049</v>
      </c>
      <c r="Q432" s="28" t="s">
        <v>642</v>
      </c>
    </row>
    <row r="433" s="22" customFormat="1" hidden="1" customHeight="1" spans="1:17">
      <c r="A433" s="22" t="s">
        <v>3050</v>
      </c>
      <c r="B433" s="22" t="s">
        <v>45</v>
      </c>
      <c r="C433" s="22" t="s">
        <v>3051</v>
      </c>
      <c r="D433" s="22" t="s">
        <v>303</v>
      </c>
      <c r="E433" s="22" t="s">
        <v>524</v>
      </c>
      <c r="F433" s="22" t="s">
        <v>592</v>
      </c>
      <c r="G433" s="22" t="s">
        <v>593</v>
      </c>
      <c r="H433" s="22" t="s">
        <v>527</v>
      </c>
      <c r="I433" s="22" t="s">
        <v>527</v>
      </c>
      <c r="J433" s="22" t="s">
        <v>528</v>
      </c>
      <c r="K433" s="22" t="s">
        <v>529</v>
      </c>
      <c r="L433" s="22" t="s">
        <v>2084</v>
      </c>
      <c r="M433" s="22" t="s">
        <v>3052</v>
      </c>
      <c r="N433" s="23" t="s">
        <v>3053</v>
      </c>
      <c r="O433" s="23" t="s">
        <v>660</v>
      </c>
      <c r="P433" s="28" t="s">
        <v>3054</v>
      </c>
      <c r="Q433" s="28" t="s">
        <v>303</v>
      </c>
    </row>
    <row r="434" s="22" customFormat="1" customHeight="1" spans="1:17">
      <c r="A434" s="22" t="s">
        <v>3055</v>
      </c>
      <c r="B434" s="22" t="s">
        <v>45</v>
      </c>
      <c r="C434" s="22" t="s">
        <v>3056</v>
      </c>
      <c r="D434" s="22" t="s">
        <v>128</v>
      </c>
      <c r="E434" s="22" t="s">
        <v>524</v>
      </c>
      <c r="F434" s="22" t="s">
        <v>605</v>
      </c>
      <c r="G434" s="22" t="s">
        <v>540</v>
      </c>
      <c r="H434" s="22" t="s">
        <v>636</v>
      </c>
      <c r="I434" s="22" t="s">
        <v>637</v>
      </c>
      <c r="J434" s="22" t="s">
        <v>528</v>
      </c>
      <c r="K434" s="22" t="s">
        <v>544</v>
      </c>
      <c r="L434" s="22" t="s">
        <v>610</v>
      </c>
      <c r="M434" s="22" t="s">
        <v>3057</v>
      </c>
      <c r="N434" s="23" t="s">
        <v>612</v>
      </c>
      <c r="O434" s="23" t="s">
        <v>533</v>
      </c>
      <c r="P434" s="28" t="s">
        <v>3058</v>
      </c>
      <c r="Q434" s="28" t="s">
        <v>3059</v>
      </c>
    </row>
    <row r="435" s="22" customFormat="1" customHeight="1" spans="1:17">
      <c r="A435" s="22" t="s">
        <v>3060</v>
      </c>
      <c r="B435" s="22" t="s">
        <v>45</v>
      </c>
      <c r="C435" s="22" t="s">
        <v>3061</v>
      </c>
      <c r="D435" s="22" t="s">
        <v>330</v>
      </c>
      <c r="E435" s="22" t="s">
        <v>751</v>
      </c>
      <c r="F435" s="22" t="s">
        <v>752</v>
      </c>
      <c r="G435" s="22" t="s">
        <v>3062</v>
      </c>
      <c r="H435" s="22" t="s">
        <v>527</v>
      </c>
      <c r="I435" s="22" t="s">
        <v>527</v>
      </c>
      <c r="J435" s="22" t="s">
        <v>528</v>
      </c>
      <c r="K435" s="22" t="s">
        <v>544</v>
      </c>
      <c r="L435" s="22" t="s">
        <v>3063</v>
      </c>
      <c r="M435" s="22" t="s">
        <v>950</v>
      </c>
      <c r="N435" s="23" t="s">
        <v>1183</v>
      </c>
      <c r="O435" s="23" t="s">
        <v>533</v>
      </c>
      <c r="P435" s="28" t="s">
        <v>3064</v>
      </c>
      <c r="Q435" s="28" t="s">
        <v>3065</v>
      </c>
    </row>
    <row r="436" s="22" customFormat="1" customHeight="1" spans="1:17">
      <c r="A436" s="22" t="s">
        <v>3066</v>
      </c>
      <c r="B436" s="22" t="s">
        <v>45</v>
      </c>
      <c r="C436" s="22" t="s">
        <v>3067</v>
      </c>
      <c r="D436" s="22" t="s">
        <v>403</v>
      </c>
      <c r="E436" s="22" t="s">
        <v>524</v>
      </c>
      <c r="F436" s="22" t="s">
        <v>605</v>
      </c>
      <c r="G436" s="22" t="s">
        <v>540</v>
      </c>
      <c r="H436" s="22" t="s">
        <v>645</v>
      </c>
      <c r="I436" s="22" t="s">
        <v>645</v>
      </c>
      <c r="J436" s="22" t="s">
        <v>646</v>
      </c>
      <c r="K436" s="22" t="s">
        <v>544</v>
      </c>
      <c r="L436" s="22" t="s">
        <v>3068</v>
      </c>
      <c r="M436" s="22" t="s">
        <v>403</v>
      </c>
      <c r="N436" s="23" t="s">
        <v>532</v>
      </c>
      <c r="O436" s="23" t="s">
        <v>533</v>
      </c>
      <c r="P436" s="28" t="s">
        <v>3069</v>
      </c>
      <c r="Q436" s="28" t="s">
        <v>3070</v>
      </c>
    </row>
    <row r="437" s="22" customFormat="1" customHeight="1" spans="1:17">
      <c r="A437" s="22" t="s">
        <v>3071</v>
      </c>
      <c r="B437" s="22" t="s">
        <v>45</v>
      </c>
      <c r="C437" s="22" t="s">
        <v>3072</v>
      </c>
      <c r="D437" s="22" t="s">
        <v>1677</v>
      </c>
      <c r="E437" s="22" t="s">
        <v>524</v>
      </c>
      <c r="F437" s="22" t="s">
        <v>592</v>
      </c>
      <c r="G437" s="22" t="s">
        <v>593</v>
      </c>
      <c r="H437" s="22" t="s">
        <v>3073</v>
      </c>
      <c r="I437" s="22" t="s">
        <v>3074</v>
      </c>
      <c r="J437" s="22" t="s">
        <v>528</v>
      </c>
      <c r="K437" s="22" t="s">
        <v>544</v>
      </c>
      <c r="L437" s="22" t="s">
        <v>2730</v>
      </c>
      <c r="M437" s="22" t="s">
        <v>205</v>
      </c>
      <c r="N437" s="23" t="s">
        <v>532</v>
      </c>
      <c r="O437" s="23" t="s">
        <v>568</v>
      </c>
      <c r="P437" s="28" t="s">
        <v>3075</v>
      </c>
      <c r="Q437" s="28" t="s">
        <v>3076</v>
      </c>
    </row>
    <row r="438" s="22" customFormat="1" customHeight="1" spans="1:17">
      <c r="A438" s="22" t="s">
        <v>149</v>
      </c>
      <c r="B438" s="22" t="s">
        <v>45</v>
      </c>
      <c r="C438" s="22" t="s">
        <v>3077</v>
      </c>
      <c r="D438" s="22" t="s">
        <v>150</v>
      </c>
      <c r="E438" s="22" t="s">
        <v>524</v>
      </c>
      <c r="F438" s="22" t="s">
        <v>724</v>
      </c>
      <c r="G438" s="22" t="s">
        <v>44</v>
      </c>
      <c r="H438" s="22" t="s">
        <v>818</v>
      </c>
      <c r="I438" s="22" t="s">
        <v>819</v>
      </c>
      <c r="J438" s="22" t="s">
        <v>820</v>
      </c>
      <c r="K438" s="22" t="s">
        <v>544</v>
      </c>
      <c r="L438" s="22" t="s">
        <v>3078</v>
      </c>
      <c r="M438" s="22" t="s">
        <v>68</v>
      </c>
      <c r="N438" s="23" t="s">
        <v>666</v>
      </c>
      <c r="O438" s="23" t="s">
        <v>533</v>
      </c>
      <c r="P438" s="28" t="s">
        <v>3079</v>
      </c>
      <c r="Q438" s="28" t="s">
        <v>2166</v>
      </c>
    </row>
    <row r="439" s="22" customFormat="1" customHeight="1" spans="1:17">
      <c r="A439" s="22" t="s">
        <v>3080</v>
      </c>
      <c r="B439" s="22" t="s">
        <v>45</v>
      </c>
      <c r="C439" s="22" t="s">
        <v>3081</v>
      </c>
      <c r="D439" s="22" t="s">
        <v>3082</v>
      </c>
      <c r="E439" s="22" t="s">
        <v>524</v>
      </c>
      <c r="F439" s="22" t="s">
        <v>1153</v>
      </c>
      <c r="G439" s="22" t="s">
        <v>573</v>
      </c>
      <c r="H439" s="22" t="s">
        <v>527</v>
      </c>
      <c r="I439" s="22" t="s">
        <v>527</v>
      </c>
      <c r="J439" s="22" t="s">
        <v>528</v>
      </c>
      <c r="K439" s="22" t="s">
        <v>544</v>
      </c>
      <c r="L439" s="22" t="s">
        <v>1019</v>
      </c>
      <c r="M439" s="22" t="s">
        <v>205</v>
      </c>
      <c r="N439" s="23" t="s">
        <v>3083</v>
      </c>
      <c r="O439" s="23" t="s">
        <v>533</v>
      </c>
      <c r="P439" s="28" t="s">
        <v>3084</v>
      </c>
      <c r="Q439" s="28" t="s">
        <v>3085</v>
      </c>
    </row>
    <row r="440" s="22" customFormat="1" customHeight="1" spans="1:17">
      <c r="A440" s="22" t="s">
        <v>3086</v>
      </c>
      <c r="B440" s="22" t="s">
        <v>78</v>
      </c>
      <c r="C440" s="22" t="s">
        <v>3087</v>
      </c>
      <c r="D440" s="22" t="s">
        <v>979</v>
      </c>
      <c r="E440" s="22" t="s">
        <v>581</v>
      </c>
      <c r="F440" s="22" t="s">
        <v>1197</v>
      </c>
      <c r="G440" s="22" t="s">
        <v>583</v>
      </c>
      <c r="H440" s="22" t="s">
        <v>645</v>
      </c>
      <c r="I440" s="22" t="s">
        <v>645</v>
      </c>
      <c r="J440" s="22" t="s">
        <v>646</v>
      </c>
      <c r="K440" s="22" t="s">
        <v>544</v>
      </c>
      <c r="L440" s="22" t="s">
        <v>2090</v>
      </c>
      <c r="M440" s="22" t="s">
        <v>3088</v>
      </c>
      <c r="N440" s="23" t="s">
        <v>3089</v>
      </c>
      <c r="O440" s="23" t="s">
        <v>568</v>
      </c>
      <c r="P440" s="28" t="s">
        <v>3090</v>
      </c>
      <c r="Q440" s="28" t="s">
        <v>381</v>
      </c>
    </row>
    <row r="441" s="22" customFormat="1" customHeight="1" spans="1:17">
      <c r="A441" s="22" t="s">
        <v>3091</v>
      </c>
      <c r="B441" s="22" t="s">
        <v>45</v>
      </c>
      <c r="C441" s="22" t="s">
        <v>2868</v>
      </c>
      <c r="D441" s="22" t="s">
        <v>3092</v>
      </c>
      <c r="E441" s="22" t="s">
        <v>524</v>
      </c>
      <c r="F441" s="22" t="s">
        <v>592</v>
      </c>
      <c r="G441" s="22" t="s">
        <v>593</v>
      </c>
      <c r="H441" s="22" t="s">
        <v>785</v>
      </c>
      <c r="I441" s="22" t="s">
        <v>786</v>
      </c>
      <c r="J441" s="22" t="s">
        <v>528</v>
      </c>
      <c r="K441" s="22" t="s">
        <v>544</v>
      </c>
      <c r="L441" s="22" t="s">
        <v>3093</v>
      </c>
      <c r="M441" s="22" t="s">
        <v>992</v>
      </c>
      <c r="N441" s="23" t="s">
        <v>2829</v>
      </c>
      <c r="O441" s="23" t="s">
        <v>533</v>
      </c>
      <c r="P441" s="28" t="s">
        <v>3094</v>
      </c>
      <c r="Q441" s="28" t="s">
        <v>3095</v>
      </c>
    </row>
    <row r="442" s="22" customFormat="1" customHeight="1" spans="1:17">
      <c r="A442" s="22" t="s">
        <v>3096</v>
      </c>
      <c r="B442" s="22" t="s">
        <v>45</v>
      </c>
      <c r="C442" s="22" t="s">
        <v>3097</v>
      </c>
      <c r="D442" s="22" t="s">
        <v>3098</v>
      </c>
      <c r="E442" s="22" t="s">
        <v>524</v>
      </c>
      <c r="F442" s="22" t="s">
        <v>592</v>
      </c>
      <c r="G442" s="22" t="s">
        <v>593</v>
      </c>
      <c r="H442" s="22" t="s">
        <v>1492</v>
      </c>
      <c r="I442" s="22" t="s">
        <v>1493</v>
      </c>
      <c r="J442" s="22" t="s">
        <v>1494</v>
      </c>
      <c r="K442" s="22" t="s">
        <v>544</v>
      </c>
      <c r="L442" s="22" t="s">
        <v>3099</v>
      </c>
      <c r="M442" s="22" t="s">
        <v>456</v>
      </c>
      <c r="N442" s="23" t="s">
        <v>532</v>
      </c>
      <c r="O442" s="23" t="s">
        <v>533</v>
      </c>
      <c r="P442" s="28" t="s">
        <v>3100</v>
      </c>
      <c r="Q442" s="28" t="s">
        <v>3101</v>
      </c>
    </row>
    <row r="443" s="22" customFormat="1" customHeight="1" spans="1:17">
      <c r="A443" s="22" t="s">
        <v>3102</v>
      </c>
      <c r="B443" s="22" t="s">
        <v>45</v>
      </c>
      <c r="C443" s="22" t="s">
        <v>3103</v>
      </c>
      <c r="D443" s="22" t="s">
        <v>260</v>
      </c>
      <c r="E443" s="22" t="s">
        <v>524</v>
      </c>
      <c r="F443" s="22" t="s">
        <v>1524</v>
      </c>
      <c r="G443" s="22" t="s">
        <v>1013</v>
      </c>
      <c r="H443" s="22" t="s">
        <v>636</v>
      </c>
      <c r="I443" s="22" t="s">
        <v>637</v>
      </c>
      <c r="J443" s="22" t="s">
        <v>638</v>
      </c>
      <c r="K443" s="22" t="s">
        <v>544</v>
      </c>
      <c r="L443" s="22" t="s">
        <v>1503</v>
      </c>
      <c r="M443" s="22" t="s">
        <v>260</v>
      </c>
      <c r="N443" s="23" t="s">
        <v>599</v>
      </c>
      <c r="O443" s="23" t="s">
        <v>533</v>
      </c>
      <c r="P443" s="28" t="s">
        <v>3104</v>
      </c>
      <c r="Q443" s="28" t="s">
        <v>3105</v>
      </c>
    </row>
    <row r="444" s="22" customFormat="1" customHeight="1" spans="1:17">
      <c r="A444" s="22" t="s">
        <v>3106</v>
      </c>
      <c r="B444" s="22" t="s">
        <v>45</v>
      </c>
      <c r="C444" s="22" t="s">
        <v>3107</v>
      </c>
      <c r="D444" s="22" t="s">
        <v>3108</v>
      </c>
      <c r="E444" s="22" t="s">
        <v>524</v>
      </c>
      <c r="F444" s="22" t="s">
        <v>1204</v>
      </c>
      <c r="G444" s="22" t="s">
        <v>716</v>
      </c>
      <c r="H444" s="22" t="s">
        <v>527</v>
      </c>
      <c r="I444" s="22" t="s">
        <v>527</v>
      </c>
      <c r="J444" s="22" t="s">
        <v>528</v>
      </c>
      <c r="K444" s="22" t="s">
        <v>544</v>
      </c>
      <c r="L444" s="22" t="s">
        <v>1075</v>
      </c>
      <c r="M444" s="22" t="s">
        <v>2233</v>
      </c>
      <c r="N444" s="23" t="s">
        <v>3109</v>
      </c>
      <c r="O444" s="23" t="s">
        <v>533</v>
      </c>
      <c r="P444" s="28" t="s">
        <v>3110</v>
      </c>
      <c r="Q444" s="28" t="s">
        <v>650</v>
      </c>
    </row>
    <row r="445" s="22" customFormat="1" customHeight="1" spans="1:17">
      <c r="A445" s="22" t="s">
        <v>3111</v>
      </c>
      <c r="B445" s="22" t="s">
        <v>45</v>
      </c>
      <c r="C445" s="22" t="s">
        <v>3112</v>
      </c>
      <c r="D445" s="22" t="s">
        <v>3113</v>
      </c>
      <c r="E445" s="22" t="s">
        <v>853</v>
      </c>
      <c r="F445" s="22" t="s">
        <v>1138</v>
      </c>
      <c r="G445" s="22" t="s">
        <v>920</v>
      </c>
      <c r="H445" s="22" t="s">
        <v>527</v>
      </c>
      <c r="I445" s="22" t="s">
        <v>527</v>
      </c>
      <c r="J445" s="22" t="s">
        <v>528</v>
      </c>
      <c r="K445" s="22" t="s">
        <v>544</v>
      </c>
      <c r="L445" s="22" t="s">
        <v>1100</v>
      </c>
      <c r="M445" s="22" t="s">
        <v>3114</v>
      </c>
      <c r="N445" s="23" t="s">
        <v>532</v>
      </c>
      <c r="O445" s="23" t="s">
        <v>533</v>
      </c>
      <c r="P445" s="28" t="s">
        <v>3115</v>
      </c>
      <c r="Q445" s="28" t="s">
        <v>1784</v>
      </c>
    </row>
    <row r="446" s="22" customFormat="1" customHeight="1" spans="1:17">
      <c r="A446" s="22" t="s">
        <v>3116</v>
      </c>
      <c r="B446" s="22" t="s">
        <v>89</v>
      </c>
      <c r="C446" s="22" t="s">
        <v>3117</v>
      </c>
      <c r="D446" s="22" t="s">
        <v>128</v>
      </c>
      <c r="E446" s="22" t="s">
        <v>751</v>
      </c>
      <c r="F446" s="22" t="s">
        <v>752</v>
      </c>
      <c r="G446" s="22" t="s">
        <v>3118</v>
      </c>
      <c r="H446" s="22" t="s">
        <v>527</v>
      </c>
      <c r="I446" s="22" t="s">
        <v>527</v>
      </c>
      <c r="J446" s="22" t="s">
        <v>528</v>
      </c>
      <c r="K446" s="22" t="s">
        <v>544</v>
      </c>
      <c r="L446" s="22" t="s">
        <v>3119</v>
      </c>
      <c r="M446" s="22" t="s">
        <v>397</v>
      </c>
      <c r="N446" s="23" t="s">
        <v>3120</v>
      </c>
      <c r="O446" s="23" t="s">
        <v>660</v>
      </c>
      <c r="P446" s="28" t="s">
        <v>3121</v>
      </c>
      <c r="Q446" s="28" t="s">
        <v>3122</v>
      </c>
    </row>
    <row r="447" s="22" customFormat="1" customHeight="1" spans="1:17">
      <c r="A447" s="22" t="s">
        <v>3123</v>
      </c>
      <c r="B447" s="22" t="s">
        <v>89</v>
      </c>
      <c r="C447" s="22" t="s">
        <v>3124</v>
      </c>
      <c r="D447" s="22" t="s">
        <v>3125</v>
      </c>
      <c r="E447" s="22" t="s">
        <v>524</v>
      </c>
      <c r="F447" s="22" t="s">
        <v>572</v>
      </c>
      <c r="G447" s="22" t="s">
        <v>540</v>
      </c>
      <c r="H447" s="22" t="s">
        <v>541</v>
      </c>
      <c r="I447" s="22" t="s">
        <v>542</v>
      </c>
      <c r="J447" s="22" t="s">
        <v>543</v>
      </c>
      <c r="K447" s="22" t="s">
        <v>544</v>
      </c>
      <c r="L447" s="22" t="s">
        <v>3126</v>
      </c>
      <c r="M447" s="22" t="s">
        <v>718</v>
      </c>
      <c r="N447" s="23" t="s">
        <v>3127</v>
      </c>
      <c r="O447" s="23" t="s">
        <v>533</v>
      </c>
      <c r="P447" s="28" t="s">
        <v>3128</v>
      </c>
      <c r="Q447" s="28" t="s">
        <v>3129</v>
      </c>
    </row>
    <row r="448" s="22" customFormat="1" customHeight="1" spans="1:17">
      <c r="A448" s="22" t="s">
        <v>3130</v>
      </c>
      <c r="B448" s="22" t="s">
        <v>45</v>
      </c>
      <c r="C448" s="22" t="s">
        <v>634</v>
      </c>
      <c r="D448" s="22" t="s">
        <v>3131</v>
      </c>
      <c r="E448" s="22" t="s">
        <v>524</v>
      </c>
      <c r="F448" s="22" t="s">
        <v>1153</v>
      </c>
      <c r="G448" s="22" t="s">
        <v>573</v>
      </c>
      <c r="H448" s="22" t="s">
        <v>527</v>
      </c>
      <c r="I448" s="22" t="s">
        <v>527</v>
      </c>
      <c r="J448" s="22" t="s">
        <v>528</v>
      </c>
      <c r="K448" s="22" t="s">
        <v>544</v>
      </c>
      <c r="L448" s="22" t="s">
        <v>3132</v>
      </c>
      <c r="M448" s="22" t="s">
        <v>71</v>
      </c>
      <c r="N448" s="23" t="s">
        <v>532</v>
      </c>
      <c r="O448" s="23" t="s">
        <v>533</v>
      </c>
      <c r="P448" s="28" t="s">
        <v>3133</v>
      </c>
      <c r="Q448" s="28" t="s">
        <v>2999</v>
      </c>
    </row>
    <row r="449" s="22" customFormat="1" hidden="1" customHeight="1" spans="1:17">
      <c r="A449" s="22" t="s">
        <v>3134</v>
      </c>
      <c r="B449" s="22" t="s">
        <v>45</v>
      </c>
      <c r="C449" s="22" t="s">
        <v>3135</v>
      </c>
      <c r="D449" s="22" t="s">
        <v>997</v>
      </c>
      <c r="E449" s="22" t="s">
        <v>524</v>
      </c>
      <c r="F449" s="22" t="s">
        <v>1153</v>
      </c>
      <c r="G449" s="22" t="s">
        <v>716</v>
      </c>
      <c r="H449" s="22" t="s">
        <v>527</v>
      </c>
      <c r="I449" s="22" t="s">
        <v>527</v>
      </c>
      <c r="J449" s="22" t="s">
        <v>528</v>
      </c>
      <c r="K449" s="22" t="s">
        <v>529</v>
      </c>
      <c r="L449" s="22" t="s">
        <v>3136</v>
      </c>
      <c r="M449" s="22" t="s">
        <v>3034</v>
      </c>
      <c r="N449" s="23" t="s">
        <v>3137</v>
      </c>
      <c r="O449" s="23" t="s">
        <v>533</v>
      </c>
      <c r="P449" s="28" t="s">
        <v>3138</v>
      </c>
      <c r="Q449" s="28" t="s">
        <v>1762</v>
      </c>
    </row>
    <row r="450" s="22" customFormat="1" customHeight="1" spans="1:17">
      <c r="A450" s="22" t="s">
        <v>3139</v>
      </c>
      <c r="B450" s="22" t="s">
        <v>45</v>
      </c>
      <c r="C450" s="22" t="s">
        <v>3140</v>
      </c>
      <c r="D450" s="22" t="s">
        <v>531</v>
      </c>
      <c r="E450" s="22" t="s">
        <v>524</v>
      </c>
      <c r="F450" s="22" t="s">
        <v>724</v>
      </c>
      <c r="G450" s="22" t="s">
        <v>44</v>
      </c>
      <c r="H450" s="22" t="s">
        <v>645</v>
      </c>
      <c r="I450" s="22" t="s">
        <v>645</v>
      </c>
      <c r="J450" s="22" t="s">
        <v>646</v>
      </c>
      <c r="K450" s="22" t="s">
        <v>544</v>
      </c>
      <c r="L450" s="22" t="s">
        <v>3141</v>
      </c>
      <c r="M450" s="22" t="s">
        <v>531</v>
      </c>
      <c r="N450" s="23" t="s">
        <v>885</v>
      </c>
      <c r="O450" s="23" t="s">
        <v>533</v>
      </c>
      <c r="P450" s="28" t="s">
        <v>3142</v>
      </c>
      <c r="Q450" s="28" t="s">
        <v>276</v>
      </c>
    </row>
    <row r="451" s="22" customFormat="1" customHeight="1" spans="1:17">
      <c r="A451" s="22" t="s">
        <v>3143</v>
      </c>
      <c r="B451" s="22" t="s">
        <v>45</v>
      </c>
      <c r="C451" s="22" t="s">
        <v>3144</v>
      </c>
      <c r="D451" s="22" t="s">
        <v>3145</v>
      </c>
      <c r="E451" s="22" t="s">
        <v>524</v>
      </c>
      <c r="F451" s="22" t="s">
        <v>539</v>
      </c>
      <c r="G451" s="22" t="s">
        <v>540</v>
      </c>
      <c r="H451" s="22" t="s">
        <v>527</v>
      </c>
      <c r="I451" s="22" t="s">
        <v>527</v>
      </c>
      <c r="J451" s="22" t="s">
        <v>528</v>
      </c>
      <c r="K451" s="22" t="s">
        <v>544</v>
      </c>
      <c r="L451" s="22" t="s">
        <v>2084</v>
      </c>
      <c r="M451" s="22" t="s">
        <v>421</v>
      </c>
      <c r="N451" s="23" t="s">
        <v>532</v>
      </c>
      <c r="O451" s="23" t="s">
        <v>533</v>
      </c>
      <c r="P451" s="28" t="s">
        <v>3146</v>
      </c>
      <c r="Q451" s="28" t="s">
        <v>3147</v>
      </c>
    </row>
    <row r="452" s="22" customFormat="1" customHeight="1" spans="1:17">
      <c r="A452" s="22" t="s">
        <v>3148</v>
      </c>
      <c r="B452" s="22" t="s">
        <v>45</v>
      </c>
      <c r="C452" s="22" t="s">
        <v>3149</v>
      </c>
      <c r="D452" s="22" t="s">
        <v>3150</v>
      </c>
      <c r="E452" s="22" t="s">
        <v>581</v>
      </c>
      <c r="F452" s="22" t="s">
        <v>1380</v>
      </c>
      <c r="G452" s="22" t="s">
        <v>870</v>
      </c>
      <c r="H452" s="22" t="s">
        <v>1381</v>
      </c>
      <c r="I452" s="22" t="s">
        <v>1382</v>
      </c>
      <c r="J452" s="22" t="s">
        <v>1383</v>
      </c>
      <c r="K452" s="22" t="s">
        <v>544</v>
      </c>
      <c r="L452" s="22" t="s">
        <v>1770</v>
      </c>
      <c r="M452" s="22" t="s">
        <v>3151</v>
      </c>
      <c r="N452" s="23" t="s">
        <v>755</v>
      </c>
      <c r="O452" s="23" t="s">
        <v>533</v>
      </c>
      <c r="P452" s="28" t="s">
        <v>3152</v>
      </c>
      <c r="Q452" s="28" t="s">
        <v>3153</v>
      </c>
    </row>
    <row r="453" s="22" customFormat="1" customHeight="1" spans="1:17">
      <c r="A453" s="22" t="s">
        <v>3154</v>
      </c>
      <c r="B453" s="22" t="s">
        <v>78</v>
      </c>
      <c r="C453" s="22" t="s">
        <v>3155</v>
      </c>
      <c r="D453" s="22" t="s">
        <v>3156</v>
      </c>
      <c r="E453" s="22" t="s">
        <v>524</v>
      </c>
      <c r="F453" s="22" t="s">
        <v>724</v>
      </c>
      <c r="G453" s="22" t="s">
        <v>44</v>
      </c>
      <c r="H453" s="22" t="s">
        <v>741</v>
      </c>
      <c r="I453" s="22" t="s">
        <v>742</v>
      </c>
      <c r="J453" s="22" t="s">
        <v>743</v>
      </c>
      <c r="K453" s="22" t="s">
        <v>544</v>
      </c>
      <c r="L453" s="22" t="s">
        <v>1427</v>
      </c>
      <c r="M453" s="22" t="s">
        <v>128</v>
      </c>
      <c r="N453" s="23" t="s">
        <v>3157</v>
      </c>
      <c r="O453" s="23" t="s">
        <v>568</v>
      </c>
      <c r="P453" s="28" t="s">
        <v>3158</v>
      </c>
      <c r="Q453" s="28" t="s">
        <v>2273</v>
      </c>
    </row>
    <row r="454" s="22" customFormat="1" customHeight="1" spans="1:17">
      <c r="A454" s="22" t="s">
        <v>3159</v>
      </c>
      <c r="B454" s="22" t="s">
        <v>45</v>
      </c>
      <c r="C454" s="22" t="s">
        <v>3160</v>
      </c>
      <c r="D454" s="22" t="s">
        <v>450</v>
      </c>
      <c r="E454" s="22" t="s">
        <v>524</v>
      </c>
      <c r="F454" s="22" t="s">
        <v>695</v>
      </c>
      <c r="G454" s="22" t="s">
        <v>540</v>
      </c>
      <c r="H454" s="22" t="s">
        <v>1097</v>
      </c>
      <c r="I454" s="22" t="s">
        <v>1098</v>
      </c>
      <c r="J454" s="22" t="s">
        <v>1099</v>
      </c>
      <c r="K454" s="22" t="s">
        <v>544</v>
      </c>
      <c r="L454" s="22" t="s">
        <v>1537</v>
      </c>
      <c r="M454" s="22" t="s">
        <v>450</v>
      </c>
      <c r="N454" s="23" t="s">
        <v>532</v>
      </c>
      <c r="O454" s="23" t="s">
        <v>533</v>
      </c>
      <c r="P454" s="28" t="s">
        <v>3161</v>
      </c>
      <c r="Q454" s="28" t="s">
        <v>3162</v>
      </c>
    </row>
    <row r="455" s="22" customFormat="1" customHeight="1" spans="1:17">
      <c r="A455" s="22" t="s">
        <v>418</v>
      </c>
      <c r="B455" s="22" t="s">
        <v>45</v>
      </c>
      <c r="C455" s="22" t="s">
        <v>3163</v>
      </c>
      <c r="D455" s="22" t="s">
        <v>898</v>
      </c>
      <c r="E455" s="22" t="s">
        <v>524</v>
      </c>
      <c r="F455" s="22" t="s">
        <v>644</v>
      </c>
      <c r="G455" s="22" t="s">
        <v>573</v>
      </c>
      <c r="H455" s="22" t="s">
        <v>761</v>
      </c>
      <c r="I455" s="22" t="s">
        <v>762</v>
      </c>
      <c r="J455" s="22" t="s">
        <v>763</v>
      </c>
      <c r="K455" s="22" t="s">
        <v>544</v>
      </c>
      <c r="L455" s="22" t="s">
        <v>3164</v>
      </c>
      <c r="M455" s="22" t="s">
        <v>419</v>
      </c>
      <c r="N455" s="23" t="s">
        <v>1749</v>
      </c>
      <c r="O455" s="23" t="s">
        <v>568</v>
      </c>
      <c r="P455" s="28" t="s">
        <v>3165</v>
      </c>
      <c r="Q455" s="28" t="s">
        <v>731</v>
      </c>
    </row>
    <row r="456" s="22" customFormat="1" customHeight="1" spans="1:17">
      <c r="A456" s="22" t="s">
        <v>3166</v>
      </c>
      <c r="B456" s="22" t="s">
        <v>45</v>
      </c>
      <c r="C456" s="22" t="s">
        <v>3167</v>
      </c>
      <c r="D456" s="22" t="s">
        <v>3168</v>
      </c>
      <c r="E456" s="22" t="s">
        <v>524</v>
      </c>
      <c r="F456" s="22" t="s">
        <v>561</v>
      </c>
      <c r="G456" s="22" t="s">
        <v>562</v>
      </c>
      <c r="H456" s="22" t="s">
        <v>1116</v>
      </c>
      <c r="I456" s="22" t="s">
        <v>1117</v>
      </c>
      <c r="J456" s="22" t="s">
        <v>1436</v>
      </c>
      <c r="K456" s="22" t="s">
        <v>544</v>
      </c>
      <c r="L456" s="22" t="s">
        <v>2764</v>
      </c>
      <c r="M456" s="22" t="s">
        <v>3169</v>
      </c>
      <c r="N456" s="23" t="s">
        <v>532</v>
      </c>
      <c r="O456" s="23" t="s">
        <v>568</v>
      </c>
      <c r="P456" s="28" t="s">
        <v>3170</v>
      </c>
      <c r="Q456" s="28" t="s">
        <v>1271</v>
      </c>
    </row>
    <row r="457" s="22" customFormat="1" customHeight="1" spans="1:17">
      <c r="A457" s="22" t="s">
        <v>3171</v>
      </c>
      <c r="B457" s="22" t="s">
        <v>78</v>
      </c>
      <c r="C457" s="22" t="s">
        <v>3172</v>
      </c>
      <c r="D457" s="22" t="s">
        <v>1616</v>
      </c>
      <c r="E457" s="22" t="s">
        <v>524</v>
      </c>
      <c r="F457" s="22" t="s">
        <v>561</v>
      </c>
      <c r="G457" s="22" t="s">
        <v>562</v>
      </c>
      <c r="H457" s="22" t="s">
        <v>584</v>
      </c>
      <c r="I457" s="22" t="s">
        <v>585</v>
      </c>
      <c r="J457" s="22" t="s">
        <v>586</v>
      </c>
      <c r="K457" s="22" t="s">
        <v>544</v>
      </c>
      <c r="L457" s="22" t="s">
        <v>3173</v>
      </c>
      <c r="M457" s="22" t="s">
        <v>441</v>
      </c>
      <c r="N457" s="23" t="s">
        <v>3174</v>
      </c>
      <c r="O457" s="23" t="s">
        <v>568</v>
      </c>
      <c r="P457" s="28" t="s">
        <v>3175</v>
      </c>
      <c r="Q457" s="28" t="s">
        <v>3176</v>
      </c>
    </row>
    <row r="458" s="22" customFormat="1" hidden="1" customHeight="1" spans="1:17">
      <c r="A458" s="22" t="s">
        <v>3177</v>
      </c>
      <c r="B458" s="22" t="s">
        <v>45</v>
      </c>
      <c r="C458" s="22" t="s">
        <v>3178</v>
      </c>
      <c r="D458" s="22" t="s">
        <v>242</v>
      </c>
      <c r="E458" s="22" t="s">
        <v>524</v>
      </c>
      <c r="F458" s="22" t="s">
        <v>592</v>
      </c>
      <c r="G458" s="22" t="s">
        <v>2827</v>
      </c>
      <c r="H458" s="22" t="s">
        <v>607</v>
      </c>
      <c r="I458" s="22" t="s">
        <v>771</v>
      </c>
      <c r="J458" s="22" t="s">
        <v>771</v>
      </c>
      <c r="K458" s="22" t="s">
        <v>772</v>
      </c>
      <c r="L458" s="22" t="s">
        <v>2828</v>
      </c>
      <c r="M458" s="22" t="s">
        <v>3179</v>
      </c>
      <c r="N458" s="23" t="s">
        <v>3180</v>
      </c>
      <c r="O458" s="23" t="s">
        <v>568</v>
      </c>
      <c r="P458" s="28" t="s">
        <v>3181</v>
      </c>
      <c r="Q458" s="28" t="s">
        <v>242</v>
      </c>
    </row>
    <row r="459" s="22" customFormat="1" customHeight="1" spans="1:17">
      <c r="A459" s="22" t="s">
        <v>420</v>
      </c>
      <c r="B459" s="22" t="s">
        <v>45</v>
      </c>
      <c r="C459" s="22" t="s">
        <v>3182</v>
      </c>
      <c r="D459" s="22" t="s">
        <v>421</v>
      </c>
      <c r="E459" s="22" t="s">
        <v>524</v>
      </c>
      <c r="F459" s="22" t="s">
        <v>539</v>
      </c>
      <c r="G459" s="22" t="s">
        <v>779</v>
      </c>
      <c r="H459" s="22" t="s">
        <v>527</v>
      </c>
      <c r="I459" s="22" t="s">
        <v>527</v>
      </c>
      <c r="J459" s="22" t="s">
        <v>528</v>
      </c>
      <c r="K459" s="22" t="s">
        <v>544</v>
      </c>
      <c r="L459" s="22" t="s">
        <v>1582</v>
      </c>
      <c r="M459" s="22" t="s">
        <v>421</v>
      </c>
      <c r="N459" s="23" t="s">
        <v>857</v>
      </c>
      <c r="O459" s="23" t="s">
        <v>533</v>
      </c>
      <c r="P459" s="28" t="s">
        <v>3183</v>
      </c>
      <c r="Q459" s="28" t="s">
        <v>3184</v>
      </c>
    </row>
    <row r="460" s="22" customFormat="1" hidden="1" customHeight="1" spans="1:17">
      <c r="A460" s="22" t="s">
        <v>3185</v>
      </c>
      <c r="B460" s="22" t="s">
        <v>45</v>
      </c>
      <c r="C460" s="22" t="s">
        <v>3186</v>
      </c>
      <c r="D460" s="22" t="s">
        <v>3187</v>
      </c>
      <c r="E460" s="22" t="s">
        <v>524</v>
      </c>
      <c r="F460" s="22" t="s">
        <v>862</v>
      </c>
      <c r="G460" s="22" t="s">
        <v>863</v>
      </c>
      <c r="H460" s="22" t="s">
        <v>527</v>
      </c>
      <c r="I460" s="22" t="s">
        <v>527</v>
      </c>
      <c r="J460" s="22" t="s">
        <v>528</v>
      </c>
      <c r="K460" s="22" t="s">
        <v>529</v>
      </c>
      <c r="L460" s="22" t="s">
        <v>3188</v>
      </c>
      <c r="M460" s="22" t="s">
        <v>71</v>
      </c>
      <c r="N460" s="23" t="s">
        <v>532</v>
      </c>
      <c r="O460" s="23" t="s">
        <v>533</v>
      </c>
      <c r="P460" s="28" t="s">
        <v>3189</v>
      </c>
      <c r="Q460" s="28" t="s">
        <v>3190</v>
      </c>
    </row>
    <row r="461" s="22" customFormat="1" customHeight="1" spans="1:17">
      <c r="A461" s="22" t="s">
        <v>422</v>
      </c>
      <c r="B461" s="22" t="s">
        <v>45</v>
      </c>
      <c r="C461" s="22" t="s">
        <v>3191</v>
      </c>
      <c r="D461" s="22" t="s">
        <v>3192</v>
      </c>
      <c r="E461" s="22" t="s">
        <v>524</v>
      </c>
      <c r="F461" s="22" t="s">
        <v>792</v>
      </c>
      <c r="G461" s="22" t="s">
        <v>573</v>
      </c>
      <c r="H461" s="22" t="s">
        <v>837</v>
      </c>
      <c r="I461" s="22" t="s">
        <v>837</v>
      </c>
      <c r="J461" s="22" t="s">
        <v>1099</v>
      </c>
      <c r="K461" s="22" t="s">
        <v>544</v>
      </c>
      <c r="L461" s="22" t="s">
        <v>1464</v>
      </c>
      <c r="M461" s="22" t="s">
        <v>205</v>
      </c>
      <c r="N461" s="23" t="s">
        <v>532</v>
      </c>
      <c r="O461" s="23" t="s">
        <v>533</v>
      </c>
      <c r="P461" s="28" t="s">
        <v>3193</v>
      </c>
      <c r="Q461" s="28" t="s">
        <v>1079</v>
      </c>
    </row>
    <row r="462" s="22" customFormat="1" customHeight="1" spans="1:17">
      <c r="A462" s="22" t="s">
        <v>423</v>
      </c>
      <c r="B462" s="22" t="s">
        <v>45</v>
      </c>
      <c r="C462" s="22" t="s">
        <v>3194</v>
      </c>
      <c r="D462" s="22" t="s">
        <v>3195</v>
      </c>
      <c r="E462" s="22" t="s">
        <v>524</v>
      </c>
      <c r="F462" s="22" t="s">
        <v>592</v>
      </c>
      <c r="G462" s="22" t="s">
        <v>593</v>
      </c>
      <c r="H462" s="22" t="s">
        <v>837</v>
      </c>
      <c r="I462" s="22" t="s">
        <v>837</v>
      </c>
      <c r="J462" s="22" t="s">
        <v>838</v>
      </c>
      <c r="K462" s="22" t="s">
        <v>544</v>
      </c>
      <c r="L462" s="22" t="s">
        <v>1681</v>
      </c>
      <c r="M462" s="22" t="s">
        <v>424</v>
      </c>
      <c r="N462" s="23" t="s">
        <v>906</v>
      </c>
      <c r="O462" s="23" t="s">
        <v>533</v>
      </c>
      <c r="P462" s="28" t="s">
        <v>3196</v>
      </c>
      <c r="Q462" s="28" t="s">
        <v>3197</v>
      </c>
    </row>
    <row r="463" s="22" customFormat="1" customHeight="1" spans="1:17">
      <c r="A463" s="22" t="s">
        <v>425</v>
      </c>
      <c r="B463" s="22" t="s">
        <v>45</v>
      </c>
      <c r="C463" s="22" t="s">
        <v>3198</v>
      </c>
      <c r="D463" s="22" t="s">
        <v>258</v>
      </c>
      <c r="E463" s="22" t="s">
        <v>524</v>
      </c>
      <c r="F463" s="22" t="s">
        <v>592</v>
      </c>
      <c r="G463" s="22" t="s">
        <v>593</v>
      </c>
      <c r="H463" s="22" t="s">
        <v>1097</v>
      </c>
      <c r="I463" s="22" t="s">
        <v>1098</v>
      </c>
      <c r="J463" s="22" t="s">
        <v>1099</v>
      </c>
      <c r="K463" s="22" t="s">
        <v>544</v>
      </c>
      <c r="L463" s="22" t="s">
        <v>3199</v>
      </c>
      <c r="M463" s="22" t="s">
        <v>426</v>
      </c>
      <c r="N463" s="23" t="s">
        <v>3200</v>
      </c>
      <c r="O463" s="23" t="s">
        <v>533</v>
      </c>
      <c r="P463" s="28" t="s">
        <v>3201</v>
      </c>
      <c r="Q463" s="28" t="s">
        <v>3202</v>
      </c>
    </row>
    <row r="464" s="22" customFormat="1" customHeight="1" spans="1:17">
      <c r="A464" s="22" t="s">
        <v>427</v>
      </c>
      <c r="B464" s="22" t="s">
        <v>45</v>
      </c>
      <c r="C464" s="22" t="s">
        <v>3203</v>
      </c>
      <c r="D464" s="22" t="s">
        <v>428</v>
      </c>
      <c r="E464" s="22" t="s">
        <v>524</v>
      </c>
      <c r="F464" s="22" t="s">
        <v>592</v>
      </c>
      <c r="G464" s="22" t="s">
        <v>593</v>
      </c>
      <c r="H464" s="22" t="s">
        <v>1648</v>
      </c>
      <c r="I464" s="22" t="s">
        <v>1649</v>
      </c>
      <c r="J464" s="22" t="s">
        <v>1650</v>
      </c>
      <c r="K464" s="22" t="s">
        <v>544</v>
      </c>
      <c r="L464" s="22" t="s">
        <v>3204</v>
      </c>
      <c r="M464" s="22" t="s">
        <v>428</v>
      </c>
      <c r="N464" s="23" t="s">
        <v>974</v>
      </c>
      <c r="O464" s="23" t="s">
        <v>533</v>
      </c>
      <c r="P464" s="28" t="s">
        <v>3205</v>
      </c>
      <c r="Q464" s="28" t="s">
        <v>2793</v>
      </c>
    </row>
    <row r="465" s="22" customFormat="1" hidden="1" customHeight="1" spans="1:17">
      <c r="A465" s="22" t="s">
        <v>3206</v>
      </c>
      <c r="B465" s="22" t="s">
        <v>45</v>
      </c>
      <c r="C465" s="22" t="s">
        <v>3207</v>
      </c>
      <c r="D465" s="22" t="s">
        <v>3208</v>
      </c>
      <c r="E465" s="22" t="s">
        <v>524</v>
      </c>
      <c r="F465" s="22" t="s">
        <v>792</v>
      </c>
      <c r="G465" s="22" t="s">
        <v>573</v>
      </c>
      <c r="H465" s="22" t="s">
        <v>541</v>
      </c>
      <c r="I465" s="22" t="s">
        <v>542</v>
      </c>
      <c r="J465" s="22" t="s">
        <v>543</v>
      </c>
      <c r="K465" s="22" t="s">
        <v>735</v>
      </c>
      <c r="L465" s="22" t="s">
        <v>3209</v>
      </c>
      <c r="M465" s="22" t="s">
        <v>3210</v>
      </c>
      <c r="N465" s="23" t="s">
        <v>3211</v>
      </c>
      <c r="O465" s="23" t="s">
        <v>533</v>
      </c>
      <c r="P465" s="28" t="s">
        <v>3212</v>
      </c>
      <c r="Q465" s="28" t="s">
        <v>3213</v>
      </c>
    </row>
    <row r="466" s="22" customFormat="1" customHeight="1" spans="1:17">
      <c r="A466" s="22" t="s">
        <v>429</v>
      </c>
      <c r="B466" s="22" t="s">
        <v>89</v>
      </c>
      <c r="C466" s="22" t="s">
        <v>3214</v>
      </c>
      <c r="D466" s="22" t="s">
        <v>3215</v>
      </c>
      <c r="E466" s="22" t="s">
        <v>524</v>
      </c>
      <c r="F466" s="22" t="s">
        <v>592</v>
      </c>
      <c r="G466" s="22" t="s">
        <v>593</v>
      </c>
      <c r="H466" s="22" t="s">
        <v>636</v>
      </c>
      <c r="I466" s="22" t="s">
        <v>637</v>
      </c>
      <c r="J466" s="22" t="s">
        <v>638</v>
      </c>
      <c r="K466" s="22" t="s">
        <v>544</v>
      </c>
      <c r="L466" s="22" t="s">
        <v>2004</v>
      </c>
      <c r="M466" s="22" t="s">
        <v>430</v>
      </c>
      <c r="N466" s="23" t="s">
        <v>1841</v>
      </c>
      <c r="O466" s="23" t="s">
        <v>660</v>
      </c>
      <c r="P466" s="28" t="s">
        <v>3216</v>
      </c>
      <c r="Q466" s="28" t="s">
        <v>3217</v>
      </c>
    </row>
    <row r="467" s="22" customFormat="1" customHeight="1" spans="1:17">
      <c r="A467" s="22" t="s">
        <v>3218</v>
      </c>
      <c r="B467" s="22" t="s">
        <v>78</v>
      </c>
      <c r="C467" s="22" t="s">
        <v>3219</v>
      </c>
      <c r="D467" s="22" t="s">
        <v>3220</v>
      </c>
      <c r="E467" s="22" t="s">
        <v>581</v>
      </c>
      <c r="F467" s="22" t="s">
        <v>1197</v>
      </c>
      <c r="G467" s="22" t="s">
        <v>682</v>
      </c>
      <c r="H467" s="22" t="s">
        <v>645</v>
      </c>
      <c r="I467" s="22" t="s">
        <v>645</v>
      </c>
      <c r="J467" s="22" t="s">
        <v>646</v>
      </c>
      <c r="K467" s="22" t="s">
        <v>544</v>
      </c>
      <c r="L467" s="22" t="s">
        <v>3221</v>
      </c>
      <c r="M467" s="22" t="s">
        <v>3222</v>
      </c>
      <c r="N467" s="23" t="s">
        <v>2987</v>
      </c>
      <c r="O467" s="23" t="s">
        <v>568</v>
      </c>
      <c r="P467" s="28" t="s">
        <v>3223</v>
      </c>
      <c r="Q467" s="28" t="s">
        <v>2231</v>
      </c>
    </row>
    <row r="468" s="22" customFormat="1" customHeight="1" spans="1:17">
      <c r="A468" s="22" t="s">
        <v>431</v>
      </c>
      <c r="B468" s="22" t="s">
        <v>45</v>
      </c>
      <c r="C468" s="22" t="s">
        <v>3224</v>
      </c>
      <c r="D468" s="22" t="s">
        <v>3225</v>
      </c>
      <c r="E468" s="22" t="s">
        <v>524</v>
      </c>
      <c r="F468" s="22" t="s">
        <v>792</v>
      </c>
      <c r="G468" s="22" t="s">
        <v>573</v>
      </c>
      <c r="H468" s="22" t="s">
        <v>541</v>
      </c>
      <c r="I468" s="22" t="s">
        <v>542</v>
      </c>
      <c r="J468" s="22" t="s">
        <v>543</v>
      </c>
      <c r="K468" s="22" t="s">
        <v>544</v>
      </c>
      <c r="L468" s="22" t="s">
        <v>3226</v>
      </c>
      <c r="M468" s="22" t="s">
        <v>432</v>
      </c>
      <c r="N468" s="23" t="s">
        <v>3227</v>
      </c>
      <c r="O468" s="23" t="s">
        <v>533</v>
      </c>
      <c r="P468" s="28" t="s">
        <v>3228</v>
      </c>
      <c r="Q468" s="28" t="s">
        <v>3085</v>
      </c>
    </row>
    <row r="469" s="22" customFormat="1" customHeight="1" spans="1:17">
      <c r="A469" s="22" t="s">
        <v>3229</v>
      </c>
      <c r="B469" s="22" t="s">
        <v>45</v>
      </c>
      <c r="C469" s="22" t="s">
        <v>3230</v>
      </c>
      <c r="D469" s="22" t="s">
        <v>90</v>
      </c>
      <c r="E469" s="22" t="s">
        <v>581</v>
      </c>
      <c r="F469" s="22" t="s">
        <v>3231</v>
      </c>
      <c r="G469" s="22" t="s">
        <v>2190</v>
      </c>
      <c r="H469" s="22" t="s">
        <v>671</v>
      </c>
      <c r="I469" s="22" t="s">
        <v>672</v>
      </c>
      <c r="J469" s="22" t="s">
        <v>673</v>
      </c>
      <c r="K469" s="22" t="s">
        <v>544</v>
      </c>
      <c r="L469" s="22" t="s">
        <v>3232</v>
      </c>
      <c r="M469" s="22" t="s">
        <v>90</v>
      </c>
      <c r="N469" s="23" t="s">
        <v>3233</v>
      </c>
      <c r="O469" s="23" t="s">
        <v>533</v>
      </c>
      <c r="P469" s="28" t="s">
        <v>3234</v>
      </c>
      <c r="Q469" s="28" t="s">
        <v>3235</v>
      </c>
    </row>
    <row r="470" s="22" customFormat="1" customHeight="1" spans="1:17">
      <c r="A470" s="22" t="s">
        <v>3236</v>
      </c>
      <c r="B470" s="22" t="s">
        <v>78</v>
      </c>
      <c r="C470" s="22" t="s">
        <v>3237</v>
      </c>
      <c r="D470" s="22" t="s">
        <v>258</v>
      </c>
      <c r="E470" s="22" t="s">
        <v>524</v>
      </c>
      <c r="F470" s="22" t="s">
        <v>644</v>
      </c>
      <c r="G470" s="22" t="s">
        <v>573</v>
      </c>
      <c r="H470" s="22" t="s">
        <v>645</v>
      </c>
      <c r="I470" s="22" t="s">
        <v>645</v>
      </c>
      <c r="J470" s="22" t="s">
        <v>646</v>
      </c>
      <c r="K470" s="22" t="s">
        <v>544</v>
      </c>
      <c r="L470" s="22" t="s">
        <v>1790</v>
      </c>
      <c r="M470" s="22" t="s">
        <v>3238</v>
      </c>
      <c r="N470" s="23" t="s">
        <v>3239</v>
      </c>
      <c r="O470" s="23" t="s">
        <v>568</v>
      </c>
      <c r="P470" s="28" t="s">
        <v>3240</v>
      </c>
      <c r="Q470" s="28" t="s">
        <v>3241</v>
      </c>
    </row>
    <row r="471" s="22" customFormat="1" customHeight="1" spans="1:17">
      <c r="A471" s="22" t="s">
        <v>3242</v>
      </c>
      <c r="B471" s="22" t="s">
        <v>78</v>
      </c>
      <c r="C471" s="22" t="s">
        <v>3243</v>
      </c>
      <c r="D471" s="22" t="s">
        <v>3244</v>
      </c>
      <c r="E471" s="22" t="s">
        <v>524</v>
      </c>
      <c r="F471" s="22" t="s">
        <v>592</v>
      </c>
      <c r="G471" s="22" t="s">
        <v>617</v>
      </c>
      <c r="H471" s="22" t="s">
        <v>527</v>
      </c>
      <c r="I471" s="22" t="s">
        <v>527</v>
      </c>
      <c r="J471" s="22" t="s">
        <v>528</v>
      </c>
      <c r="K471" s="22" t="s">
        <v>544</v>
      </c>
      <c r="L471" s="22" t="s">
        <v>2084</v>
      </c>
      <c r="M471" s="22" t="s">
        <v>3245</v>
      </c>
      <c r="N471" s="23" t="s">
        <v>532</v>
      </c>
      <c r="O471" s="23" t="s">
        <v>568</v>
      </c>
      <c r="P471" s="28" t="s">
        <v>3246</v>
      </c>
      <c r="Q471" s="28" t="s">
        <v>3247</v>
      </c>
    </row>
    <row r="472" s="22" customFormat="1" customHeight="1" spans="1:17">
      <c r="A472" s="22" t="s">
        <v>3248</v>
      </c>
      <c r="B472" s="22" t="s">
        <v>45</v>
      </c>
      <c r="C472" s="22" t="s">
        <v>3249</v>
      </c>
      <c r="D472" s="22" t="s">
        <v>983</v>
      </c>
      <c r="E472" s="22" t="s">
        <v>581</v>
      </c>
      <c r="F472" s="22" t="s">
        <v>2538</v>
      </c>
      <c r="G472" s="22" t="s">
        <v>870</v>
      </c>
      <c r="H472" s="22" t="s">
        <v>527</v>
      </c>
      <c r="I472" s="22" t="s">
        <v>527</v>
      </c>
      <c r="J472" s="22" t="s">
        <v>528</v>
      </c>
      <c r="K472" s="22" t="s">
        <v>544</v>
      </c>
      <c r="L472" s="22" t="s">
        <v>610</v>
      </c>
      <c r="M472" s="22" t="s">
        <v>258</v>
      </c>
      <c r="N472" s="23" t="s">
        <v>3137</v>
      </c>
      <c r="O472" s="23" t="s">
        <v>660</v>
      </c>
      <c r="P472" s="28" t="s">
        <v>3250</v>
      </c>
      <c r="Q472" s="28" t="s">
        <v>3251</v>
      </c>
    </row>
    <row r="473" s="22" customFormat="1" customHeight="1" spans="1:17">
      <c r="A473" s="22" t="s">
        <v>433</v>
      </c>
      <c r="B473" s="22" t="s">
        <v>89</v>
      </c>
      <c r="C473" s="22" t="s">
        <v>3252</v>
      </c>
      <c r="D473" s="22" t="s">
        <v>3253</v>
      </c>
      <c r="E473" s="22" t="s">
        <v>524</v>
      </c>
      <c r="F473" s="22" t="s">
        <v>1232</v>
      </c>
      <c r="G473" s="22" t="s">
        <v>1233</v>
      </c>
      <c r="H473" s="22" t="s">
        <v>761</v>
      </c>
      <c r="I473" s="22" t="s">
        <v>762</v>
      </c>
      <c r="J473" s="22" t="s">
        <v>763</v>
      </c>
      <c r="K473" s="22" t="s">
        <v>544</v>
      </c>
      <c r="L473" s="22" t="s">
        <v>2004</v>
      </c>
      <c r="M473" s="22" t="s">
        <v>434</v>
      </c>
      <c r="N473" s="23" t="s">
        <v>800</v>
      </c>
      <c r="O473" s="23" t="s">
        <v>660</v>
      </c>
      <c r="P473" s="28" t="s">
        <v>3254</v>
      </c>
      <c r="Q473" s="28" t="s">
        <v>3255</v>
      </c>
    </row>
    <row r="474" s="22" customFormat="1" hidden="1" customHeight="1" spans="1:17">
      <c r="A474" s="22" t="s">
        <v>3256</v>
      </c>
      <c r="B474" s="22" t="s">
        <v>45</v>
      </c>
      <c r="C474" s="22" t="s">
        <v>3257</v>
      </c>
      <c r="D474" s="22" t="s">
        <v>3258</v>
      </c>
      <c r="E474" s="22" t="s">
        <v>705</v>
      </c>
      <c r="F474" s="22" t="s">
        <v>706</v>
      </c>
      <c r="G474" s="22" t="s">
        <v>707</v>
      </c>
      <c r="H474" s="22" t="s">
        <v>527</v>
      </c>
      <c r="I474" s="22" t="s">
        <v>527</v>
      </c>
      <c r="J474" s="22" t="s">
        <v>528</v>
      </c>
      <c r="K474" s="22" t="s">
        <v>529</v>
      </c>
      <c r="L474" s="22" t="s">
        <v>3259</v>
      </c>
      <c r="M474" s="22" t="s">
        <v>2054</v>
      </c>
      <c r="N474" s="23" t="s">
        <v>3260</v>
      </c>
      <c r="O474" s="23" t="s">
        <v>533</v>
      </c>
      <c r="P474" s="28" t="s">
        <v>3261</v>
      </c>
      <c r="Q474" s="28" t="s">
        <v>3262</v>
      </c>
    </row>
    <row r="475" s="22" customFormat="1" customHeight="1" spans="1:17">
      <c r="A475" s="22" t="s">
        <v>436</v>
      </c>
      <c r="B475" s="22" t="s">
        <v>45</v>
      </c>
      <c r="C475" s="22" t="s">
        <v>1709</v>
      </c>
      <c r="D475" s="22" t="s">
        <v>103</v>
      </c>
      <c r="E475" s="22" t="s">
        <v>524</v>
      </c>
      <c r="F475" s="22" t="s">
        <v>592</v>
      </c>
      <c r="G475" s="22" t="s">
        <v>593</v>
      </c>
      <c r="H475" s="22" t="s">
        <v>1417</v>
      </c>
      <c r="I475" s="22" t="s">
        <v>1418</v>
      </c>
      <c r="J475" s="22" t="s">
        <v>1419</v>
      </c>
      <c r="K475" s="22" t="s">
        <v>544</v>
      </c>
      <c r="L475" s="22" t="s">
        <v>1165</v>
      </c>
      <c r="M475" s="22" t="s">
        <v>437</v>
      </c>
      <c r="N475" s="23" t="s">
        <v>532</v>
      </c>
      <c r="O475" s="23" t="s">
        <v>533</v>
      </c>
      <c r="P475" s="28" t="s">
        <v>3263</v>
      </c>
      <c r="Q475" s="28" t="s">
        <v>1431</v>
      </c>
    </row>
    <row r="476" s="22" customFormat="1" customHeight="1" spans="1:17">
      <c r="A476" s="22" t="s">
        <v>3264</v>
      </c>
      <c r="B476" s="22" t="s">
        <v>45</v>
      </c>
      <c r="C476" s="22" t="s">
        <v>3265</v>
      </c>
      <c r="D476" s="22" t="s">
        <v>798</v>
      </c>
      <c r="E476" s="22" t="s">
        <v>524</v>
      </c>
      <c r="F476" s="22" t="s">
        <v>635</v>
      </c>
      <c r="G476" s="22" t="s">
        <v>760</v>
      </c>
      <c r="H476" s="22" t="s">
        <v>761</v>
      </c>
      <c r="I476" s="22" t="s">
        <v>762</v>
      </c>
      <c r="J476" s="22" t="s">
        <v>763</v>
      </c>
      <c r="K476" s="22" t="s">
        <v>544</v>
      </c>
      <c r="L476" s="22" t="s">
        <v>3266</v>
      </c>
      <c r="M476" s="22" t="s">
        <v>798</v>
      </c>
      <c r="N476" s="23" t="s">
        <v>532</v>
      </c>
      <c r="O476" s="23" t="s">
        <v>533</v>
      </c>
      <c r="P476" s="28" t="s">
        <v>3267</v>
      </c>
      <c r="Q476" s="28" t="s">
        <v>3268</v>
      </c>
    </row>
    <row r="477" s="22" customFormat="1" customHeight="1" spans="1:17">
      <c r="A477" s="22" t="s">
        <v>3269</v>
      </c>
      <c r="B477" s="22" t="s">
        <v>78</v>
      </c>
      <c r="C477" s="22" t="s">
        <v>3270</v>
      </c>
      <c r="D477" s="22" t="s">
        <v>3271</v>
      </c>
      <c r="E477" s="22" t="s">
        <v>524</v>
      </c>
      <c r="F477" s="22" t="s">
        <v>592</v>
      </c>
      <c r="G477" s="22" t="s">
        <v>593</v>
      </c>
      <c r="H477" s="22" t="s">
        <v>761</v>
      </c>
      <c r="I477" s="22" t="s">
        <v>762</v>
      </c>
      <c r="J477" s="22" t="s">
        <v>763</v>
      </c>
      <c r="K477" s="22" t="s">
        <v>544</v>
      </c>
      <c r="L477" s="22" t="s">
        <v>3272</v>
      </c>
      <c r="M477" s="22" t="s">
        <v>258</v>
      </c>
      <c r="N477" s="23" t="s">
        <v>532</v>
      </c>
      <c r="O477" s="23" t="s">
        <v>568</v>
      </c>
      <c r="P477" s="28" t="s">
        <v>3273</v>
      </c>
      <c r="Q477" s="28" t="s">
        <v>3274</v>
      </c>
    </row>
    <row r="478" s="22" customFormat="1" customHeight="1" spans="1:17">
      <c r="A478" s="22" t="s">
        <v>3275</v>
      </c>
      <c r="B478" s="22" t="s">
        <v>45</v>
      </c>
      <c r="C478" s="22" t="s">
        <v>3276</v>
      </c>
      <c r="D478" s="22" t="s">
        <v>3277</v>
      </c>
      <c r="E478" s="22" t="s">
        <v>524</v>
      </c>
      <c r="F478" s="22" t="s">
        <v>724</v>
      </c>
      <c r="G478" s="22" t="s">
        <v>44</v>
      </c>
      <c r="H478" s="22" t="s">
        <v>785</v>
      </c>
      <c r="I478" s="22" t="s">
        <v>786</v>
      </c>
      <c r="J478" s="22" t="s">
        <v>1650</v>
      </c>
      <c r="K478" s="22" t="s">
        <v>544</v>
      </c>
      <c r="L478" s="22" t="s">
        <v>1019</v>
      </c>
      <c r="M478" s="22" t="s">
        <v>3277</v>
      </c>
      <c r="N478" s="23" t="s">
        <v>3278</v>
      </c>
      <c r="O478" s="23" t="s">
        <v>533</v>
      </c>
      <c r="P478" s="28" t="s">
        <v>3279</v>
      </c>
      <c r="Q478" s="28" t="s">
        <v>1871</v>
      </c>
    </row>
    <row r="479" s="22" customFormat="1" customHeight="1" spans="1:17">
      <c r="A479" s="22" t="s">
        <v>3280</v>
      </c>
      <c r="B479" s="22" t="s">
        <v>45</v>
      </c>
      <c r="C479" s="22" t="s">
        <v>3281</v>
      </c>
      <c r="D479" s="22" t="s">
        <v>271</v>
      </c>
      <c r="E479" s="22" t="s">
        <v>581</v>
      </c>
      <c r="F479" s="22" t="s">
        <v>2538</v>
      </c>
      <c r="G479" s="22" t="s">
        <v>682</v>
      </c>
      <c r="H479" s="22" t="s">
        <v>527</v>
      </c>
      <c r="I479" s="22" t="s">
        <v>527</v>
      </c>
      <c r="J479" s="22" t="s">
        <v>528</v>
      </c>
      <c r="K479" s="22" t="s">
        <v>544</v>
      </c>
      <c r="L479" s="22" t="s">
        <v>3282</v>
      </c>
      <c r="M479" s="22" t="s">
        <v>1470</v>
      </c>
      <c r="N479" s="23" t="s">
        <v>737</v>
      </c>
      <c r="O479" s="23" t="s">
        <v>568</v>
      </c>
      <c r="P479" s="28" t="s">
        <v>3283</v>
      </c>
      <c r="Q479" s="28" t="s">
        <v>3284</v>
      </c>
    </row>
    <row r="480" s="22" customFormat="1" hidden="1" customHeight="1" spans="1:17">
      <c r="A480" s="22" t="s">
        <v>3285</v>
      </c>
      <c r="B480" s="22" t="s">
        <v>45</v>
      </c>
      <c r="C480" s="22" t="s">
        <v>3286</v>
      </c>
      <c r="D480" s="22" t="s">
        <v>3287</v>
      </c>
      <c r="E480" s="22" t="s">
        <v>524</v>
      </c>
      <c r="F480" s="22" t="s">
        <v>792</v>
      </c>
      <c r="G480" s="22" t="s">
        <v>573</v>
      </c>
      <c r="H480" s="22" t="s">
        <v>541</v>
      </c>
      <c r="I480" s="22" t="s">
        <v>542</v>
      </c>
      <c r="J480" s="22" t="s">
        <v>543</v>
      </c>
      <c r="K480" s="22" t="s">
        <v>735</v>
      </c>
      <c r="L480" s="22" t="s">
        <v>780</v>
      </c>
      <c r="M480" s="22" t="s">
        <v>3288</v>
      </c>
      <c r="N480" s="23" t="s">
        <v>666</v>
      </c>
      <c r="O480" s="23" t="s">
        <v>533</v>
      </c>
      <c r="P480" s="28" t="s">
        <v>3289</v>
      </c>
      <c r="Q480" s="28" t="s">
        <v>166</v>
      </c>
    </row>
    <row r="481" s="22" customFormat="1" customHeight="1" spans="1:17">
      <c r="A481" s="22" t="s">
        <v>3290</v>
      </c>
      <c r="B481" s="22" t="s">
        <v>45</v>
      </c>
      <c r="C481" s="22" t="s">
        <v>3291</v>
      </c>
      <c r="D481" s="22" t="s">
        <v>106</v>
      </c>
      <c r="E481" s="22" t="s">
        <v>581</v>
      </c>
      <c r="F481" s="22" t="s">
        <v>947</v>
      </c>
      <c r="G481" s="22" t="s">
        <v>1910</v>
      </c>
      <c r="H481" s="22" t="s">
        <v>527</v>
      </c>
      <c r="I481" s="22" t="s">
        <v>527</v>
      </c>
      <c r="J481" s="22" t="s">
        <v>528</v>
      </c>
      <c r="K481" s="22" t="s">
        <v>544</v>
      </c>
      <c r="L481" s="22" t="s">
        <v>3292</v>
      </c>
      <c r="M481" s="22" t="s">
        <v>3293</v>
      </c>
      <c r="N481" s="23" t="s">
        <v>3294</v>
      </c>
      <c r="O481" s="23" t="s">
        <v>660</v>
      </c>
      <c r="P481" s="28" t="s">
        <v>3295</v>
      </c>
      <c r="Q481" s="28" t="s">
        <v>220</v>
      </c>
    </row>
    <row r="482" s="22" customFormat="1" customHeight="1" spans="1:17">
      <c r="A482" s="22" t="s">
        <v>3296</v>
      </c>
      <c r="B482" s="22" t="s">
        <v>78</v>
      </c>
      <c r="C482" s="22" t="s">
        <v>3297</v>
      </c>
      <c r="D482" s="22" t="s">
        <v>3298</v>
      </c>
      <c r="E482" s="22" t="s">
        <v>581</v>
      </c>
      <c r="F482" s="22" t="s">
        <v>2609</v>
      </c>
      <c r="G482" s="22" t="s">
        <v>1198</v>
      </c>
      <c r="H482" s="22" t="s">
        <v>1189</v>
      </c>
      <c r="I482" s="22" t="s">
        <v>1581</v>
      </c>
      <c r="J482" s="22" t="s">
        <v>828</v>
      </c>
      <c r="K482" s="22" t="s">
        <v>544</v>
      </c>
      <c r="L482" s="22" t="s">
        <v>3299</v>
      </c>
      <c r="M482" s="22" t="s">
        <v>3300</v>
      </c>
      <c r="N482" s="23" t="s">
        <v>1518</v>
      </c>
      <c r="O482" s="23" t="s">
        <v>660</v>
      </c>
      <c r="P482" s="28" t="s">
        <v>3301</v>
      </c>
      <c r="Q482" s="28" t="s">
        <v>1788</v>
      </c>
    </row>
    <row r="483" s="22" customFormat="1" customHeight="1" spans="1:17">
      <c r="A483" s="22" t="s">
        <v>3302</v>
      </c>
      <c r="B483" s="22" t="s">
        <v>45</v>
      </c>
      <c r="C483" s="22" t="s">
        <v>3303</v>
      </c>
      <c r="D483" s="22" t="s">
        <v>128</v>
      </c>
      <c r="E483" s="22" t="s">
        <v>581</v>
      </c>
      <c r="F483" s="22" t="s">
        <v>681</v>
      </c>
      <c r="G483" s="22" t="s">
        <v>1198</v>
      </c>
      <c r="H483" s="22" t="s">
        <v>671</v>
      </c>
      <c r="I483" s="22" t="s">
        <v>960</v>
      </c>
      <c r="J483" s="22" t="s">
        <v>673</v>
      </c>
      <c r="K483" s="22" t="s">
        <v>544</v>
      </c>
      <c r="L483" s="22" t="s">
        <v>2592</v>
      </c>
      <c r="M483" s="22" t="s">
        <v>128</v>
      </c>
      <c r="N483" s="23" t="s">
        <v>532</v>
      </c>
      <c r="O483" s="23" t="s">
        <v>533</v>
      </c>
      <c r="P483" s="28" t="s">
        <v>3304</v>
      </c>
      <c r="Q483" s="28" t="s">
        <v>2131</v>
      </c>
    </row>
    <row r="484" s="22" customFormat="1" customHeight="1" spans="1:17">
      <c r="A484" s="22" t="s">
        <v>3305</v>
      </c>
      <c r="B484" s="22" t="s">
        <v>78</v>
      </c>
      <c r="C484" s="22" t="s">
        <v>3306</v>
      </c>
      <c r="D484" s="22" t="s">
        <v>3307</v>
      </c>
      <c r="E484" s="22" t="s">
        <v>524</v>
      </c>
      <c r="F484" s="22" t="s">
        <v>1012</v>
      </c>
      <c r="G484" s="22" t="s">
        <v>1013</v>
      </c>
      <c r="H484" s="22" t="s">
        <v>636</v>
      </c>
      <c r="I484" s="22" t="s">
        <v>637</v>
      </c>
      <c r="J484" s="22" t="s">
        <v>638</v>
      </c>
      <c r="K484" s="22" t="s">
        <v>544</v>
      </c>
      <c r="L484" s="22" t="s">
        <v>3308</v>
      </c>
      <c r="M484" s="22" t="s">
        <v>1006</v>
      </c>
      <c r="N484" s="23" t="s">
        <v>3309</v>
      </c>
      <c r="O484" s="23" t="s">
        <v>568</v>
      </c>
      <c r="P484" s="28" t="s">
        <v>3310</v>
      </c>
      <c r="Q484" s="28" t="s">
        <v>3311</v>
      </c>
    </row>
    <row r="485" s="22" customFormat="1" hidden="1" customHeight="1" spans="1:17">
      <c r="A485" s="22" t="s">
        <v>3312</v>
      </c>
      <c r="B485" s="22" t="s">
        <v>45</v>
      </c>
      <c r="C485" s="22" t="s">
        <v>932</v>
      </c>
      <c r="D485" s="22" t="s">
        <v>235</v>
      </c>
      <c r="E485" s="22" t="s">
        <v>524</v>
      </c>
      <c r="F485" s="22" t="s">
        <v>572</v>
      </c>
      <c r="G485" s="22" t="s">
        <v>540</v>
      </c>
      <c r="H485" s="22" t="s">
        <v>527</v>
      </c>
      <c r="I485" s="22" t="s">
        <v>527</v>
      </c>
      <c r="J485" s="22" t="s">
        <v>528</v>
      </c>
      <c r="K485" s="22" t="s">
        <v>529</v>
      </c>
      <c r="L485" s="22" t="s">
        <v>799</v>
      </c>
      <c r="M485" s="22" t="s">
        <v>227</v>
      </c>
      <c r="N485" s="23" t="s">
        <v>640</v>
      </c>
      <c r="O485" s="23" t="s">
        <v>533</v>
      </c>
      <c r="P485" s="28" t="s">
        <v>3313</v>
      </c>
      <c r="Q485" s="28" t="s">
        <v>3314</v>
      </c>
    </row>
    <row r="486" s="22" customFormat="1" customHeight="1" spans="1:17">
      <c r="A486" s="22" t="s">
        <v>3315</v>
      </c>
      <c r="B486" s="22" t="s">
        <v>45</v>
      </c>
      <c r="C486" s="22" t="s">
        <v>3316</v>
      </c>
      <c r="D486" s="22" t="s">
        <v>1170</v>
      </c>
      <c r="E486" s="22" t="s">
        <v>524</v>
      </c>
      <c r="F486" s="22" t="s">
        <v>592</v>
      </c>
      <c r="G486" s="22" t="s">
        <v>593</v>
      </c>
      <c r="H486" s="22" t="s">
        <v>741</v>
      </c>
      <c r="I486" s="22" t="s">
        <v>742</v>
      </c>
      <c r="J486" s="22" t="s">
        <v>743</v>
      </c>
      <c r="K486" s="22" t="s">
        <v>544</v>
      </c>
      <c r="L486" s="22" t="s">
        <v>2285</v>
      </c>
      <c r="M486" s="22" t="s">
        <v>254</v>
      </c>
      <c r="N486" s="23" t="s">
        <v>532</v>
      </c>
      <c r="O486" s="23" t="s">
        <v>533</v>
      </c>
      <c r="P486" s="28" t="s">
        <v>3317</v>
      </c>
      <c r="Q486" s="28" t="s">
        <v>1811</v>
      </c>
    </row>
    <row r="487" s="22" customFormat="1" customHeight="1" spans="1:17">
      <c r="A487" s="22" t="s">
        <v>3318</v>
      </c>
      <c r="B487" s="22" t="s">
        <v>45</v>
      </c>
      <c r="C487" s="22" t="s">
        <v>3319</v>
      </c>
      <c r="D487" s="22" t="s">
        <v>3320</v>
      </c>
      <c r="E487" s="22" t="s">
        <v>524</v>
      </c>
      <c r="F487" s="22" t="s">
        <v>525</v>
      </c>
      <c r="G487" s="22" t="s">
        <v>3321</v>
      </c>
      <c r="H487" s="22" t="s">
        <v>527</v>
      </c>
      <c r="I487" s="22" t="s">
        <v>527</v>
      </c>
      <c r="J487" s="22" t="s">
        <v>528</v>
      </c>
      <c r="K487" s="22" t="s">
        <v>544</v>
      </c>
      <c r="L487" s="22" t="s">
        <v>829</v>
      </c>
      <c r="M487" s="22" t="s">
        <v>205</v>
      </c>
      <c r="N487" s="23" t="s">
        <v>2708</v>
      </c>
      <c r="O487" s="23" t="s">
        <v>568</v>
      </c>
      <c r="P487" s="28" t="s">
        <v>3322</v>
      </c>
      <c r="Q487" s="28" t="s">
        <v>3323</v>
      </c>
    </row>
    <row r="488" s="22" customFormat="1" customHeight="1" spans="1:17">
      <c r="A488" s="22" t="s">
        <v>3324</v>
      </c>
      <c r="B488" s="22" t="s">
        <v>45</v>
      </c>
      <c r="C488" s="22" t="s">
        <v>3325</v>
      </c>
      <c r="D488" s="22" t="s">
        <v>3326</v>
      </c>
      <c r="E488" s="22" t="s">
        <v>524</v>
      </c>
      <c r="F488" s="22" t="s">
        <v>539</v>
      </c>
      <c r="G488" s="22" t="s">
        <v>540</v>
      </c>
      <c r="H488" s="22" t="s">
        <v>527</v>
      </c>
      <c r="I488" s="22" t="s">
        <v>527</v>
      </c>
      <c r="J488" s="22" t="s">
        <v>528</v>
      </c>
      <c r="K488" s="22" t="s">
        <v>544</v>
      </c>
      <c r="L488" s="22" t="s">
        <v>744</v>
      </c>
      <c r="M488" s="22" t="s">
        <v>3327</v>
      </c>
      <c r="N488" s="23" t="s">
        <v>532</v>
      </c>
      <c r="O488" s="23" t="s">
        <v>533</v>
      </c>
      <c r="P488" s="28" t="s">
        <v>3328</v>
      </c>
      <c r="Q488" s="28" t="s">
        <v>71</v>
      </c>
    </row>
    <row r="489" s="22" customFormat="1" customHeight="1" spans="1:17">
      <c r="A489" s="22" t="s">
        <v>3329</v>
      </c>
      <c r="B489" s="22" t="s">
        <v>45</v>
      </c>
      <c r="C489" s="22" t="s">
        <v>3330</v>
      </c>
      <c r="D489" s="22" t="s">
        <v>3331</v>
      </c>
      <c r="E489" s="22" t="s">
        <v>524</v>
      </c>
      <c r="F489" s="22" t="s">
        <v>572</v>
      </c>
      <c r="G489" s="22" t="s">
        <v>573</v>
      </c>
      <c r="H489" s="22" t="s">
        <v>1291</v>
      </c>
      <c r="I489" s="22" t="s">
        <v>1292</v>
      </c>
      <c r="J489" s="22" t="s">
        <v>528</v>
      </c>
      <c r="K489" s="22" t="s">
        <v>544</v>
      </c>
      <c r="L489" s="22" t="s">
        <v>3332</v>
      </c>
      <c r="M489" s="22" t="s">
        <v>461</v>
      </c>
      <c r="N489" s="23" t="s">
        <v>532</v>
      </c>
      <c r="O489" s="23" t="s">
        <v>533</v>
      </c>
      <c r="P489" s="28" t="s">
        <v>3333</v>
      </c>
      <c r="Q489" s="28" t="s">
        <v>3334</v>
      </c>
    </row>
    <row r="490" s="22" customFormat="1" customHeight="1" spans="1:17">
      <c r="A490" s="22" t="s">
        <v>3335</v>
      </c>
      <c r="B490" s="22" t="s">
        <v>45</v>
      </c>
      <c r="C490" s="22" t="s">
        <v>3336</v>
      </c>
      <c r="D490" s="22" t="s">
        <v>491</v>
      </c>
      <c r="E490" s="22" t="s">
        <v>524</v>
      </c>
      <c r="F490" s="22" t="s">
        <v>592</v>
      </c>
      <c r="G490" s="22" t="s">
        <v>593</v>
      </c>
      <c r="H490" s="22" t="s">
        <v>1116</v>
      </c>
      <c r="I490" s="22" t="s">
        <v>1117</v>
      </c>
      <c r="J490" s="22" t="s">
        <v>1436</v>
      </c>
      <c r="K490" s="22" t="s">
        <v>544</v>
      </c>
      <c r="L490" s="22" t="s">
        <v>3337</v>
      </c>
      <c r="M490" s="22" t="s">
        <v>3338</v>
      </c>
      <c r="N490" s="23" t="s">
        <v>612</v>
      </c>
      <c r="O490" s="23" t="s">
        <v>533</v>
      </c>
      <c r="P490" s="28" t="s">
        <v>3339</v>
      </c>
      <c r="Q490" s="28" t="s">
        <v>3340</v>
      </c>
    </row>
    <row r="491" s="22" customFormat="1" customHeight="1" spans="1:17">
      <c r="A491" s="22" t="s">
        <v>3341</v>
      </c>
      <c r="B491" s="22" t="s">
        <v>45</v>
      </c>
      <c r="C491" s="22" t="s">
        <v>3342</v>
      </c>
      <c r="D491" s="22" t="s">
        <v>450</v>
      </c>
      <c r="E491" s="22" t="s">
        <v>751</v>
      </c>
      <c r="F491" s="22" t="s">
        <v>752</v>
      </c>
      <c r="G491" s="22" t="s">
        <v>3343</v>
      </c>
      <c r="H491" s="22" t="s">
        <v>527</v>
      </c>
      <c r="I491" s="22" t="s">
        <v>527</v>
      </c>
      <c r="J491" s="22" t="s">
        <v>528</v>
      </c>
      <c r="K491" s="22" t="s">
        <v>544</v>
      </c>
      <c r="L491" s="22" t="s">
        <v>2895</v>
      </c>
      <c r="M491" s="22" t="s">
        <v>3344</v>
      </c>
      <c r="N491" s="23" t="s">
        <v>1183</v>
      </c>
      <c r="O491" s="23" t="s">
        <v>660</v>
      </c>
      <c r="P491" s="28" t="s">
        <v>3345</v>
      </c>
      <c r="Q491" s="28" t="s">
        <v>3346</v>
      </c>
    </row>
    <row r="492" s="22" customFormat="1" hidden="1" customHeight="1" spans="1:17">
      <c r="A492" s="22" t="s">
        <v>3347</v>
      </c>
      <c r="B492" s="22" t="s">
        <v>45</v>
      </c>
      <c r="C492" s="22" t="s">
        <v>3348</v>
      </c>
      <c r="D492" s="22" t="s">
        <v>1470</v>
      </c>
      <c r="E492" s="22" t="s">
        <v>3349</v>
      </c>
      <c r="F492" s="22"/>
      <c r="G492" s="22" t="s">
        <v>3350</v>
      </c>
      <c r="H492" s="22" t="s">
        <v>527</v>
      </c>
      <c r="I492" s="22" t="s">
        <v>527</v>
      </c>
      <c r="J492" s="22" t="s">
        <v>528</v>
      </c>
      <c r="K492" s="22" t="s">
        <v>529</v>
      </c>
      <c r="L492" s="22" t="s">
        <v>3351</v>
      </c>
      <c r="M492" s="22" t="s">
        <v>3352</v>
      </c>
      <c r="N492" s="23" t="s">
        <v>599</v>
      </c>
      <c r="O492" s="23" t="s">
        <v>533</v>
      </c>
      <c r="P492" s="28" t="s">
        <v>3353</v>
      </c>
      <c r="Q492" s="28" t="s">
        <v>3354</v>
      </c>
    </row>
    <row r="493" s="22" customFormat="1" hidden="1" customHeight="1" spans="1:17">
      <c r="A493" s="22" t="s">
        <v>3355</v>
      </c>
      <c r="B493" s="22" t="s">
        <v>45</v>
      </c>
      <c r="C493" s="22" t="s">
        <v>3356</v>
      </c>
      <c r="D493" s="22" t="s">
        <v>3357</v>
      </c>
      <c r="E493" s="22" t="s">
        <v>524</v>
      </c>
      <c r="F493" s="22" t="s">
        <v>644</v>
      </c>
      <c r="G493" s="22" t="s">
        <v>779</v>
      </c>
      <c r="H493" s="22" t="s">
        <v>645</v>
      </c>
      <c r="I493" s="22" t="s">
        <v>645</v>
      </c>
      <c r="J493" s="22" t="s">
        <v>528</v>
      </c>
      <c r="K493" s="22" t="s">
        <v>529</v>
      </c>
      <c r="L493" s="22" t="s">
        <v>2128</v>
      </c>
      <c r="M493" s="22" t="s">
        <v>3358</v>
      </c>
      <c r="N493" s="23" t="s">
        <v>532</v>
      </c>
      <c r="O493" s="23" t="s">
        <v>533</v>
      </c>
      <c r="P493" s="28" t="s">
        <v>3359</v>
      </c>
      <c r="Q493" s="28" t="s">
        <v>3360</v>
      </c>
    </row>
    <row r="494" s="22" customFormat="1" customHeight="1" spans="1:17">
      <c r="A494" s="22" t="s">
        <v>3361</v>
      </c>
      <c r="B494" s="22" t="s">
        <v>78</v>
      </c>
      <c r="C494" s="22" t="s">
        <v>3362</v>
      </c>
      <c r="D494" s="22" t="s">
        <v>276</v>
      </c>
      <c r="E494" s="22" t="s">
        <v>628</v>
      </c>
      <c r="F494" s="22" t="s">
        <v>629</v>
      </c>
      <c r="G494" s="22" t="s">
        <v>630</v>
      </c>
      <c r="H494" s="22" t="s">
        <v>541</v>
      </c>
      <c r="I494" s="22" t="s">
        <v>542</v>
      </c>
      <c r="J494" s="22" t="s">
        <v>543</v>
      </c>
      <c r="K494" s="22" t="s">
        <v>544</v>
      </c>
      <c r="L494" s="22" t="s">
        <v>3363</v>
      </c>
      <c r="M494" s="22" t="s">
        <v>3364</v>
      </c>
      <c r="N494" s="23" t="s">
        <v>3365</v>
      </c>
      <c r="O494" s="23" t="s">
        <v>568</v>
      </c>
      <c r="P494" s="28" t="s">
        <v>3366</v>
      </c>
      <c r="Q494" s="28" t="s">
        <v>276</v>
      </c>
    </row>
    <row r="495" s="22" customFormat="1" customHeight="1" spans="1:17">
      <c r="A495" s="22" t="s">
        <v>125</v>
      </c>
      <c r="B495" s="22" t="s">
        <v>45</v>
      </c>
      <c r="C495" s="22" t="s">
        <v>3367</v>
      </c>
      <c r="D495" s="22" t="s">
        <v>126</v>
      </c>
      <c r="E495" s="22" t="s">
        <v>524</v>
      </c>
      <c r="F495" s="22" t="s">
        <v>1153</v>
      </c>
      <c r="G495" s="22" t="s">
        <v>573</v>
      </c>
      <c r="H495" s="22" t="s">
        <v>527</v>
      </c>
      <c r="I495" s="22" t="s">
        <v>527</v>
      </c>
      <c r="J495" s="22" t="s">
        <v>528</v>
      </c>
      <c r="K495" s="22" t="s">
        <v>544</v>
      </c>
      <c r="L495" s="22" t="s">
        <v>3368</v>
      </c>
      <c r="M495" s="22" t="s">
        <v>1299</v>
      </c>
      <c r="N495" s="23" t="s">
        <v>612</v>
      </c>
      <c r="O495" s="23" t="s">
        <v>533</v>
      </c>
      <c r="P495" s="28" t="s">
        <v>3369</v>
      </c>
      <c r="Q495" s="28" t="s">
        <v>126</v>
      </c>
    </row>
    <row r="496" s="22" customFormat="1" customHeight="1" spans="1:17">
      <c r="A496" s="22" t="s">
        <v>3370</v>
      </c>
      <c r="B496" s="22" t="s">
        <v>45</v>
      </c>
      <c r="C496" s="22" t="s">
        <v>3371</v>
      </c>
      <c r="D496" s="22" t="s">
        <v>3372</v>
      </c>
      <c r="E496" s="22" t="s">
        <v>628</v>
      </c>
      <c r="F496" s="22" t="s">
        <v>1180</v>
      </c>
      <c r="G496" s="22" t="s">
        <v>3373</v>
      </c>
      <c r="H496" s="22" t="s">
        <v>527</v>
      </c>
      <c r="I496" s="22" t="s">
        <v>527</v>
      </c>
      <c r="J496" s="22" t="s">
        <v>528</v>
      </c>
      <c r="K496" s="22" t="s">
        <v>544</v>
      </c>
      <c r="L496" s="22" t="s">
        <v>966</v>
      </c>
      <c r="M496" s="22" t="s">
        <v>428</v>
      </c>
      <c r="N496" s="23" t="s">
        <v>800</v>
      </c>
      <c r="O496" s="23" t="s">
        <v>533</v>
      </c>
      <c r="P496" s="28" t="s">
        <v>3374</v>
      </c>
      <c r="Q496" s="28" t="s">
        <v>3375</v>
      </c>
    </row>
    <row r="497" s="22" customFormat="1" customHeight="1" spans="1:17">
      <c r="A497" s="22" t="s">
        <v>3376</v>
      </c>
      <c r="B497" s="22" t="s">
        <v>45</v>
      </c>
      <c r="C497" s="22" t="s">
        <v>3377</v>
      </c>
      <c r="D497" s="22" t="s">
        <v>381</v>
      </c>
      <c r="E497" s="22" t="s">
        <v>524</v>
      </c>
      <c r="F497" s="22" t="s">
        <v>592</v>
      </c>
      <c r="G497" s="22" t="s">
        <v>617</v>
      </c>
      <c r="H497" s="22" t="s">
        <v>527</v>
      </c>
      <c r="I497" s="22" t="s">
        <v>527</v>
      </c>
      <c r="J497" s="22" t="s">
        <v>528</v>
      </c>
      <c r="K497" s="22" t="s">
        <v>544</v>
      </c>
      <c r="L497" s="22" t="s">
        <v>639</v>
      </c>
      <c r="M497" s="22" t="s">
        <v>445</v>
      </c>
      <c r="N497" s="23" t="s">
        <v>532</v>
      </c>
      <c r="O497" s="23" t="s">
        <v>533</v>
      </c>
      <c r="P497" s="28" t="s">
        <v>3378</v>
      </c>
      <c r="Q497" s="28" t="s">
        <v>1980</v>
      </c>
    </row>
    <row r="498" s="22" customFormat="1" customHeight="1" spans="1:17">
      <c r="A498" s="22" t="s">
        <v>40</v>
      </c>
      <c r="B498" s="22" t="s">
        <v>45</v>
      </c>
      <c r="C498" s="22" t="s">
        <v>3379</v>
      </c>
      <c r="D498" s="22" t="s">
        <v>46</v>
      </c>
      <c r="E498" s="22" t="s">
        <v>524</v>
      </c>
      <c r="F498" s="22" t="s">
        <v>605</v>
      </c>
      <c r="G498" s="22" t="s">
        <v>606</v>
      </c>
      <c r="H498" s="22" t="s">
        <v>636</v>
      </c>
      <c r="I498" s="22" t="s">
        <v>637</v>
      </c>
      <c r="J498" s="22" t="s">
        <v>638</v>
      </c>
      <c r="K498" s="22" t="s">
        <v>544</v>
      </c>
      <c r="L498" s="22" t="s">
        <v>1863</v>
      </c>
      <c r="M498" s="22" t="s">
        <v>2085</v>
      </c>
      <c r="N498" s="23" t="s">
        <v>737</v>
      </c>
      <c r="O498" s="23" t="s">
        <v>568</v>
      </c>
      <c r="P498" s="28" t="s">
        <v>3380</v>
      </c>
      <c r="Q498" s="28" t="s">
        <v>3381</v>
      </c>
    </row>
    <row r="499" s="22" customFormat="1" customHeight="1" spans="1:17">
      <c r="A499" s="22" t="s">
        <v>3382</v>
      </c>
      <c r="B499" s="22" t="s">
        <v>45</v>
      </c>
      <c r="C499" s="22" t="s">
        <v>3383</v>
      </c>
      <c r="D499" s="22" t="s">
        <v>58</v>
      </c>
      <c r="E499" s="22" t="s">
        <v>524</v>
      </c>
      <c r="F499" s="22" t="s">
        <v>695</v>
      </c>
      <c r="G499" s="22" t="s">
        <v>2149</v>
      </c>
      <c r="H499" s="22" t="s">
        <v>527</v>
      </c>
      <c r="I499" s="22" t="s">
        <v>527</v>
      </c>
      <c r="J499" s="22" t="s">
        <v>528</v>
      </c>
      <c r="K499" s="22" t="s">
        <v>544</v>
      </c>
      <c r="L499" s="22" t="s">
        <v>610</v>
      </c>
      <c r="M499" s="22" t="s">
        <v>450</v>
      </c>
      <c r="N499" s="23" t="s">
        <v>612</v>
      </c>
      <c r="O499" s="23" t="s">
        <v>660</v>
      </c>
      <c r="P499" s="28" t="s">
        <v>3384</v>
      </c>
      <c r="Q499" s="28" t="s">
        <v>3385</v>
      </c>
    </row>
    <row r="500" s="22" customFormat="1" customHeight="1" spans="1:17">
      <c r="A500" s="22" t="s">
        <v>3386</v>
      </c>
      <c r="B500" s="22" t="s">
        <v>89</v>
      </c>
      <c r="C500" s="22" t="s">
        <v>3387</v>
      </c>
      <c r="D500" s="22" t="s">
        <v>3388</v>
      </c>
      <c r="E500" s="22" t="s">
        <v>524</v>
      </c>
      <c r="F500" s="22" t="s">
        <v>1232</v>
      </c>
      <c r="G500" s="22" t="s">
        <v>1233</v>
      </c>
      <c r="H500" s="22" t="s">
        <v>837</v>
      </c>
      <c r="I500" s="22" t="s">
        <v>837</v>
      </c>
      <c r="J500" s="22" t="s">
        <v>838</v>
      </c>
      <c r="K500" s="22" t="s">
        <v>544</v>
      </c>
      <c r="L500" s="22" t="s">
        <v>1100</v>
      </c>
      <c r="M500" s="22" t="s">
        <v>71</v>
      </c>
      <c r="N500" s="23" t="s">
        <v>3389</v>
      </c>
      <c r="O500" s="23" t="s">
        <v>660</v>
      </c>
      <c r="P500" s="28" t="s">
        <v>3390</v>
      </c>
      <c r="Q500" s="28" t="s">
        <v>3176</v>
      </c>
    </row>
    <row r="501" s="22" customFormat="1" hidden="1" customHeight="1" spans="1:17">
      <c r="A501" s="22" t="s">
        <v>3391</v>
      </c>
      <c r="B501" s="22" t="s">
        <v>45</v>
      </c>
      <c r="C501" s="22" t="s">
        <v>3392</v>
      </c>
      <c r="D501" s="22" t="s">
        <v>3393</v>
      </c>
      <c r="E501" s="22" t="s">
        <v>524</v>
      </c>
      <c r="F501" s="22" t="s">
        <v>539</v>
      </c>
      <c r="G501" s="22" t="s">
        <v>573</v>
      </c>
      <c r="H501" s="22" t="s">
        <v>527</v>
      </c>
      <c r="I501" s="22" t="s">
        <v>527</v>
      </c>
      <c r="J501" s="22" t="s">
        <v>528</v>
      </c>
      <c r="K501" s="22" t="s">
        <v>529</v>
      </c>
      <c r="L501" s="22" t="s">
        <v>1570</v>
      </c>
      <c r="M501" s="22" t="s">
        <v>3394</v>
      </c>
      <c r="N501" s="23" t="s">
        <v>532</v>
      </c>
      <c r="O501" s="23" t="s">
        <v>533</v>
      </c>
      <c r="P501" s="28" t="s">
        <v>3395</v>
      </c>
      <c r="Q501" s="28" t="s">
        <v>3396</v>
      </c>
    </row>
    <row r="502" s="22" customFormat="1" customHeight="1" spans="1:17">
      <c r="A502" s="22" t="s">
        <v>3397</v>
      </c>
      <c r="B502" s="22" t="s">
        <v>45</v>
      </c>
      <c r="C502" s="22" t="s">
        <v>3398</v>
      </c>
      <c r="D502" s="22" t="s">
        <v>122</v>
      </c>
      <c r="E502" s="22" t="s">
        <v>524</v>
      </c>
      <c r="F502" s="22" t="s">
        <v>592</v>
      </c>
      <c r="G502" s="22" t="s">
        <v>593</v>
      </c>
      <c r="H502" s="22" t="s">
        <v>607</v>
      </c>
      <c r="I502" s="22" t="s">
        <v>608</v>
      </c>
      <c r="J502" s="22" t="s">
        <v>609</v>
      </c>
      <c r="K502" s="22" t="s">
        <v>544</v>
      </c>
      <c r="L502" s="22" t="s">
        <v>966</v>
      </c>
      <c r="M502" s="22" t="s">
        <v>718</v>
      </c>
      <c r="N502" s="23" t="s">
        <v>532</v>
      </c>
      <c r="O502" s="23" t="s">
        <v>568</v>
      </c>
      <c r="P502" s="28" t="s">
        <v>3399</v>
      </c>
      <c r="Q502" s="28" t="s">
        <v>3400</v>
      </c>
    </row>
    <row r="503" s="22" customFormat="1" customHeight="1" spans="1:17">
      <c r="A503" s="22" t="s">
        <v>3401</v>
      </c>
      <c r="B503" s="22" t="s">
        <v>45</v>
      </c>
      <c r="C503" s="22" t="s">
        <v>3402</v>
      </c>
      <c r="D503" s="22" t="s">
        <v>877</v>
      </c>
      <c r="E503" s="22" t="s">
        <v>581</v>
      </c>
      <c r="F503" s="22" t="s">
        <v>947</v>
      </c>
      <c r="G503" s="22" t="s">
        <v>1910</v>
      </c>
      <c r="H503" s="22" t="s">
        <v>818</v>
      </c>
      <c r="I503" s="22" t="s">
        <v>819</v>
      </c>
      <c r="J503" s="22" t="s">
        <v>820</v>
      </c>
      <c r="K503" s="22" t="s">
        <v>544</v>
      </c>
      <c r="L503" s="22" t="s">
        <v>2384</v>
      </c>
      <c r="M503" s="22" t="s">
        <v>877</v>
      </c>
      <c r="N503" s="23" t="s">
        <v>893</v>
      </c>
      <c r="O503" s="23" t="s">
        <v>533</v>
      </c>
      <c r="P503" s="28" t="s">
        <v>3403</v>
      </c>
      <c r="Q503" s="28" t="s">
        <v>908</v>
      </c>
    </row>
    <row r="504" s="22" customFormat="1" customHeight="1" spans="1:17">
      <c r="A504" s="22" t="s">
        <v>3404</v>
      </c>
      <c r="B504" s="22" t="s">
        <v>89</v>
      </c>
      <c r="C504" s="22" t="s">
        <v>3405</v>
      </c>
      <c r="D504" s="22" t="s">
        <v>1549</v>
      </c>
      <c r="E504" s="22" t="s">
        <v>581</v>
      </c>
      <c r="F504" s="22" t="s">
        <v>3406</v>
      </c>
      <c r="G504" s="22" t="s">
        <v>2190</v>
      </c>
      <c r="H504" s="22" t="s">
        <v>636</v>
      </c>
      <c r="I504" s="22" t="s">
        <v>637</v>
      </c>
      <c r="J504" s="22" t="s">
        <v>528</v>
      </c>
      <c r="K504" s="22" t="s">
        <v>544</v>
      </c>
      <c r="L504" s="22" t="s">
        <v>2619</v>
      </c>
      <c r="M504" s="22" t="s">
        <v>1576</v>
      </c>
      <c r="N504" s="23" t="s">
        <v>3407</v>
      </c>
      <c r="O504" s="23" t="s">
        <v>660</v>
      </c>
      <c r="P504" s="28" t="s">
        <v>3408</v>
      </c>
      <c r="Q504" s="28" t="s">
        <v>3396</v>
      </c>
    </row>
    <row r="505" s="22" customFormat="1" customHeight="1" spans="1:17">
      <c r="A505" s="22" t="s">
        <v>3409</v>
      </c>
      <c r="B505" s="22" t="s">
        <v>45</v>
      </c>
      <c r="C505" s="22" t="s">
        <v>3410</v>
      </c>
      <c r="D505" s="22" t="s">
        <v>677</v>
      </c>
      <c r="E505" s="22" t="s">
        <v>551</v>
      </c>
      <c r="F505" s="22"/>
      <c r="G505" s="22" t="s">
        <v>3411</v>
      </c>
      <c r="H505" s="22" t="s">
        <v>527</v>
      </c>
      <c r="I505" s="22" t="s">
        <v>527</v>
      </c>
      <c r="J505" s="22" t="s">
        <v>528</v>
      </c>
      <c r="K505" s="22" t="s">
        <v>544</v>
      </c>
      <c r="L505" s="22" t="s">
        <v>3412</v>
      </c>
      <c r="M505" s="22" t="s">
        <v>3413</v>
      </c>
      <c r="N505" s="23" t="s">
        <v>555</v>
      </c>
      <c r="O505" s="23" t="s">
        <v>533</v>
      </c>
      <c r="P505" s="28" t="s">
        <v>3414</v>
      </c>
      <c r="Q505" s="28" t="s">
        <v>677</v>
      </c>
    </row>
    <row r="506" s="22" customFormat="1" customHeight="1" spans="1:17">
      <c r="A506" s="22" t="s">
        <v>3415</v>
      </c>
      <c r="B506" s="22" t="s">
        <v>45</v>
      </c>
      <c r="C506" s="22" t="s">
        <v>3416</v>
      </c>
      <c r="D506" s="22" t="s">
        <v>3417</v>
      </c>
      <c r="E506" s="22" t="s">
        <v>581</v>
      </c>
      <c r="F506" s="22" t="s">
        <v>3418</v>
      </c>
      <c r="G506" s="22" t="s">
        <v>1198</v>
      </c>
      <c r="H506" s="22" t="s">
        <v>1273</v>
      </c>
      <c r="I506" s="22" t="s">
        <v>1274</v>
      </c>
      <c r="J506" s="22" t="s">
        <v>1099</v>
      </c>
      <c r="K506" s="22" t="s">
        <v>544</v>
      </c>
      <c r="L506" s="22" t="s">
        <v>3419</v>
      </c>
      <c r="M506" s="22" t="s">
        <v>139</v>
      </c>
      <c r="N506" s="23" t="s">
        <v>1077</v>
      </c>
      <c r="O506" s="23" t="s">
        <v>533</v>
      </c>
      <c r="P506" s="28" t="s">
        <v>3420</v>
      </c>
      <c r="Q506" s="28" t="s">
        <v>1311</v>
      </c>
    </row>
    <row r="507" s="22" customFormat="1" customHeight="1" spans="1:17">
      <c r="A507" s="22" t="s">
        <v>3421</v>
      </c>
      <c r="B507" s="22" t="s">
        <v>45</v>
      </c>
      <c r="C507" s="22" t="s">
        <v>2275</v>
      </c>
      <c r="D507" s="22" t="s">
        <v>419</v>
      </c>
      <c r="E507" s="22" t="s">
        <v>524</v>
      </c>
      <c r="F507" s="22" t="s">
        <v>998</v>
      </c>
      <c r="G507" s="22" t="s">
        <v>999</v>
      </c>
      <c r="H507" s="22" t="s">
        <v>645</v>
      </c>
      <c r="I507" s="22" t="s">
        <v>645</v>
      </c>
      <c r="J507" s="22" t="s">
        <v>646</v>
      </c>
      <c r="K507" s="22" t="s">
        <v>544</v>
      </c>
      <c r="L507" s="22" t="s">
        <v>1672</v>
      </c>
      <c r="M507" s="22" t="s">
        <v>419</v>
      </c>
      <c r="N507" s="23" t="s">
        <v>1149</v>
      </c>
      <c r="O507" s="23" t="s">
        <v>533</v>
      </c>
      <c r="P507" s="28" t="s">
        <v>3422</v>
      </c>
      <c r="Q507" s="28" t="s">
        <v>3423</v>
      </c>
    </row>
    <row r="508" s="22" customFormat="1" customHeight="1" spans="1:17">
      <c r="A508" s="22" t="s">
        <v>3424</v>
      </c>
      <c r="B508" s="22" t="s">
        <v>45</v>
      </c>
      <c r="C508" s="22" t="s">
        <v>3425</v>
      </c>
      <c r="D508" s="22" t="s">
        <v>3426</v>
      </c>
      <c r="E508" s="22" t="s">
        <v>524</v>
      </c>
      <c r="F508" s="22" t="s">
        <v>592</v>
      </c>
      <c r="G508" s="22" t="s">
        <v>593</v>
      </c>
      <c r="H508" s="22" t="s">
        <v>1189</v>
      </c>
      <c r="I508" s="22" t="s">
        <v>1581</v>
      </c>
      <c r="J508" s="22" t="s">
        <v>828</v>
      </c>
      <c r="K508" s="22" t="s">
        <v>544</v>
      </c>
      <c r="L508" s="22" t="s">
        <v>2922</v>
      </c>
      <c r="M508" s="22" t="s">
        <v>3427</v>
      </c>
      <c r="N508" s="23" t="s">
        <v>532</v>
      </c>
      <c r="O508" s="23" t="s">
        <v>533</v>
      </c>
      <c r="P508" s="28" t="s">
        <v>3428</v>
      </c>
      <c r="Q508" s="28" t="s">
        <v>2057</v>
      </c>
    </row>
    <row r="509" s="22" customFormat="1" customHeight="1" spans="1:17">
      <c r="A509" s="22" t="s">
        <v>3429</v>
      </c>
      <c r="B509" s="22" t="s">
        <v>45</v>
      </c>
      <c r="C509" s="22" t="s">
        <v>3430</v>
      </c>
      <c r="D509" s="22" t="s">
        <v>3431</v>
      </c>
      <c r="E509" s="22" t="s">
        <v>581</v>
      </c>
      <c r="F509" s="22" t="s">
        <v>3432</v>
      </c>
      <c r="G509" s="22" t="s">
        <v>1198</v>
      </c>
      <c r="H509" s="22" t="s">
        <v>741</v>
      </c>
      <c r="I509" s="22" t="s">
        <v>742</v>
      </c>
      <c r="J509" s="22" t="s">
        <v>726</v>
      </c>
      <c r="K509" s="22" t="s">
        <v>544</v>
      </c>
      <c r="L509" s="22" t="s">
        <v>3433</v>
      </c>
      <c r="M509" s="22" t="s">
        <v>139</v>
      </c>
      <c r="N509" s="23" t="s">
        <v>3434</v>
      </c>
      <c r="O509" s="23" t="s">
        <v>568</v>
      </c>
      <c r="P509" s="28" t="s">
        <v>3435</v>
      </c>
      <c r="Q509" s="28" t="s">
        <v>3436</v>
      </c>
    </row>
    <row r="510" s="22" customFormat="1" customHeight="1" spans="1:17">
      <c r="A510" s="22" t="s">
        <v>3437</v>
      </c>
      <c r="B510" s="22" t="s">
        <v>45</v>
      </c>
      <c r="C510" s="22" t="s">
        <v>3438</v>
      </c>
      <c r="D510" s="22" t="s">
        <v>3439</v>
      </c>
      <c r="E510" s="22" t="s">
        <v>524</v>
      </c>
      <c r="F510" s="22" t="s">
        <v>592</v>
      </c>
      <c r="G510" s="22" t="s">
        <v>593</v>
      </c>
      <c r="H510" s="22" t="s">
        <v>563</v>
      </c>
      <c r="I510" s="22" t="s">
        <v>564</v>
      </c>
      <c r="J510" s="22" t="s">
        <v>912</v>
      </c>
      <c r="K510" s="22" t="s">
        <v>544</v>
      </c>
      <c r="L510" s="22" t="s">
        <v>727</v>
      </c>
      <c r="M510" s="22" t="s">
        <v>3440</v>
      </c>
      <c r="N510" s="23" t="s">
        <v>532</v>
      </c>
      <c r="O510" s="23" t="s">
        <v>568</v>
      </c>
      <c r="P510" s="28" t="s">
        <v>3441</v>
      </c>
      <c r="Q510" s="28" t="s">
        <v>3442</v>
      </c>
    </row>
    <row r="511" s="22" customFormat="1" customHeight="1" spans="1:17">
      <c r="A511" s="22" t="s">
        <v>3443</v>
      </c>
      <c r="B511" s="22" t="s">
        <v>45</v>
      </c>
      <c r="C511" s="22" t="s">
        <v>3444</v>
      </c>
      <c r="D511" s="22" t="s">
        <v>3445</v>
      </c>
      <c r="E511" s="22" t="s">
        <v>524</v>
      </c>
      <c r="F511" s="22" t="s">
        <v>792</v>
      </c>
      <c r="G511" s="22" t="s">
        <v>716</v>
      </c>
      <c r="H511" s="22" t="s">
        <v>541</v>
      </c>
      <c r="I511" s="22" t="s">
        <v>542</v>
      </c>
      <c r="J511" s="22" t="s">
        <v>528</v>
      </c>
      <c r="K511" s="22" t="s">
        <v>544</v>
      </c>
      <c r="L511" s="22" t="s">
        <v>2084</v>
      </c>
      <c r="M511" s="22" t="s">
        <v>166</v>
      </c>
      <c r="N511" s="23" t="s">
        <v>532</v>
      </c>
      <c r="O511" s="23" t="s">
        <v>533</v>
      </c>
      <c r="P511" s="28" t="s">
        <v>3446</v>
      </c>
      <c r="Q511" s="28" t="s">
        <v>2953</v>
      </c>
    </row>
    <row r="512" s="22" customFormat="1" customHeight="1" spans="1:17">
      <c r="A512" s="22" t="s">
        <v>3447</v>
      </c>
      <c r="B512" s="22" t="s">
        <v>78</v>
      </c>
      <c r="C512" s="22" t="s">
        <v>3160</v>
      </c>
      <c r="D512" s="22" t="s">
        <v>3448</v>
      </c>
      <c r="E512" s="22" t="s">
        <v>524</v>
      </c>
      <c r="F512" s="22" t="s">
        <v>572</v>
      </c>
      <c r="G512" s="22" t="s">
        <v>540</v>
      </c>
      <c r="H512" s="22" t="s">
        <v>527</v>
      </c>
      <c r="I512" s="22" t="s">
        <v>527</v>
      </c>
      <c r="J512" s="22" t="s">
        <v>528</v>
      </c>
      <c r="K512" s="22" t="s">
        <v>544</v>
      </c>
      <c r="L512" s="22" t="s">
        <v>3449</v>
      </c>
      <c r="M512" s="22" t="s">
        <v>71</v>
      </c>
      <c r="N512" s="23" t="s">
        <v>3309</v>
      </c>
      <c r="O512" s="23" t="s">
        <v>568</v>
      </c>
      <c r="P512" s="28" t="s">
        <v>3450</v>
      </c>
      <c r="Q512" s="28" t="s">
        <v>866</v>
      </c>
    </row>
    <row r="513" s="22" customFormat="1" hidden="1" customHeight="1" spans="1:17">
      <c r="A513" s="22" t="s">
        <v>3451</v>
      </c>
      <c r="B513" s="22" t="s">
        <v>89</v>
      </c>
      <c r="C513" s="22" t="s">
        <v>3452</v>
      </c>
      <c r="D513" s="22" t="s">
        <v>757</v>
      </c>
      <c r="E513" s="22" t="s">
        <v>524</v>
      </c>
      <c r="F513" s="22" t="s">
        <v>862</v>
      </c>
      <c r="G513" s="22" t="s">
        <v>863</v>
      </c>
      <c r="H513" s="22" t="s">
        <v>527</v>
      </c>
      <c r="I513" s="22" t="s">
        <v>527</v>
      </c>
      <c r="J513" s="22" t="s">
        <v>528</v>
      </c>
      <c r="K513" s="22" t="s">
        <v>529</v>
      </c>
      <c r="L513" s="22" t="s">
        <v>3453</v>
      </c>
      <c r="M513" s="22" t="s">
        <v>456</v>
      </c>
      <c r="N513" s="23" t="s">
        <v>3454</v>
      </c>
      <c r="O513" s="23" t="s">
        <v>660</v>
      </c>
      <c r="P513" s="28" t="s">
        <v>3455</v>
      </c>
      <c r="Q513" s="28" t="s">
        <v>757</v>
      </c>
    </row>
    <row r="514" s="22" customFormat="1" customHeight="1" spans="1:17">
      <c r="A514" s="22" t="s">
        <v>3456</v>
      </c>
      <c r="B514" s="22" t="s">
        <v>45</v>
      </c>
      <c r="C514" s="22" t="s">
        <v>3457</v>
      </c>
      <c r="D514" s="22" t="s">
        <v>3458</v>
      </c>
      <c r="E514" s="22" t="s">
        <v>751</v>
      </c>
      <c r="F514" s="22" t="s">
        <v>1345</v>
      </c>
      <c r="G514" s="22" t="s">
        <v>1346</v>
      </c>
      <c r="H514" s="22" t="s">
        <v>527</v>
      </c>
      <c r="I514" s="22" t="s">
        <v>527</v>
      </c>
      <c r="J514" s="22" t="s">
        <v>528</v>
      </c>
      <c r="K514" s="22" t="s">
        <v>544</v>
      </c>
      <c r="L514" s="22" t="s">
        <v>3459</v>
      </c>
      <c r="M514" s="22" t="s">
        <v>3417</v>
      </c>
      <c r="N514" s="23" t="s">
        <v>3460</v>
      </c>
      <c r="O514" s="23" t="s">
        <v>533</v>
      </c>
      <c r="P514" s="28" t="s">
        <v>3461</v>
      </c>
      <c r="Q514" s="28" t="s">
        <v>3462</v>
      </c>
    </row>
    <row r="515" s="22" customFormat="1" customHeight="1" spans="1:17">
      <c r="A515" s="22" t="s">
        <v>3463</v>
      </c>
      <c r="B515" s="22" t="s">
        <v>45</v>
      </c>
      <c r="C515" s="22" t="s">
        <v>3464</v>
      </c>
      <c r="D515" s="22" t="s">
        <v>2052</v>
      </c>
      <c r="E515" s="22" t="s">
        <v>524</v>
      </c>
      <c r="F515" s="22" t="s">
        <v>561</v>
      </c>
      <c r="G515" s="22" t="s">
        <v>562</v>
      </c>
      <c r="H515" s="22" t="s">
        <v>1337</v>
      </c>
      <c r="I515" s="22" t="s">
        <v>1338</v>
      </c>
      <c r="J515" s="22" t="s">
        <v>1339</v>
      </c>
      <c r="K515" s="22" t="s">
        <v>544</v>
      </c>
      <c r="L515" s="22" t="s">
        <v>3465</v>
      </c>
      <c r="M515" s="22" t="s">
        <v>2184</v>
      </c>
      <c r="N515" s="23" t="s">
        <v>3466</v>
      </c>
      <c r="O515" s="23" t="s">
        <v>533</v>
      </c>
      <c r="P515" s="28" t="s">
        <v>3467</v>
      </c>
      <c r="Q515" s="28" t="s">
        <v>3468</v>
      </c>
    </row>
    <row r="516" s="22" customFormat="1" customHeight="1" spans="1:17">
      <c r="A516" s="22" t="s">
        <v>3469</v>
      </c>
      <c r="B516" s="22" t="s">
        <v>45</v>
      </c>
      <c r="C516" s="22" t="s">
        <v>3470</v>
      </c>
      <c r="D516" s="22" t="s">
        <v>3471</v>
      </c>
      <c r="E516" s="22" t="s">
        <v>751</v>
      </c>
      <c r="F516" s="22" t="s">
        <v>752</v>
      </c>
      <c r="G516" s="22" t="s">
        <v>3343</v>
      </c>
      <c r="H516" s="22" t="s">
        <v>527</v>
      </c>
      <c r="I516" s="22" t="s">
        <v>527</v>
      </c>
      <c r="J516" s="22" t="s">
        <v>528</v>
      </c>
      <c r="K516" s="22" t="s">
        <v>544</v>
      </c>
      <c r="L516" s="22" t="s">
        <v>3472</v>
      </c>
      <c r="M516" s="22" t="s">
        <v>421</v>
      </c>
      <c r="N516" s="23" t="s">
        <v>1183</v>
      </c>
      <c r="O516" s="23" t="s">
        <v>533</v>
      </c>
      <c r="P516" s="28" t="s">
        <v>3473</v>
      </c>
      <c r="Q516" s="28" t="s">
        <v>3471</v>
      </c>
    </row>
    <row r="517" s="22" customFormat="1" customHeight="1" spans="1:17">
      <c r="A517" s="22" t="s">
        <v>3474</v>
      </c>
      <c r="B517" s="22" t="s">
        <v>45</v>
      </c>
      <c r="C517" s="22" t="s">
        <v>3475</v>
      </c>
      <c r="D517" s="22" t="s">
        <v>3476</v>
      </c>
      <c r="E517" s="22" t="s">
        <v>524</v>
      </c>
      <c r="F517" s="22" t="s">
        <v>605</v>
      </c>
      <c r="G517" s="22" t="s">
        <v>606</v>
      </c>
      <c r="H517" s="22" t="s">
        <v>1116</v>
      </c>
      <c r="I517" s="22" t="s">
        <v>1117</v>
      </c>
      <c r="J517" s="22" t="s">
        <v>1436</v>
      </c>
      <c r="K517" s="22" t="s">
        <v>544</v>
      </c>
      <c r="L517" s="22" t="s">
        <v>3477</v>
      </c>
      <c r="M517" s="22" t="s">
        <v>3478</v>
      </c>
      <c r="N517" s="23" t="s">
        <v>1611</v>
      </c>
      <c r="O517" s="23" t="s">
        <v>533</v>
      </c>
      <c r="P517" s="28" t="s">
        <v>3479</v>
      </c>
      <c r="Q517" s="28" t="s">
        <v>3480</v>
      </c>
    </row>
    <row r="518" s="22" customFormat="1" hidden="1" customHeight="1" spans="1:17">
      <c r="A518" s="22" t="s">
        <v>3481</v>
      </c>
      <c r="B518" s="22" t="s">
        <v>45</v>
      </c>
      <c r="C518" s="22" t="s">
        <v>3482</v>
      </c>
      <c r="D518" s="22" t="s">
        <v>3483</v>
      </c>
      <c r="E518" s="22" t="s">
        <v>853</v>
      </c>
      <c r="F518" s="22" t="s">
        <v>3484</v>
      </c>
      <c r="G518" s="22" t="s">
        <v>1205</v>
      </c>
      <c r="H518" s="22" t="s">
        <v>527</v>
      </c>
      <c r="I518" s="22" t="s">
        <v>527</v>
      </c>
      <c r="J518" s="22" t="s">
        <v>528</v>
      </c>
      <c r="K518" s="22" t="s">
        <v>529</v>
      </c>
      <c r="L518" s="22" t="s">
        <v>1075</v>
      </c>
      <c r="M518" s="22" t="s">
        <v>122</v>
      </c>
      <c r="N518" s="23" t="s">
        <v>3485</v>
      </c>
      <c r="O518" s="23" t="s">
        <v>533</v>
      </c>
      <c r="P518" s="28" t="s">
        <v>3486</v>
      </c>
      <c r="Q518" s="28" t="s">
        <v>3487</v>
      </c>
    </row>
    <row r="519" s="22" customFormat="1" customHeight="1" spans="1:17">
      <c r="A519" s="22" t="s">
        <v>70</v>
      </c>
      <c r="B519" s="22" t="s">
        <v>45</v>
      </c>
      <c r="C519" s="22" t="s">
        <v>3488</v>
      </c>
      <c r="D519" s="22" t="s">
        <v>3489</v>
      </c>
      <c r="E519" s="22" t="s">
        <v>524</v>
      </c>
      <c r="F519" s="22" t="s">
        <v>605</v>
      </c>
      <c r="G519" s="22" t="s">
        <v>606</v>
      </c>
      <c r="H519" s="22" t="s">
        <v>3073</v>
      </c>
      <c r="I519" s="22" t="s">
        <v>3074</v>
      </c>
      <c r="J519" s="22" t="s">
        <v>3490</v>
      </c>
      <c r="K519" s="22" t="s">
        <v>544</v>
      </c>
      <c r="L519" s="22" t="s">
        <v>2776</v>
      </c>
      <c r="M519" s="22" t="s">
        <v>71</v>
      </c>
      <c r="N519" s="23" t="s">
        <v>532</v>
      </c>
      <c r="O519" s="23" t="s">
        <v>533</v>
      </c>
      <c r="P519" s="28" t="s">
        <v>3491</v>
      </c>
      <c r="Q519" s="28" t="s">
        <v>3492</v>
      </c>
    </row>
    <row r="520" s="22" customFormat="1" customHeight="1" spans="1:17">
      <c r="A520" s="22" t="s">
        <v>438</v>
      </c>
      <c r="B520" s="22" t="s">
        <v>89</v>
      </c>
      <c r="C520" s="22" t="s">
        <v>3493</v>
      </c>
      <c r="D520" s="22" t="s">
        <v>3494</v>
      </c>
      <c r="E520" s="22" t="s">
        <v>524</v>
      </c>
      <c r="F520" s="22" t="s">
        <v>695</v>
      </c>
      <c r="G520" s="22" t="s">
        <v>696</v>
      </c>
      <c r="H520" s="22" t="s">
        <v>527</v>
      </c>
      <c r="I520" s="22" t="s">
        <v>527</v>
      </c>
      <c r="J520" s="22" t="s">
        <v>528</v>
      </c>
      <c r="K520" s="22" t="s">
        <v>544</v>
      </c>
      <c r="L520" s="22" t="s">
        <v>3495</v>
      </c>
      <c r="M520" s="22" t="s">
        <v>439</v>
      </c>
      <c r="N520" s="23" t="s">
        <v>2170</v>
      </c>
      <c r="O520" s="23" t="s">
        <v>660</v>
      </c>
      <c r="P520" s="28" t="s">
        <v>3496</v>
      </c>
      <c r="Q520" s="28" t="s">
        <v>3494</v>
      </c>
    </row>
    <row r="521" s="22" customFormat="1" hidden="1" customHeight="1" spans="1:17">
      <c r="A521" s="22" t="s">
        <v>3497</v>
      </c>
      <c r="B521" s="22" t="s">
        <v>45</v>
      </c>
      <c r="C521" s="22" t="s">
        <v>3498</v>
      </c>
      <c r="D521" s="22" t="s">
        <v>2571</v>
      </c>
      <c r="E521" s="22" t="s">
        <v>524</v>
      </c>
      <c r="F521" s="22" t="s">
        <v>1153</v>
      </c>
      <c r="G521" s="22" t="s">
        <v>540</v>
      </c>
      <c r="H521" s="22" t="s">
        <v>527</v>
      </c>
      <c r="I521" s="22" t="s">
        <v>527</v>
      </c>
      <c r="J521" s="22" t="s">
        <v>528</v>
      </c>
      <c r="K521" s="22" t="s">
        <v>529</v>
      </c>
      <c r="L521" s="22" t="s">
        <v>1658</v>
      </c>
      <c r="M521" s="22" t="s">
        <v>1175</v>
      </c>
      <c r="N521" s="23" t="s">
        <v>1482</v>
      </c>
      <c r="O521" s="23" t="s">
        <v>533</v>
      </c>
      <c r="P521" s="28" t="s">
        <v>3499</v>
      </c>
      <c r="Q521" s="28" t="s">
        <v>3500</v>
      </c>
    </row>
    <row r="522" s="22" customFormat="1" customHeight="1" spans="1:17">
      <c r="A522" s="22" t="s">
        <v>3501</v>
      </c>
      <c r="B522" s="22" t="s">
        <v>78</v>
      </c>
      <c r="C522" s="22" t="s">
        <v>1096</v>
      </c>
      <c r="D522" s="22" t="s">
        <v>3502</v>
      </c>
      <c r="E522" s="22" t="s">
        <v>628</v>
      </c>
      <c r="F522" s="22" t="s">
        <v>629</v>
      </c>
      <c r="G522" s="22" t="s">
        <v>630</v>
      </c>
      <c r="H522" s="22" t="s">
        <v>527</v>
      </c>
      <c r="I522" s="22" t="s">
        <v>527</v>
      </c>
      <c r="J522" s="22" t="s">
        <v>528</v>
      </c>
      <c r="K522" s="22" t="s">
        <v>544</v>
      </c>
      <c r="L522" s="22" t="s">
        <v>568</v>
      </c>
      <c r="M522" s="22" t="s">
        <v>71</v>
      </c>
      <c r="N522" s="23" t="s">
        <v>568</v>
      </c>
      <c r="O522" s="23" t="s">
        <v>568</v>
      </c>
      <c r="P522" s="28" t="s">
        <v>3503</v>
      </c>
      <c r="Q522" s="28" t="s">
        <v>3502</v>
      </c>
    </row>
    <row r="523" s="22" customFormat="1" customHeight="1" spans="1:17">
      <c r="A523" s="22" t="s">
        <v>196</v>
      </c>
      <c r="B523" s="22" t="s">
        <v>45</v>
      </c>
      <c r="C523" s="22" t="s">
        <v>3504</v>
      </c>
      <c r="D523" s="22" t="s">
        <v>197</v>
      </c>
      <c r="E523" s="22" t="s">
        <v>524</v>
      </c>
      <c r="F523" s="22" t="s">
        <v>572</v>
      </c>
      <c r="G523" s="22" t="s">
        <v>573</v>
      </c>
      <c r="H523" s="22" t="s">
        <v>541</v>
      </c>
      <c r="I523" s="22" t="s">
        <v>542</v>
      </c>
      <c r="J523" s="22" t="s">
        <v>543</v>
      </c>
      <c r="K523" s="22" t="s">
        <v>544</v>
      </c>
      <c r="L523" s="22" t="s">
        <v>793</v>
      </c>
      <c r="M523" s="22" t="s">
        <v>260</v>
      </c>
      <c r="N523" s="23" t="s">
        <v>532</v>
      </c>
      <c r="O523" s="23" t="s">
        <v>533</v>
      </c>
      <c r="P523" s="28" t="s">
        <v>3505</v>
      </c>
      <c r="Q523" s="28" t="s">
        <v>3506</v>
      </c>
    </row>
    <row r="524" s="22" customFormat="1" customHeight="1" spans="1:17">
      <c r="A524" s="22" t="s">
        <v>440</v>
      </c>
      <c r="B524" s="22" t="s">
        <v>45</v>
      </c>
      <c r="C524" s="22" t="s">
        <v>3507</v>
      </c>
      <c r="D524" s="22" t="s">
        <v>3508</v>
      </c>
      <c r="E524" s="22" t="s">
        <v>524</v>
      </c>
      <c r="F524" s="22" t="s">
        <v>561</v>
      </c>
      <c r="G524" s="22" t="s">
        <v>3509</v>
      </c>
      <c r="H524" s="22" t="s">
        <v>527</v>
      </c>
      <c r="I524" s="22" t="s">
        <v>527</v>
      </c>
      <c r="J524" s="22" t="s">
        <v>528</v>
      </c>
      <c r="K524" s="22" t="s">
        <v>544</v>
      </c>
      <c r="L524" s="22" t="s">
        <v>3510</v>
      </c>
      <c r="M524" s="22" t="s">
        <v>441</v>
      </c>
      <c r="N524" s="23" t="s">
        <v>2601</v>
      </c>
      <c r="O524" s="23" t="s">
        <v>533</v>
      </c>
      <c r="P524" s="28" t="s">
        <v>3511</v>
      </c>
      <c r="Q524" s="28" t="s">
        <v>3512</v>
      </c>
    </row>
    <row r="525" s="22" customFormat="1" customHeight="1" spans="1:17">
      <c r="A525" s="22" t="s">
        <v>3513</v>
      </c>
      <c r="B525" s="22" t="s">
        <v>89</v>
      </c>
      <c r="C525" s="22" t="s">
        <v>3514</v>
      </c>
      <c r="D525" s="22" t="s">
        <v>3515</v>
      </c>
      <c r="E525" s="22" t="s">
        <v>581</v>
      </c>
      <c r="F525" s="22" t="s">
        <v>3516</v>
      </c>
      <c r="G525" s="22" t="s">
        <v>1198</v>
      </c>
      <c r="H525" s="22" t="s">
        <v>618</v>
      </c>
      <c r="I525" s="22" t="s">
        <v>619</v>
      </c>
      <c r="J525" s="22" t="s">
        <v>528</v>
      </c>
      <c r="K525" s="22" t="s">
        <v>544</v>
      </c>
      <c r="L525" s="22" t="s">
        <v>3517</v>
      </c>
      <c r="M525" s="22" t="s">
        <v>1006</v>
      </c>
      <c r="N525" s="23" t="s">
        <v>800</v>
      </c>
      <c r="O525" s="23" t="s">
        <v>660</v>
      </c>
      <c r="P525" s="28" t="s">
        <v>3518</v>
      </c>
      <c r="Q525" s="28" t="s">
        <v>3519</v>
      </c>
    </row>
    <row r="526" s="22" customFormat="1" customHeight="1" spans="1:17">
      <c r="A526" s="22" t="s">
        <v>3520</v>
      </c>
      <c r="B526" s="22" t="s">
        <v>45</v>
      </c>
      <c r="C526" s="22" t="s">
        <v>3521</v>
      </c>
      <c r="D526" s="22" t="s">
        <v>3478</v>
      </c>
      <c r="E526" s="22" t="s">
        <v>581</v>
      </c>
      <c r="F526" s="22" t="s">
        <v>2985</v>
      </c>
      <c r="G526" s="22" t="s">
        <v>1910</v>
      </c>
      <c r="H526" s="22" t="s">
        <v>527</v>
      </c>
      <c r="I526" s="22" t="s">
        <v>527</v>
      </c>
      <c r="J526" s="22" t="s">
        <v>528</v>
      </c>
      <c r="K526" s="22" t="s">
        <v>544</v>
      </c>
      <c r="L526" s="22" t="s">
        <v>2290</v>
      </c>
      <c r="M526" s="22" t="s">
        <v>1108</v>
      </c>
      <c r="N526" s="23" t="s">
        <v>800</v>
      </c>
      <c r="O526" s="23" t="s">
        <v>568</v>
      </c>
      <c r="P526" s="28" t="s">
        <v>3522</v>
      </c>
      <c r="Q526" s="28" t="s">
        <v>3523</v>
      </c>
    </row>
    <row r="527" s="22" customFormat="1" customHeight="1" spans="1:17">
      <c r="A527" s="22" t="s">
        <v>3524</v>
      </c>
      <c r="B527" s="22" t="s">
        <v>45</v>
      </c>
      <c r="C527" s="22" t="s">
        <v>3525</v>
      </c>
      <c r="D527" s="22" t="s">
        <v>2472</v>
      </c>
      <c r="E527" s="22" t="s">
        <v>524</v>
      </c>
      <c r="F527" s="22" t="s">
        <v>792</v>
      </c>
      <c r="G527" s="22" t="s">
        <v>573</v>
      </c>
      <c r="H527" s="22" t="s">
        <v>1097</v>
      </c>
      <c r="I527" s="22" t="s">
        <v>1098</v>
      </c>
      <c r="J527" s="22" t="s">
        <v>1099</v>
      </c>
      <c r="K527" s="22" t="s">
        <v>544</v>
      </c>
      <c r="L527" s="22" t="s">
        <v>3526</v>
      </c>
      <c r="M527" s="22" t="s">
        <v>205</v>
      </c>
      <c r="N527" s="23" t="s">
        <v>532</v>
      </c>
      <c r="O527" s="23" t="s">
        <v>568</v>
      </c>
      <c r="P527" s="28" t="s">
        <v>3527</v>
      </c>
      <c r="Q527" s="28" t="s">
        <v>3528</v>
      </c>
    </row>
    <row r="528" s="22" customFormat="1" customHeight="1" spans="1:17">
      <c r="A528" s="22" t="s">
        <v>3529</v>
      </c>
      <c r="B528" s="22" t="s">
        <v>78</v>
      </c>
      <c r="C528" s="22" t="s">
        <v>3530</v>
      </c>
      <c r="D528" s="22" t="s">
        <v>271</v>
      </c>
      <c r="E528" s="22" t="s">
        <v>1317</v>
      </c>
      <c r="F528" s="22"/>
      <c r="G528" s="22" t="s">
        <v>3531</v>
      </c>
      <c r="H528" s="22" t="s">
        <v>527</v>
      </c>
      <c r="I528" s="22" t="s">
        <v>527</v>
      </c>
      <c r="J528" s="22" t="s">
        <v>528</v>
      </c>
      <c r="K528" s="22" t="s">
        <v>544</v>
      </c>
      <c r="L528" s="22" t="s">
        <v>3532</v>
      </c>
      <c r="M528" s="22" t="s">
        <v>3533</v>
      </c>
      <c r="N528" s="23" t="s">
        <v>1465</v>
      </c>
      <c r="O528" s="23" t="s">
        <v>568</v>
      </c>
      <c r="P528" s="28" t="s">
        <v>3534</v>
      </c>
      <c r="Q528" s="28" t="s">
        <v>3535</v>
      </c>
    </row>
    <row r="529" s="22" customFormat="1" customHeight="1" spans="1:17">
      <c r="A529" s="22" t="s">
        <v>3536</v>
      </c>
      <c r="B529" s="22" t="s">
        <v>45</v>
      </c>
      <c r="C529" s="22" t="s">
        <v>3537</v>
      </c>
      <c r="D529" s="22" t="s">
        <v>2562</v>
      </c>
      <c r="E529" s="22" t="s">
        <v>524</v>
      </c>
      <c r="F529" s="22" t="s">
        <v>561</v>
      </c>
      <c r="G529" s="22" t="s">
        <v>562</v>
      </c>
      <c r="H529" s="22" t="s">
        <v>645</v>
      </c>
      <c r="I529" s="22" t="s">
        <v>645</v>
      </c>
      <c r="J529" s="22" t="s">
        <v>646</v>
      </c>
      <c r="K529" s="22" t="s">
        <v>544</v>
      </c>
      <c r="L529" s="22" t="s">
        <v>3538</v>
      </c>
      <c r="M529" s="22" t="s">
        <v>3539</v>
      </c>
      <c r="N529" s="23" t="s">
        <v>532</v>
      </c>
      <c r="O529" s="23" t="s">
        <v>533</v>
      </c>
      <c r="P529" s="28" t="s">
        <v>3540</v>
      </c>
      <c r="Q529" s="28" t="s">
        <v>3541</v>
      </c>
    </row>
    <row r="530" s="22" customFormat="1" customHeight="1" spans="1:17">
      <c r="A530" s="22" t="s">
        <v>3542</v>
      </c>
      <c r="B530" s="22" t="s">
        <v>45</v>
      </c>
      <c r="C530" s="22" t="s">
        <v>3543</v>
      </c>
      <c r="D530" s="22" t="s">
        <v>3544</v>
      </c>
      <c r="E530" s="22" t="s">
        <v>524</v>
      </c>
      <c r="F530" s="22" t="s">
        <v>592</v>
      </c>
      <c r="G530" s="22" t="s">
        <v>593</v>
      </c>
      <c r="H530" s="22" t="s">
        <v>933</v>
      </c>
      <c r="I530" s="22" t="s">
        <v>934</v>
      </c>
      <c r="J530" s="22" t="s">
        <v>935</v>
      </c>
      <c r="K530" s="22" t="s">
        <v>544</v>
      </c>
      <c r="L530" s="22" t="s">
        <v>3545</v>
      </c>
      <c r="M530" s="22" t="s">
        <v>1782</v>
      </c>
      <c r="N530" s="23" t="s">
        <v>3546</v>
      </c>
      <c r="O530" s="23" t="s">
        <v>533</v>
      </c>
      <c r="P530" s="28" t="s">
        <v>3547</v>
      </c>
      <c r="Q530" s="28" t="s">
        <v>3548</v>
      </c>
    </row>
    <row r="531" s="22" customFormat="1" customHeight="1" spans="1:17">
      <c r="A531" s="22" t="s">
        <v>74</v>
      </c>
      <c r="B531" s="22" t="s">
        <v>45</v>
      </c>
      <c r="C531" s="22" t="s">
        <v>3549</v>
      </c>
      <c r="D531" s="22" t="s">
        <v>421</v>
      </c>
      <c r="E531" s="22" t="s">
        <v>524</v>
      </c>
      <c r="F531" s="22" t="s">
        <v>592</v>
      </c>
      <c r="G531" s="22" t="s">
        <v>593</v>
      </c>
      <c r="H531" s="22" t="s">
        <v>1381</v>
      </c>
      <c r="I531" s="22" t="s">
        <v>1382</v>
      </c>
      <c r="J531" s="22" t="s">
        <v>1383</v>
      </c>
      <c r="K531" s="22" t="s">
        <v>544</v>
      </c>
      <c r="L531" s="22" t="s">
        <v>3550</v>
      </c>
      <c r="M531" s="22" t="s">
        <v>75</v>
      </c>
      <c r="N531" s="23" t="s">
        <v>3551</v>
      </c>
      <c r="O531" s="23" t="s">
        <v>533</v>
      </c>
      <c r="P531" s="28" t="s">
        <v>3552</v>
      </c>
      <c r="Q531" s="28" t="s">
        <v>2330</v>
      </c>
    </row>
    <row r="532" s="22" customFormat="1" customHeight="1" spans="1:17">
      <c r="A532" s="22" t="s">
        <v>3553</v>
      </c>
      <c r="B532" s="22" t="s">
        <v>45</v>
      </c>
      <c r="C532" s="22" t="s">
        <v>3554</v>
      </c>
      <c r="D532" s="22" t="s">
        <v>3555</v>
      </c>
      <c r="E532" s="22" t="s">
        <v>524</v>
      </c>
      <c r="F532" s="22" t="s">
        <v>1204</v>
      </c>
      <c r="G532" s="22" t="s">
        <v>1205</v>
      </c>
      <c r="H532" s="22" t="s">
        <v>527</v>
      </c>
      <c r="I532" s="22" t="s">
        <v>527</v>
      </c>
      <c r="J532" s="22" t="s">
        <v>528</v>
      </c>
      <c r="K532" s="22" t="s">
        <v>544</v>
      </c>
      <c r="L532" s="22" t="s">
        <v>1686</v>
      </c>
      <c r="M532" s="22" t="s">
        <v>3556</v>
      </c>
      <c r="N532" s="23" t="s">
        <v>666</v>
      </c>
      <c r="O532" s="23" t="s">
        <v>533</v>
      </c>
      <c r="P532" s="28" t="s">
        <v>3557</v>
      </c>
      <c r="Q532" s="28" t="s">
        <v>287</v>
      </c>
    </row>
    <row r="533" s="22" customFormat="1" customHeight="1" spans="1:17">
      <c r="A533" s="22" t="s">
        <v>3558</v>
      </c>
      <c r="B533" s="22" t="s">
        <v>211</v>
      </c>
      <c r="C533" s="22" t="s">
        <v>3559</v>
      </c>
      <c r="D533" s="22" t="s">
        <v>3560</v>
      </c>
      <c r="E533" s="22" t="s">
        <v>524</v>
      </c>
      <c r="F533" s="22" t="s">
        <v>980</v>
      </c>
      <c r="G533" s="22" t="s">
        <v>3561</v>
      </c>
      <c r="H533" s="22" t="s">
        <v>527</v>
      </c>
      <c r="I533" s="22" t="s">
        <v>527</v>
      </c>
      <c r="J533" s="22" t="s">
        <v>528</v>
      </c>
      <c r="K533" s="22" t="s">
        <v>544</v>
      </c>
      <c r="L533" s="22" t="s">
        <v>3562</v>
      </c>
      <c r="M533" s="22" t="s">
        <v>872</v>
      </c>
      <c r="N533" s="23" t="s">
        <v>3563</v>
      </c>
      <c r="O533" s="23" t="s">
        <v>700</v>
      </c>
      <c r="P533" s="28" t="s">
        <v>3564</v>
      </c>
      <c r="Q533" s="28" t="s">
        <v>3565</v>
      </c>
    </row>
    <row r="534" s="22" customFormat="1" customHeight="1" spans="1:17">
      <c r="A534" s="22" t="s">
        <v>3566</v>
      </c>
      <c r="B534" s="22" t="s">
        <v>78</v>
      </c>
      <c r="C534" s="22" t="s">
        <v>3567</v>
      </c>
      <c r="D534" s="22" t="s">
        <v>2360</v>
      </c>
      <c r="E534" s="22" t="s">
        <v>524</v>
      </c>
      <c r="F534" s="22" t="s">
        <v>592</v>
      </c>
      <c r="G534" s="22" t="s">
        <v>593</v>
      </c>
      <c r="H534" s="22" t="s">
        <v>636</v>
      </c>
      <c r="I534" s="22" t="s">
        <v>637</v>
      </c>
      <c r="J534" s="22" t="s">
        <v>638</v>
      </c>
      <c r="K534" s="22" t="s">
        <v>544</v>
      </c>
      <c r="L534" s="22" t="s">
        <v>3568</v>
      </c>
      <c r="M534" s="22" t="s">
        <v>426</v>
      </c>
      <c r="N534" s="23" t="s">
        <v>699</v>
      </c>
      <c r="O534" s="23" t="s">
        <v>568</v>
      </c>
      <c r="P534" s="28" t="s">
        <v>3569</v>
      </c>
      <c r="Q534" s="28" t="s">
        <v>2551</v>
      </c>
    </row>
    <row r="535" s="22" customFormat="1" customHeight="1" spans="1:17">
      <c r="A535" s="22" t="s">
        <v>3570</v>
      </c>
      <c r="B535" s="22" t="s">
        <v>45</v>
      </c>
      <c r="C535" s="22" t="s">
        <v>3571</v>
      </c>
      <c r="D535" s="22" t="s">
        <v>1729</v>
      </c>
      <c r="E535" s="22" t="s">
        <v>524</v>
      </c>
      <c r="F535" s="22" t="s">
        <v>605</v>
      </c>
      <c r="G535" s="22" t="s">
        <v>606</v>
      </c>
      <c r="H535" s="22" t="s">
        <v>1516</v>
      </c>
      <c r="I535" s="22" t="s">
        <v>1517</v>
      </c>
      <c r="J535" s="22" t="s">
        <v>528</v>
      </c>
      <c r="K535" s="22" t="s">
        <v>544</v>
      </c>
      <c r="L535" s="22" t="s">
        <v>587</v>
      </c>
      <c r="M535" s="22" t="s">
        <v>2334</v>
      </c>
      <c r="N535" s="23" t="s">
        <v>974</v>
      </c>
      <c r="O535" s="23" t="s">
        <v>533</v>
      </c>
      <c r="P535" s="28" t="s">
        <v>3572</v>
      </c>
      <c r="Q535" s="28" t="s">
        <v>2931</v>
      </c>
    </row>
    <row r="536" s="22" customFormat="1" customHeight="1" spans="1:17">
      <c r="A536" s="22" t="s">
        <v>3573</v>
      </c>
      <c r="B536" s="22" t="s">
        <v>45</v>
      </c>
      <c r="C536" s="22" t="s">
        <v>3574</v>
      </c>
      <c r="D536" s="22" t="s">
        <v>3575</v>
      </c>
      <c r="E536" s="22" t="s">
        <v>524</v>
      </c>
      <c r="F536" s="22" t="s">
        <v>1524</v>
      </c>
      <c r="G536" s="22" t="s">
        <v>1013</v>
      </c>
      <c r="H536" s="22" t="s">
        <v>645</v>
      </c>
      <c r="I536" s="22" t="s">
        <v>645</v>
      </c>
      <c r="J536" s="22" t="s">
        <v>528</v>
      </c>
      <c r="K536" s="22" t="s">
        <v>544</v>
      </c>
      <c r="L536" s="22" t="s">
        <v>3576</v>
      </c>
      <c r="M536" s="22" t="s">
        <v>3577</v>
      </c>
      <c r="N536" s="23" t="s">
        <v>2213</v>
      </c>
      <c r="O536" s="23" t="s">
        <v>533</v>
      </c>
      <c r="P536" s="28" t="s">
        <v>3578</v>
      </c>
      <c r="Q536" s="28" t="s">
        <v>486</v>
      </c>
    </row>
    <row r="537" s="22" customFormat="1" customHeight="1" spans="1:17">
      <c r="A537" s="22" t="s">
        <v>3579</v>
      </c>
      <c r="B537" s="22" t="s">
        <v>45</v>
      </c>
      <c r="C537" s="22" t="s">
        <v>3580</v>
      </c>
      <c r="D537" s="22" t="s">
        <v>3581</v>
      </c>
      <c r="E537" s="22" t="s">
        <v>524</v>
      </c>
      <c r="F537" s="22" t="s">
        <v>862</v>
      </c>
      <c r="G537" s="22" t="s">
        <v>863</v>
      </c>
      <c r="H537" s="22" t="s">
        <v>527</v>
      </c>
      <c r="I537" s="22" t="s">
        <v>527</v>
      </c>
      <c r="J537" s="22" t="s">
        <v>528</v>
      </c>
      <c r="K537" s="22" t="s">
        <v>544</v>
      </c>
      <c r="L537" s="22" t="s">
        <v>2060</v>
      </c>
      <c r="M537" s="22" t="s">
        <v>238</v>
      </c>
      <c r="N537" s="23" t="s">
        <v>1008</v>
      </c>
      <c r="O537" s="23" t="s">
        <v>533</v>
      </c>
      <c r="P537" s="28" t="s">
        <v>3582</v>
      </c>
      <c r="Q537" s="28" t="s">
        <v>1853</v>
      </c>
    </row>
    <row r="538" s="22" customFormat="1" customHeight="1" spans="1:17">
      <c r="A538" s="22" t="s">
        <v>3583</v>
      </c>
      <c r="B538" s="22" t="s">
        <v>45</v>
      </c>
      <c r="C538" s="22" t="s">
        <v>3584</v>
      </c>
      <c r="D538" s="22" t="s">
        <v>456</v>
      </c>
      <c r="E538" s="22" t="s">
        <v>524</v>
      </c>
      <c r="F538" s="22" t="s">
        <v>561</v>
      </c>
      <c r="G538" s="22" t="s">
        <v>562</v>
      </c>
      <c r="H538" s="22" t="s">
        <v>1417</v>
      </c>
      <c r="I538" s="22" t="s">
        <v>1418</v>
      </c>
      <c r="J538" s="22" t="s">
        <v>1419</v>
      </c>
      <c r="K538" s="22" t="s">
        <v>544</v>
      </c>
      <c r="L538" s="22" t="s">
        <v>3585</v>
      </c>
      <c r="M538" s="22" t="s">
        <v>3586</v>
      </c>
      <c r="N538" s="23" t="s">
        <v>3587</v>
      </c>
      <c r="O538" s="23" t="s">
        <v>533</v>
      </c>
      <c r="P538" s="28" t="s">
        <v>3588</v>
      </c>
      <c r="Q538" s="28" t="s">
        <v>3589</v>
      </c>
    </row>
    <row r="539" s="22" customFormat="1" customHeight="1" spans="1:17">
      <c r="A539" s="22" t="s">
        <v>3590</v>
      </c>
      <c r="B539" s="22" t="s">
        <v>45</v>
      </c>
      <c r="C539" s="22" t="s">
        <v>3591</v>
      </c>
      <c r="D539" s="22" t="s">
        <v>71</v>
      </c>
      <c r="E539" s="22" t="s">
        <v>524</v>
      </c>
      <c r="F539" s="22" t="s">
        <v>1012</v>
      </c>
      <c r="G539" s="22" t="s">
        <v>1013</v>
      </c>
      <c r="H539" s="22" t="s">
        <v>541</v>
      </c>
      <c r="I539" s="22" t="s">
        <v>542</v>
      </c>
      <c r="J539" s="22" t="s">
        <v>543</v>
      </c>
      <c r="K539" s="22" t="s">
        <v>544</v>
      </c>
      <c r="L539" s="22" t="s">
        <v>905</v>
      </c>
      <c r="M539" s="22" t="s">
        <v>2458</v>
      </c>
      <c r="N539" s="23" t="s">
        <v>532</v>
      </c>
      <c r="O539" s="23" t="s">
        <v>533</v>
      </c>
      <c r="P539" s="28" t="s">
        <v>3592</v>
      </c>
      <c r="Q539" s="28" t="s">
        <v>1142</v>
      </c>
    </row>
    <row r="540" s="22" customFormat="1" customHeight="1" spans="1:17">
      <c r="A540" s="22" t="s">
        <v>3593</v>
      </c>
      <c r="B540" s="22" t="s">
        <v>45</v>
      </c>
      <c r="C540" s="22" t="s">
        <v>3594</v>
      </c>
      <c r="D540" s="22" t="s">
        <v>3595</v>
      </c>
      <c r="E540" s="22" t="s">
        <v>524</v>
      </c>
      <c r="F540" s="22" t="s">
        <v>724</v>
      </c>
      <c r="G540" s="22" t="s">
        <v>44</v>
      </c>
      <c r="H540" s="22" t="s">
        <v>1492</v>
      </c>
      <c r="I540" s="22" t="s">
        <v>1493</v>
      </c>
      <c r="J540" s="22" t="s">
        <v>1494</v>
      </c>
      <c r="K540" s="22" t="s">
        <v>544</v>
      </c>
      <c r="L540" s="22" t="s">
        <v>3596</v>
      </c>
      <c r="M540" s="22" t="s">
        <v>326</v>
      </c>
      <c r="N540" s="23" t="s">
        <v>906</v>
      </c>
      <c r="O540" s="23" t="s">
        <v>533</v>
      </c>
      <c r="P540" s="28" t="s">
        <v>3597</v>
      </c>
      <c r="Q540" s="28" t="s">
        <v>3598</v>
      </c>
    </row>
    <row r="541" s="22" customFormat="1" customHeight="1" spans="1:17">
      <c r="A541" s="22" t="s">
        <v>443</v>
      </c>
      <c r="B541" s="22" t="s">
        <v>45</v>
      </c>
      <c r="C541" s="22" t="s">
        <v>3599</v>
      </c>
      <c r="D541" s="22" t="s">
        <v>260</v>
      </c>
      <c r="E541" s="22" t="s">
        <v>524</v>
      </c>
      <c r="F541" s="22" t="s">
        <v>1220</v>
      </c>
      <c r="G541" s="22" t="s">
        <v>1221</v>
      </c>
      <c r="H541" s="22" t="s">
        <v>594</v>
      </c>
      <c r="I541" s="22" t="s">
        <v>595</v>
      </c>
      <c r="J541" s="22" t="s">
        <v>596</v>
      </c>
      <c r="K541" s="22" t="s">
        <v>544</v>
      </c>
      <c r="L541" s="22" t="s">
        <v>1159</v>
      </c>
      <c r="M541" s="22" t="s">
        <v>260</v>
      </c>
      <c r="N541" s="23" t="s">
        <v>612</v>
      </c>
      <c r="O541" s="23" t="s">
        <v>533</v>
      </c>
      <c r="P541" s="28" t="s">
        <v>3600</v>
      </c>
      <c r="Q541" s="28" t="s">
        <v>1631</v>
      </c>
    </row>
    <row r="542" s="22" customFormat="1" customHeight="1" spans="1:17">
      <c r="A542" s="22" t="s">
        <v>3601</v>
      </c>
      <c r="B542" s="22" t="s">
        <v>78</v>
      </c>
      <c r="C542" s="22" t="s">
        <v>3602</v>
      </c>
      <c r="D542" s="22" t="s">
        <v>3603</v>
      </c>
      <c r="E542" s="22" t="s">
        <v>524</v>
      </c>
      <c r="F542" s="22" t="s">
        <v>561</v>
      </c>
      <c r="G542" s="22" t="s">
        <v>562</v>
      </c>
      <c r="H542" s="22" t="s">
        <v>3073</v>
      </c>
      <c r="I542" s="22" t="s">
        <v>3074</v>
      </c>
      <c r="J542" s="22" t="s">
        <v>763</v>
      </c>
      <c r="K542" s="22" t="s">
        <v>544</v>
      </c>
      <c r="L542" s="22" t="s">
        <v>3604</v>
      </c>
      <c r="M542" s="22" t="s">
        <v>3603</v>
      </c>
      <c r="N542" s="23" t="s">
        <v>3605</v>
      </c>
      <c r="O542" s="23" t="s">
        <v>568</v>
      </c>
      <c r="P542" s="28" t="s">
        <v>3606</v>
      </c>
      <c r="Q542" s="28" t="s">
        <v>2096</v>
      </c>
    </row>
    <row r="543" s="22" customFormat="1" hidden="1" customHeight="1" spans="1:17">
      <c r="A543" s="22" t="s">
        <v>3607</v>
      </c>
      <c r="B543" s="22" t="s">
        <v>45</v>
      </c>
      <c r="C543" s="22" t="s">
        <v>3608</v>
      </c>
      <c r="D543" s="22" t="s">
        <v>3609</v>
      </c>
      <c r="E543" s="22" t="s">
        <v>524</v>
      </c>
      <c r="F543" s="22" t="s">
        <v>592</v>
      </c>
      <c r="G543" s="22" t="s">
        <v>593</v>
      </c>
      <c r="H543" s="22" t="s">
        <v>527</v>
      </c>
      <c r="I543" s="22" t="s">
        <v>527</v>
      </c>
      <c r="J543" s="22" t="s">
        <v>528</v>
      </c>
      <c r="K543" s="22" t="s">
        <v>529</v>
      </c>
      <c r="L543" s="22" t="s">
        <v>3610</v>
      </c>
      <c r="M543" s="22" t="s">
        <v>3611</v>
      </c>
      <c r="N543" s="23" t="s">
        <v>3612</v>
      </c>
      <c r="O543" s="23" t="s">
        <v>533</v>
      </c>
      <c r="P543" s="28" t="s">
        <v>3613</v>
      </c>
      <c r="Q543" s="28" t="s">
        <v>2187</v>
      </c>
    </row>
    <row r="544" s="22" customFormat="1" customHeight="1" spans="1:17">
      <c r="A544" s="22" t="s">
        <v>3614</v>
      </c>
      <c r="B544" s="22" t="s">
        <v>45</v>
      </c>
      <c r="C544" s="22" t="s">
        <v>3615</v>
      </c>
      <c r="D544" s="22" t="s">
        <v>812</v>
      </c>
      <c r="E544" s="22" t="s">
        <v>705</v>
      </c>
      <c r="F544" s="22" t="s">
        <v>3616</v>
      </c>
      <c r="G544" s="22" t="s">
        <v>3617</v>
      </c>
      <c r="H544" s="22" t="s">
        <v>761</v>
      </c>
      <c r="I544" s="22" t="s">
        <v>3618</v>
      </c>
      <c r="J544" s="22" t="s">
        <v>1650</v>
      </c>
      <c r="K544" s="22" t="s">
        <v>544</v>
      </c>
      <c r="L544" s="22" t="s">
        <v>3619</v>
      </c>
      <c r="M544" s="22" t="s">
        <v>419</v>
      </c>
      <c r="N544" s="23" t="s">
        <v>709</v>
      </c>
      <c r="O544" s="23" t="s">
        <v>533</v>
      </c>
      <c r="P544" s="28" t="s">
        <v>3620</v>
      </c>
      <c r="Q544" s="28" t="s">
        <v>2975</v>
      </c>
    </row>
    <row r="545" s="22" customFormat="1" customHeight="1" spans="1:17">
      <c r="A545" s="22" t="s">
        <v>3621</v>
      </c>
      <c r="B545" s="22" t="s">
        <v>89</v>
      </c>
      <c r="C545" s="22" t="s">
        <v>3622</v>
      </c>
      <c r="D545" s="22" t="s">
        <v>3623</v>
      </c>
      <c r="E545" s="22" t="s">
        <v>524</v>
      </c>
      <c r="F545" s="22" t="s">
        <v>605</v>
      </c>
      <c r="G545" s="22" t="s">
        <v>3321</v>
      </c>
      <c r="H545" s="22" t="s">
        <v>527</v>
      </c>
      <c r="I545" s="22" t="s">
        <v>527</v>
      </c>
      <c r="J545" s="22" t="s">
        <v>528</v>
      </c>
      <c r="K545" s="22" t="s">
        <v>544</v>
      </c>
      <c r="L545" s="22" t="s">
        <v>610</v>
      </c>
      <c r="M545" s="22" t="s">
        <v>3624</v>
      </c>
      <c r="N545" s="23" t="s">
        <v>3625</v>
      </c>
      <c r="O545" s="23" t="s">
        <v>660</v>
      </c>
      <c r="P545" s="28" t="s">
        <v>3626</v>
      </c>
      <c r="Q545" s="28" t="s">
        <v>3627</v>
      </c>
    </row>
    <row r="546" s="22" customFormat="1" customHeight="1" spans="1:17">
      <c r="A546" s="22" t="s">
        <v>444</v>
      </c>
      <c r="B546" s="22" t="s">
        <v>45</v>
      </c>
      <c r="C546" s="22" t="s">
        <v>3628</v>
      </c>
      <c r="D546" s="22" t="s">
        <v>489</v>
      </c>
      <c r="E546" s="22" t="s">
        <v>524</v>
      </c>
      <c r="F546" s="22" t="s">
        <v>592</v>
      </c>
      <c r="G546" s="22" t="s">
        <v>593</v>
      </c>
      <c r="H546" s="22" t="s">
        <v>818</v>
      </c>
      <c r="I546" s="22" t="s">
        <v>819</v>
      </c>
      <c r="J546" s="22" t="s">
        <v>820</v>
      </c>
      <c r="K546" s="22" t="s">
        <v>544</v>
      </c>
      <c r="L546" s="22" t="s">
        <v>3629</v>
      </c>
      <c r="M546" s="22" t="s">
        <v>445</v>
      </c>
      <c r="N546" s="23" t="s">
        <v>599</v>
      </c>
      <c r="O546" s="23" t="s">
        <v>533</v>
      </c>
      <c r="P546" s="28" t="s">
        <v>3630</v>
      </c>
      <c r="Q546" s="28" t="s">
        <v>3631</v>
      </c>
    </row>
    <row r="547" s="22" customFormat="1" customHeight="1" spans="1:17">
      <c r="A547" s="22" t="s">
        <v>447</v>
      </c>
      <c r="B547" s="22" t="s">
        <v>45</v>
      </c>
      <c r="C547" s="22" t="s">
        <v>3632</v>
      </c>
      <c r="D547" s="22" t="s">
        <v>3633</v>
      </c>
      <c r="E547" s="22" t="s">
        <v>524</v>
      </c>
      <c r="F547" s="22" t="s">
        <v>759</v>
      </c>
      <c r="G547" s="22" t="s">
        <v>760</v>
      </c>
      <c r="H547" s="22" t="s">
        <v>818</v>
      </c>
      <c r="I547" s="22" t="s">
        <v>819</v>
      </c>
      <c r="J547" s="22" t="s">
        <v>820</v>
      </c>
      <c r="K547" s="22" t="s">
        <v>544</v>
      </c>
      <c r="L547" s="22" t="s">
        <v>2270</v>
      </c>
      <c r="M547" s="22" t="s">
        <v>430</v>
      </c>
      <c r="N547" s="23" t="s">
        <v>659</v>
      </c>
      <c r="O547" s="23" t="s">
        <v>660</v>
      </c>
      <c r="P547" s="28" t="s">
        <v>3634</v>
      </c>
      <c r="Q547" s="28" t="s">
        <v>3635</v>
      </c>
    </row>
    <row r="548" s="22" customFormat="1" customHeight="1" spans="1:17">
      <c r="A548" s="22" t="s">
        <v>3636</v>
      </c>
      <c r="B548" s="22" t="s">
        <v>45</v>
      </c>
      <c r="C548" s="22" t="s">
        <v>3637</v>
      </c>
      <c r="D548" s="22" t="s">
        <v>128</v>
      </c>
      <c r="E548" s="22" t="s">
        <v>581</v>
      </c>
      <c r="F548" s="22" t="s">
        <v>1115</v>
      </c>
      <c r="G548" s="22" t="s">
        <v>1198</v>
      </c>
      <c r="H548" s="22" t="s">
        <v>1116</v>
      </c>
      <c r="I548" s="22" t="s">
        <v>1117</v>
      </c>
      <c r="J548" s="22" t="s">
        <v>646</v>
      </c>
      <c r="K548" s="22" t="s">
        <v>544</v>
      </c>
      <c r="L548" s="22" t="s">
        <v>3638</v>
      </c>
      <c r="M548" s="22" t="s">
        <v>2510</v>
      </c>
      <c r="N548" s="23" t="s">
        <v>3639</v>
      </c>
      <c r="O548" s="23" t="s">
        <v>533</v>
      </c>
      <c r="P548" s="28" t="s">
        <v>3640</v>
      </c>
      <c r="Q548" s="28" t="s">
        <v>3641</v>
      </c>
    </row>
    <row r="549" s="22" customFormat="1" customHeight="1" spans="1:17">
      <c r="A549" s="22" t="s">
        <v>449</v>
      </c>
      <c r="B549" s="22" t="s">
        <v>45</v>
      </c>
      <c r="C549" s="22" t="s">
        <v>3642</v>
      </c>
      <c r="D549" s="22" t="s">
        <v>3643</v>
      </c>
      <c r="E549" s="22" t="s">
        <v>524</v>
      </c>
      <c r="F549" s="22" t="s">
        <v>635</v>
      </c>
      <c r="G549" s="22" t="s">
        <v>573</v>
      </c>
      <c r="H549" s="22" t="s">
        <v>541</v>
      </c>
      <c r="I549" s="22" t="s">
        <v>542</v>
      </c>
      <c r="J549" s="22" t="s">
        <v>543</v>
      </c>
      <c r="K549" s="22" t="s">
        <v>544</v>
      </c>
      <c r="L549" s="22" t="s">
        <v>1472</v>
      </c>
      <c r="M549" s="22" t="s">
        <v>450</v>
      </c>
      <c r="N549" s="23" t="s">
        <v>666</v>
      </c>
      <c r="O549" s="23" t="s">
        <v>533</v>
      </c>
      <c r="P549" s="28" t="s">
        <v>3644</v>
      </c>
      <c r="Q549" s="28" t="s">
        <v>1484</v>
      </c>
    </row>
    <row r="550" s="22" customFormat="1" customHeight="1" spans="1:17">
      <c r="A550" s="22" t="s">
        <v>3645</v>
      </c>
      <c r="B550" s="22" t="s">
        <v>45</v>
      </c>
      <c r="C550" s="22" t="s">
        <v>3646</v>
      </c>
      <c r="D550" s="22" t="s">
        <v>421</v>
      </c>
      <c r="E550" s="22" t="s">
        <v>524</v>
      </c>
      <c r="F550" s="22" t="s">
        <v>605</v>
      </c>
      <c r="G550" s="22" t="s">
        <v>606</v>
      </c>
      <c r="H550" s="22" t="s">
        <v>671</v>
      </c>
      <c r="I550" s="22" t="s">
        <v>672</v>
      </c>
      <c r="J550" s="22" t="s">
        <v>673</v>
      </c>
      <c r="K550" s="22" t="s">
        <v>544</v>
      </c>
      <c r="L550" s="22" t="s">
        <v>3647</v>
      </c>
      <c r="M550" s="22" t="s">
        <v>421</v>
      </c>
      <c r="N550" s="23" t="s">
        <v>612</v>
      </c>
      <c r="O550" s="23" t="s">
        <v>533</v>
      </c>
      <c r="P550" s="28" t="s">
        <v>3648</v>
      </c>
      <c r="Q550" s="28" t="s">
        <v>3649</v>
      </c>
    </row>
    <row r="551" s="22" customFormat="1" customHeight="1" spans="1:17">
      <c r="A551" s="22" t="s">
        <v>3650</v>
      </c>
      <c r="B551" s="22" t="s">
        <v>89</v>
      </c>
      <c r="C551" s="22" t="s">
        <v>3651</v>
      </c>
      <c r="D551" s="22" t="s">
        <v>918</v>
      </c>
      <c r="E551" s="22" t="s">
        <v>581</v>
      </c>
      <c r="F551" s="22" t="s">
        <v>1856</v>
      </c>
      <c r="G551" s="22" t="s">
        <v>870</v>
      </c>
      <c r="H551" s="22" t="s">
        <v>818</v>
      </c>
      <c r="I551" s="22" t="s">
        <v>819</v>
      </c>
      <c r="J551" s="22" t="s">
        <v>820</v>
      </c>
      <c r="K551" s="22" t="s">
        <v>544</v>
      </c>
      <c r="L551" s="22" t="s">
        <v>1757</v>
      </c>
      <c r="M551" s="22" t="s">
        <v>1576</v>
      </c>
      <c r="N551" s="23" t="s">
        <v>1841</v>
      </c>
      <c r="O551" s="23" t="s">
        <v>660</v>
      </c>
      <c r="P551" s="28" t="s">
        <v>3652</v>
      </c>
      <c r="Q551" s="28" t="s">
        <v>1376</v>
      </c>
    </row>
    <row r="552" s="22" customFormat="1" customHeight="1" spans="1:17">
      <c r="A552" s="22" t="s">
        <v>3653</v>
      </c>
      <c r="B552" s="22" t="s">
        <v>45</v>
      </c>
      <c r="C552" s="22" t="s">
        <v>3654</v>
      </c>
      <c r="D552" s="22" t="s">
        <v>616</v>
      </c>
      <c r="E552" s="22" t="s">
        <v>524</v>
      </c>
      <c r="F552" s="22" t="s">
        <v>724</v>
      </c>
      <c r="G552" s="22" t="s">
        <v>44</v>
      </c>
      <c r="H552" s="22" t="s">
        <v>671</v>
      </c>
      <c r="I552" s="22" t="s">
        <v>672</v>
      </c>
      <c r="J552" s="22" t="s">
        <v>673</v>
      </c>
      <c r="K552" s="22" t="s">
        <v>544</v>
      </c>
      <c r="L552" s="22" t="s">
        <v>804</v>
      </c>
      <c r="M552" s="22" t="s">
        <v>616</v>
      </c>
      <c r="N552" s="23" t="s">
        <v>906</v>
      </c>
      <c r="O552" s="23" t="s">
        <v>533</v>
      </c>
      <c r="P552" s="28" t="s">
        <v>3655</v>
      </c>
      <c r="Q552" s="28" t="s">
        <v>3656</v>
      </c>
    </row>
    <row r="553" s="22" customFormat="1" customHeight="1" spans="1:17">
      <c r="A553" s="22" t="s">
        <v>3657</v>
      </c>
      <c r="B553" s="22" t="s">
        <v>45</v>
      </c>
      <c r="C553" s="22" t="s">
        <v>3658</v>
      </c>
      <c r="D553" s="22" t="s">
        <v>1006</v>
      </c>
      <c r="E553" s="22" t="s">
        <v>524</v>
      </c>
      <c r="F553" s="22" t="s">
        <v>592</v>
      </c>
      <c r="G553" s="22" t="s">
        <v>593</v>
      </c>
      <c r="H553" s="22" t="s">
        <v>671</v>
      </c>
      <c r="I553" s="22" t="s">
        <v>672</v>
      </c>
      <c r="J553" s="22" t="s">
        <v>673</v>
      </c>
      <c r="K553" s="22" t="s">
        <v>544</v>
      </c>
      <c r="L553" s="22" t="s">
        <v>3647</v>
      </c>
      <c r="M553" s="22" t="s">
        <v>1006</v>
      </c>
      <c r="N553" s="23" t="s">
        <v>3659</v>
      </c>
      <c r="O553" s="23" t="s">
        <v>533</v>
      </c>
      <c r="P553" s="28" t="s">
        <v>3660</v>
      </c>
      <c r="Q553" s="28" t="s">
        <v>2928</v>
      </c>
    </row>
    <row r="554" s="22" customFormat="1" customHeight="1" spans="1:17">
      <c r="A554" s="22" t="s">
        <v>3661</v>
      </c>
      <c r="B554" s="22" t="s">
        <v>45</v>
      </c>
      <c r="C554" s="22" t="s">
        <v>3662</v>
      </c>
      <c r="D554" s="22" t="s">
        <v>3663</v>
      </c>
      <c r="E554" s="22" t="s">
        <v>524</v>
      </c>
      <c r="F554" s="22" t="s">
        <v>592</v>
      </c>
      <c r="G554" s="22" t="s">
        <v>593</v>
      </c>
      <c r="H554" s="22" t="s">
        <v>594</v>
      </c>
      <c r="I554" s="22" t="s">
        <v>595</v>
      </c>
      <c r="J554" s="22" t="s">
        <v>596</v>
      </c>
      <c r="K554" s="22" t="s">
        <v>544</v>
      </c>
      <c r="L554" s="22" t="s">
        <v>871</v>
      </c>
      <c r="M554" s="22" t="s">
        <v>3664</v>
      </c>
      <c r="N554" s="23" t="s">
        <v>974</v>
      </c>
      <c r="O554" s="23" t="s">
        <v>533</v>
      </c>
      <c r="P554" s="28" t="s">
        <v>3665</v>
      </c>
      <c r="Q554" s="28" t="s">
        <v>624</v>
      </c>
    </row>
    <row r="555" s="22" customFormat="1" customHeight="1" spans="1:17">
      <c r="A555" s="22" t="s">
        <v>3666</v>
      </c>
      <c r="B555" s="22" t="s">
        <v>45</v>
      </c>
      <c r="C555" s="22" t="s">
        <v>3667</v>
      </c>
      <c r="D555" s="22" t="s">
        <v>3668</v>
      </c>
      <c r="E555" s="22" t="s">
        <v>853</v>
      </c>
      <c r="F555" s="22" t="s">
        <v>3484</v>
      </c>
      <c r="G555" s="22" t="s">
        <v>3669</v>
      </c>
      <c r="H555" s="22" t="s">
        <v>541</v>
      </c>
      <c r="I555" s="22" t="s">
        <v>542</v>
      </c>
      <c r="J555" s="22" t="s">
        <v>543</v>
      </c>
      <c r="K555" s="22" t="s">
        <v>544</v>
      </c>
      <c r="L555" s="22" t="s">
        <v>1993</v>
      </c>
      <c r="M555" s="22" t="s">
        <v>478</v>
      </c>
      <c r="N555" s="23" t="s">
        <v>532</v>
      </c>
      <c r="O555" s="23" t="s">
        <v>533</v>
      </c>
      <c r="P555" s="28" t="s">
        <v>3670</v>
      </c>
      <c r="Q555" s="28" t="s">
        <v>3671</v>
      </c>
    </row>
    <row r="556" s="22" customFormat="1" customHeight="1" spans="1:17">
      <c r="A556" s="22" t="s">
        <v>3672</v>
      </c>
      <c r="B556" s="22" t="s">
        <v>45</v>
      </c>
      <c r="C556" s="22" t="s">
        <v>3673</v>
      </c>
      <c r="D556" s="22" t="s">
        <v>1635</v>
      </c>
      <c r="E556" s="22" t="s">
        <v>524</v>
      </c>
      <c r="F556" s="22" t="s">
        <v>561</v>
      </c>
      <c r="G556" s="22" t="s">
        <v>562</v>
      </c>
      <c r="H556" s="22" t="s">
        <v>1516</v>
      </c>
      <c r="I556" s="22" t="s">
        <v>1517</v>
      </c>
      <c r="J556" s="22" t="s">
        <v>528</v>
      </c>
      <c r="K556" s="22" t="s">
        <v>544</v>
      </c>
      <c r="L556" s="22" t="s">
        <v>884</v>
      </c>
      <c r="M556" s="22" t="s">
        <v>1735</v>
      </c>
      <c r="N556" s="23" t="s">
        <v>3674</v>
      </c>
      <c r="O556" s="23" t="s">
        <v>533</v>
      </c>
      <c r="P556" s="28" t="s">
        <v>3675</v>
      </c>
      <c r="Q556" s="28" t="s">
        <v>3676</v>
      </c>
    </row>
    <row r="557" s="22" customFormat="1" customHeight="1" spans="1:17">
      <c r="A557" s="22" t="s">
        <v>3677</v>
      </c>
      <c r="B557" s="22" t="s">
        <v>78</v>
      </c>
      <c r="C557" s="22" t="s">
        <v>3678</v>
      </c>
      <c r="D557" s="22" t="s">
        <v>3679</v>
      </c>
      <c r="E557" s="22" t="s">
        <v>524</v>
      </c>
      <c r="F557" s="22" t="s">
        <v>644</v>
      </c>
      <c r="G557" s="22" t="s">
        <v>573</v>
      </c>
      <c r="H557" s="22" t="s">
        <v>645</v>
      </c>
      <c r="I557" s="22" t="s">
        <v>645</v>
      </c>
      <c r="J557" s="22" t="s">
        <v>646</v>
      </c>
      <c r="K557" s="22" t="s">
        <v>544</v>
      </c>
      <c r="L557" s="22" t="s">
        <v>3680</v>
      </c>
      <c r="M557" s="22" t="s">
        <v>3681</v>
      </c>
      <c r="N557" s="23" t="s">
        <v>3682</v>
      </c>
      <c r="O557" s="23" t="s">
        <v>568</v>
      </c>
      <c r="P557" s="28" t="s">
        <v>3683</v>
      </c>
      <c r="Q557" s="28" t="s">
        <v>3005</v>
      </c>
    </row>
    <row r="558" s="22" customFormat="1" customHeight="1" spans="1:17">
      <c r="A558" s="22" t="s">
        <v>3684</v>
      </c>
      <c r="B558" s="22" t="s">
        <v>45</v>
      </c>
      <c r="C558" s="22" t="s">
        <v>3685</v>
      </c>
      <c r="D558" s="22" t="s">
        <v>276</v>
      </c>
      <c r="E558" s="22" t="s">
        <v>524</v>
      </c>
      <c r="F558" s="22" t="s">
        <v>561</v>
      </c>
      <c r="G558" s="22" t="s">
        <v>562</v>
      </c>
      <c r="H558" s="22" t="s">
        <v>527</v>
      </c>
      <c r="I558" s="22" t="s">
        <v>527</v>
      </c>
      <c r="J558" s="22" t="s">
        <v>528</v>
      </c>
      <c r="K558" s="22" t="s">
        <v>544</v>
      </c>
      <c r="L558" s="22" t="s">
        <v>3686</v>
      </c>
      <c r="M558" s="22" t="s">
        <v>491</v>
      </c>
      <c r="N558" s="23" t="s">
        <v>906</v>
      </c>
      <c r="O558" s="23" t="s">
        <v>533</v>
      </c>
      <c r="P558" s="28" t="s">
        <v>3687</v>
      </c>
      <c r="Q558" s="28" t="s">
        <v>3688</v>
      </c>
    </row>
    <row r="559" s="22" customFormat="1" customHeight="1" spans="1:17">
      <c r="A559" s="22" t="s">
        <v>105</v>
      </c>
      <c r="B559" s="22" t="s">
        <v>45</v>
      </c>
      <c r="C559" s="22" t="s">
        <v>3689</v>
      </c>
      <c r="D559" s="22" t="s">
        <v>106</v>
      </c>
      <c r="E559" s="22" t="s">
        <v>524</v>
      </c>
      <c r="F559" s="22" t="s">
        <v>525</v>
      </c>
      <c r="G559" s="22" t="s">
        <v>1233</v>
      </c>
      <c r="H559" s="22" t="s">
        <v>527</v>
      </c>
      <c r="I559" s="22" t="s">
        <v>527</v>
      </c>
      <c r="J559" s="22" t="s">
        <v>528</v>
      </c>
      <c r="K559" s="22" t="s">
        <v>544</v>
      </c>
      <c r="L559" s="22" t="s">
        <v>3690</v>
      </c>
      <c r="M559" s="22" t="s">
        <v>271</v>
      </c>
      <c r="N559" s="23" t="s">
        <v>3691</v>
      </c>
      <c r="O559" s="23" t="s">
        <v>568</v>
      </c>
      <c r="P559" s="28" t="s">
        <v>3692</v>
      </c>
      <c r="Q559" s="28" t="s">
        <v>3693</v>
      </c>
    </row>
    <row r="560" s="22" customFormat="1" customHeight="1" spans="1:17">
      <c r="A560" s="22" t="s">
        <v>3694</v>
      </c>
      <c r="B560" s="22" t="s">
        <v>45</v>
      </c>
      <c r="C560" s="22" t="s">
        <v>3695</v>
      </c>
      <c r="D560" s="22" t="s">
        <v>3696</v>
      </c>
      <c r="E560" s="22" t="s">
        <v>524</v>
      </c>
      <c r="F560" s="22" t="s">
        <v>539</v>
      </c>
      <c r="G560" s="22" t="s">
        <v>716</v>
      </c>
      <c r="H560" s="22" t="s">
        <v>541</v>
      </c>
      <c r="I560" s="22" t="s">
        <v>542</v>
      </c>
      <c r="J560" s="22" t="s">
        <v>543</v>
      </c>
      <c r="K560" s="22" t="s">
        <v>544</v>
      </c>
      <c r="L560" s="22" t="s">
        <v>3697</v>
      </c>
      <c r="M560" s="22" t="s">
        <v>258</v>
      </c>
      <c r="N560" s="23" t="s">
        <v>532</v>
      </c>
      <c r="O560" s="23" t="s">
        <v>568</v>
      </c>
      <c r="P560" s="28" t="s">
        <v>3698</v>
      </c>
      <c r="Q560" s="28" t="s">
        <v>3699</v>
      </c>
    </row>
    <row r="561" s="22" customFormat="1" customHeight="1" spans="1:17">
      <c r="A561" s="22" t="s">
        <v>3700</v>
      </c>
      <c r="B561" s="22" t="s">
        <v>45</v>
      </c>
      <c r="C561" s="22" t="s">
        <v>3701</v>
      </c>
      <c r="D561" s="22" t="s">
        <v>3702</v>
      </c>
      <c r="E561" s="22" t="s">
        <v>581</v>
      </c>
      <c r="F561" s="22" t="s">
        <v>891</v>
      </c>
      <c r="G561" s="22" t="s">
        <v>3703</v>
      </c>
      <c r="H561" s="22" t="s">
        <v>527</v>
      </c>
      <c r="I561" s="22" t="s">
        <v>527</v>
      </c>
      <c r="J561" s="22" t="s">
        <v>528</v>
      </c>
      <c r="K561" s="22" t="s">
        <v>544</v>
      </c>
      <c r="L561" s="22" t="s">
        <v>3510</v>
      </c>
      <c r="M561" s="22" t="s">
        <v>3704</v>
      </c>
      <c r="N561" s="23" t="s">
        <v>1777</v>
      </c>
      <c r="O561" s="23" t="s">
        <v>533</v>
      </c>
      <c r="P561" s="28" t="s">
        <v>3705</v>
      </c>
      <c r="Q561" s="28" t="s">
        <v>3706</v>
      </c>
    </row>
    <row r="562" s="22" customFormat="1" customHeight="1" spans="1:17">
      <c r="A562" s="22" t="s">
        <v>3707</v>
      </c>
      <c r="B562" s="22" t="s">
        <v>45</v>
      </c>
      <c r="C562" s="22" t="s">
        <v>559</v>
      </c>
      <c r="D562" s="22" t="s">
        <v>3708</v>
      </c>
      <c r="E562" s="22" t="s">
        <v>524</v>
      </c>
      <c r="F562" s="22" t="s">
        <v>605</v>
      </c>
      <c r="G562" s="22" t="s">
        <v>606</v>
      </c>
      <c r="H562" s="22" t="s">
        <v>1381</v>
      </c>
      <c r="I562" s="22" t="s">
        <v>1382</v>
      </c>
      <c r="J562" s="22" t="s">
        <v>1383</v>
      </c>
      <c r="K562" s="22" t="s">
        <v>544</v>
      </c>
      <c r="L562" s="22" t="s">
        <v>3709</v>
      </c>
      <c r="M562" s="22" t="s">
        <v>421</v>
      </c>
      <c r="N562" s="23" t="s">
        <v>612</v>
      </c>
      <c r="O562" s="23" t="s">
        <v>533</v>
      </c>
      <c r="P562" s="28" t="s">
        <v>3710</v>
      </c>
      <c r="Q562" s="28" t="s">
        <v>3711</v>
      </c>
    </row>
    <row r="563" s="22" customFormat="1" customHeight="1" spans="1:17">
      <c r="A563" s="22" t="s">
        <v>3712</v>
      </c>
      <c r="B563" s="22" t="s">
        <v>45</v>
      </c>
      <c r="C563" s="22" t="s">
        <v>3713</v>
      </c>
      <c r="D563" s="22" t="s">
        <v>3714</v>
      </c>
      <c r="E563" s="22" t="s">
        <v>524</v>
      </c>
      <c r="F563" s="22" t="s">
        <v>635</v>
      </c>
      <c r="G563" s="22" t="s">
        <v>573</v>
      </c>
      <c r="H563" s="22" t="s">
        <v>527</v>
      </c>
      <c r="I563" s="22" t="s">
        <v>527</v>
      </c>
      <c r="J563" s="22" t="s">
        <v>528</v>
      </c>
      <c r="K563" s="22" t="s">
        <v>544</v>
      </c>
      <c r="L563" s="22" t="s">
        <v>1718</v>
      </c>
      <c r="M563" s="22" t="s">
        <v>3715</v>
      </c>
      <c r="N563" s="23" t="s">
        <v>3716</v>
      </c>
      <c r="O563" s="23" t="s">
        <v>533</v>
      </c>
      <c r="P563" s="28" t="s">
        <v>3717</v>
      </c>
      <c r="Q563" s="28" t="s">
        <v>3718</v>
      </c>
    </row>
    <row r="564" s="22" customFormat="1" hidden="1" customHeight="1" spans="1:17">
      <c r="A564" s="22" t="s">
        <v>3719</v>
      </c>
      <c r="B564" s="22" t="s">
        <v>78</v>
      </c>
      <c r="C564" s="22" t="s">
        <v>3720</v>
      </c>
      <c r="D564" s="22" t="s">
        <v>1434</v>
      </c>
      <c r="E564" s="22" t="s">
        <v>524</v>
      </c>
      <c r="F564" s="22" t="s">
        <v>635</v>
      </c>
      <c r="G564" s="22" t="s">
        <v>779</v>
      </c>
      <c r="H564" s="22" t="s">
        <v>607</v>
      </c>
      <c r="I564" s="22" t="s">
        <v>771</v>
      </c>
      <c r="J564" s="22" t="s">
        <v>771</v>
      </c>
      <c r="K564" s="22" t="s">
        <v>772</v>
      </c>
      <c r="L564" s="22" t="s">
        <v>3721</v>
      </c>
      <c r="M564" s="22" t="s">
        <v>258</v>
      </c>
      <c r="N564" s="23" t="s">
        <v>3722</v>
      </c>
      <c r="O564" s="23" t="s">
        <v>568</v>
      </c>
      <c r="P564" s="28" t="s">
        <v>3723</v>
      </c>
      <c r="Q564" s="28" t="s">
        <v>3724</v>
      </c>
    </row>
    <row r="565" s="22" customFormat="1" customHeight="1" spans="1:17">
      <c r="A565" s="22" t="s">
        <v>3725</v>
      </c>
      <c r="B565" s="22" t="s">
        <v>45</v>
      </c>
      <c r="C565" s="22" t="s">
        <v>3726</v>
      </c>
      <c r="D565" s="22" t="s">
        <v>3727</v>
      </c>
      <c r="E565" s="22" t="s">
        <v>581</v>
      </c>
      <c r="F565" s="22" t="s">
        <v>3432</v>
      </c>
      <c r="G565" s="22" t="s">
        <v>870</v>
      </c>
      <c r="H565" s="22" t="s">
        <v>741</v>
      </c>
      <c r="I565" s="22" t="s">
        <v>742</v>
      </c>
      <c r="J565" s="22" t="s">
        <v>828</v>
      </c>
      <c r="K565" s="22" t="s">
        <v>544</v>
      </c>
      <c r="L565" s="22" t="s">
        <v>2922</v>
      </c>
      <c r="M565" s="22" t="s">
        <v>3728</v>
      </c>
      <c r="N565" s="23" t="s">
        <v>3729</v>
      </c>
      <c r="O565" s="23" t="s">
        <v>533</v>
      </c>
      <c r="P565" s="28" t="s">
        <v>3730</v>
      </c>
      <c r="Q565" s="28" t="s">
        <v>3731</v>
      </c>
    </row>
    <row r="566" s="22" customFormat="1" customHeight="1" spans="1:17">
      <c r="A566" s="22" t="s">
        <v>3732</v>
      </c>
      <c r="B566" s="22" t="s">
        <v>45</v>
      </c>
      <c r="C566" s="22" t="s">
        <v>3733</v>
      </c>
      <c r="D566" s="22" t="s">
        <v>904</v>
      </c>
      <c r="E566" s="22" t="s">
        <v>524</v>
      </c>
      <c r="F566" s="22" t="s">
        <v>1153</v>
      </c>
      <c r="G566" s="22" t="s">
        <v>573</v>
      </c>
      <c r="H566" s="22" t="s">
        <v>527</v>
      </c>
      <c r="I566" s="22" t="s">
        <v>527</v>
      </c>
      <c r="J566" s="22" t="s">
        <v>528</v>
      </c>
      <c r="K566" s="22" t="s">
        <v>544</v>
      </c>
      <c r="L566" s="22" t="s">
        <v>3734</v>
      </c>
      <c r="M566" s="22" t="s">
        <v>3735</v>
      </c>
      <c r="N566" s="23" t="s">
        <v>532</v>
      </c>
      <c r="O566" s="23" t="s">
        <v>533</v>
      </c>
      <c r="P566" s="28" t="s">
        <v>3736</v>
      </c>
      <c r="Q566" s="28" t="s">
        <v>3737</v>
      </c>
    </row>
    <row r="567" s="22" customFormat="1" customHeight="1" spans="1:17">
      <c r="A567" s="22" t="s">
        <v>451</v>
      </c>
      <c r="B567" s="22" t="s">
        <v>45</v>
      </c>
      <c r="C567" s="22" t="s">
        <v>3738</v>
      </c>
      <c r="D567" s="22" t="s">
        <v>214</v>
      </c>
      <c r="E567" s="22" t="s">
        <v>524</v>
      </c>
      <c r="F567" s="22" t="s">
        <v>561</v>
      </c>
      <c r="G567" s="22" t="s">
        <v>562</v>
      </c>
      <c r="H567" s="22" t="s">
        <v>1417</v>
      </c>
      <c r="I567" s="22" t="s">
        <v>1418</v>
      </c>
      <c r="J567" s="22" t="s">
        <v>1419</v>
      </c>
      <c r="K567" s="22" t="s">
        <v>544</v>
      </c>
      <c r="L567" s="22" t="s">
        <v>821</v>
      </c>
      <c r="M567" s="22" t="s">
        <v>452</v>
      </c>
      <c r="N567" s="23" t="s">
        <v>532</v>
      </c>
      <c r="O567" s="23" t="s">
        <v>568</v>
      </c>
      <c r="P567" s="28" t="s">
        <v>3739</v>
      </c>
      <c r="Q567" s="28" t="s">
        <v>2166</v>
      </c>
    </row>
    <row r="568" s="22" customFormat="1" customHeight="1" spans="1:17">
      <c r="A568" s="22" t="s">
        <v>454</v>
      </c>
      <c r="B568" s="22" t="s">
        <v>45</v>
      </c>
      <c r="C568" s="22" t="s">
        <v>3740</v>
      </c>
      <c r="D568" s="22" t="s">
        <v>71</v>
      </c>
      <c r="E568" s="22" t="s">
        <v>524</v>
      </c>
      <c r="F568" s="22" t="s">
        <v>635</v>
      </c>
      <c r="G568" s="22" t="s">
        <v>540</v>
      </c>
      <c r="H568" s="22" t="s">
        <v>527</v>
      </c>
      <c r="I568" s="22" t="s">
        <v>527</v>
      </c>
      <c r="J568" s="22" t="s">
        <v>528</v>
      </c>
      <c r="K568" s="22" t="s">
        <v>544</v>
      </c>
      <c r="L568" s="22" t="s">
        <v>3741</v>
      </c>
      <c r="M568" s="22" t="s">
        <v>71</v>
      </c>
      <c r="N568" s="23" t="s">
        <v>3019</v>
      </c>
      <c r="O568" s="23" t="s">
        <v>533</v>
      </c>
      <c r="P568" s="28" t="s">
        <v>3742</v>
      </c>
      <c r="Q568" s="28" t="s">
        <v>1732</v>
      </c>
    </row>
    <row r="569" s="22" customFormat="1" customHeight="1" spans="1:17">
      <c r="A569" s="22" t="s">
        <v>455</v>
      </c>
      <c r="B569" s="22" t="s">
        <v>89</v>
      </c>
      <c r="C569" s="22" t="s">
        <v>3743</v>
      </c>
      <c r="D569" s="22" t="s">
        <v>757</v>
      </c>
      <c r="E569" s="22" t="s">
        <v>524</v>
      </c>
      <c r="F569" s="22" t="s">
        <v>572</v>
      </c>
      <c r="G569" s="22" t="s">
        <v>696</v>
      </c>
      <c r="H569" s="22" t="s">
        <v>541</v>
      </c>
      <c r="I569" s="22" t="s">
        <v>542</v>
      </c>
      <c r="J569" s="22" t="s">
        <v>543</v>
      </c>
      <c r="K569" s="22" t="s">
        <v>544</v>
      </c>
      <c r="L569" s="22" t="s">
        <v>3744</v>
      </c>
      <c r="M569" s="22" t="s">
        <v>456</v>
      </c>
      <c r="N569" s="23" t="s">
        <v>3745</v>
      </c>
      <c r="O569" s="23" t="s">
        <v>660</v>
      </c>
      <c r="P569" s="28" t="s">
        <v>3746</v>
      </c>
      <c r="Q569" s="28" t="s">
        <v>2485</v>
      </c>
    </row>
    <row r="570" s="22" customFormat="1" customHeight="1" spans="1:17">
      <c r="A570" s="22" t="s">
        <v>457</v>
      </c>
      <c r="B570" s="22" t="s">
        <v>45</v>
      </c>
      <c r="C570" s="22" t="s">
        <v>3747</v>
      </c>
      <c r="D570" s="22" t="s">
        <v>71</v>
      </c>
      <c r="E570" s="22" t="s">
        <v>853</v>
      </c>
      <c r="F570" s="22" t="s">
        <v>3484</v>
      </c>
      <c r="G570" s="22" t="s">
        <v>1205</v>
      </c>
      <c r="H570" s="22" t="s">
        <v>541</v>
      </c>
      <c r="I570" s="22" t="s">
        <v>542</v>
      </c>
      <c r="J570" s="22" t="s">
        <v>543</v>
      </c>
      <c r="K570" s="22" t="s">
        <v>544</v>
      </c>
      <c r="L570" s="22" t="s">
        <v>3748</v>
      </c>
      <c r="M570" s="22" t="s">
        <v>71</v>
      </c>
      <c r="N570" s="23" t="s">
        <v>640</v>
      </c>
      <c r="O570" s="23" t="s">
        <v>533</v>
      </c>
      <c r="P570" s="28" t="s">
        <v>3749</v>
      </c>
      <c r="Q570" s="28" t="s">
        <v>3750</v>
      </c>
    </row>
    <row r="571" s="22" customFormat="1" customHeight="1" spans="1:17">
      <c r="A571" s="22" t="s">
        <v>458</v>
      </c>
      <c r="B571" s="22" t="s">
        <v>45</v>
      </c>
      <c r="C571" s="22" t="s">
        <v>3751</v>
      </c>
      <c r="D571" s="22" t="s">
        <v>3752</v>
      </c>
      <c r="E571" s="22" t="s">
        <v>524</v>
      </c>
      <c r="F571" s="22" t="s">
        <v>759</v>
      </c>
      <c r="G571" s="22" t="s">
        <v>696</v>
      </c>
      <c r="H571" s="22" t="s">
        <v>818</v>
      </c>
      <c r="I571" s="22" t="s">
        <v>819</v>
      </c>
      <c r="J571" s="22" t="s">
        <v>820</v>
      </c>
      <c r="K571" s="22" t="s">
        <v>544</v>
      </c>
      <c r="L571" s="22" t="s">
        <v>3753</v>
      </c>
      <c r="M571" s="22" t="s">
        <v>71</v>
      </c>
      <c r="N571" s="23" t="s">
        <v>857</v>
      </c>
      <c r="O571" s="23" t="s">
        <v>533</v>
      </c>
      <c r="P571" s="28" t="s">
        <v>3754</v>
      </c>
      <c r="Q571" s="28" t="s">
        <v>3752</v>
      </c>
    </row>
    <row r="572" s="22" customFormat="1" customHeight="1" spans="1:17">
      <c r="A572" s="22" t="s">
        <v>460</v>
      </c>
      <c r="B572" s="22" t="s">
        <v>45</v>
      </c>
      <c r="C572" s="22" t="s">
        <v>3755</v>
      </c>
      <c r="D572" s="22" t="s">
        <v>126</v>
      </c>
      <c r="E572" s="22" t="s">
        <v>524</v>
      </c>
      <c r="F572" s="22" t="s">
        <v>592</v>
      </c>
      <c r="G572" s="22" t="s">
        <v>593</v>
      </c>
      <c r="H572" s="22" t="s">
        <v>1648</v>
      </c>
      <c r="I572" s="22" t="s">
        <v>1649</v>
      </c>
      <c r="J572" s="22" t="s">
        <v>1650</v>
      </c>
      <c r="K572" s="22" t="s">
        <v>544</v>
      </c>
      <c r="L572" s="22" t="s">
        <v>3756</v>
      </c>
      <c r="M572" s="22" t="s">
        <v>461</v>
      </c>
      <c r="N572" s="23" t="s">
        <v>3757</v>
      </c>
      <c r="O572" s="23" t="s">
        <v>533</v>
      </c>
      <c r="P572" s="28" t="s">
        <v>3758</v>
      </c>
      <c r="Q572" s="28" t="s">
        <v>2793</v>
      </c>
    </row>
    <row r="573" s="22" customFormat="1" customHeight="1" spans="1:17">
      <c r="A573" s="22" t="s">
        <v>462</v>
      </c>
      <c r="B573" s="22" t="s">
        <v>45</v>
      </c>
      <c r="C573" s="22" t="s">
        <v>3759</v>
      </c>
      <c r="D573" s="22" t="s">
        <v>258</v>
      </c>
      <c r="E573" s="22" t="s">
        <v>524</v>
      </c>
      <c r="F573" s="22" t="s">
        <v>635</v>
      </c>
      <c r="G573" s="22" t="s">
        <v>779</v>
      </c>
      <c r="H573" s="22" t="s">
        <v>761</v>
      </c>
      <c r="I573" s="22" t="s">
        <v>762</v>
      </c>
      <c r="J573" s="22" t="s">
        <v>763</v>
      </c>
      <c r="K573" s="22" t="s">
        <v>544</v>
      </c>
      <c r="L573" s="22" t="s">
        <v>3760</v>
      </c>
      <c r="M573" s="22" t="s">
        <v>421</v>
      </c>
      <c r="N573" s="23" t="s">
        <v>1476</v>
      </c>
      <c r="O573" s="23" t="s">
        <v>568</v>
      </c>
      <c r="P573" s="28" t="s">
        <v>3761</v>
      </c>
      <c r="Q573" s="28" t="s">
        <v>2660</v>
      </c>
    </row>
    <row r="574" s="22" customFormat="1" customHeight="1" spans="1:17">
      <c r="A574" s="22" t="s">
        <v>3762</v>
      </c>
      <c r="B574" s="22" t="s">
        <v>89</v>
      </c>
      <c r="C574" s="22" t="s">
        <v>3763</v>
      </c>
      <c r="D574" s="22" t="s">
        <v>3633</v>
      </c>
      <c r="E574" s="22" t="s">
        <v>581</v>
      </c>
      <c r="F574" s="22" t="s">
        <v>891</v>
      </c>
      <c r="G574" s="22" t="s">
        <v>3764</v>
      </c>
      <c r="H574" s="22" t="s">
        <v>527</v>
      </c>
      <c r="I574" s="22" t="s">
        <v>527</v>
      </c>
      <c r="J574" s="22" t="s">
        <v>528</v>
      </c>
      <c r="K574" s="22" t="s">
        <v>544</v>
      </c>
      <c r="L574" s="22" t="s">
        <v>1672</v>
      </c>
      <c r="M574" s="22" t="s">
        <v>106</v>
      </c>
      <c r="N574" s="23" t="s">
        <v>800</v>
      </c>
      <c r="O574" s="23" t="s">
        <v>660</v>
      </c>
      <c r="P574" s="28" t="s">
        <v>3765</v>
      </c>
      <c r="Q574" s="28" t="s">
        <v>810</v>
      </c>
    </row>
    <row r="575" s="22" customFormat="1" customHeight="1" spans="1:17">
      <c r="A575" s="22" t="s">
        <v>463</v>
      </c>
      <c r="B575" s="22" t="s">
        <v>45</v>
      </c>
      <c r="C575" s="22" t="s">
        <v>3766</v>
      </c>
      <c r="D575" s="22" t="s">
        <v>3767</v>
      </c>
      <c r="E575" s="22" t="s">
        <v>524</v>
      </c>
      <c r="F575" s="22" t="s">
        <v>592</v>
      </c>
      <c r="G575" s="22" t="s">
        <v>593</v>
      </c>
      <c r="H575" s="22" t="s">
        <v>1097</v>
      </c>
      <c r="I575" s="22" t="s">
        <v>1098</v>
      </c>
      <c r="J575" s="22" t="s">
        <v>1099</v>
      </c>
      <c r="K575" s="22" t="s">
        <v>544</v>
      </c>
      <c r="L575" s="22" t="s">
        <v>2084</v>
      </c>
      <c r="M575" s="22" t="s">
        <v>464</v>
      </c>
      <c r="N575" s="23" t="s">
        <v>532</v>
      </c>
      <c r="O575" s="23" t="s">
        <v>533</v>
      </c>
      <c r="P575" s="28" t="s">
        <v>3768</v>
      </c>
      <c r="Q575" s="28" t="s">
        <v>3769</v>
      </c>
    </row>
    <row r="576" s="22" customFormat="1" customHeight="1" spans="1:17">
      <c r="A576" s="22" t="s">
        <v>466</v>
      </c>
      <c r="B576" s="22" t="s">
        <v>45</v>
      </c>
      <c r="C576" s="22" t="s">
        <v>3770</v>
      </c>
      <c r="D576" s="22" t="s">
        <v>3771</v>
      </c>
      <c r="E576" s="22" t="s">
        <v>524</v>
      </c>
      <c r="F576" s="22" t="s">
        <v>592</v>
      </c>
      <c r="G576" s="22" t="s">
        <v>593</v>
      </c>
      <c r="H576" s="22" t="s">
        <v>527</v>
      </c>
      <c r="I576" s="22" t="s">
        <v>527</v>
      </c>
      <c r="J576" s="22" t="s">
        <v>528</v>
      </c>
      <c r="K576" s="22" t="s">
        <v>544</v>
      </c>
      <c r="L576" s="22" t="s">
        <v>2156</v>
      </c>
      <c r="M576" s="22" t="s">
        <v>467</v>
      </c>
      <c r="N576" s="23" t="s">
        <v>612</v>
      </c>
      <c r="O576" s="23" t="s">
        <v>533</v>
      </c>
      <c r="P576" s="28" t="s">
        <v>3772</v>
      </c>
      <c r="Q576" s="28" t="s">
        <v>3773</v>
      </c>
    </row>
    <row r="577" s="22" customFormat="1" customHeight="1" spans="1:17">
      <c r="A577" s="22" t="s">
        <v>3774</v>
      </c>
      <c r="B577" s="22" t="s">
        <v>45</v>
      </c>
      <c r="C577" s="22" t="s">
        <v>1036</v>
      </c>
      <c r="D577" s="22" t="s">
        <v>3775</v>
      </c>
      <c r="E577" s="22" t="s">
        <v>524</v>
      </c>
      <c r="F577" s="22" t="s">
        <v>572</v>
      </c>
      <c r="G577" s="22" t="s">
        <v>573</v>
      </c>
      <c r="H577" s="22" t="s">
        <v>527</v>
      </c>
      <c r="I577" s="22" t="s">
        <v>527</v>
      </c>
      <c r="J577" s="22" t="s">
        <v>528</v>
      </c>
      <c r="K577" s="22" t="s">
        <v>544</v>
      </c>
      <c r="L577" s="22" t="s">
        <v>2084</v>
      </c>
      <c r="M577" s="22" t="s">
        <v>330</v>
      </c>
      <c r="N577" s="23" t="s">
        <v>532</v>
      </c>
      <c r="O577" s="23" t="s">
        <v>568</v>
      </c>
      <c r="P577" s="28" t="s">
        <v>3776</v>
      </c>
      <c r="Q577" s="28" t="s">
        <v>3777</v>
      </c>
    </row>
    <row r="578" s="22" customFormat="1" hidden="1" customHeight="1" spans="1:17">
      <c r="A578" s="22" t="s">
        <v>3778</v>
      </c>
      <c r="B578" s="22" t="s">
        <v>45</v>
      </c>
      <c r="C578" s="22" t="s">
        <v>3779</v>
      </c>
      <c r="D578" s="22" t="s">
        <v>403</v>
      </c>
      <c r="E578" s="22" t="s">
        <v>581</v>
      </c>
      <c r="F578" s="22" t="s">
        <v>891</v>
      </c>
      <c r="G578" s="22" t="s">
        <v>3780</v>
      </c>
      <c r="H578" s="22" t="s">
        <v>618</v>
      </c>
      <c r="I578" s="22" t="s">
        <v>619</v>
      </c>
      <c r="J578" s="22" t="s">
        <v>620</v>
      </c>
      <c r="K578" s="22" t="s">
        <v>1173</v>
      </c>
      <c r="L578" s="22" t="s">
        <v>3781</v>
      </c>
      <c r="M578" s="22" t="s">
        <v>426</v>
      </c>
      <c r="N578" s="23" t="s">
        <v>3782</v>
      </c>
      <c r="O578" s="23" t="s">
        <v>568</v>
      </c>
      <c r="P578" s="28" t="s">
        <v>3783</v>
      </c>
      <c r="Q578" s="28" t="s">
        <v>677</v>
      </c>
    </row>
    <row r="579" s="22" customFormat="1" hidden="1" customHeight="1" spans="1:17">
      <c r="A579" s="22" t="s">
        <v>3784</v>
      </c>
      <c r="B579" s="22" t="s">
        <v>45</v>
      </c>
      <c r="C579" s="22" t="s">
        <v>3785</v>
      </c>
      <c r="D579" s="22" t="s">
        <v>3786</v>
      </c>
      <c r="E579" s="22" t="s">
        <v>524</v>
      </c>
      <c r="F579" s="22" t="s">
        <v>1246</v>
      </c>
      <c r="G579" s="22" t="s">
        <v>716</v>
      </c>
      <c r="H579" s="22" t="s">
        <v>527</v>
      </c>
      <c r="I579" s="22" t="s">
        <v>527</v>
      </c>
      <c r="J579" s="22" t="s">
        <v>528</v>
      </c>
      <c r="K579" s="22" t="s">
        <v>529</v>
      </c>
      <c r="L579" s="22" t="s">
        <v>3787</v>
      </c>
      <c r="M579" s="22" t="s">
        <v>478</v>
      </c>
      <c r="N579" s="23" t="s">
        <v>612</v>
      </c>
      <c r="O579" s="23" t="s">
        <v>568</v>
      </c>
      <c r="P579" s="28" t="s">
        <v>3788</v>
      </c>
      <c r="Q579" s="28" t="s">
        <v>3789</v>
      </c>
    </row>
    <row r="580" s="22" customFormat="1" customHeight="1" spans="1:17">
      <c r="A580" s="22" t="s">
        <v>3790</v>
      </c>
      <c r="B580" s="22" t="s">
        <v>89</v>
      </c>
      <c r="C580" s="22" t="s">
        <v>3791</v>
      </c>
      <c r="D580" s="22" t="s">
        <v>570</v>
      </c>
      <c r="E580" s="22" t="s">
        <v>524</v>
      </c>
      <c r="F580" s="22" t="s">
        <v>695</v>
      </c>
      <c r="G580" s="22" t="s">
        <v>696</v>
      </c>
      <c r="H580" s="22" t="s">
        <v>527</v>
      </c>
      <c r="I580" s="22" t="s">
        <v>527</v>
      </c>
      <c r="J580" s="22" t="s">
        <v>528</v>
      </c>
      <c r="K580" s="22" t="s">
        <v>544</v>
      </c>
      <c r="L580" s="22" t="s">
        <v>1718</v>
      </c>
      <c r="M580" s="22" t="s">
        <v>3792</v>
      </c>
      <c r="N580" s="23" t="s">
        <v>3745</v>
      </c>
      <c r="O580" s="23" t="s">
        <v>660</v>
      </c>
      <c r="P580" s="28" t="s">
        <v>3793</v>
      </c>
      <c r="Q580" s="28" t="s">
        <v>570</v>
      </c>
    </row>
    <row r="581" s="22" customFormat="1" hidden="1" customHeight="1" spans="1:17">
      <c r="A581" s="22" t="s">
        <v>3794</v>
      </c>
      <c r="B581" s="22" t="s">
        <v>45</v>
      </c>
      <c r="C581" s="22" t="s">
        <v>3795</v>
      </c>
      <c r="D581" s="22" t="s">
        <v>478</v>
      </c>
      <c r="E581" s="22" t="s">
        <v>524</v>
      </c>
      <c r="F581" s="22" t="s">
        <v>592</v>
      </c>
      <c r="G581" s="22" t="s">
        <v>593</v>
      </c>
      <c r="H581" s="22" t="s">
        <v>527</v>
      </c>
      <c r="I581" s="22" t="s">
        <v>527</v>
      </c>
      <c r="J581" s="22" t="s">
        <v>528</v>
      </c>
      <c r="K581" s="22" t="s">
        <v>529</v>
      </c>
      <c r="L581" s="22" t="s">
        <v>991</v>
      </c>
      <c r="M581" s="22" t="s">
        <v>3796</v>
      </c>
      <c r="N581" s="23" t="s">
        <v>532</v>
      </c>
      <c r="O581" s="23" t="s">
        <v>568</v>
      </c>
      <c r="P581" s="28" t="s">
        <v>3797</v>
      </c>
      <c r="Q581" s="28" t="s">
        <v>201</v>
      </c>
    </row>
    <row r="582" s="22" customFormat="1" customHeight="1" spans="1:17">
      <c r="A582" s="22" t="s">
        <v>3798</v>
      </c>
      <c r="B582" s="22" t="s">
        <v>45</v>
      </c>
      <c r="C582" s="22" t="s">
        <v>3799</v>
      </c>
      <c r="D582" s="22" t="s">
        <v>214</v>
      </c>
      <c r="E582" s="22" t="s">
        <v>524</v>
      </c>
      <c r="F582" s="22" t="s">
        <v>1012</v>
      </c>
      <c r="G582" s="22" t="s">
        <v>836</v>
      </c>
      <c r="H582" s="22" t="s">
        <v>636</v>
      </c>
      <c r="I582" s="22" t="s">
        <v>637</v>
      </c>
      <c r="J582" s="22" t="s">
        <v>638</v>
      </c>
      <c r="K582" s="22" t="s">
        <v>544</v>
      </c>
      <c r="L582" s="22" t="s">
        <v>1384</v>
      </c>
      <c r="M582" s="22" t="s">
        <v>872</v>
      </c>
      <c r="N582" s="23" t="s">
        <v>974</v>
      </c>
      <c r="O582" s="23" t="s">
        <v>533</v>
      </c>
      <c r="P582" s="28" t="s">
        <v>3800</v>
      </c>
      <c r="Q582" s="28" t="s">
        <v>3801</v>
      </c>
    </row>
    <row r="583" s="22" customFormat="1" hidden="1" customHeight="1" spans="1:17">
      <c r="A583" s="22" t="s">
        <v>3802</v>
      </c>
      <c r="B583" s="22" t="s">
        <v>89</v>
      </c>
      <c r="C583" s="22" t="s">
        <v>3803</v>
      </c>
      <c r="D583" s="22" t="s">
        <v>2201</v>
      </c>
      <c r="E583" s="22" t="s">
        <v>524</v>
      </c>
      <c r="F583" s="22" t="s">
        <v>572</v>
      </c>
      <c r="G583" s="22" t="s">
        <v>696</v>
      </c>
      <c r="H583" s="22" t="s">
        <v>541</v>
      </c>
      <c r="I583" s="22" t="s">
        <v>542</v>
      </c>
      <c r="J583" s="22" t="s">
        <v>543</v>
      </c>
      <c r="K583" s="22" t="s">
        <v>735</v>
      </c>
      <c r="L583" s="22" t="s">
        <v>3804</v>
      </c>
      <c r="M583" s="22" t="s">
        <v>3771</v>
      </c>
      <c r="N583" s="23" t="s">
        <v>699</v>
      </c>
      <c r="O583" s="23" t="s">
        <v>660</v>
      </c>
      <c r="P583" s="28" t="s">
        <v>3805</v>
      </c>
      <c r="Q583" s="28" t="s">
        <v>3806</v>
      </c>
    </row>
    <row r="584" s="22" customFormat="1" customHeight="1" spans="1:17">
      <c r="A584" s="22" t="s">
        <v>3807</v>
      </c>
      <c r="B584" s="22" t="s">
        <v>45</v>
      </c>
      <c r="C584" s="22" t="s">
        <v>3808</v>
      </c>
      <c r="D584" s="22" t="s">
        <v>122</v>
      </c>
      <c r="E584" s="22" t="s">
        <v>524</v>
      </c>
      <c r="F584" s="22" t="s">
        <v>759</v>
      </c>
      <c r="G584" s="22" t="s">
        <v>716</v>
      </c>
      <c r="H584" s="22" t="s">
        <v>818</v>
      </c>
      <c r="I584" s="22" t="s">
        <v>819</v>
      </c>
      <c r="J584" s="22" t="s">
        <v>820</v>
      </c>
      <c r="K584" s="22" t="s">
        <v>544</v>
      </c>
      <c r="L584" s="22" t="s">
        <v>1700</v>
      </c>
      <c r="M584" s="22" t="s">
        <v>1420</v>
      </c>
      <c r="N584" s="23" t="s">
        <v>3485</v>
      </c>
      <c r="O584" s="23" t="s">
        <v>533</v>
      </c>
      <c r="P584" s="28" t="s">
        <v>3809</v>
      </c>
      <c r="Q584" s="28" t="s">
        <v>3810</v>
      </c>
    </row>
    <row r="585" s="22" customFormat="1" customHeight="1" spans="1:17">
      <c r="A585" s="22" t="s">
        <v>3811</v>
      </c>
      <c r="B585" s="22" t="s">
        <v>45</v>
      </c>
      <c r="C585" s="22" t="s">
        <v>2588</v>
      </c>
      <c r="D585" s="22" t="s">
        <v>419</v>
      </c>
      <c r="E585" s="22" t="s">
        <v>524</v>
      </c>
      <c r="F585" s="22" t="s">
        <v>605</v>
      </c>
      <c r="G585" s="22" t="s">
        <v>606</v>
      </c>
      <c r="H585" s="22" t="s">
        <v>1273</v>
      </c>
      <c r="I585" s="22" t="s">
        <v>1274</v>
      </c>
      <c r="J585" s="22" t="s">
        <v>1275</v>
      </c>
      <c r="K585" s="22" t="s">
        <v>544</v>
      </c>
      <c r="L585" s="22" t="s">
        <v>2764</v>
      </c>
      <c r="M585" s="22" t="s">
        <v>1306</v>
      </c>
      <c r="N585" s="23" t="s">
        <v>612</v>
      </c>
      <c r="O585" s="23" t="s">
        <v>533</v>
      </c>
      <c r="P585" s="28" t="s">
        <v>3812</v>
      </c>
      <c r="Q585" s="28" t="s">
        <v>3813</v>
      </c>
    </row>
    <row r="586" s="22" customFormat="1" customHeight="1" spans="1:17">
      <c r="A586" s="22" t="s">
        <v>3814</v>
      </c>
      <c r="B586" s="22" t="s">
        <v>45</v>
      </c>
      <c r="C586" s="22" t="s">
        <v>3815</v>
      </c>
      <c r="D586" s="22" t="s">
        <v>3816</v>
      </c>
      <c r="E586" s="22" t="s">
        <v>581</v>
      </c>
      <c r="F586" s="22" t="s">
        <v>1491</v>
      </c>
      <c r="G586" s="22" t="s">
        <v>682</v>
      </c>
      <c r="H586" s="22" t="s">
        <v>1492</v>
      </c>
      <c r="I586" s="22" t="s">
        <v>1493</v>
      </c>
      <c r="J586" s="22" t="s">
        <v>1494</v>
      </c>
      <c r="K586" s="22" t="s">
        <v>544</v>
      </c>
      <c r="L586" s="22" t="s">
        <v>3817</v>
      </c>
      <c r="M586" s="22" t="s">
        <v>3818</v>
      </c>
      <c r="N586" s="23" t="s">
        <v>3819</v>
      </c>
      <c r="O586" s="23" t="s">
        <v>568</v>
      </c>
      <c r="P586" s="28" t="s">
        <v>3820</v>
      </c>
      <c r="Q586" s="28" t="s">
        <v>1755</v>
      </c>
    </row>
    <row r="587" s="22" customFormat="1" customHeight="1" spans="1:17">
      <c r="A587" s="22" t="s">
        <v>3821</v>
      </c>
      <c r="B587" s="22" t="s">
        <v>45</v>
      </c>
      <c r="C587" s="22" t="s">
        <v>3822</v>
      </c>
      <c r="D587" s="22" t="s">
        <v>260</v>
      </c>
      <c r="E587" s="22" t="s">
        <v>524</v>
      </c>
      <c r="F587" s="22" t="s">
        <v>1204</v>
      </c>
      <c r="G587" s="22" t="s">
        <v>1205</v>
      </c>
      <c r="H587" s="22" t="s">
        <v>527</v>
      </c>
      <c r="I587" s="22" t="s">
        <v>527</v>
      </c>
      <c r="J587" s="22" t="s">
        <v>528</v>
      </c>
      <c r="K587" s="22" t="s">
        <v>544</v>
      </c>
      <c r="L587" s="22" t="s">
        <v>3823</v>
      </c>
      <c r="M587" s="22" t="s">
        <v>260</v>
      </c>
      <c r="N587" s="23" t="s">
        <v>532</v>
      </c>
      <c r="O587" s="23" t="s">
        <v>533</v>
      </c>
      <c r="P587" s="28" t="s">
        <v>3824</v>
      </c>
      <c r="Q587" s="28" t="s">
        <v>3825</v>
      </c>
    </row>
    <row r="588" s="22" customFormat="1" customHeight="1" spans="1:17">
      <c r="A588" s="22" t="s">
        <v>3826</v>
      </c>
      <c r="B588" s="22" t="s">
        <v>45</v>
      </c>
      <c r="C588" s="22" t="s">
        <v>3822</v>
      </c>
      <c r="D588" s="22" t="s">
        <v>2200</v>
      </c>
      <c r="E588" s="22" t="s">
        <v>524</v>
      </c>
      <c r="F588" s="22" t="s">
        <v>561</v>
      </c>
      <c r="G588" s="22" t="s">
        <v>562</v>
      </c>
      <c r="H588" s="22" t="s">
        <v>761</v>
      </c>
      <c r="I588" s="22" t="s">
        <v>762</v>
      </c>
      <c r="J588" s="22" t="s">
        <v>763</v>
      </c>
      <c r="K588" s="22" t="s">
        <v>544</v>
      </c>
      <c r="L588" s="22" t="s">
        <v>1282</v>
      </c>
      <c r="M588" s="22" t="s">
        <v>258</v>
      </c>
      <c r="N588" s="23" t="s">
        <v>906</v>
      </c>
      <c r="O588" s="23" t="s">
        <v>568</v>
      </c>
      <c r="P588" s="28" t="s">
        <v>3827</v>
      </c>
      <c r="Q588" s="28" t="s">
        <v>3828</v>
      </c>
    </row>
    <row r="589" s="22" customFormat="1" customHeight="1" spans="1:17">
      <c r="A589" s="22" t="s">
        <v>3829</v>
      </c>
      <c r="B589" s="22" t="s">
        <v>45</v>
      </c>
      <c r="C589" s="22" t="s">
        <v>3830</v>
      </c>
      <c r="D589" s="22" t="s">
        <v>840</v>
      </c>
      <c r="E589" s="22" t="s">
        <v>524</v>
      </c>
      <c r="F589" s="22" t="s">
        <v>539</v>
      </c>
      <c r="G589" s="22" t="s">
        <v>540</v>
      </c>
      <c r="H589" s="22" t="s">
        <v>1189</v>
      </c>
      <c r="I589" s="22" t="s">
        <v>1190</v>
      </c>
      <c r="J589" s="22" t="s">
        <v>1191</v>
      </c>
      <c r="K589" s="22" t="s">
        <v>544</v>
      </c>
      <c r="L589" s="22" t="s">
        <v>1804</v>
      </c>
      <c r="M589" s="22" t="s">
        <v>845</v>
      </c>
      <c r="N589" s="23" t="s">
        <v>532</v>
      </c>
      <c r="O589" s="23" t="s">
        <v>568</v>
      </c>
      <c r="P589" s="28" t="s">
        <v>3831</v>
      </c>
      <c r="Q589" s="28" t="s">
        <v>2999</v>
      </c>
    </row>
    <row r="590" s="22" customFormat="1" customHeight="1" spans="1:17">
      <c r="A590" s="22" t="s">
        <v>172</v>
      </c>
      <c r="B590" s="22" t="s">
        <v>45</v>
      </c>
      <c r="C590" s="22" t="s">
        <v>3832</v>
      </c>
      <c r="D590" s="22" t="s">
        <v>173</v>
      </c>
      <c r="E590" s="22" t="s">
        <v>3349</v>
      </c>
      <c r="F590" s="22"/>
      <c r="G590" s="22" t="s">
        <v>3833</v>
      </c>
      <c r="H590" s="22" t="s">
        <v>527</v>
      </c>
      <c r="I590" s="22" t="s">
        <v>527</v>
      </c>
      <c r="J590" s="22" t="s">
        <v>528</v>
      </c>
      <c r="K590" s="22" t="s">
        <v>544</v>
      </c>
      <c r="L590" s="22" t="s">
        <v>553</v>
      </c>
      <c r="M590" s="22" t="s">
        <v>1006</v>
      </c>
      <c r="N590" s="23" t="s">
        <v>599</v>
      </c>
      <c r="O590" s="23" t="s">
        <v>533</v>
      </c>
      <c r="P590" s="28" t="s">
        <v>3834</v>
      </c>
      <c r="Q590" s="28" t="s">
        <v>3835</v>
      </c>
    </row>
    <row r="591" s="22" customFormat="1" customHeight="1" spans="1:17">
      <c r="A591" s="22" t="s">
        <v>3836</v>
      </c>
      <c r="B591" s="22" t="s">
        <v>45</v>
      </c>
      <c r="C591" s="22" t="s">
        <v>1433</v>
      </c>
      <c r="D591" s="22" t="s">
        <v>260</v>
      </c>
      <c r="E591" s="22" t="s">
        <v>581</v>
      </c>
      <c r="F591" s="22" t="s">
        <v>3837</v>
      </c>
      <c r="G591" s="22" t="s">
        <v>870</v>
      </c>
      <c r="H591" s="22" t="s">
        <v>933</v>
      </c>
      <c r="I591" s="22" t="s">
        <v>934</v>
      </c>
      <c r="J591" s="22" t="s">
        <v>935</v>
      </c>
      <c r="K591" s="22" t="s">
        <v>544</v>
      </c>
      <c r="L591" s="22" t="s">
        <v>3838</v>
      </c>
      <c r="M591" s="22" t="s">
        <v>260</v>
      </c>
      <c r="N591" s="23" t="s">
        <v>640</v>
      </c>
      <c r="O591" s="23" t="s">
        <v>533</v>
      </c>
      <c r="P591" s="28" t="s">
        <v>3839</v>
      </c>
      <c r="Q591" s="28" t="s">
        <v>2273</v>
      </c>
    </row>
    <row r="592" s="22" customFormat="1" customHeight="1" spans="1:17">
      <c r="A592" s="22" t="s">
        <v>3840</v>
      </c>
      <c r="B592" s="22" t="s">
        <v>45</v>
      </c>
      <c r="C592" s="22" t="s">
        <v>3841</v>
      </c>
      <c r="D592" s="22" t="s">
        <v>421</v>
      </c>
      <c r="E592" s="22" t="s">
        <v>524</v>
      </c>
      <c r="F592" s="22" t="s">
        <v>592</v>
      </c>
      <c r="G592" s="22" t="s">
        <v>593</v>
      </c>
      <c r="H592" s="22" t="s">
        <v>761</v>
      </c>
      <c r="I592" s="22" t="s">
        <v>762</v>
      </c>
      <c r="J592" s="22" t="s">
        <v>763</v>
      </c>
      <c r="K592" s="22" t="s">
        <v>544</v>
      </c>
      <c r="L592" s="22" t="s">
        <v>3842</v>
      </c>
      <c r="M592" s="22" t="s">
        <v>75</v>
      </c>
      <c r="N592" s="23" t="s">
        <v>3843</v>
      </c>
      <c r="O592" s="23" t="s">
        <v>533</v>
      </c>
      <c r="P592" s="28" t="s">
        <v>3844</v>
      </c>
      <c r="Q592" s="28" t="s">
        <v>3845</v>
      </c>
    </row>
    <row r="593" s="22" customFormat="1" customHeight="1" spans="1:17">
      <c r="A593" s="22" t="s">
        <v>3846</v>
      </c>
      <c r="B593" s="22" t="s">
        <v>45</v>
      </c>
      <c r="C593" s="22" t="s">
        <v>3847</v>
      </c>
      <c r="D593" s="22" t="s">
        <v>3848</v>
      </c>
      <c r="E593" s="22" t="s">
        <v>524</v>
      </c>
      <c r="F593" s="22" t="s">
        <v>539</v>
      </c>
      <c r="G593" s="22" t="s">
        <v>540</v>
      </c>
      <c r="H593" s="22" t="s">
        <v>527</v>
      </c>
      <c r="I593" s="22" t="s">
        <v>527</v>
      </c>
      <c r="J593" s="22" t="s">
        <v>528</v>
      </c>
      <c r="K593" s="22" t="s">
        <v>544</v>
      </c>
      <c r="L593" s="22" t="s">
        <v>1570</v>
      </c>
      <c r="M593" s="22" t="s">
        <v>3849</v>
      </c>
      <c r="N593" s="23" t="s">
        <v>532</v>
      </c>
      <c r="O593" s="23" t="s">
        <v>568</v>
      </c>
      <c r="P593" s="28" t="s">
        <v>3850</v>
      </c>
      <c r="Q593" s="28" t="s">
        <v>3848</v>
      </c>
    </row>
    <row r="594" s="22" customFormat="1" customHeight="1" spans="1:17">
      <c r="A594" s="22" t="s">
        <v>3851</v>
      </c>
      <c r="B594" s="22" t="s">
        <v>89</v>
      </c>
      <c r="C594" s="22" t="s">
        <v>3852</v>
      </c>
      <c r="D594" s="22" t="s">
        <v>3853</v>
      </c>
      <c r="E594" s="22" t="s">
        <v>524</v>
      </c>
      <c r="F594" s="22" t="s">
        <v>759</v>
      </c>
      <c r="G594" s="22" t="s">
        <v>696</v>
      </c>
      <c r="H594" s="22" t="s">
        <v>818</v>
      </c>
      <c r="I594" s="22" t="s">
        <v>819</v>
      </c>
      <c r="J594" s="22" t="s">
        <v>820</v>
      </c>
      <c r="K594" s="22" t="s">
        <v>544</v>
      </c>
      <c r="L594" s="22" t="s">
        <v>1711</v>
      </c>
      <c r="M594" s="22" t="s">
        <v>872</v>
      </c>
      <c r="N594" s="23" t="s">
        <v>3854</v>
      </c>
      <c r="O594" s="23" t="s">
        <v>660</v>
      </c>
      <c r="P594" s="28" t="s">
        <v>3855</v>
      </c>
      <c r="Q594" s="28" t="s">
        <v>3856</v>
      </c>
    </row>
    <row r="595" s="22" customFormat="1" hidden="1" customHeight="1" spans="1:17">
      <c r="A595" s="22" t="s">
        <v>3857</v>
      </c>
      <c r="B595" s="22" t="s">
        <v>89</v>
      </c>
      <c r="C595" s="22" t="s">
        <v>3858</v>
      </c>
      <c r="D595" s="22" t="s">
        <v>3494</v>
      </c>
      <c r="E595" s="22" t="s">
        <v>524</v>
      </c>
      <c r="F595" s="22" t="s">
        <v>980</v>
      </c>
      <c r="G595" s="22" t="s">
        <v>3561</v>
      </c>
      <c r="H595" s="22" t="s">
        <v>527</v>
      </c>
      <c r="I595" s="22" t="s">
        <v>527</v>
      </c>
      <c r="J595" s="22" t="s">
        <v>528</v>
      </c>
      <c r="K595" s="22" t="s">
        <v>529</v>
      </c>
      <c r="L595" s="22" t="s">
        <v>3859</v>
      </c>
      <c r="M595" s="22" t="s">
        <v>698</v>
      </c>
      <c r="N595" s="23" t="s">
        <v>2170</v>
      </c>
      <c r="O595" s="23" t="s">
        <v>660</v>
      </c>
      <c r="P595" s="28" t="s">
        <v>3860</v>
      </c>
      <c r="Q595" s="28" t="s">
        <v>3494</v>
      </c>
    </row>
    <row r="596" s="22" customFormat="1" customHeight="1" spans="1:17">
      <c r="A596" s="22" t="s">
        <v>468</v>
      </c>
      <c r="B596" s="22" t="s">
        <v>45</v>
      </c>
      <c r="C596" s="22" t="s">
        <v>3861</v>
      </c>
      <c r="D596" s="22" t="s">
        <v>1281</v>
      </c>
      <c r="E596" s="22" t="s">
        <v>524</v>
      </c>
      <c r="F596" s="22" t="s">
        <v>592</v>
      </c>
      <c r="G596" s="22" t="s">
        <v>593</v>
      </c>
      <c r="H596" s="22" t="s">
        <v>1189</v>
      </c>
      <c r="I596" s="22" t="s">
        <v>1581</v>
      </c>
      <c r="J596" s="22" t="s">
        <v>828</v>
      </c>
      <c r="K596" s="22" t="s">
        <v>544</v>
      </c>
      <c r="L596" s="22" t="s">
        <v>3862</v>
      </c>
      <c r="M596" s="22" t="s">
        <v>205</v>
      </c>
      <c r="N596" s="23" t="s">
        <v>3863</v>
      </c>
      <c r="O596" s="23" t="s">
        <v>533</v>
      </c>
      <c r="P596" s="28" t="s">
        <v>3864</v>
      </c>
      <c r="Q596" s="28" t="s">
        <v>1281</v>
      </c>
    </row>
    <row r="597" s="22" customFormat="1" customHeight="1" spans="1:17">
      <c r="A597" s="22" t="s">
        <v>469</v>
      </c>
      <c r="B597" s="22" t="s">
        <v>45</v>
      </c>
      <c r="C597" s="22" t="s">
        <v>3865</v>
      </c>
      <c r="D597" s="22" t="s">
        <v>3866</v>
      </c>
      <c r="E597" s="22" t="s">
        <v>853</v>
      </c>
      <c r="F597" s="22" t="s">
        <v>1138</v>
      </c>
      <c r="G597" s="22" t="s">
        <v>3867</v>
      </c>
      <c r="H597" s="22" t="s">
        <v>645</v>
      </c>
      <c r="I597" s="22" t="s">
        <v>645</v>
      </c>
      <c r="J597" s="22" t="s">
        <v>646</v>
      </c>
      <c r="K597" s="22" t="s">
        <v>544</v>
      </c>
      <c r="L597" s="22" t="s">
        <v>3868</v>
      </c>
      <c r="M597" s="22" t="s">
        <v>470</v>
      </c>
      <c r="N597" s="23" t="s">
        <v>612</v>
      </c>
      <c r="O597" s="23" t="s">
        <v>533</v>
      </c>
      <c r="P597" s="28" t="s">
        <v>3869</v>
      </c>
      <c r="Q597" s="28" t="s">
        <v>3870</v>
      </c>
    </row>
    <row r="598" s="22" customFormat="1" customHeight="1" spans="1:17">
      <c r="A598" s="22" t="s">
        <v>473</v>
      </c>
      <c r="B598" s="22" t="s">
        <v>45</v>
      </c>
      <c r="C598" s="22" t="s">
        <v>3871</v>
      </c>
      <c r="D598" s="22" t="s">
        <v>3872</v>
      </c>
      <c r="E598" s="22" t="s">
        <v>524</v>
      </c>
      <c r="F598" s="22" t="s">
        <v>759</v>
      </c>
      <c r="G598" s="22" t="s">
        <v>760</v>
      </c>
      <c r="H598" s="22" t="s">
        <v>584</v>
      </c>
      <c r="I598" s="22" t="s">
        <v>585</v>
      </c>
      <c r="J598" s="22" t="s">
        <v>528</v>
      </c>
      <c r="K598" s="22" t="s">
        <v>544</v>
      </c>
      <c r="L598" s="22" t="s">
        <v>3477</v>
      </c>
      <c r="M598" s="22" t="s">
        <v>214</v>
      </c>
      <c r="N598" s="23" t="s">
        <v>857</v>
      </c>
      <c r="O598" s="23" t="s">
        <v>533</v>
      </c>
      <c r="P598" s="28" t="s">
        <v>3873</v>
      </c>
      <c r="Q598" s="28" t="s">
        <v>3197</v>
      </c>
    </row>
    <row r="599" s="22" customFormat="1" hidden="1" customHeight="1" spans="1:17">
      <c r="A599" s="22" t="s">
        <v>3874</v>
      </c>
      <c r="B599" s="22" t="s">
        <v>45</v>
      </c>
      <c r="C599" s="22" t="s">
        <v>3875</v>
      </c>
      <c r="D599" s="22" t="s">
        <v>3876</v>
      </c>
      <c r="E599" s="22" t="s">
        <v>524</v>
      </c>
      <c r="F599" s="22" t="s">
        <v>572</v>
      </c>
      <c r="G599" s="22" t="s">
        <v>540</v>
      </c>
      <c r="H599" s="22" t="s">
        <v>527</v>
      </c>
      <c r="I599" s="22" t="s">
        <v>527</v>
      </c>
      <c r="J599" s="22" t="s">
        <v>528</v>
      </c>
      <c r="K599" s="22" t="s">
        <v>529</v>
      </c>
      <c r="L599" s="22" t="s">
        <v>2178</v>
      </c>
      <c r="M599" s="22" t="s">
        <v>260</v>
      </c>
      <c r="N599" s="23" t="s">
        <v>599</v>
      </c>
      <c r="O599" s="23" t="s">
        <v>533</v>
      </c>
      <c r="P599" s="28" t="s">
        <v>3877</v>
      </c>
      <c r="Q599" s="28" t="s">
        <v>3878</v>
      </c>
    </row>
    <row r="600" s="22" customFormat="1" customHeight="1" spans="1:17">
      <c r="A600" s="22" t="s">
        <v>474</v>
      </c>
      <c r="B600" s="22" t="s">
        <v>45</v>
      </c>
      <c r="C600" s="22" t="s">
        <v>3879</v>
      </c>
      <c r="D600" s="22" t="s">
        <v>68</v>
      </c>
      <c r="E600" s="22" t="s">
        <v>524</v>
      </c>
      <c r="F600" s="22" t="s">
        <v>724</v>
      </c>
      <c r="G600" s="22" t="s">
        <v>44</v>
      </c>
      <c r="H600" s="22" t="s">
        <v>761</v>
      </c>
      <c r="I600" s="22" t="s">
        <v>762</v>
      </c>
      <c r="J600" s="22" t="s">
        <v>763</v>
      </c>
      <c r="K600" s="22" t="s">
        <v>544</v>
      </c>
      <c r="L600" s="22" t="s">
        <v>2880</v>
      </c>
      <c r="M600" s="22" t="s">
        <v>68</v>
      </c>
      <c r="N600" s="23" t="s">
        <v>3880</v>
      </c>
      <c r="O600" s="23" t="s">
        <v>533</v>
      </c>
      <c r="P600" s="28" t="s">
        <v>3881</v>
      </c>
      <c r="Q600" s="28" t="s">
        <v>1532</v>
      </c>
    </row>
    <row r="601" s="22" customFormat="1" customHeight="1" spans="1:17">
      <c r="A601" s="22" t="s">
        <v>475</v>
      </c>
      <c r="B601" s="22" t="s">
        <v>45</v>
      </c>
      <c r="C601" s="22" t="s">
        <v>3882</v>
      </c>
      <c r="D601" s="22" t="s">
        <v>1560</v>
      </c>
      <c r="E601" s="22" t="s">
        <v>524</v>
      </c>
      <c r="F601" s="22" t="s">
        <v>592</v>
      </c>
      <c r="G601" s="22" t="s">
        <v>593</v>
      </c>
      <c r="H601" s="22" t="s">
        <v>837</v>
      </c>
      <c r="I601" s="22" t="s">
        <v>837</v>
      </c>
      <c r="J601" s="22" t="s">
        <v>838</v>
      </c>
      <c r="K601" s="22" t="s">
        <v>544</v>
      </c>
      <c r="L601" s="22" t="s">
        <v>3883</v>
      </c>
      <c r="M601" s="22" t="s">
        <v>476</v>
      </c>
      <c r="N601" s="23" t="s">
        <v>532</v>
      </c>
      <c r="O601" s="23" t="s">
        <v>533</v>
      </c>
      <c r="P601" s="28" t="s">
        <v>3884</v>
      </c>
      <c r="Q601" s="28" t="s">
        <v>1560</v>
      </c>
    </row>
    <row r="602" s="22" customFormat="1" customHeight="1" spans="1:17">
      <c r="A602" s="22" t="s">
        <v>477</v>
      </c>
      <c r="B602" s="22" t="s">
        <v>45</v>
      </c>
      <c r="C602" s="22" t="s">
        <v>3885</v>
      </c>
      <c r="D602" s="22" t="s">
        <v>3220</v>
      </c>
      <c r="E602" s="22" t="s">
        <v>524</v>
      </c>
      <c r="F602" s="22" t="s">
        <v>592</v>
      </c>
      <c r="G602" s="22" t="s">
        <v>664</v>
      </c>
      <c r="H602" s="22" t="s">
        <v>645</v>
      </c>
      <c r="I602" s="22" t="s">
        <v>645</v>
      </c>
      <c r="J602" s="22" t="s">
        <v>646</v>
      </c>
      <c r="K602" s="22" t="s">
        <v>544</v>
      </c>
      <c r="L602" s="22" t="s">
        <v>3734</v>
      </c>
      <c r="M602" s="22" t="s">
        <v>478</v>
      </c>
      <c r="N602" s="23" t="s">
        <v>532</v>
      </c>
      <c r="O602" s="23" t="s">
        <v>533</v>
      </c>
      <c r="P602" s="28" t="s">
        <v>3886</v>
      </c>
      <c r="Q602" s="28" t="s">
        <v>3887</v>
      </c>
    </row>
    <row r="603" s="22" customFormat="1" customHeight="1" spans="1:17">
      <c r="A603" s="22" t="s">
        <v>480</v>
      </c>
      <c r="B603" s="22" t="s">
        <v>89</v>
      </c>
      <c r="C603" s="22" t="s">
        <v>3888</v>
      </c>
      <c r="D603" s="22" t="s">
        <v>3889</v>
      </c>
      <c r="E603" s="22" t="s">
        <v>524</v>
      </c>
      <c r="F603" s="22" t="s">
        <v>1163</v>
      </c>
      <c r="G603" s="22" t="s">
        <v>1164</v>
      </c>
      <c r="H603" s="22" t="s">
        <v>527</v>
      </c>
      <c r="I603" s="22" t="s">
        <v>527</v>
      </c>
      <c r="J603" s="22" t="s">
        <v>528</v>
      </c>
      <c r="K603" s="22" t="s">
        <v>544</v>
      </c>
      <c r="L603" s="22" t="s">
        <v>3890</v>
      </c>
      <c r="M603" s="22" t="s">
        <v>481</v>
      </c>
      <c r="N603" s="23" t="s">
        <v>3891</v>
      </c>
      <c r="O603" s="23" t="s">
        <v>660</v>
      </c>
      <c r="P603" s="28" t="s">
        <v>3892</v>
      </c>
      <c r="Q603" s="28" t="s">
        <v>2166</v>
      </c>
    </row>
    <row r="604" s="22" customFormat="1" customHeight="1" spans="1:17">
      <c r="A604" s="22" t="s">
        <v>3893</v>
      </c>
      <c r="B604" s="22" t="s">
        <v>211</v>
      </c>
      <c r="C604" s="22" t="s">
        <v>3894</v>
      </c>
      <c r="D604" s="22" t="s">
        <v>3895</v>
      </c>
      <c r="E604" s="22" t="s">
        <v>971</v>
      </c>
      <c r="F604" s="22"/>
      <c r="G604" s="22" t="s">
        <v>3896</v>
      </c>
      <c r="H604" s="22" t="s">
        <v>527</v>
      </c>
      <c r="I604" s="22" t="s">
        <v>527</v>
      </c>
      <c r="J604" s="22" t="s">
        <v>528</v>
      </c>
      <c r="K604" s="22" t="s">
        <v>544</v>
      </c>
      <c r="L604" s="22" t="s">
        <v>3897</v>
      </c>
      <c r="M604" s="22" t="s">
        <v>3898</v>
      </c>
      <c r="N604" s="23" t="s">
        <v>3899</v>
      </c>
      <c r="O604" s="23" t="s">
        <v>700</v>
      </c>
      <c r="P604" s="28" t="s">
        <v>3900</v>
      </c>
      <c r="Q604" s="28" t="s">
        <v>976</v>
      </c>
    </row>
    <row r="605" s="22" customFormat="1" customHeight="1" spans="1:17">
      <c r="A605" s="22" t="s">
        <v>482</v>
      </c>
      <c r="B605" s="22" t="s">
        <v>45</v>
      </c>
      <c r="C605" s="22" t="s">
        <v>3901</v>
      </c>
      <c r="D605" s="22" t="s">
        <v>128</v>
      </c>
      <c r="E605" s="22" t="s">
        <v>524</v>
      </c>
      <c r="F605" s="22" t="s">
        <v>724</v>
      </c>
      <c r="G605" s="22" t="s">
        <v>44</v>
      </c>
      <c r="H605" s="22" t="s">
        <v>541</v>
      </c>
      <c r="I605" s="22" t="s">
        <v>542</v>
      </c>
      <c r="J605" s="22" t="s">
        <v>543</v>
      </c>
      <c r="K605" s="22" t="s">
        <v>544</v>
      </c>
      <c r="L605" s="22" t="s">
        <v>3902</v>
      </c>
      <c r="M605" s="22" t="s">
        <v>483</v>
      </c>
      <c r="N605" s="23" t="s">
        <v>974</v>
      </c>
      <c r="O605" s="23" t="s">
        <v>533</v>
      </c>
      <c r="P605" s="28" t="s">
        <v>3903</v>
      </c>
      <c r="Q605" s="28" t="s">
        <v>3904</v>
      </c>
    </row>
    <row r="606" s="22" customFormat="1" hidden="1" customHeight="1" spans="1:17">
      <c r="A606" s="22" t="s">
        <v>3905</v>
      </c>
      <c r="B606" s="22" t="s">
        <v>45</v>
      </c>
      <c r="C606" s="22" t="s">
        <v>3906</v>
      </c>
      <c r="D606" s="22" t="s">
        <v>126</v>
      </c>
      <c r="E606" s="22" t="s">
        <v>581</v>
      </c>
      <c r="F606" s="22" t="s">
        <v>891</v>
      </c>
      <c r="G606" s="22" t="s">
        <v>1318</v>
      </c>
      <c r="H606" s="22" t="s">
        <v>618</v>
      </c>
      <c r="I606" s="22" t="s">
        <v>619</v>
      </c>
      <c r="J606" s="22" t="s">
        <v>1172</v>
      </c>
      <c r="K606" s="22" t="s">
        <v>1173</v>
      </c>
      <c r="L606" s="22" t="s">
        <v>3907</v>
      </c>
      <c r="M606" s="22" t="s">
        <v>476</v>
      </c>
      <c r="N606" s="23" t="s">
        <v>1320</v>
      </c>
      <c r="O606" s="23" t="s">
        <v>533</v>
      </c>
      <c r="P606" s="28" t="s">
        <v>3908</v>
      </c>
      <c r="Q606" s="28" t="s">
        <v>3909</v>
      </c>
    </row>
    <row r="607" s="22" customFormat="1" customHeight="1" spans="1:17">
      <c r="A607" s="22" t="s">
        <v>484</v>
      </c>
      <c r="B607" s="22" t="s">
        <v>45</v>
      </c>
      <c r="C607" s="22" t="s">
        <v>3910</v>
      </c>
      <c r="D607" s="22" t="s">
        <v>3911</v>
      </c>
      <c r="E607" s="22" t="s">
        <v>524</v>
      </c>
      <c r="F607" s="22" t="s">
        <v>759</v>
      </c>
      <c r="G607" s="22" t="s">
        <v>696</v>
      </c>
      <c r="H607" s="22" t="s">
        <v>818</v>
      </c>
      <c r="I607" s="22" t="s">
        <v>819</v>
      </c>
      <c r="J607" s="22" t="s">
        <v>820</v>
      </c>
      <c r="K607" s="22" t="s">
        <v>544</v>
      </c>
      <c r="L607" s="22" t="s">
        <v>3912</v>
      </c>
      <c r="M607" s="22" t="s">
        <v>214</v>
      </c>
      <c r="N607" s="23" t="s">
        <v>709</v>
      </c>
      <c r="O607" s="23" t="s">
        <v>533</v>
      </c>
      <c r="P607" s="28" t="s">
        <v>3913</v>
      </c>
      <c r="Q607" s="28" t="s">
        <v>3914</v>
      </c>
    </row>
    <row r="608" s="22" customFormat="1" hidden="1" customHeight="1" spans="1:17">
      <c r="A608" s="22" t="s">
        <v>3915</v>
      </c>
      <c r="B608" s="22" t="s">
        <v>45</v>
      </c>
      <c r="C608" s="22" t="s">
        <v>3916</v>
      </c>
      <c r="D608" s="22" t="s">
        <v>3917</v>
      </c>
      <c r="E608" s="22" t="s">
        <v>581</v>
      </c>
      <c r="F608" s="22" t="s">
        <v>715</v>
      </c>
      <c r="G608" s="22" t="s">
        <v>2190</v>
      </c>
      <c r="H608" s="22" t="s">
        <v>607</v>
      </c>
      <c r="I608" s="22" t="s">
        <v>771</v>
      </c>
      <c r="J608" s="22" t="s">
        <v>528</v>
      </c>
      <c r="K608" s="22" t="s">
        <v>529</v>
      </c>
      <c r="L608" s="22" t="s">
        <v>697</v>
      </c>
      <c r="M608" s="22" t="s">
        <v>3918</v>
      </c>
      <c r="N608" s="23" t="s">
        <v>3919</v>
      </c>
      <c r="O608" s="23" t="s">
        <v>533</v>
      </c>
      <c r="P608" s="28" t="s">
        <v>3920</v>
      </c>
      <c r="Q608" s="28" t="s">
        <v>2076</v>
      </c>
    </row>
    <row r="609" s="22" customFormat="1" customHeight="1" spans="1:17">
      <c r="A609" s="22" t="s">
        <v>3921</v>
      </c>
      <c r="B609" s="22" t="s">
        <v>78</v>
      </c>
      <c r="C609" s="22" t="s">
        <v>3922</v>
      </c>
      <c r="D609" s="22" t="s">
        <v>3923</v>
      </c>
      <c r="E609" s="22" t="s">
        <v>581</v>
      </c>
      <c r="F609" s="22" t="s">
        <v>1856</v>
      </c>
      <c r="G609" s="22" t="s">
        <v>870</v>
      </c>
      <c r="H609" s="22" t="s">
        <v>818</v>
      </c>
      <c r="I609" s="22" t="s">
        <v>819</v>
      </c>
      <c r="J609" s="22" t="s">
        <v>820</v>
      </c>
      <c r="K609" s="22" t="s">
        <v>544</v>
      </c>
      <c r="L609" s="22" t="s">
        <v>3924</v>
      </c>
      <c r="M609" s="22" t="s">
        <v>3925</v>
      </c>
      <c r="N609" s="23" t="s">
        <v>3926</v>
      </c>
      <c r="O609" s="23" t="s">
        <v>660</v>
      </c>
      <c r="P609" s="28" t="s">
        <v>3927</v>
      </c>
      <c r="Q609" s="28" t="s">
        <v>3928</v>
      </c>
    </row>
    <row r="610" s="22" customFormat="1" customHeight="1" spans="1:17">
      <c r="A610" s="22" t="s">
        <v>485</v>
      </c>
      <c r="B610" s="22" t="s">
        <v>45</v>
      </c>
      <c r="C610" s="22" t="s">
        <v>3929</v>
      </c>
      <c r="D610" s="22" t="s">
        <v>1038</v>
      </c>
      <c r="E610" s="22" t="s">
        <v>524</v>
      </c>
      <c r="F610" s="22" t="s">
        <v>605</v>
      </c>
      <c r="G610" s="22" t="s">
        <v>606</v>
      </c>
      <c r="H610" s="22" t="s">
        <v>1417</v>
      </c>
      <c r="I610" s="22" t="s">
        <v>1418</v>
      </c>
      <c r="J610" s="22" t="s">
        <v>1419</v>
      </c>
      <c r="K610" s="22" t="s">
        <v>544</v>
      </c>
      <c r="L610" s="22" t="s">
        <v>3930</v>
      </c>
      <c r="M610" s="22" t="s">
        <v>486</v>
      </c>
      <c r="N610" s="23" t="s">
        <v>666</v>
      </c>
      <c r="O610" s="23" t="s">
        <v>533</v>
      </c>
      <c r="P610" s="28" t="s">
        <v>3931</v>
      </c>
      <c r="Q610" s="28" t="s">
        <v>3932</v>
      </c>
    </row>
    <row r="611" s="22" customFormat="1" customHeight="1" spans="1:17">
      <c r="A611" s="22" t="s">
        <v>488</v>
      </c>
      <c r="B611" s="22" t="s">
        <v>89</v>
      </c>
      <c r="C611" s="22" t="s">
        <v>3933</v>
      </c>
      <c r="D611" s="22" t="s">
        <v>3030</v>
      </c>
      <c r="E611" s="22" t="s">
        <v>524</v>
      </c>
      <c r="F611" s="22" t="s">
        <v>1163</v>
      </c>
      <c r="G611" s="22" t="s">
        <v>1013</v>
      </c>
      <c r="H611" s="22" t="s">
        <v>527</v>
      </c>
      <c r="I611" s="22" t="s">
        <v>527</v>
      </c>
      <c r="J611" s="22" t="s">
        <v>528</v>
      </c>
      <c r="K611" s="22" t="s">
        <v>544</v>
      </c>
      <c r="L611" s="22" t="s">
        <v>708</v>
      </c>
      <c r="M611" s="22" t="s">
        <v>489</v>
      </c>
      <c r="N611" s="23" t="s">
        <v>532</v>
      </c>
      <c r="O611" s="23" t="s">
        <v>660</v>
      </c>
      <c r="P611" s="28" t="s">
        <v>3934</v>
      </c>
      <c r="Q611" s="28" t="s">
        <v>3935</v>
      </c>
    </row>
    <row r="612" s="22" customFormat="1" customHeight="1" spans="1:17">
      <c r="A612" s="22" t="s">
        <v>3936</v>
      </c>
      <c r="B612" s="22" t="s">
        <v>45</v>
      </c>
      <c r="C612" s="22" t="s">
        <v>3937</v>
      </c>
      <c r="D612" s="22" t="s">
        <v>3938</v>
      </c>
      <c r="E612" s="22" t="s">
        <v>524</v>
      </c>
      <c r="F612" s="22" t="s">
        <v>592</v>
      </c>
      <c r="G612" s="22" t="s">
        <v>593</v>
      </c>
      <c r="H612" s="22" t="s">
        <v>1189</v>
      </c>
      <c r="I612" s="22" t="s">
        <v>1581</v>
      </c>
      <c r="J612" s="22" t="s">
        <v>828</v>
      </c>
      <c r="K612" s="22" t="s">
        <v>544</v>
      </c>
      <c r="L612" s="22" t="s">
        <v>3939</v>
      </c>
      <c r="M612" s="22" t="s">
        <v>1538</v>
      </c>
      <c r="N612" s="23" t="s">
        <v>1797</v>
      </c>
      <c r="O612" s="23" t="s">
        <v>533</v>
      </c>
      <c r="P612" s="28" t="s">
        <v>3940</v>
      </c>
      <c r="Q612" s="28" t="s">
        <v>1474</v>
      </c>
    </row>
    <row r="613" s="22" customFormat="1" customHeight="1" spans="1:17">
      <c r="A613" s="22" t="s">
        <v>3941</v>
      </c>
      <c r="B613" s="22" t="s">
        <v>45</v>
      </c>
      <c r="C613" s="22" t="s">
        <v>2147</v>
      </c>
      <c r="D613" s="22" t="s">
        <v>3942</v>
      </c>
      <c r="E613" s="22" t="s">
        <v>581</v>
      </c>
      <c r="F613" s="22" t="s">
        <v>2577</v>
      </c>
      <c r="G613" s="22" t="s">
        <v>583</v>
      </c>
      <c r="H613" s="22" t="s">
        <v>563</v>
      </c>
      <c r="I613" s="22" t="s">
        <v>564</v>
      </c>
      <c r="J613" s="22" t="s">
        <v>912</v>
      </c>
      <c r="K613" s="22" t="s">
        <v>544</v>
      </c>
      <c r="L613" s="22" t="s">
        <v>913</v>
      </c>
      <c r="M613" s="22" t="s">
        <v>953</v>
      </c>
      <c r="N613" s="23" t="s">
        <v>2601</v>
      </c>
      <c r="O613" s="23" t="s">
        <v>533</v>
      </c>
      <c r="P613" s="28" t="s">
        <v>3943</v>
      </c>
      <c r="Q613" s="28" t="s">
        <v>3711</v>
      </c>
    </row>
    <row r="614" s="22" customFormat="1" customHeight="1" spans="1:17">
      <c r="A614" s="22" t="s">
        <v>3944</v>
      </c>
      <c r="B614" s="22" t="s">
        <v>45</v>
      </c>
      <c r="C614" s="22" t="s">
        <v>3945</v>
      </c>
      <c r="D614" s="22" t="s">
        <v>303</v>
      </c>
      <c r="E614" s="22" t="s">
        <v>524</v>
      </c>
      <c r="F614" s="22" t="s">
        <v>592</v>
      </c>
      <c r="G614" s="22" t="s">
        <v>593</v>
      </c>
      <c r="H614" s="22" t="s">
        <v>818</v>
      </c>
      <c r="I614" s="22" t="s">
        <v>819</v>
      </c>
      <c r="J614" s="22" t="s">
        <v>820</v>
      </c>
      <c r="K614" s="22" t="s">
        <v>544</v>
      </c>
      <c r="L614" s="22" t="s">
        <v>3753</v>
      </c>
      <c r="M614" s="22" t="s">
        <v>3946</v>
      </c>
      <c r="N614" s="23" t="s">
        <v>800</v>
      </c>
      <c r="O614" s="23" t="s">
        <v>568</v>
      </c>
      <c r="P614" s="28" t="s">
        <v>3947</v>
      </c>
      <c r="Q614" s="28" t="s">
        <v>1177</v>
      </c>
    </row>
    <row r="615" s="22" customFormat="1" customHeight="1" spans="1:17">
      <c r="A615" s="22" t="s">
        <v>3948</v>
      </c>
      <c r="B615" s="22" t="s">
        <v>78</v>
      </c>
      <c r="C615" s="22" t="s">
        <v>3808</v>
      </c>
      <c r="D615" s="22" t="s">
        <v>3949</v>
      </c>
      <c r="E615" s="22" t="s">
        <v>524</v>
      </c>
      <c r="F615" s="22" t="s">
        <v>561</v>
      </c>
      <c r="G615" s="22" t="s">
        <v>562</v>
      </c>
      <c r="H615" s="22" t="s">
        <v>527</v>
      </c>
      <c r="I615" s="22" t="s">
        <v>527</v>
      </c>
      <c r="J615" s="22" t="s">
        <v>528</v>
      </c>
      <c r="K615" s="22" t="s">
        <v>544</v>
      </c>
      <c r="L615" s="22" t="s">
        <v>1734</v>
      </c>
      <c r="M615" s="22" t="s">
        <v>397</v>
      </c>
      <c r="N615" s="23" t="s">
        <v>3950</v>
      </c>
      <c r="O615" s="23" t="s">
        <v>568</v>
      </c>
      <c r="P615" s="28" t="s">
        <v>3951</v>
      </c>
      <c r="Q615" s="28" t="s">
        <v>3952</v>
      </c>
    </row>
    <row r="616" s="22" customFormat="1" customHeight="1" spans="1:17">
      <c r="A616" s="22" t="s">
        <v>3953</v>
      </c>
      <c r="B616" s="22" t="s">
        <v>45</v>
      </c>
      <c r="C616" s="22" t="s">
        <v>3954</v>
      </c>
      <c r="D616" s="22" t="s">
        <v>631</v>
      </c>
      <c r="E616" s="22" t="s">
        <v>524</v>
      </c>
      <c r="F616" s="22" t="s">
        <v>1153</v>
      </c>
      <c r="G616" s="22" t="s">
        <v>540</v>
      </c>
      <c r="H616" s="22" t="s">
        <v>527</v>
      </c>
      <c r="I616" s="22" t="s">
        <v>527</v>
      </c>
      <c r="J616" s="22" t="s">
        <v>528</v>
      </c>
      <c r="K616" s="22" t="s">
        <v>544</v>
      </c>
      <c r="L616" s="22" t="s">
        <v>1927</v>
      </c>
      <c r="M616" s="22" t="s">
        <v>260</v>
      </c>
      <c r="N616" s="23" t="s">
        <v>532</v>
      </c>
      <c r="O616" s="23" t="s">
        <v>533</v>
      </c>
      <c r="P616" s="28" t="s">
        <v>3955</v>
      </c>
      <c r="Q616" s="28" t="s">
        <v>3956</v>
      </c>
    </row>
    <row r="617" s="22" customFormat="1" customHeight="1" spans="1:17">
      <c r="A617" s="22" t="s">
        <v>3957</v>
      </c>
      <c r="B617" s="22" t="s">
        <v>89</v>
      </c>
      <c r="C617" s="22" t="s">
        <v>3958</v>
      </c>
      <c r="D617" s="22" t="s">
        <v>3194</v>
      </c>
      <c r="E617" s="22" t="s">
        <v>581</v>
      </c>
      <c r="F617" s="22" t="s">
        <v>1481</v>
      </c>
      <c r="G617" s="22" t="s">
        <v>1198</v>
      </c>
      <c r="H617" s="22" t="s">
        <v>761</v>
      </c>
      <c r="I617" s="22" t="s">
        <v>762</v>
      </c>
      <c r="J617" s="22" t="s">
        <v>763</v>
      </c>
      <c r="K617" s="22" t="s">
        <v>544</v>
      </c>
      <c r="L617" s="22" t="s">
        <v>829</v>
      </c>
      <c r="M617" s="22" t="s">
        <v>3959</v>
      </c>
      <c r="N617" s="23" t="s">
        <v>3960</v>
      </c>
      <c r="O617" s="23" t="s">
        <v>533</v>
      </c>
      <c r="P617" s="28" t="s">
        <v>3961</v>
      </c>
      <c r="Q617" s="28" t="s">
        <v>2738</v>
      </c>
    </row>
    <row r="618" s="22" customFormat="1" customHeight="1" spans="1:17">
      <c r="A618" s="22" t="s">
        <v>3962</v>
      </c>
      <c r="B618" s="22" t="s">
        <v>45</v>
      </c>
      <c r="C618" s="22" t="s">
        <v>3963</v>
      </c>
      <c r="D618" s="22" t="s">
        <v>126</v>
      </c>
      <c r="E618" s="22" t="s">
        <v>524</v>
      </c>
      <c r="F618" s="22" t="s">
        <v>572</v>
      </c>
      <c r="G618" s="22" t="s">
        <v>1164</v>
      </c>
      <c r="H618" s="22" t="s">
        <v>527</v>
      </c>
      <c r="I618" s="22" t="s">
        <v>527</v>
      </c>
      <c r="J618" s="22" t="s">
        <v>528</v>
      </c>
      <c r="K618" s="22" t="s">
        <v>544</v>
      </c>
      <c r="L618" s="22" t="s">
        <v>3964</v>
      </c>
      <c r="M618" s="22" t="s">
        <v>476</v>
      </c>
      <c r="N618" s="23" t="s">
        <v>709</v>
      </c>
      <c r="O618" s="23" t="s">
        <v>533</v>
      </c>
      <c r="P618" s="28" t="s">
        <v>3965</v>
      </c>
      <c r="Q618" s="28" t="s">
        <v>1732</v>
      </c>
    </row>
    <row r="619" s="22" customFormat="1" customHeight="1" spans="1:17">
      <c r="A619" s="22" t="s">
        <v>3966</v>
      </c>
      <c r="B619" s="22" t="s">
        <v>45</v>
      </c>
      <c r="C619" s="22" t="s">
        <v>3967</v>
      </c>
      <c r="D619" s="22" t="s">
        <v>1050</v>
      </c>
      <c r="E619" s="22" t="s">
        <v>853</v>
      </c>
      <c r="F619" s="22" t="s">
        <v>1138</v>
      </c>
      <c r="G619" s="22" t="s">
        <v>1139</v>
      </c>
      <c r="H619" s="22" t="s">
        <v>541</v>
      </c>
      <c r="I619" s="22" t="s">
        <v>542</v>
      </c>
      <c r="J619" s="22" t="s">
        <v>543</v>
      </c>
      <c r="K619" s="22" t="s">
        <v>544</v>
      </c>
      <c r="L619" s="22" t="s">
        <v>3748</v>
      </c>
      <c r="M619" s="22" t="s">
        <v>214</v>
      </c>
      <c r="N619" s="23" t="s">
        <v>906</v>
      </c>
      <c r="O619" s="23" t="s">
        <v>568</v>
      </c>
      <c r="P619" s="28" t="s">
        <v>3968</v>
      </c>
      <c r="Q619" s="28" t="s">
        <v>3969</v>
      </c>
    </row>
    <row r="620" s="22" customFormat="1" customHeight="1" spans="1:17">
      <c r="A620" s="22" t="s">
        <v>141</v>
      </c>
      <c r="B620" s="22" t="s">
        <v>45</v>
      </c>
      <c r="C620" s="22" t="s">
        <v>3970</v>
      </c>
      <c r="D620" s="22" t="s">
        <v>142</v>
      </c>
      <c r="E620" s="22" t="s">
        <v>524</v>
      </c>
      <c r="F620" s="22" t="s">
        <v>572</v>
      </c>
      <c r="G620" s="22" t="s">
        <v>573</v>
      </c>
      <c r="H620" s="22" t="s">
        <v>527</v>
      </c>
      <c r="I620" s="22" t="s">
        <v>527</v>
      </c>
      <c r="J620" s="22" t="s">
        <v>528</v>
      </c>
      <c r="K620" s="22" t="s">
        <v>544</v>
      </c>
      <c r="L620" s="22" t="s">
        <v>3971</v>
      </c>
      <c r="M620" s="22" t="s">
        <v>71</v>
      </c>
      <c r="N620" s="23" t="s">
        <v>709</v>
      </c>
      <c r="O620" s="23" t="s">
        <v>533</v>
      </c>
      <c r="P620" s="28" t="s">
        <v>3972</v>
      </c>
      <c r="Q620" s="28" t="s">
        <v>3973</v>
      </c>
    </row>
    <row r="621" s="22" customFormat="1" customHeight="1" spans="1:17">
      <c r="A621" s="22" t="s">
        <v>3974</v>
      </c>
      <c r="B621" s="22" t="s">
        <v>45</v>
      </c>
      <c r="C621" s="22" t="s">
        <v>3975</v>
      </c>
      <c r="D621" s="22" t="s">
        <v>3771</v>
      </c>
      <c r="E621" s="22" t="s">
        <v>524</v>
      </c>
      <c r="F621" s="22" t="s">
        <v>759</v>
      </c>
      <c r="G621" s="22" t="s">
        <v>760</v>
      </c>
      <c r="H621" s="22" t="s">
        <v>1417</v>
      </c>
      <c r="I621" s="22" t="s">
        <v>1418</v>
      </c>
      <c r="J621" s="22" t="s">
        <v>1419</v>
      </c>
      <c r="K621" s="22" t="s">
        <v>544</v>
      </c>
      <c r="L621" s="22" t="s">
        <v>3976</v>
      </c>
      <c r="M621" s="22" t="s">
        <v>456</v>
      </c>
      <c r="N621" s="23" t="s">
        <v>3977</v>
      </c>
      <c r="O621" s="23" t="s">
        <v>533</v>
      </c>
      <c r="P621" s="28" t="s">
        <v>3978</v>
      </c>
      <c r="Q621" s="28" t="s">
        <v>3979</v>
      </c>
    </row>
    <row r="622" s="22" customFormat="1" customHeight="1" spans="1:17">
      <c r="A622" s="22" t="s">
        <v>3980</v>
      </c>
      <c r="B622" s="22" t="s">
        <v>45</v>
      </c>
      <c r="C622" s="22" t="s">
        <v>3981</v>
      </c>
      <c r="D622" s="22" t="s">
        <v>3982</v>
      </c>
      <c r="E622" s="22" t="s">
        <v>524</v>
      </c>
      <c r="F622" s="22" t="s">
        <v>792</v>
      </c>
      <c r="G622" s="22" t="s">
        <v>760</v>
      </c>
      <c r="H622" s="22" t="s">
        <v>541</v>
      </c>
      <c r="I622" s="22" t="s">
        <v>542</v>
      </c>
      <c r="J622" s="22" t="s">
        <v>528</v>
      </c>
      <c r="K622" s="22" t="s">
        <v>544</v>
      </c>
      <c r="L622" s="22" t="s">
        <v>1007</v>
      </c>
      <c r="M622" s="22" t="s">
        <v>3983</v>
      </c>
      <c r="N622" s="23" t="s">
        <v>906</v>
      </c>
      <c r="O622" s="23" t="s">
        <v>533</v>
      </c>
      <c r="P622" s="28" t="s">
        <v>3984</v>
      </c>
      <c r="Q622" s="28" t="s">
        <v>3985</v>
      </c>
    </row>
    <row r="623" s="22" customFormat="1" customHeight="1" spans="1:17">
      <c r="A623" s="22" t="s">
        <v>3986</v>
      </c>
      <c r="B623" s="22" t="s">
        <v>45</v>
      </c>
      <c r="C623" s="22" t="s">
        <v>3987</v>
      </c>
      <c r="D623" s="22" t="s">
        <v>3988</v>
      </c>
      <c r="E623" s="22" t="s">
        <v>524</v>
      </c>
      <c r="F623" s="22" t="s">
        <v>561</v>
      </c>
      <c r="G623" s="22" t="s">
        <v>562</v>
      </c>
      <c r="H623" s="22" t="s">
        <v>761</v>
      </c>
      <c r="I623" s="22" t="s">
        <v>3989</v>
      </c>
      <c r="J623" s="22" t="s">
        <v>763</v>
      </c>
      <c r="K623" s="22" t="s">
        <v>544</v>
      </c>
      <c r="L623" s="22" t="s">
        <v>3990</v>
      </c>
      <c r="M623" s="22" t="s">
        <v>675</v>
      </c>
      <c r="N623" s="23" t="s">
        <v>532</v>
      </c>
      <c r="O623" s="23" t="s">
        <v>533</v>
      </c>
      <c r="P623" s="28" t="s">
        <v>3991</v>
      </c>
      <c r="Q623" s="28" t="s">
        <v>1956</v>
      </c>
    </row>
    <row r="624" s="22" customFormat="1" customHeight="1" spans="1:17">
      <c r="A624" s="22" t="s">
        <v>3992</v>
      </c>
      <c r="B624" s="22" t="s">
        <v>45</v>
      </c>
      <c r="C624" s="22" t="s">
        <v>3993</v>
      </c>
      <c r="D624" s="22" t="s">
        <v>1218</v>
      </c>
      <c r="E624" s="22" t="s">
        <v>705</v>
      </c>
      <c r="F624" s="22" t="s">
        <v>706</v>
      </c>
      <c r="G624" s="22" t="s">
        <v>1933</v>
      </c>
      <c r="H624" s="22" t="s">
        <v>541</v>
      </c>
      <c r="I624" s="22" t="s">
        <v>542</v>
      </c>
      <c r="J624" s="22" t="s">
        <v>543</v>
      </c>
      <c r="K624" s="22" t="s">
        <v>544</v>
      </c>
      <c r="L624" s="22" t="s">
        <v>545</v>
      </c>
      <c r="M624" s="22" t="s">
        <v>439</v>
      </c>
      <c r="N624" s="23" t="s">
        <v>3994</v>
      </c>
      <c r="O624" s="23" t="s">
        <v>533</v>
      </c>
      <c r="P624" s="28" t="s">
        <v>3995</v>
      </c>
      <c r="Q624" s="28" t="s">
        <v>1218</v>
      </c>
    </row>
    <row r="625" s="22" customFormat="1" customHeight="1" spans="1:17">
      <c r="A625" s="22" t="s">
        <v>3996</v>
      </c>
      <c r="B625" s="22" t="s">
        <v>45</v>
      </c>
      <c r="C625" s="22" t="s">
        <v>3997</v>
      </c>
      <c r="D625" s="22" t="s">
        <v>3998</v>
      </c>
      <c r="E625" s="22" t="s">
        <v>524</v>
      </c>
      <c r="F625" s="22" t="s">
        <v>592</v>
      </c>
      <c r="G625" s="22" t="s">
        <v>593</v>
      </c>
      <c r="H625" s="22" t="s">
        <v>671</v>
      </c>
      <c r="I625" s="22" t="s">
        <v>672</v>
      </c>
      <c r="J625" s="22" t="s">
        <v>673</v>
      </c>
      <c r="K625" s="22" t="s">
        <v>544</v>
      </c>
      <c r="L625" s="22" t="s">
        <v>674</v>
      </c>
      <c r="M625" s="22" t="s">
        <v>3288</v>
      </c>
      <c r="N625" s="23" t="s">
        <v>666</v>
      </c>
      <c r="O625" s="23" t="s">
        <v>533</v>
      </c>
      <c r="P625" s="28" t="s">
        <v>3999</v>
      </c>
      <c r="Q625" s="28" t="s">
        <v>1073</v>
      </c>
    </row>
    <row r="626" s="22" customFormat="1" customHeight="1" spans="1:17">
      <c r="A626" s="22" t="s">
        <v>4000</v>
      </c>
      <c r="B626" s="22" t="s">
        <v>45</v>
      </c>
      <c r="C626" s="22" t="s">
        <v>4001</v>
      </c>
      <c r="D626" s="22" t="s">
        <v>4002</v>
      </c>
      <c r="E626" s="22" t="s">
        <v>524</v>
      </c>
      <c r="F626" s="22" t="s">
        <v>561</v>
      </c>
      <c r="G626" s="22" t="s">
        <v>716</v>
      </c>
      <c r="H626" s="22" t="s">
        <v>527</v>
      </c>
      <c r="I626" s="22" t="s">
        <v>527</v>
      </c>
      <c r="J626" s="22" t="s">
        <v>528</v>
      </c>
      <c r="K626" s="22" t="s">
        <v>544</v>
      </c>
      <c r="L626" s="22" t="s">
        <v>587</v>
      </c>
      <c r="M626" s="22" t="s">
        <v>4003</v>
      </c>
      <c r="N626" s="23" t="s">
        <v>612</v>
      </c>
      <c r="O626" s="23" t="s">
        <v>533</v>
      </c>
      <c r="P626" s="28" t="s">
        <v>4004</v>
      </c>
      <c r="Q626" s="28" t="s">
        <v>898</v>
      </c>
    </row>
    <row r="627" s="22" customFormat="1" customHeight="1" spans="1:17">
      <c r="A627" s="22" t="s">
        <v>4005</v>
      </c>
      <c r="B627" s="22" t="s">
        <v>45</v>
      </c>
      <c r="C627" s="22" t="s">
        <v>4006</v>
      </c>
      <c r="D627" s="22" t="s">
        <v>1946</v>
      </c>
      <c r="E627" s="22" t="s">
        <v>581</v>
      </c>
      <c r="F627" s="22" t="s">
        <v>1481</v>
      </c>
      <c r="G627" s="22" t="s">
        <v>682</v>
      </c>
      <c r="H627" s="22" t="s">
        <v>761</v>
      </c>
      <c r="I627" s="22" t="s">
        <v>762</v>
      </c>
      <c r="J627" s="22" t="s">
        <v>763</v>
      </c>
      <c r="K627" s="22" t="s">
        <v>544</v>
      </c>
      <c r="L627" s="22" t="s">
        <v>4007</v>
      </c>
      <c r="M627" s="22" t="s">
        <v>4008</v>
      </c>
      <c r="N627" s="23" t="s">
        <v>1001</v>
      </c>
      <c r="O627" s="23" t="s">
        <v>533</v>
      </c>
      <c r="P627" s="28" t="s">
        <v>4009</v>
      </c>
      <c r="Q627" s="28" t="s">
        <v>4010</v>
      </c>
    </row>
    <row r="628" s="22" customFormat="1" hidden="1" customHeight="1" spans="1:17">
      <c r="A628" s="22" t="s">
        <v>4011</v>
      </c>
      <c r="B628" s="22" t="s">
        <v>45</v>
      </c>
      <c r="C628" s="22" t="s">
        <v>4012</v>
      </c>
      <c r="D628" s="22" t="s">
        <v>2455</v>
      </c>
      <c r="E628" s="22" t="s">
        <v>581</v>
      </c>
      <c r="F628" s="22" t="s">
        <v>2538</v>
      </c>
      <c r="G628" s="22" t="s">
        <v>870</v>
      </c>
      <c r="H628" s="22" t="s">
        <v>527</v>
      </c>
      <c r="I628" s="22" t="s">
        <v>527</v>
      </c>
      <c r="J628" s="22" t="s">
        <v>528</v>
      </c>
      <c r="K628" s="22" t="s">
        <v>529</v>
      </c>
      <c r="L628" s="22" t="s">
        <v>1134</v>
      </c>
      <c r="M628" s="22" t="s">
        <v>1092</v>
      </c>
      <c r="N628" s="23" t="s">
        <v>532</v>
      </c>
      <c r="O628" s="23" t="s">
        <v>533</v>
      </c>
      <c r="P628" s="28" t="s">
        <v>4013</v>
      </c>
      <c r="Q628" s="28" t="s">
        <v>4014</v>
      </c>
    </row>
    <row r="629" s="22" customFormat="1" customHeight="1" spans="1:17">
      <c r="A629" s="22" t="s">
        <v>4015</v>
      </c>
      <c r="B629" s="22" t="s">
        <v>89</v>
      </c>
      <c r="C629" s="22" t="s">
        <v>4016</v>
      </c>
      <c r="D629" s="22" t="s">
        <v>4017</v>
      </c>
      <c r="E629" s="22" t="s">
        <v>581</v>
      </c>
      <c r="F629" s="22" t="s">
        <v>2564</v>
      </c>
      <c r="G629" s="22" t="s">
        <v>583</v>
      </c>
      <c r="H629" s="22" t="s">
        <v>1291</v>
      </c>
      <c r="I629" s="22" t="s">
        <v>1292</v>
      </c>
      <c r="J629" s="22" t="s">
        <v>1293</v>
      </c>
      <c r="K629" s="22" t="s">
        <v>544</v>
      </c>
      <c r="L629" s="22" t="s">
        <v>2384</v>
      </c>
      <c r="M629" s="22" t="s">
        <v>214</v>
      </c>
      <c r="N629" s="23" t="s">
        <v>4018</v>
      </c>
      <c r="O629" s="23" t="s">
        <v>660</v>
      </c>
      <c r="P629" s="28" t="s">
        <v>4019</v>
      </c>
      <c r="Q629" s="28" t="s">
        <v>642</v>
      </c>
    </row>
    <row r="630" s="22" customFormat="1" customHeight="1" spans="1:17">
      <c r="A630" s="22" t="s">
        <v>4020</v>
      </c>
      <c r="B630" s="22" t="s">
        <v>45</v>
      </c>
      <c r="C630" s="22" t="s">
        <v>4021</v>
      </c>
      <c r="D630" s="22" t="s">
        <v>2215</v>
      </c>
      <c r="E630" s="22" t="s">
        <v>524</v>
      </c>
      <c r="F630" s="22" t="s">
        <v>605</v>
      </c>
      <c r="G630" s="22" t="s">
        <v>606</v>
      </c>
      <c r="H630" s="22" t="s">
        <v>741</v>
      </c>
      <c r="I630" s="22" t="s">
        <v>742</v>
      </c>
      <c r="J630" s="22" t="s">
        <v>528</v>
      </c>
      <c r="K630" s="22" t="s">
        <v>544</v>
      </c>
      <c r="L630" s="22" t="s">
        <v>4022</v>
      </c>
      <c r="M630" s="22" t="s">
        <v>4023</v>
      </c>
      <c r="N630" s="23" t="s">
        <v>532</v>
      </c>
      <c r="O630" s="23" t="s">
        <v>533</v>
      </c>
      <c r="P630" s="28" t="s">
        <v>4024</v>
      </c>
      <c r="Q630" s="28" t="s">
        <v>4025</v>
      </c>
    </row>
    <row r="631" s="22" customFormat="1" customHeight="1" spans="1:17">
      <c r="A631" s="22" t="s">
        <v>4026</v>
      </c>
      <c r="B631" s="22" t="s">
        <v>45</v>
      </c>
      <c r="C631" s="22" t="s">
        <v>4027</v>
      </c>
      <c r="D631" s="22" t="s">
        <v>3801</v>
      </c>
      <c r="E631" s="22" t="s">
        <v>524</v>
      </c>
      <c r="F631" s="22" t="s">
        <v>592</v>
      </c>
      <c r="G631" s="22" t="s">
        <v>593</v>
      </c>
      <c r="H631" s="22" t="s">
        <v>761</v>
      </c>
      <c r="I631" s="22" t="s">
        <v>3989</v>
      </c>
      <c r="J631" s="22" t="s">
        <v>763</v>
      </c>
      <c r="K631" s="22" t="s">
        <v>544</v>
      </c>
      <c r="L631" s="22" t="s">
        <v>1486</v>
      </c>
      <c r="M631" s="22" t="s">
        <v>381</v>
      </c>
      <c r="N631" s="23" t="s">
        <v>4028</v>
      </c>
      <c r="O631" s="23" t="s">
        <v>533</v>
      </c>
      <c r="P631" s="28" t="s">
        <v>4029</v>
      </c>
      <c r="Q631" s="28" t="s">
        <v>2779</v>
      </c>
    </row>
    <row r="632" s="22" customFormat="1" hidden="1" customHeight="1" spans="1:17">
      <c r="A632" s="22" t="s">
        <v>4030</v>
      </c>
      <c r="B632" s="22" t="s">
        <v>45</v>
      </c>
      <c r="C632" s="22" t="s">
        <v>4031</v>
      </c>
      <c r="D632" s="22" t="s">
        <v>4032</v>
      </c>
      <c r="E632" s="22" t="s">
        <v>705</v>
      </c>
      <c r="F632" s="22" t="s">
        <v>706</v>
      </c>
      <c r="G632" s="22" t="s">
        <v>1933</v>
      </c>
      <c r="H632" s="22" t="s">
        <v>541</v>
      </c>
      <c r="I632" s="22" t="s">
        <v>542</v>
      </c>
      <c r="J632" s="22" t="s">
        <v>543</v>
      </c>
      <c r="K632" s="22" t="s">
        <v>735</v>
      </c>
      <c r="L632" s="22" t="s">
        <v>4033</v>
      </c>
      <c r="M632" s="22" t="s">
        <v>4034</v>
      </c>
      <c r="N632" s="23" t="s">
        <v>800</v>
      </c>
      <c r="O632" s="23" t="s">
        <v>533</v>
      </c>
      <c r="P632" s="28" t="s">
        <v>4035</v>
      </c>
      <c r="Q632" s="28" t="s">
        <v>3909</v>
      </c>
    </row>
    <row r="633" s="22" customFormat="1" customHeight="1" spans="1:17">
      <c r="A633" s="22" t="s">
        <v>4036</v>
      </c>
      <c r="B633" s="22" t="s">
        <v>78</v>
      </c>
      <c r="C633" s="22" t="s">
        <v>3325</v>
      </c>
      <c r="D633" s="22" t="s">
        <v>68</v>
      </c>
      <c r="E633" s="22" t="s">
        <v>581</v>
      </c>
      <c r="F633" s="22" t="s">
        <v>2116</v>
      </c>
      <c r="G633" s="22" t="s">
        <v>682</v>
      </c>
      <c r="H633" s="22" t="s">
        <v>837</v>
      </c>
      <c r="I633" s="22" t="s">
        <v>837</v>
      </c>
      <c r="J633" s="22" t="s">
        <v>838</v>
      </c>
      <c r="K633" s="22" t="s">
        <v>544</v>
      </c>
      <c r="L633" s="22" t="s">
        <v>568</v>
      </c>
      <c r="M633" s="22" t="s">
        <v>128</v>
      </c>
      <c r="N633" s="23" t="s">
        <v>568</v>
      </c>
      <c r="O633" s="23" t="s">
        <v>568</v>
      </c>
      <c r="P633" s="28" t="s">
        <v>4037</v>
      </c>
      <c r="Q633" s="28" t="s">
        <v>4038</v>
      </c>
    </row>
    <row r="634" s="22" customFormat="1" customHeight="1" spans="1:17">
      <c r="A634" s="22" t="s">
        <v>131</v>
      </c>
      <c r="B634" s="22" t="s">
        <v>45</v>
      </c>
      <c r="C634" s="22" t="s">
        <v>4039</v>
      </c>
      <c r="D634" s="22" t="s">
        <v>132</v>
      </c>
      <c r="E634" s="22" t="s">
        <v>524</v>
      </c>
      <c r="F634" s="22" t="s">
        <v>525</v>
      </c>
      <c r="G634" s="22" t="s">
        <v>1233</v>
      </c>
      <c r="H634" s="22" t="s">
        <v>1189</v>
      </c>
      <c r="I634" s="22" t="s">
        <v>1190</v>
      </c>
      <c r="J634" s="22" t="s">
        <v>1191</v>
      </c>
      <c r="K634" s="22" t="s">
        <v>544</v>
      </c>
      <c r="L634" s="22" t="s">
        <v>4040</v>
      </c>
      <c r="M634" s="22" t="s">
        <v>3417</v>
      </c>
      <c r="N634" s="23" t="s">
        <v>4041</v>
      </c>
      <c r="O634" s="23" t="s">
        <v>533</v>
      </c>
      <c r="P634" s="28" t="s">
        <v>4042</v>
      </c>
      <c r="Q634" s="28" t="s">
        <v>307</v>
      </c>
    </row>
    <row r="635" s="22" customFormat="1" customHeight="1" spans="1:17">
      <c r="A635" s="22" t="s">
        <v>4043</v>
      </c>
      <c r="B635" s="22" t="s">
        <v>45</v>
      </c>
      <c r="C635" s="22" t="s">
        <v>4044</v>
      </c>
      <c r="D635" s="22" t="s">
        <v>1621</v>
      </c>
      <c r="E635" s="22" t="s">
        <v>524</v>
      </c>
      <c r="F635" s="22" t="s">
        <v>592</v>
      </c>
      <c r="G635" s="22" t="s">
        <v>593</v>
      </c>
      <c r="H635" s="22" t="s">
        <v>1291</v>
      </c>
      <c r="I635" s="22" t="s">
        <v>1292</v>
      </c>
      <c r="J635" s="22" t="s">
        <v>1293</v>
      </c>
      <c r="K635" s="22" t="s">
        <v>544</v>
      </c>
      <c r="L635" s="22" t="s">
        <v>1410</v>
      </c>
      <c r="M635" s="22" t="s">
        <v>166</v>
      </c>
      <c r="N635" s="23" t="s">
        <v>612</v>
      </c>
      <c r="O635" s="23" t="s">
        <v>533</v>
      </c>
      <c r="P635" s="28" t="s">
        <v>4045</v>
      </c>
      <c r="Q635" s="28" t="s">
        <v>4046</v>
      </c>
    </row>
    <row r="636" s="22" customFormat="1" customHeight="1" spans="1:17">
      <c r="A636" s="22" t="s">
        <v>4047</v>
      </c>
      <c r="B636" s="22" t="s">
        <v>45</v>
      </c>
      <c r="C636" s="22" t="s">
        <v>4048</v>
      </c>
      <c r="D636" s="22" t="s">
        <v>1170</v>
      </c>
      <c r="E636" s="22" t="s">
        <v>524</v>
      </c>
      <c r="F636" s="22" t="s">
        <v>592</v>
      </c>
      <c r="G636" s="22" t="s">
        <v>593</v>
      </c>
      <c r="H636" s="22" t="s">
        <v>1116</v>
      </c>
      <c r="I636" s="22" t="s">
        <v>1117</v>
      </c>
      <c r="J636" s="22" t="s">
        <v>1436</v>
      </c>
      <c r="K636" s="22" t="s">
        <v>544</v>
      </c>
      <c r="L636" s="22" t="s">
        <v>4049</v>
      </c>
      <c r="M636" s="22" t="s">
        <v>4050</v>
      </c>
      <c r="N636" s="23" t="s">
        <v>4051</v>
      </c>
      <c r="O636" s="23" t="s">
        <v>568</v>
      </c>
      <c r="P636" s="28" t="s">
        <v>4052</v>
      </c>
      <c r="Q636" s="28" t="s">
        <v>4053</v>
      </c>
    </row>
    <row r="637" s="22" customFormat="1" hidden="1" customHeight="1" spans="1:17">
      <c r="A637" s="22" t="s">
        <v>4054</v>
      </c>
      <c r="B637" s="22" t="s">
        <v>78</v>
      </c>
      <c r="C637" s="22" t="s">
        <v>4055</v>
      </c>
      <c r="D637" s="22" t="s">
        <v>381</v>
      </c>
      <c r="E637" s="22" t="s">
        <v>524</v>
      </c>
      <c r="F637" s="22" t="s">
        <v>592</v>
      </c>
      <c r="G637" s="22" t="s">
        <v>593</v>
      </c>
      <c r="H637" s="22" t="s">
        <v>636</v>
      </c>
      <c r="I637" s="22" t="s">
        <v>637</v>
      </c>
      <c r="J637" s="22" t="s">
        <v>638</v>
      </c>
      <c r="K637" s="22" t="s">
        <v>1090</v>
      </c>
      <c r="L637" s="22" t="s">
        <v>3188</v>
      </c>
      <c r="M637" s="22" t="s">
        <v>4056</v>
      </c>
      <c r="N637" s="23" t="s">
        <v>2654</v>
      </c>
      <c r="O637" s="23" t="s">
        <v>568</v>
      </c>
      <c r="P637" s="28" t="s">
        <v>4057</v>
      </c>
      <c r="Q637" s="28" t="s">
        <v>4058</v>
      </c>
    </row>
    <row r="638" s="22" customFormat="1" customHeight="1" spans="1:17">
      <c r="A638" s="22" t="s">
        <v>4059</v>
      </c>
      <c r="B638" s="22" t="s">
        <v>45</v>
      </c>
      <c r="C638" s="22" t="s">
        <v>4060</v>
      </c>
      <c r="D638" s="22" t="s">
        <v>4061</v>
      </c>
      <c r="E638" s="22" t="s">
        <v>853</v>
      </c>
      <c r="F638" s="22" t="s">
        <v>3484</v>
      </c>
      <c r="G638" s="22" t="s">
        <v>1205</v>
      </c>
      <c r="H638" s="22" t="s">
        <v>541</v>
      </c>
      <c r="I638" s="22" t="s">
        <v>542</v>
      </c>
      <c r="J638" s="22" t="s">
        <v>543</v>
      </c>
      <c r="K638" s="22" t="s">
        <v>544</v>
      </c>
      <c r="L638" s="22" t="s">
        <v>780</v>
      </c>
      <c r="M638" s="22" t="s">
        <v>75</v>
      </c>
      <c r="N638" s="23" t="s">
        <v>4062</v>
      </c>
      <c r="O638" s="23" t="s">
        <v>568</v>
      </c>
      <c r="P638" s="28" t="s">
        <v>4063</v>
      </c>
      <c r="Q638" s="28" t="s">
        <v>2718</v>
      </c>
    </row>
    <row r="639" s="22" customFormat="1" customHeight="1" spans="1:17">
      <c r="A639" s="22" t="s">
        <v>4064</v>
      </c>
      <c r="B639" s="22" t="s">
        <v>45</v>
      </c>
      <c r="C639" s="22" t="s">
        <v>4065</v>
      </c>
      <c r="D639" s="22" t="s">
        <v>260</v>
      </c>
      <c r="E639" s="22" t="s">
        <v>524</v>
      </c>
      <c r="F639" s="22" t="s">
        <v>635</v>
      </c>
      <c r="G639" s="22" t="s">
        <v>573</v>
      </c>
      <c r="H639" s="22" t="s">
        <v>761</v>
      </c>
      <c r="I639" s="22" t="s">
        <v>762</v>
      </c>
      <c r="J639" s="22" t="s">
        <v>763</v>
      </c>
      <c r="K639" s="22" t="s">
        <v>544</v>
      </c>
      <c r="L639" s="22" t="s">
        <v>1486</v>
      </c>
      <c r="M639" s="22" t="s">
        <v>260</v>
      </c>
      <c r="N639" s="23" t="s">
        <v>612</v>
      </c>
      <c r="O639" s="23" t="s">
        <v>533</v>
      </c>
      <c r="P639" s="28" t="s">
        <v>4066</v>
      </c>
      <c r="Q639" s="28" t="s">
        <v>4067</v>
      </c>
    </row>
    <row r="640" s="22" customFormat="1" customHeight="1" spans="1:17">
      <c r="A640" s="22" t="s">
        <v>4068</v>
      </c>
      <c r="B640" s="22" t="s">
        <v>45</v>
      </c>
      <c r="C640" s="22" t="s">
        <v>4069</v>
      </c>
      <c r="D640" s="22" t="s">
        <v>4070</v>
      </c>
      <c r="E640" s="22" t="s">
        <v>524</v>
      </c>
      <c r="F640" s="22" t="s">
        <v>635</v>
      </c>
      <c r="G640" s="22" t="s">
        <v>573</v>
      </c>
      <c r="H640" s="22" t="s">
        <v>527</v>
      </c>
      <c r="I640" s="22" t="s">
        <v>527</v>
      </c>
      <c r="J640" s="22" t="s">
        <v>528</v>
      </c>
      <c r="K640" s="22" t="s">
        <v>544</v>
      </c>
      <c r="L640" s="22" t="s">
        <v>4071</v>
      </c>
      <c r="M640" s="22" t="s">
        <v>4072</v>
      </c>
      <c r="N640" s="23" t="s">
        <v>1155</v>
      </c>
      <c r="O640" s="23" t="s">
        <v>533</v>
      </c>
      <c r="P640" s="28" t="s">
        <v>4073</v>
      </c>
      <c r="Q640" s="28" t="s">
        <v>1371</v>
      </c>
    </row>
    <row r="641" s="22" customFormat="1" hidden="1" customHeight="1" spans="1:17">
      <c r="A641" s="22" t="s">
        <v>4074</v>
      </c>
      <c r="B641" s="22" t="s">
        <v>89</v>
      </c>
      <c r="C641" s="22" t="s">
        <v>4075</v>
      </c>
      <c r="D641" s="22" t="s">
        <v>2057</v>
      </c>
      <c r="E641" s="22" t="s">
        <v>524</v>
      </c>
      <c r="F641" s="22" t="s">
        <v>1163</v>
      </c>
      <c r="G641" s="22" t="s">
        <v>836</v>
      </c>
      <c r="H641" s="22" t="s">
        <v>527</v>
      </c>
      <c r="I641" s="22" t="s">
        <v>527</v>
      </c>
      <c r="J641" s="22" t="s">
        <v>528</v>
      </c>
      <c r="K641" s="22" t="s">
        <v>529</v>
      </c>
      <c r="L641" s="22" t="s">
        <v>4076</v>
      </c>
      <c r="M641" s="22" t="s">
        <v>4077</v>
      </c>
      <c r="N641" s="23" t="s">
        <v>2170</v>
      </c>
      <c r="O641" s="23" t="s">
        <v>660</v>
      </c>
      <c r="P641" s="28" t="s">
        <v>4078</v>
      </c>
      <c r="Q641" s="28" t="s">
        <v>2057</v>
      </c>
    </row>
    <row r="642" s="22" customFormat="1" customHeight="1" spans="1:17">
      <c r="A642" s="22" t="s">
        <v>4079</v>
      </c>
      <c r="B642" s="22" t="s">
        <v>78</v>
      </c>
      <c r="C642" s="22" t="s">
        <v>4080</v>
      </c>
      <c r="D642" s="22" t="s">
        <v>4081</v>
      </c>
      <c r="E642" s="22" t="s">
        <v>524</v>
      </c>
      <c r="F642" s="22" t="s">
        <v>592</v>
      </c>
      <c r="G642" s="22" t="s">
        <v>593</v>
      </c>
      <c r="H642" s="22" t="s">
        <v>636</v>
      </c>
      <c r="I642" s="22" t="s">
        <v>4082</v>
      </c>
      <c r="J642" s="22" t="s">
        <v>638</v>
      </c>
      <c r="K642" s="22" t="s">
        <v>544</v>
      </c>
      <c r="L642" s="22" t="s">
        <v>4083</v>
      </c>
      <c r="M642" s="22" t="s">
        <v>3314</v>
      </c>
      <c r="N642" s="23" t="s">
        <v>4084</v>
      </c>
      <c r="O642" s="23" t="s">
        <v>568</v>
      </c>
      <c r="P642" s="28" t="s">
        <v>4085</v>
      </c>
      <c r="Q642" s="28" t="s">
        <v>1755</v>
      </c>
    </row>
    <row r="643" s="22" customFormat="1" customHeight="1" spans="1:17">
      <c r="A643" s="22" t="s">
        <v>4086</v>
      </c>
      <c r="B643" s="22" t="s">
        <v>45</v>
      </c>
      <c r="C643" s="22" t="s">
        <v>1344</v>
      </c>
      <c r="D643" s="22" t="s">
        <v>1616</v>
      </c>
      <c r="E643" s="22" t="s">
        <v>581</v>
      </c>
      <c r="F643" s="22" t="s">
        <v>869</v>
      </c>
      <c r="G643" s="22" t="s">
        <v>1198</v>
      </c>
      <c r="H643" s="22" t="s">
        <v>594</v>
      </c>
      <c r="I643" s="22" t="s">
        <v>595</v>
      </c>
      <c r="J643" s="22" t="s">
        <v>596</v>
      </c>
      <c r="K643" s="22" t="s">
        <v>544</v>
      </c>
      <c r="L643" s="22" t="s">
        <v>610</v>
      </c>
      <c r="M643" s="22" t="s">
        <v>205</v>
      </c>
      <c r="N643" s="23" t="s">
        <v>612</v>
      </c>
      <c r="O643" s="23" t="s">
        <v>568</v>
      </c>
      <c r="P643" s="28" t="s">
        <v>4087</v>
      </c>
      <c r="Q643" s="28" t="s">
        <v>4088</v>
      </c>
    </row>
    <row r="644" s="22" customFormat="1" customHeight="1" spans="1:17">
      <c r="A644" s="22" t="s">
        <v>4089</v>
      </c>
      <c r="B644" s="22" t="s">
        <v>45</v>
      </c>
      <c r="C644" s="22" t="s">
        <v>4090</v>
      </c>
      <c r="D644" s="22" t="s">
        <v>419</v>
      </c>
      <c r="E644" s="22" t="s">
        <v>524</v>
      </c>
      <c r="F644" s="22" t="s">
        <v>1220</v>
      </c>
      <c r="G644" s="22" t="s">
        <v>1221</v>
      </c>
      <c r="H644" s="22" t="s">
        <v>1648</v>
      </c>
      <c r="I644" s="22" t="s">
        <v>1649</v>
      </c>
      <c r="J644" s="22" t="s">
        <v>1650</v>
      </c>
      <c r="K644" s="22" t="s">
        <v>544</v>
      </c>
      <c r="L644" s="22" t="s">
        <v>2402</v>
      </c>
      <c r="M644" s="22" t="s">
        <v>205</v>
      </c>
      <c r="N644" s="23" t="s">
        <v>4091</v>
      </c>
      <c r="O644" s="23" t="s">
        <v>533</v>
      </c>
      <c r="P644" s="28" t="s">
        <v>4092</v>
      </c>
      <c r="Q644" s="28" t="s">
        <v>1956</v>
      </c>
    </row>
    <row r="645" s="22" customFormat="1" hidden="1" customHeight="1" spans="1:17">
      <c r="A645" s="22" t="s">
        <v>4093</v>
      </c>
      <c r="B645" s="22" t="s">
        <v>45</v>
      </c>
      <c r="C645" s="22" t="s">
        <v>4094</v>
      </c>
      <c r="D645" s="22" t="s">
        <v>4095</v>
      </c>
      <c r="E645" s="22" t="s">
        <v>524</v>
      </c>
      <c r="F645" s="22" t="s">
        <v>592</v>
      </c>
      <c r="G645" s="22" t="s">
        <v>593</v>
      </c>
      <c r="H645" s="22" t="s">
        <v>527</v>
      </c>
      <c r="I645" s="22" t="s">
        <v>527</v>
      </c>
      <c r="J645" s="22" t="s">
        <v>528</v>
      </c>
      <c r="K645" s="22" t="s">
        <v>529</v>
      </c>
      <c r="L645" s="22" t="s">
        <v>4096</v>
      </c>
      <c r="M645" s="22" t="s">
        <v>476</v>
      </c>
      <c r="N645" s="23" t="s">
        <v>4097</v>
      </c>
      <c r="O645" s="23" t="s">
        <v>533</v>
      </c>
      <c r="P645" s="28" t="s">
        <v>4098</v>
      </c>
      <c r="Q645" s="28" t="s">
        <v>2139</v>
      </c>
    </row>
    <row r="646" s="22" customFormat="1" customHeight="1" spans="1:17">
      <c r="A646" s="22" t="s">
        <v>4099</v>
      </c>
      <c r="B646" s="22" t="s">
        <v>45</v>
      </c>
      <c r="C646" s="22" t="s">
        <v>4100</v>
      </c>
      <c r="D646" s="22" t="s">
        <v>1729</v>
      </c>
      <c r="E646" s="22" t="s">
        <v>581</v>
      </c>
      <c r="F646" s="22" t="s">
        <v>947</v>
      </c>
      <c r="G646" s="22" t="s">
        <v>1910</v>
      </c>
      <c r="H646" s="22" t="s">
        <v>761</v>
      </c>
      <c r="I646" s="22" t="s">
        <v>762</v>
      </c>
      <c r="J646" s="22" t="s">
        <v>763</v>
      </c>
      <c r="K646" s="22" t="s">
        <v>544</v>
      </c>
      <c r="L646" s="22" t="s">
        <v>1282</v>
      </c>
      <c r="M646" s="22" t="s">
        <v>122</v>
      </c>
      <c r="N646" s="23" t="s">
        <v>937</v>
      </c>
      <c r="O646" s="23" t="s">
        <v>533</v>
      </c>
      <c r="P646" s="28" t="s">
        <v>4101</v>
      </c>
      <c r="Q646" s="28" t="s">
        <v>4102</v>
      </c>
    </row>
    <row r="647" s="22" customFormat="1" customHeight="1" spans="1:17">
      <c r="A647" s="22" t="s">
        <v>4103</v>
      </c>
      <c r="B647" s="22" t="s">
        <v>45</v>
      </c>
      <c r="C647" s="22" t="s">
        <v>4104</v>
      </c>
      <c r="D647" s="22" t="s">
        <v>4105</v>
      </c>
      <c r="E647" s="22" t="s">
        <v>524</v>
      </c>
      <c r="F647" s="22" t="s">
        <v>635</v>
      </c>
      <c r="G647" s="22" t="s">
        <v>573</v>
      </c>
      <c r="H647" s="22" t="s">
        <v>837</v>
      </c>
      <c r="I647" s="22" t="s">
        <v>837</v>
      </c>
      <c r="J647" s="22" t="s">
        <v>838</v>
      </c>
      <c r="K647" s="22" t="s">
        <v>544</v>
      </c>
      <c r="L647" s="22" t="s">
        <v>4106</v>
      </c>
      <c r="M647" s="22" t="s">
        <v>1006</v>
      </c>
      <c r="N647" s="23" t="s">
        <v>532</v>
      </c>
      <c r="O647" s="23" t="s">
        <v>533</v>
      </c>
      <c r="P647" s="28" t="s">
        <v>4107</v>
      </c>
      <c r="Q647" s="28" t="s">
        <v>4108</v>
      </c>
    </row>
    <row r="648" s="22" customFormat="1" customHeight="1" spans="1:17">
      <c r="A648" s="22" t="s">
        <v>4109</v>
      </c>
      <c r="B648" s="22" t="s">
        <v>45</v>
      </c>
      <c r="C648" s="22" t="s">
        <v>4110</v>
      </c>
      <c r="D648" s="22" t="s">
        <v>334</v>
      </c>
      <c r="E648" s="22" t="s">
        <v>524</v>
      </c>
      <c r="F648" s="22" t="s">
        <v>1524</v>
      </c>
      <c r="G648" s="22" t="s">
        <v>981</v>
      </c>
      <c r="H648" s="22" t="s">
        <v>645</v>
      </c>
      <c r="I648" s="22" t="s">
        <v>645</v>
      </c>
      <c r="J648" s="22" t="s">
        <v>646</v>
      </c>
      <c r="K648" s="22" t="s">
        <v>544</v>
      </c>
      <c r="L648" s="22" t="s">
        <v>4111</v>
      </c>
      <c r="M648" s="22" t="s">
        <v>334</v>
      </c>
      <c r="N648" s="23" t="s">
        <v>666</v>
      </c>
      <c r="O648" s="23" t="s">
        <v>533</v>
      </c>
      <c r="P648" s="28" t="s">
        <v>4112</v>
      </c>
      <c r="Q648" s="28" t="s">
        <v>4113</v>
      </c>
    </row>
    <row r="649" s="22" customFormat="1" customHeight="1" spans="1:17">
      <c r="A649" s="22" t="s">
        <v>4114</v>
      </c>
      <c r="B649" s="22" t="s">
        <v>45</v>
      </c>
      <c r="C649" s="22" t="s">
        <v>4115</v>
      </c>
      <c r="D649" s="22" t="s">
        <v>4116</v>
      </c>
      <c r="E649" s="22" t="s">
        <v>853</v>
      </c>
      <c r="F649" s="22" t="s">
        <v>3484</v>
      </c>
      <c r="G649" s="22" t="s">
        <v>1205</v>
      </c>
      <c r="H649" s="22" t="s">
        <v>541</v>
      </c>
      <c r="I649" s="22" t="s">
        <v>542</v>
      </c>
      <c r="J649" s="22" t="s">
        <v>543</v>
      </c>
      <c r="K649" s="22" t="s">
        <v>544</v>
      </c>
      <c r="L649" s="22" t="s">
        <v>4117</v>
      </c>
      <c r="M649" s="22" t="s">
        <v>1175</v>
      </c>
      <c r="N649" s="23" t="s">
        <v>612</v>
      </c>
      <c r="O649" s="23" t="s">
        <v>533</v>
      </c>
      <c r="P649" s="28" t="s">
        <v>4118</v>
      </c>
      <c r="Q649" s="28" t="s">
        <v>3671</v>
      </c>
    </row>
    <row r="650" s="22" customFormat="1" customHeight="1" spans="1:17">
      <c r="A650" s="22" t="s">
        <v>4119</v>
      </c>
      <c r="B650" s="22" t="s">
        <v>45</v>
      </c>
      <c r="C650" s="22" t="s">
        <v>4120</v>
      </c>
      <c r="D650" s="22" t="s">
        <v>3331</v>
      </c>
      <c r="E650" s="22" t="s">
        <v>524</v>
      </c>
      <c r="F650" s="22" t="s">
        <v>572</v>
      </c>
      <c r="G650" s="22" t="s">
        <v>573</v>
      </c>
      <c r="H650" s="22" t="s">
        <v>527</v>
      </c>
      <c r="I650" s="22" t="s">
        <v>527</v>
      </c>
      <c r="J650" s="22" t="s">
        <v>528</v>
      </c>
      <c r="K650" s="22" t="s">
        <v>544</v>
      </c>
      <c r="L650" s="22" t="s">
        <v>717</v>
      </c>
      <c r="M650" s="22" t="s">
        <v>4121</v>
      </c>
      <c r="N650" s="23" t="s">
        <v>4122</v>
      </c>
      <c r="O650" s="23" t="s">
        <v>568</v>
      </c>
      <c r="P650" s="28" t="s">
        <v>4123</v>
      </c>
      <c r="Q650" s="28" t="s">
        <v>1281</v>
      </c>
    </row>
    <row r="651" s="22" customFormat="1" hidden="1" customHeight="1" spans="1:17">
      <c r="A651" s="22" t="s">
        <v>4124</v>
      </c>
      <c r="B651" s="22" t="s">
        <v>89</v>
      </c>
      <c r="C651" s="22" t="s">
        <v>4125</v>
      </c>
      <c r="D651" s="22" t="s">
        <v>2026</v>
      </c>
      <c r="E651" s="22" t="s">
        <v>524</v>
      </c>
      <c r="F651" s="22" t="s">
        <v>525</v>
      </c>
      <c r="G651" s="22" t="s">
        <v>1233</v>
      </c>
      <c r="H651" s="22" t="s">
        <v>527</v>
      </c>
      <c r="I651" s="22" t="s">
        <v>527</v>
      </c>
      <c r="J651" s="22" t="s">
        <v>638</v>
      </c>
      <c r="K651" s="22" t="s">
        <v>1090</v>
      </c>
      <c r="L651" s="22" t="s">
        <v>4126</v>
      </c>
      <c r="M651" s="22" t="s">
        <v>4127</v>
      </c>
      <c r="N651" s="23" t="s">
        <v>2170</v>
      </c>
      <c r="O651" s="23" t="s">
        <v>660</v>
      </c>
      <c r="P651" s="28" t="s">
        <v>4128</v>
      </c>
      <c r="Q651" s="28" t="s">
        <v>2204</v>
      </c>
    </row>
    <row r="652" s="22" customFormat="1" hidden="1" customHeight="1" spans="1:17">
      <c r="A652" s="22" t="s">
        <v>4129</v>
      </c>
      <c r="B652" s="22" t="s">
        <v>45</v>
      </c>
      <c r="C652" s="22" t="s">
        <v>4130</v>
      </c>
      <c r="D652" s="22" t="s">
        <v>1647</v>
      </c>
      <c r="E652" s="22" t="s">
        <v>524</v>
      </c>
      <c r="F652" s="22" t="s">
        <v>635</v>
      </c>
      <c r="G652" s="22" t="s">
        <v>779</v>
      </c>
      <c r="H652" s="22" t="s">
        <v>607</v>
      </c>
      <c r="I652" s="22" t="s">
        <v>771</v>
      </c>
      <c r="J652" s="22" t="s">
        <v>771</v>
      </c>
      <c r="K652" s="22" t="s">
        <v>772</v>
      </c>
      <c r="L652" s="22" t="s">
        <v>553</v>
      </c>
      <c r="M652" s="22" t="s">
        <v>616</v>
      </c>
      <c r="N652" s="23" t="s">
        <v>4131</v>
      </c>
      <c r="O652" s="23" t="s">
        <v>568</v>
      </c>
      <c r="P652" s="28" t="s">
        <v>4132</v>
      </c>
      <c r="Q652" s="28" t="s">
        <v>720</v>
      </c>
    </row>
    <row r="653" s="22" customFormat="1" customHeight="1" spans="1:17">
      <c r="A653" s="22" t="s">
        <v>4133</v>
      </c>
      <c r="B653" s="22" t="s">
        <v>45</v>
      </c>
      <c r="C653" s="22" t="s">
        <v>2081</v>
      </c>
      <c r="D653" s="22" t="s">
        <v>4134</v>
      </c>
      <c r="E653" s="22" t="s">
        <v>524</v>
      </c>
      <c r="F653" s="22" t="s">
        <v>1163</v>
      </c>
      <c r="G653" s="22" t="s">
        <v>1164</v>
      </c>
      <c r="H653" s="22" t="s">
        <v>527</v>
      </c>
      <c r="I653" s="22" t="s">
        <v>527</v>
      </c>
      <c r="J653" s="22" t="s">
        <v>528</v>
      </c>
      <c r="K653" s="22" t="s">
        <v>544</v>
      </c>
      <c r="L653" s="22" t="s">
        <v>4135</v>
      </c>
      <c r="M653" s="22" t="s">
        <v>126</v>
      </c>
      <c r="N653" s="23" t="s">
        <v>532</v>
      </c>
      <c r="O653" s="23" t="s">
        <v>533</v>
      </c>
      <c r="P653" s="28" t="s">
        <v>4136</v>
      </c>
      <c r="Q653" s="28" t="s">
        <v>4137</v>
      </c>
    </row>
    <row r="654" s="22" customFormat="1" hidden="1" customHeight="1" spans="1:17">
      <c r="A654" s="22" t="s">
        <v>4138</v>
      </c>
      <c r="B654" s="22" t="s">
        <v>89</v>
      </c>
      <c r="C654" s="22" t="s">
        <v>4139</v>
      </c>
      <c r="D654" s="22" t="s">
        <v>4140</v>
      </c>
      <c r="E654" s="22" t="s">
        <v>3349</v>
      </c>
      <c r="F654" s="22"/>
      <c r="G654" s="22" t="s">
        <v>4141</v>
      </c>
      <c r="H654" s="22" t="s">
        <v>527</v>
      </c>
      <c r="I654" s="22" t="s">
        <v>527</v>
      </c>
      <c r="J654" s="22" t="s">
        <v>528</v>
      </c>
      <c r="K654" s="22" t="s">
        <v>529</v>
      </c>
      <c r="L654" s="22" t="s">
        <v>4142</v>
      </c>
      <c r="M654" s="22" t="s">
        <v>4143</v>
      </c>
      <c r="N654" s="23" t="s">
        <v>3716</v>
      </c>
      <c r="O654" s="23" t="s">
        <v>660</v>
      </c>
      <c r="P654" s="28" t="s">
        <v>4144</v>
      </c>
      <c r="Q654" s="28" t="s">
        <v>2472</v>
      </c>
    </row>
    <row r="655" s="22" customFormat="1" customHeight="1" spans="1:17">
      <c r="A655" s="22" t="s">
        <v>4145</v>
      </c>
      <c r="B655" s="22" t="s">
        <v>45</v>
      </c>
      <c r="C655" s="22" t="s">
        <v>3567</v>
      </c>
      <c r="D655" s="22" t="s">
        <v>1647</v>
      </c>
      <c r="E655" s="22" t="s">
        <v>524</v>
      </c>
      <c r="F655" s="22" t="s">
        <v>592</v>
      </c>
      <c r="G655" s="22" t="s">
        <v>593</v>
      </c>
      <c r="H655" s="22" t="s">
        <v>1255</v>
      </c>
      <c r="I655" s="22" t="s">
        <v>1256</v>
      </c>
      <c r="J655" s="22" t="s">
        <v>1257</v>
      </c>
      <c r="K655" s="22" t="s">
        <v>544</v>
      </c>
      <c r="L655" s="22" t="s">
        <v>3610</v>
      </c>
      <c r="M655" s="22" t="s">
        <v>4146</v>
      </c>
      <c r="N655" s="23" t="s">
        <v>640</v>
      </c>
      <c r="O655" s="23" t="s">
        <v>533</v>
      </c>
      <c r="P655" s="28" t="s">
        <v>4147</v>
      </c>
      <c r="Q655" s="28" t="s">
        <v>2039</v>
      </c>
    </row>
    <row r="656" s="22" customFormat="1" hidden="1" customHeight="1" spans="1:17">
      <c r="A656" s="22" t="s">
        <v>4148</v>
      </c>
      <c r="B656" s="22" t="s">
        <v>45</v>
      </c>
      <c r="C656" s="22" t="s">
        <v>4149</v>
      </c>
      <c r="D656" s="22" t="s">
        <v>4150</v>
      </c>
      <c r="E656" s="22" t="s">
        <v>524</v>
      </c>
      <c r="F656" s="22" t="s">
        <v>724</v>
      </c>
      <c r="G656" s="22" t="s">
        <v>4151</v>
      </c>
      <c r="H656" s="22" t="s">
        <v>527</v>
      </c>
      <c r="I656" s="22" t="s">
        <v>527</v>
      </c>
      <c r="J656" s="22" t="s">
        <v>528</v>
      </c>
      <c r="K656" s="22" t="s">
        <v>529</v>
      </c>
      <c r="L656" s="22" t="s">
        <v>780</v>
      </c>
      <c r="M656" s="22" t="s">
        <v>3633</v>
      </c>
      <c r="N656" s="23" t="s">
        <v>4152</v>
      </c>
      <c r="O656" s="23" t="s">
        <v>533</v>
      </c>
      <c r="P656" s="28" t="s">
        <v>4153</v>
      </c>
      <c r="Q656" s="28" t="s">
        <v>1871</v>
      </c>
    </row>
    <row r="657" s="22" customFormat="1" customHeight="1" spans="1:17">
      <c r="A657" s="22" t="s">
        <v>490</v>
      </c>
      <c r="B657" s="22" t="s">
        <v>45</v>
      </c>
      <c r="C657" s="22" t="s">
        <v>4154</v>
      </c>
      <c r="D657" s="22" t="s">
        <v>491</v>
      </c>
      <c r="E657" s="22" t="s">
        <v>524</v>
      </c>
      <c r="F657" s="22" t="s">
        <v>592</v>
      </c>
      <c r="G657" s="22" t="s">
        <v>617</v>
      </c>
      <c r="H657" s="22" t="s">
        <v>741</v>
      </c>
      <c r="I657" s="22" t="s">
        <v>742</v>
      </c>
      <c r="J657" s="22" t="s">
        <v>743</v>
      </c>
      <c r="K657" s="22" t="s">
        <v>544</v>
      </c>
      <c r="L657" s="22" t="s">
        <v>1940</v>
      </c>
      <c r="M657" s="22" t="s">
        <v>491</v>
      </c>
      <c r="N657" s="23" t="s">
        <v>906</v>
      </c>
      <c r="O657" s="23" t="s">
        <v>533</v>
      </c>
      <c r="P657" s="28" t="s">
        <v>4155</v>
      </c>
      <c r="Q657" s="28" t="s">
        <v>4156</v>
      </c>
    </row>
    <row r="658" s="22" customFormat="1" hidden="1" customHeight="1" spans="1:17">
      <c r="A658" s="22" t="s">
        <v>4157</v>
      </c>
      <c r="B658" s="22" t="s">
        <v>78</v>
      </c>
      <c r="C658" s="22" t="s">
        <v>1669</v>
      </c>
      <c r="D658" s="22" t="s">
        <v>4158</v>
      </c>
      <c r="E658" s="22" t="s">
        <v>524</v>
      </c>
      <c r="F658" s="22" t="s">
        <v>561</v>
      </c>
      <c r="G658" s="22" t="s">
        <v>562</v>
      </c>
      <c r="H658" s="22" t="s">
        <v>541</v>
      </c>
      <c r="I658" s="22" t="s">
        <v>542</v>
      </c>
      <c r="J658" s="22" t="s">
        <v>543</v>
      </c>
      <c r="K658" s="22" t="s">
        <v>735</v>
      </c>
      <c r="L658" s="22" t="s">
        <v>3018</v>
      </c>
      <c r="M658" s="22" t="s">
        <v>1265</v>
      </c>
      <c r="N658" s="23" t="s">
        <v>699</v>
      </c>
      <c r="O658" s="23" t="s">
        <v>568</v>
      </c>
      <c r="P658" s="28" t="s">
        <v>4159</v>
      </c>
      <c r="Q658" s="28" t="s">
        <v>4160</v>
      </c>
    </row>
    <row r="659" s="22" customFormat="1" customHeight="1" spans="1:17">
      <c r="A659" s="22" t="s">
        <v>4161</v>
      </c>
      <c r="B659" s="22" t="s">
        <v>78</v>
      </c>
      <c r="C659" s="22" t="s">
        <v>4162</v>
      </c>
      <c r="D659" s="22" t="s">
        <v>2030</v>
      </c>
      <c r="E659" s="22" t="s">
        <v>524</v>
      </c>
      <c r="F659" s="22" t="s">
        <v>561</v>
      </c>
      <c r="G659" s="22" t="s">
        <v>3509</v>
      </c>
      <c r="H659" s="22" t="s">
        <v>527</v>
      </c>
      <c r="I659" s="22" t="s">
        <v>527</v>
      </c>
      <c r="J659" s="22" t="s">
        <v>528</v>
      </c>
      <c r="K659" s="22" t="s">
        <v>544</v>
      </c>
      <c r="L659" s="22" t="s">
        <v>4163</v>
      </c>
      <c r="M659" s="22" t="s">
        <v>4164</v>
      </c>
      <c r="N659" s="23" t="s">
        <v>4165</v>
      </c>
      <c r="O659" s="23" t="s">
        <v>568</v>
      </c>
      <c r="P659" s="28" t="s">
        <v>4166</v>
      </c>
      <c r="Q659" s="28" t="s">
        <v>4167</v>
      </c>
    </row>
    <row r="660" s="22" customFormat="1" customHeight="1" spans="1:17">
      <c r="A660" s="22" t="s">
        <v>493</v>
      </c>
      <c r="B660" s="22" t="s">
        <v>45</v>
      </c>
      <c r="C660" s="22" t="s">
        <v>4168</v>
      </c>
      <c r="D660" s="22" t="s">
        <v>4169</v>
      </c>
      <c r="E660" s="22" t="s">
        <v>524</v>
      </c>
      <c r="F660" s="22" t="s">
        <v>1012</v>
      </c>
      <c r="G660" s="22" t="s">
        <v>1013</v>
      </c>
      <c r="H660" s="22" t="s">
        <v>527</v>
      </c>
      <c r="I660" s="22" t="s">
        <v>527</v>
      </c>
      <c r="J660" s="22" t="s">
        <v>528</v>
      </c>
      <c r="K660" s="22" t="s">
        <v>544</v>
      </c>
      <c r="L660" s="22" t="s">
        <v>4170</v>
      </c>
      <c r="M660" s="22" t="s">
        <v>491</v>
      </c>
      <c r="N660" s="23" t="s">
        <v>532</v>
      </c>
      <c r="O660" s="23" t="s">
        <v>533</v>
      </c>
      <c r="P660" s="28" t="s">
        <v>4171</v>
      </c>
      <c r="Q660" s="28" t="s">
        <v>2639</v>
      </c>
    </row>
    <row r="661" s="22" customFormat="1" customHeight="1" spans="1:17">
      <c r="A661" s="22" t="s">
        <v>4172</v>
      </c>
      <c r="B661" s="22" t="s">
        <v>45</v>
      </c>
      <c r="C661" s="22" t="s">
        <v>4173</v>
      </c>
      <c r="D661" s="22" t="s">
        <v>4174</v>
      </c>
      <c r="E661" s="22" t="s">
        <v>524</v>
      </c>
      <c r="F661" s="22" t="s">
        <v>644</v>
      </c>
      <c r="G661" s="22" t="s">
        <v>540</v>
      </c>
      <c r="H661" s="22" t="s">
        <v>645</v>
      </c>
      <c r="I661" s="22" t="s">
        <v>645</v>
      </c>
      <c r="J661" s="22" t="s">
        <v>646</v>
      </c>
      <c r="K661" s="22" t="s">
        <v>544</v>
      </c>
      <c r="L661" s="22" t="s">
        <v>4175</v>
      </c>
      <c r="M661" s="22" t="s">
        <v>260</v>
      </c>
      <c r="N661" s="23" t="s">
        <v>532</v>
      </c>
      <c r="O661" s="23" t="s">
        <v>533</v>
      </c>
      <c r="P661" s="28" t="s">
        <v>4176</v>
      </c>
      <c r="Q661" s="28" t="s">
        <v>4177</v>
      </c>
    </row>
    <row r="662" s="22" customFormat="1" customHeight="1" spans="1:17">
      <c r="A662" s="22" t="s">
        <v>4178</v>
      </c>
      <c r="B662" s="22" t="s">
        <v>89</v>
      </c>
      <c r="C662" s="22" t="s">
        <v>4179</v>
      </c>
      <c r="D662" s="22" t="s">
        <v>4180</v>
      </c>
      <c r="E662" s="22" t="s">
        <v>989</v>
      </c>
      <c r="F662" s="22"/>
      <c r="G662" s="22" t="s">
        <v>4181</v>
      </c>
      <c r="H662" s="22" t="s">
        <v>527</v>
      </c>
      <c r="I662" s="22" t="s">
        <v>527</v>
      </c>
      <c r="J662" s="22" t="s">
        <v>528</v>
      </c>
      <c r="K662" s="22" t="s">
        <v>544</v>
      </c>
      <c r="L662" s="22" t="s">
        <v>780</v>
      </c>
      <c r="M662" s="22" t="s">
        <v>1050</v>
      </c>
      <c r="N662" s="23" t="s">
        <v>4182</v>
      </c>
      <c r="O662" s="23" t="s">
        <v>660</v>
      </c>
      <c r="P662" s="28" t="s">
        <v>4183</v>
      </c>
      <c r="Q662" s="28" t="s">
        <v>4184</v>
      </c>
    </row>
    <row r="663" s="22" customFormat="1" customHeight="1" spans="1:17">
      <c r="A663" s="22" t="s">
        <v>4185</v>
      </c>
      <c r="B663" s="22" t="s">
        <v>45</v>
      </c>
      <c r="C663" s="22" t="s">
        <v>4186</v>
      </c>
      <c r="D663" s="22" t="s">
        <v>1170</v>
      </c>
      <c r="E663" s="22" t="s">
        <v>524</v>
      </c>
      <c r="F663" s="22" t="s">
        <v>635</v>
      </c>
      <c r="G663" s="22" t="s">
        <v>573</v>
      </c>
      <c r="H663" s="22" t="s">
        <v>636</v>
      </c>
      <c r="I663" s="22" t="s">
        <v>637</v>
      </c>
      <c r="J663" s="22" t="s">
        <v>638</v>
      </c>
      <c r="K663" s="22" t="s">
        <v>544</v>
      </c>
      <c r="L663" s="22" t="s">
        <v>4187</v>
      </c>
      <c r="M663" s="22" t="s">
        <v>4188</v>
      </c>
      <c r="N663" s="23" t="s">
        <v>906</v>
      </c>
      <c r="O663" s="23" t="s">
        <v>533</v>
      </c>
      <c r="P663" s="28" t="s">
        <v>4189</v>
      </c>
      <c r="Q663" s="28" t="s">
        <v>1788</v>
      </c>
    </row>
    <row r="664" s="22" customFormat="1" customHeight="1" spans="1:17">
      <c r="A664" s="22" t="s">
        <v>361</v>
      </c>
      <c r="B664" s="22" t="s">
        <v>45</v>
      </c>
      <c r="C664" s="22" t="s">
        <v>4190</v>
      </c>
      <c r="D664" s="22" t="s">
        <v>2204</v>
      </c>
      <c r="E664" s="22" t="s">
        <v>524</v>
      </c>
      <c r="F664" s="22" t="s">
        <v>592</v>
      </c>
      <c r="G664" s="22" t="s">
        <v>593</v>
      </c>
      <c r="H664" s="22" t="s">
        <v>527</v>
      </c>
      <c r="I664" s="22" t="s">
        <v>527</v>
      </c>
      <c r="J664" s="22" t="s">
        <v>528</v>
      </c>
      <c r="K664" s="22" t="s">
        <v>544</v>
      </c>
      <c r="L664" s="22" t="s">
        <v>3709</v>
      </c>
      <c r="M664" s="22" t="s">
        <v>166</v>
      </c>
      <c r="N664" s="23" t="s">
        <v>906</v>
      </c>
      <c r="O664" s="23" t="s">
        <v>533</v>
      </c>
      <c r="P664" s="28" t="s">
        <v>4191</v>
      </c>
      <c r="Q664" s="28" t="s">
        <v>2204</v>
      </c>
    </row>
    <row r="665" s="22" customFormat="1" customHeight="1" spans="1:17">
      <c r="A665" s="22" t="s">
        <v>4192</v>
      </c>
      <c r="B665" s="22" t="s">
        <v>45</v>
      </c>
      <c r="C665" s="22" t="s">
        <v>4193</v>
      </c>
      <c r="D665" s="22" t="s">
        <v>2182</v>
      </c>
      <c r="E665" s="22" t="s">
        <v>524</v>
      </c>
      <c r="F665" s="22" t="s">
        <v>605</v>
      </c>
      <c r="G665" s="22" t="s">
        <v>606</v>
      </c>
      <c r="H665" s="22" t="s">
        <v>541</v>
      </c>
      <c r="I665" s="22" t="s">
        <v>542</v>
      </c>
      <c r="J665" s="22" t="s">
        <v>543</v>
      </c>
      <c r="K665" s="22" t="s">
        <v>544</v>
      </c>
      <c r="L665" s="22" t="s">
        <v>1397</v>
      </c>
      <c r="M665" s="22" t="s">
        <v>4194</v>
      </c>
      <c r="N665" s="23" t="s">
        <v>805</v>
      </c>
      <c r="O665" s="23" t="s">
        <v>533</v>
      </c>
      <c r="P665" s="28" t="s">
        <v>4195</v>
      </c>
      <c r="Q665" s="28" t="s">
        <v>3909</v>
      </c>
    </row>
    <row r="666" s="22" customFormat="1" customHeight="1" spans="1:17">
      <c r="A666" s="22" t="s">
        <v>153</v>
      </c>
      <c r="B666" s="22" t="s">
        <v>45</v>
      </c>
      <c r="C666" s="22" t="s">
        <v>4196</v>
      </c>
      <c r="D666" s="22" t="s">
        <v>154</v>
      </c>
      <c r="E666" s="22" t="s">
        <v>524</v>
      </c>
      <c r="F666" s="22" t="s">
        <v>724</v>
      </c>
      <c r="G666" s="22" t="s">
        <v>44</v>
      </c>
      <c r="H666" s="22" t="s">
        <v>761</v>
      </c>
      <c r="I666" s="22" t="s">
        <v>762</v>
      </c>
      <c r="J666" s="22" t="s">
        <v>763</v>
      </c>
      <c r="K666" s="22" t="s">
        <v>544</v>
      </c>
      <c r="L666" s="22" t="s">
        <v>2667</v>
      </c>
      <c r="M666" s="22" t="s">
        <v>4197</v>
      </c>
      <c r="N666" s="23" t="s">
        <v>906</v>
      </c>
      <c r="O666" s="23" t="s">
        <v>660</v>
      </c>
      <c r="P666" s="28" t="s">
        <v>4198</v>
      </c>
      <c r="Q666" s="28" t="s">
        <v>4199</v>
      </c>
    </row>
    <row r="667" s="22" customFormat="1" hidden="1" customHeight="1" spans="1:17">
      <c r="A667" s="22" t="s">
        <v>4200</v>
      </c>
      <c r="B667" s="22" t="s">
        <v>45</v>
      </c>
      <c r="C667" s="22" t="s">
        <v>4201</v>
      </c>
      <c r="D667" s="22" t="s">
        <v>4202</v>
      </c>
      <c r="E667" s="22" t="s">
        <v>581</v>
      </c>
      <c r="F667" s="22" t="s">
        <v>2685</v>
      </c>
      <c r="G667" s="22" t="s">
        <v>870</v>
      </c>
      <c r="H667" s="22" t="s">
        <v>541</v>
      </c>
      <c r="I667" s="22" t="s">
        <v>542</v>
      </c>
      <c r="J667" s="22" t="s">
        <v>543</v>
      </c>
      <c r="K667" s="22" t="s">
        <v>735</v>
      </c>
      <c r="L667" s="22" t="s">
        <v>4203</v>
      </c>
      <c r="M667" s="22" t="s">
        <v>531</v>
      </c>
      <c r="N667" s="23" t="s">
        <v>532</v>
      </c>
      <c r="O667" s="23" t="s">
        <v>533</v>
      </c>
      <c r="P667" s="28" t="s">
        <v>4204</v>
      </c>
      <c r="Q667" s="28" t="s">
        <v>4205</v>
      </c>
    </row>
    <row r="668" s="22" customFormat="1" customHeight="1" spans="1:17">
      <c r="A668" s="22" t="s">
        <v>4206</v>
      </c>
      <c r="B668" s="22" t="s">
        <v>78</v>
      </c>
      <c r="C668" s="22" t="s">
        <v>4207</v>
      </c>
      <c r="D668" s="22" t="s">
        <v>845</v>
      </c>
      <c r="E668" s="22" t="s">
        <v>524</v>
      </c>
      <c r="F668" s="22" t="s">
        <v>592</v>
      </c>
      <c r="G668" s="22" t="s">
        <v>593</v>
      </c>
      <c r="H668" s="22" t="s">
        <v>527</v>
      </c>
      <c r="I668" s="22" t="s">
        <v>527</v>
      </c>
      <c r="J668" s="22" t="s">
        <v>528</v>
      </c>
      <c r="K668" s="22" t="s">
        <v>544</v>
      </c>
      <c r="L668" s="22" t="s">
        <v>4208</v>
      </c>
      <c r="M668" s="22" t="s">
        <v>71</v>
      </c>
      <c r="N668" s="23" t="s">
        <v>1819</v>
      </c>
      <c r="O668" s="23" t="s">
        <v>568</v>
      </c>
      <c r="P668" s="28" t="s">
        <v>4209</v>
      </c>
      <c r="Q668" s="28" t="s">
        <v>4210</v>
      </c>
    </row>
    <row r="669" s="22" customFormat="1" customHeight="1" spans="1:17">
      <c r="A669" s="22" t="s">
        <v>116</v>
      </c>
      <c r="B669" s="22" t="s">
        <v>45</v>
      </c>
      <c r="C669" s="22" t="s">
        <v>2406</v>
      </c>
      <c r="D669" s="22" t="s">
        <v>118</v>
      </c>
      <c r="E669" s="22" t="s">
        <v>581</v>
      </c>
      <c r="F669" s="22" t="s">
        <v>1416</v>
      </c>
      <c r="G669" s="22" t="s">
        <v>1198</v>
      </c>
      <c r="H669" s="22" t="s">
        <v>1417</v>
      </c>
      <c r="I669" s="22" t="s">
        <v>1418</v>
      </c>
      <c r="J669" s="22" t="s">
        <v>528</v>
      </c>
      <c r="K669" s="22" t="s">
        <v>544</v>
      </c>
      <c r="L669" s="22" t="s">
        <v>1240</v>
      </c>
      <c r="M669" s="22" t="s">
        <v>4211</v>
      </c>
      <c r="N669" s="23" t="s">
        <v>659</v>
      </c>
      <c r="O669" s="23" t="s">
        <v>660</v>
      </c>
      <c r="P669" s="28" t="s">
        <v>4212</v>
      </c>
      <c r="Q669" s="28" t="s">
        <v>1871</v>
      </c>
    </row>
    <row r="670" s="22" customFormat="1" customHeight="1" spans="1:17">
      <c r="A670" s="22" t="s">
        <v>4213</v>
      </c>
      <c r="B670" s="22" t="s">
        <v>89</v>
      </c>
      <c r="C670" s="22" t="s">
        <v>4214</v>
      </c>
      <c r="D670" s="22" t="s">
        <v>4014</v>
      </c>
      <c r="E670" s="22" t="s">
        <v>524</v>
      </c>
      <c r="F670" s="22" t="s">
        <v>1246</v>
      </c>
      <c r="G670" s="22" t="s">
        <v>1013</v>
      </c>
      <c r="H670" s="22" t="s">
        <v>527</v>
      </c>
      <c r="I670" s="22" t="s">
        <v>527</v>
      </c>
      <c r="J670" s="22" t="s">
        <v>528</v>
      </c>
      <c r="K670" s="22" t="s">
        <v>544</v>
      </c>
      <c r="L670" s="22" t="s">
        <v>708</v>
      </c>
      <c r="M670" s="22" t="s">
        <v>4215</v>
      </c>
      <c r="N670" s="23" t="s">
        <v>532</v>
      </c>
      <c r="O670" s="23" t="s">
        <v>660</v>
      </c>
      <c r="P670" s="28" t="s">
        <v>4216</v>
      </c>
      <c r="Q670" s="28" t="s">
        <v>1267</v>
      </c>
    </row>
    <row r="671" s="22" customFormat="1" customHeight="1" spans="1:17">
      <c r="A671" s="22" t="s">
        <v>4217</v>
      </c>
      <c r="B671" s="22" t="s">
        <v>45</v>
      </c>
      <c r="C671" s="22" t="s">
        <v>4218</v>
      </c>
      <c r="D671" s="22" t="s">
        <v>4219</v>
      </c>
      <c r="E671" s="22" t="s">
        <v>581</v>
      </c>
      <c r="F671" s="22" t="s">
        <v>891</v>
      </c>
      <c r="G671" s="22" t="s">
        <v>4220</v>
      </c>
      <c r="H671" s="22" t="s">
        <v>527</v>
      </c>
      <c r="I671" s="22" t="s">
        <v>527</v>
      </c>
      <c r="J671" s="22" t="s">
        <v>528</v>
      </c>
      <c r="K671" s="22" t="s">
        <v>544</v>
      </c>
      <c r="L671" s="22" t="s">
        <v>4221</v>
      </c>
      <c r="M671" s="22" t="s">
        <v>122</v>
      </c>
      <c r="N671" s="23" t="s">
        <v>532</v>
      </c>
      <c r="O671" s="23" t="s">
        <v>568</v>
      </c>
      <c r="P671" s="28" t="s">
        <v>4222</v>
      </c>
      <c r="Q671" s="28" t="s">
        <v>3956</v>
      </c>
    </row>
    <row r="672" s="22" customFormat="1" hidden="1" customHeight="1" spans="1:17">
      <c r="A672" s="22" t="s">
        <v>4223</v>
      </c>
      <c r="B672" s="22" t="s">
        <v>45</v>
      </c>
      <c r="C672" s="22" t="s">
        <v>4224</v>
      </c>
      <c r="D672" s="22" t="s">
        <v>1532</v>
      </c>
      <c r="E672" s="22" t="s">
        <v>853</v>
      </c>
      <c r="F672" s="22" t="s">
        <v>854</v>
      </c>
      <c r="G672" s="22" t="s">
        <v>1233</v>
      </c>
      <c r="H672" s="22" t="s">
        <v>527</v>
      </c>
      <c r="I672" s="22" t="s">
        <v>527</v>
      </c>
      <c r="J672" s="22" t="s">
        <v>528</v>
      </c>
      <c r="K672" s="22" t="s">
        <v>529</v>
      </c>
      <c r="L672" s="22" t="s">
        <v>1104</v>
      </c>
      <c r="M672" s="22" t="s">
        <v>426</v>
      </c>
      <c r="N672" s="23" t="s">
        <v>532</v>
      </c>
      <c r="O672" s="23" t="s">
        <v>533</v>
      </c>
      <c r="P672" s="28" t="s">
        <v>4225</v>
      </c>
      <c r="Q672" s="28" t="s">
        <v>310</v>
      </c>
    </row>
    <row r="673" s="22" customFormat="1" customHeight="1" spans="1:17">
      <c r="A673" s="22" t="s">
        <v>4226</v>
      </c>
      <c r="B673" s="22" t="s">
        <v>45</v>
      </c>
      <c r="C673" s="22" t="s">
        <v>4227</v>
      </c>
      <c r="D673" s="22" t="s">
        <v>4228</v>
      </c>
      <c r="E673" s="22" t="s">
        <v>524</v>
      </c>
      <c r="F673" s="22" t="s">
        <v>539</v>
      </c>
      <c r="G673" s="22" t="s">
        <v>760</v>
      </c>
      <c r="H673" s="22" t="s">
        <v>541</v>
      </c>
      <c r="I673" s="22" t="s">
        <v>542</v>
      </c>
      <c r="J673" s="22" t="s">
        <v>543</v>
      </c>
      <c r="K673" s="22" t="s">
        <v>544</v>
      </c>
      <c r="L673" s="22" t="s">
        <v>736</v>
      </c>
      <c r="M673" s="22" t="s">
        <v>4228</v>
      </c>
      <c r="N673" s="23" t="s">
        <v>885</v>
      </c>
      <c r="O673" s="23" t="s">
        <v>533</v>
      </c>
      <c r="P673" s="28" t="s">
        <v>4229</v>
      </c>
      <c r="Q673" s="28" t="s">
        <v>4230</v>
      </c>
    </row>
    <row r="674" s="22" customFormat="1" customHeight="1" spans="1:17">
      <c r="A674" s="22" t="s">
        <v>4231</v>
      </c>
      <c r="B674" s="22" t="s">
        <v>89</v>
      </c>
      <c r="C674" s="22" t="s">
        <v>4232</v>
      </c>
      <c r="D674" s="22" t="s">
        <v>4233</v>
      </c>
      <c r="E674" s="22" t="s">
        <v>524</v>
      </c>
      <c r="F674" s="22" t="s">
        <v>759</v>
      </c>
      <c r="G674" s="22" t="s">
        <v>836</v>
      </c>
      <c r="H674" s="22" t="s">
        <v>818</v>
      </c>
      <c r="I674" s="22" t="s">
        <v>819</v>
      </c>
      <c r="J674" s="22" t="s">
        <v>820</v>
      </c>
      <c r="K674" s="22" t="s">
        <v>544</v>
      </c>
      <c r="L674" s="22" t="s">
        <v>4234</v>
      </c>
      <c r="M674" s="22" t="s">
        <v>383</v>
      </c>
      <c r="N674" s="23" t="s">
        <v>4235</v>
      </c>
      <c r="O674" s="23" t="s">
        <v>660</v>
      </c>
      <c r="P674" s="28" t="s">
        <v>4236</v>
      </c>
      <c r="Q674" s="28" t="s">
        <v>2975</v>
      </c>
    </row>
    <row r="675" s="22" customFormat="1" customHeight="1" spans="1:17">
      <c r="A675" s="22" t="s">
        <v>4237</v>
      </c>
      <c r="B675" s="22" t="s">
        <v>45</v>
      </c>
      <c r="C675" s="22" t="s">
        <v>4238</v>
      </c>
      <c r="D675" s="22" t="s">
        <v>303</v>
      </c>
      <c r="E675" s="22" t="s">
        <v>524</v>
      </c>
      <c r="F675" s="22" t="s">
        <v>759</v>
      </c>
      <c r="G675" s="22" t="s">
        <v>760</v>
      </c>
      <c r="H675" s="22" t="s">
        <v>818</v>
      </c>
      <c r="I675" s="22" t="s">
        <v>819</v>
      </c>
      <c r="J675" s="22" t="s">
        <v>820</v>
      </c>
      <c r="K675" s="22" t="s">
        <v>544</v>
      </c>
      <c r="L675" s="22" t="s">
        <v>4239</v>
      </c>
      <c r="M675" s="22" t="s">
        <v>1175</v>
      </c>
      <c r="N675" s="23" t="s">
        <v>4240</v>
      </c>
      <c r="O675" s="23" t="s">
        <v>533</v>
      </c>
      <c r="P675" s="28" t="s">
        <v>4241</v>
      </c>
      <c r="Q675" s="28" t="s">
        <v>3878</v>
      </c>
    </row>
    <row r="676" s="22" customFormat="1" customHeight="1" spans="1:17">
      <c r="A676" s="22" t="s">
        <v>4242</v>
      </c>
      <c r="B676" s="22" t="s">
        <v>89</v>
      </c>
      <c r="C676" s="22" t="s">
        <v>4243</v>
      </c>
      <c r="D676" s="22" t="s">
        <v>767</v>
      </c>
      <c r="E676" s="22" t="s">
        <v>524</v>
      </c>
      <c r="F676" s="22" t="s">
        <v>695</v>
      </c>
      <c r="G676" s="22" t="s">
        <v>696</v>
      </c>
      <c r="H676" s="22" t="s">
        <v>527</v>
      </c>
      <c r="I676" s="22" t="s">
        <v>527</v>
      </c>
      <c r="J676" s="22" t="s">
        <v>528</v>
      </c>
      <c r="K676" s="22" t="s">
        <v>544</v>
      </c>
      <c r="L676" s="22" t="s">
        <v>4244</v>
      </c>
      <c r="M676" s="22" t="s">
        <v>4245</v>
      </c>
      <c r="N676" s="23" t="s">
        <v>4235</v>
      </c>
      <c r="O676" s="23" t="s">
        <v>660</v>
      </c>
      <c r="P676" s="28" t="s">
        <v>4246</v>
      </c>
      <c r="Q676" s="28" t="s">
        <v>767</v>
      </c>
    </row>
    <row r="677" s="22" customFormat="1" customHeight="1" spans="1:17">
      <c r="A677" s="22" t="s">
        <v>4247</v>
      </c>
      <c r="B677" s="22" t="s">
        <v>78</v>
      </c>
      <c r="C677" s="22" t="s">
        <v>4248</v>
      </c>
      <c r="D677" s="22" t="s">
        <v>326</v>
      </c>
      <c r="E677" s="22" t="s">
        <v>581</v>
      </c>
      <c r="F677" s="22" t="s">
        <v>1774</v>
      </c>
      <c r="G677" s="22" t="s">
        <v>1910</v>
      </c>
      <c r="H677" s="22" t="s">
        <v>1097</v>
      </c>
      <c r="I677" s="22" t="s">
        <v>1098</v>
      </c>
      <c r="J677" s="22" t="s">
        <v>1099</v>
      </c>
      <c r="K677" s="22" t="s">
        <v>544</v>
      </c>
      <c r="L677" s="22" t="s">
        <v>4249</v>
      </c>
      <c r="M677" s="22" t="s">
        <v>1710</v>
      </c>
      <c r="N677" s="23" t="s">
        <v>666</v>
      </c>
      <c r="O677" s="23" t="s">
        <v>568</v>
      </c>
      <c r="P677" s="28" t="s">
        <v>4250</v>
      </c>
      <c r="Q677" s="28" t="s">
        <v>2472</v>
      </c>
    </row>
    <row r="678" s="22" customFormat="1" customHeight="1" spans="1:17">
      <c r="A678" s="22" t="s">
        <v>4251</v>
      </c>
      <c r="B678" s="22" t="s">
        <v>45</v>
      </c>
      <c r="C678" s="22" t="s">
        <v>4252</v>
      </c>
      <c r="D678" s="22" t="s">
        <v>4253</v>
      </c>
      <c r="E678" s="22" t="s">
        <v>581</v>
      </c>
      <c r="F678" s="22" t="s">
        <v>4254</v>
      </c>
      <c r="G678" s="22" t="s">
        <v>2190</v>
      </c>
      <c r="H678" s="22" t="s">
        <v>527</v>
      </c>
      <c r="I678" s="22" t="s">
        <v>527</v>
      </c>
      <c r="J678" s="22" t="s">
        <v>528</v>
      </c>
      <c r="K678" s="22" t="s">
        <v>544</v>
      </c>
      <c r="L678" s="22" t="s">
        <v>3526</v>
      </c>
      <c r="M678" s="22" t="s">
        <v>4255</v>
      </c>
      <c r="N678" s="23" t="s">
        <v>3729</v>
      </c>
      <c r="O678" s="23" t="s">
        <v>533</v>
      </c>
      <c r="P678" s="28" t="s">
        <v>4256</v>
      </c>
      <c r="Q678" s="28" t="s">
        <v>4257</v>
      </c>
    </row>
    <row r="679" s="22" customFormat="1" customHeight="1" spans="1:17">
      <c r="A679" s="22" t="s">
        <v>4258</v>
      </c>
      <c r="B679" s="22" t="s">
        <v>45</v>
      </c>
      <c r="C679" s="22" t="s">
        <v>4259</v>
      </c>
      <c r="D679" s="22" t="s">
        <v>4260</v>
      </c>
      <c r="E679" s="22" t="s">
        <v>705</v>
      </c>
      <c r="F679" s="22" t="s">
        <v>1132</v>
      </c>
      <c r="G679" s="22" t="s">
        <v>1640</v>
      </c>
      <c r="H679" s="22" t="s">
        <v>541</v>
      </c>
      <c r="I679" s="22" t="s">
        <v>542</v>
      </c>
      <c r="J679" s="22" t="s">
        <v>543</v>
      </c>
      <c r="K679" s="22" t="s">
        <v>544</v>
      </c>
      <c r="L679" s="22" t="s">
        <v>4261</v>
      </c>
      <c r="M679" s="22" t="s">
        <v>1148</v>
      </c>
      <c r="N679" s="23" t="s">
        <v>666</v>
      </c>
      <c r="O679" s="23" t="s">
        <v>533</v>
      </c>
      <c r="P679" s="28" t="s">
        <v>4262</v>
      </c>
      <c r="Q679" s="28" t="s">
        <v>2066</v>
      </c>
    </row>
    <row r="680" s="22" customFormat="1" customHeight="1" spans="1:17">
      <c r="A680" s="22" t="s">
        <v>4263</v>
      </c>
      <c r="B680" s="22" t="s">
        <v>45</v>
      </c>
      <c r="C680" s="22" t="s">
        <v>4264</v>
      </c>
      <c r="D680" s="22" t="s">
        <v>3603</v>
      </c>
      <c r="E680" s="22" t="s">
        <v>524</v>
      </c>
      <c r="F680" s="22" t="s">
        <v>724</v>
      </c>
      <c r="G680" s="22" t="s">
        <v>44</v>
      </c>
      <c r="H680" s="22" t="s">
        <v>1273</v>
      </c>
      <c r="I680" s="22" t="s">
        <v>1274</v>
      </c>
      <c r="J680" s="22" t="s">
        <v>528</v>
      </c>
      <c r="K680" s="22" t="s">
        <v>544</v>
      </c>
      <c r="L680" s="22" t="s">
        <v>3526</v>
      </c>
      <c r="M680" s="22" t="s">
        <v>478</v>
      </c>
      <c r="N680" s="23" t="s">
        <v>532</v>
      </c>
      <c r="O680" s="23" t="s">
        <v>533</v>
      </c>
      <c r="P680" s="28" t="s">
        <v>4265</v>
      </c>
      <c r="Q680" s="28" t="s">
        <v>4266</v>
      </c>
    </row>
    <row r="681" s="22" customFormat="1" customHeight="1" spans="1:17">
      <c r="A681" s="22" t="s">
        <v>4267</v>
      </c>
      <c r="B681" s="22" t="s">
        <v>78</v>
      </c>
      <c r="C681" s="22" t="s">
        <v>4268</v>
      </c>
      <c r="D681" s="22" t="s">
        <v>3904</v>
      </c>
      <c r="E681" s="22" t="s">
        <v>524</v>
      </c>
      <c r="F681" s="22" t="s">
        <v>1153</v>
      </c>
      <c r="G681" s="22" t="s">
        <v>779</v>
      </c>
      <c r="H681" s="22" t="s">
        <v>527</v>
      </c>
      <c r="I681" s="22" t="s">
        <v>527</v>
      </c>
      <c r="J681" s="22" t="s">
        <v>528</v>
      </c>
      <c r="K681" s="22" t="s">
        <v>544</v>
      </c>
      <c r="L681" s="22" t="s">
        <v>4269</v>
      </c>
      <c r="M681" s="22" t="s">
        <v>334</v>
      </c>
      <c r="N681" s="23" t="s">
        <v>3729</v>
      </c>
      <c r="O681" s="23" t="s">
        <v>568</v>
      </c>
      <c r="P681" s="28" t="s">
        <v>4270</v>
      </c>
      <c r="Q681" s="28" t="s">
        <v>2534</v>
      </c>
    </row>
    <row r="682" s="22" customFormat="1" customHeight="1" spans="1:17">
      <c r="A682" s="22" t="s">
        <v>508</v>
      </c>
      <c r="B682" s="22" t="s">
        <v>45</v>
      </c>
      <c r="C682" s="22" t="s">
        <v>1781</v>
      </c>
      <c r="D682" s="22" t="s">
        <v>4271</v>
      </c>
      <c r="E682" s="22" t="s">
        <v>524</v>
      </c>
      <c r="F682" s="22" t="s">
        <v>1220</v>
      </c>
      <c r="G682" s="22" t="s">
        <v>1221</v>
      </c>
      <c r="H682" s="22" t="s">
        <v>645</v>
      </c>
      <c r="I682" s="22" t="s">
        <v>645</v>
      </c>
      <c r="J682" s="22" t="s">
        <v>646</v>
      </c>
      <c r="K682" s="22" t="s">
        <v>544</v>
      </c>
      <c r="L682" s="22" t="s">
        <v>2090</v>
      </c>
      <c r="M682" s="22" t="s">
        <v>4272</v>
      </c>
      <c r="N682" s="23" t="s">
        <v>4273</v>
      </c>
      <c r="O682" s="23" t="s">
        <v>533</v>
      </c>
      <c r="P682" s="28" t="s">
        <v>4274</v>
      </c>
      <c r="Q682" s="28" t="s">
        <v>2491</v>
      </c>
    </row>
    <row r="683" s="22" customFormat="1" customHeight="1" spans="1:17">
      <c r="A683" s="22" t="s">
        <v>499</v>
      </c>
      <c r="B683" s="22" t="s">
        <v>78</v>
      </c>
      <c r="C683" s="22" t="s">
        <v>4275</v>
      </c>
      <c r="D683" s="22" t="s">
        <v>4276</v>
      </c>
      <c r="E683" s="22" t="s">
        <v>524</v>
      </c>
      <c r="F683" s="22" t="s">
        <v>561</v>
      </c>
      <c r="G683" s="22" t="s">
        <v>562</v>
      </c>
      <c r="H683" s="22" t="s">
        <v>636</v>
      </c>
      <c r="I683" s="22" t="s">
        <v>637</v>
      </c>
      <c r="J683" s="22" t="s">
        <v>638</v>
      </c>
      <c r="K683" s="22" t="s">
        <v>544</v>
      </c>
      <c r="L683" s="22" t="s">
        <v>708</v>
      </c>
      <c r="M683" s="22" t="s">
        <v>332</v>
      </c>
      <c r="N683" s="23" t="s">
        <v>1904</v>
      </c>
      <c r="O683" s="23" t="s">
        <v>568</v>
      </c>
      <c r="P683" s="28" t="s">
        <v>4277</v>
      </c>
      <c r="Q683" s="28" t="s">
        <v>1726</v>
      </c>
    </row>
    <row r="684" s="22" customFormat="1" hidden="1" customHeight="1" spans="1:17">
      <c r="A684" s="22" t="s">
        <v>4278</v>
      </c>
      <c r="B684" s="22" t="s">
        <v>45</v>
      </c>
      <c r="C684" s="22" t="s">
        <v>4279</v>
      </c>
      <c r="D684" s="22" t="s">
        <v>4280</v>
      </c>
      <c r="E684" s="22" t="s">
        <v>853</v>
      </c>
      <c r="F684" s="22" t="s">
        <v>919</v>
      </c>
      <c r="G684" s="22" t="s">
        <v>2837</v>
      </c>
      <c r="H684" s="22" t="s">
        <v>527</v>
      </c>
      <c r="I684" s="22" t="s">
        <v>527</v>
      </c>
      <c r="J684" s="22" t="s">
        <v>528</v>
      </c>
      <c r="K684" s="22" t="s">
        <v>529</v>
      </c>
      <c r="L684" s="22" t="s">
        <v>2183</v>
      </c>
      <c r="M684" s="22" t="s">
        <v>426</v>
      </c>
      <c r="N684" s="23" t="s">
        <v>666</v>
      </c>
      <c r="O684" s="23" t="s">
        <v>533</v>
      </c>
      <c r="P684" s="28" t="s">
        <v>4281</v>
      </c>
      <c r="Q684" s="28" t="s">
        <v>4282</v>
      </c>
    </row>
    <row r="685" s="22" customFormat="1" customHeight="1" spans="1:17">
      <c r="A685" s="22" t="s">
        <v>498</v>
      </c>
      <c r="B685" s="22" t="s">
        <v>45</v>
      </c>
      <c r="C685" s="22" t="s">
        <v>4283</v>
      </c>
      <c r="D685" s="22" t="s">
        <v>4284</v>
      </c>
      <c r="E685" s="22" t="s">
        <v>524</v>
      </c>
      <c r="F685" s="22" t="s">
        <v>561</v>
      </c>
      <c r="G685" s="22" t="s">
        <v>562</v>
      </c>
      <c r="H685" s="22" t="s">
        <v>818</v>
      </c>
      <c r="I685" s="22" t="s">
        <v>819</v>
      </c>
      <c r="J685" s="22" t="s">
        <v>820</v>
      </c>
      <c r="K685" s="22" t="s">
        <v>544</v>
      </c>
      <c r="L685" s="22" t="s">
        <v>1442</v>
      </c>
      <c r="M685" s="22" t="s">
        <v>3210</v>
      </c>
      <c r="N685" s="23" t="s">
        <v>984</v>
      </c>
      <c r="O685" s="23" t="s">
        <v>533</v>
      </c>
      <c r="P685" s="28" t="s">
        <v>4285</v>
      </c>
      <c r="Q685" s="28" t="s">
        <v>4286</v>
      </c>
    </row>
    <row r="686" s="22" customFormat="1" customHeight="1" spans="1:17">
      <c r="A686" s="22" t="s">
        <v>495</v>
      </c>
      <c r="B686" s="22" t="s">
        <v>45</v>
      </c>
      <c r="C686" s="22" t="s">
        <v>1861</v>
      </c>
      <c r="D686" s="22" t="s">
        <v>1563</v>
      </c>
      <c r="E686" s="22" t="s">
        <v>524</v>
      </c>
      <c r="F686" s="22" t="s">
        <v>561</v>
      </c>
      <c r="G686" s="22" t="s">
        <v>562</v>
      </c>
      <c r="H686" s="22" t="s">
        <v>818</v>
      </c>
      <c r="I686" s="22" t="s">
        <v>819</v>
      </c>
      <c r="J686" s="22" t="s">
        <v>820</v>
      </c>
      <c r="K686" s="22" t="s">
        <v>544</v>
      </c>
      <c r="L686" s="22" t="s">
        <v>1945</v>
      </c>
      <c r="M686" s="22" t="s">
        <v>409</v>
      </c>
      <c r="N686" s="23" t="s">
        <v>2013</v>
      </c>
      <c r="O686" s="23" t="s">
        <v>533</v>
      </c>
      <c r="P686" s="28" t="s">
        <v>4287</v>
      </c>
      <c r="Q686" s="28" t="s">
        <v>2472</v>
      </c>
    </row>
    <row r="687" s="22" customFormat="1" customHeight="1" spans="1:17">
      <c r="A687" s="22" t="s">
        <v>4288</v>
      </c>
      <c r="B687" s="22" t="s">
        <v>78</v>
      </c>
      <c r="C687" s="22" t="s">
        <v>4289</v>
      </c>
      <c r="D687" s="22" t="s">
        <v>4290</v>
      </c>
      <c r="E687" s="22" t="s">
        <v>628</v>
      </c>
      <c r="F687" s="22" t="s">
        <v>629</v>
      </c>
      <c r="G687" s="22" t="s">
        <v>630</v>
      </c>
      <c r="H687" s="22" t="s">
        <v>527</v>
      </c>
      <c r="I687" s="22" t="s">
        <v>527</v>
      </c>
      <c r="J687" s="22" t="s">
        <v>528</v>
      </c>
      <c r="K687" s="22" t="s">
        <v>544</v>
      </c>
      <c r="L687" s="22" t="s">
        <v>4291</v>
      </c>
      <c r="M687" s="22" t="s">
        <v>890</v>
      </c>
      <c r="N687" s="23" t="s">
        <v>4292</v>
      </c>
      <c r="O687" s="23" t="s">
        <v>568</v>
      </c>
      <c r="P687" s="28" t="s">
        <v>4293</v>
      </c>
      <c r="Q687" s="28" t="s">
        <v>2057</v>
      </c>
    </row>
    <row r="688" s="22" customFormat="1" hidden="1" customHeight="1" spans="1:17">
      <c r="A688" s="22" t="s">
        <v>4294</v>
      </c>
      <c r="B688" s="22" t="s">
        <v>45</v>
      </c>
      <c r="C688" s="22" t="s">
        <v>4295</v>
      </c>
      <c r="D688" s="22" t="s">
        <v>4296</v>
      </c>
      <c r="E688" s="22" t="s">
        <v>524</v>
      </c>
      <c r="F688" s="22" t="s">
        <v>592</v>
      </c>
      <c r="G688" s="22" t="s">
        <v>593</v>
      </c>
      <c r="H688" s="22" t="s">
        <v>527</v>
      </c>
      <c r="I688" s="22" t="s">
        <v>527</v>
      </c>
      <c r="J688" s="22" t="s">
        <v>528</v>
      </c>
      <c r="K688" s="22" t="s">
        <v>529</v>
      </c>
      <c r="L688" s="22" t="s">
        <v>2838</v>
      </c>
      <c r="M688" s="22" t="s">
        <v>126</v>
      </c>
      <c r="N688" s="23" t="s">
        <v>857</v>
      </c>
      <c r="O688" s="23" t="s">
        <v>533</v>
      </c>
      <c r="P688" s="28" t="s">
        <v>4297</v>
      </c>
      <c r="Q688" s="28" t="s">
        <v>4298</v>
      </c>
    </row>
    <row r="689" s="22" customFormat="1" customHeight="1" spans="1:17">
      <c r="A689" s="22" t="s">
        <v>4299</v>
      </c>
      <c r="B689" s="22" t="s">
        <v>45</v>
      </c>
      <c r="C689" s="22" t="s">
        <v>4300</v>
      </c>
      <c r="D689" s="22" t="s">
        <v>126</v>
      </c>
      <c r="E689" s="22" t="s">
        <v>524</v>
      </c>
      <c r="F689" s="22" t="s">
        <v>592</v>
      </c>
      <c r="G689" s="22" t="s">
        <v>593</v>
      </c>
      <c r="H689" s="22" t="s">
        <v>785</v>
      </c>
      <c r="I689" s="22" t="s">
        <v>786</v>
      </c>
      <c r="J689" s="22" t="s">
        <v>528</v>
      </c>
      <c r="K689" s="22" t="s">
        <v>544</v>
      </c>
      <c r="L689" s="22" t="s">
        <v>4301</v>
      </c>
      <c r="M689" s="22" t="s">
        <v>126</v>
      </c>
      <c r="N689" s="23" t="s">
        <v>666</v>
      </c>
      <c r="O689" s="23" t="s">
        <v>533</v>
      </c>
      <c r="P689" s="28" t="s">
        <v>4302</v>
      </c>
      <c r="Q689" s="28" t="s">
        <v>4303</v>
      </c>
    </row>
    <row r="690" s="22" customFormat="1" customHeight="1" spans="1:17">
      <c r="A690" s="22" t="s">
        <v>4304</v>
      </c>
      <c r="B690" s="22" t="s">
        <v>45</v>
      </c>
      <c r="C690" s="22" t="s">
        <v>4305</v>
      </c>
      <c r="D690" s="22" t="s">
        <v>2458</v>
      </c>
      <c r="E690" s="22" t="s">
        <v>524</v>
      </c>
      <c r="F690" s="22" t="s">
        <v>1204</v>
      </c>
      <c r="G690" s="22" t="s">
        <v>1205</v>
      </c>
      <c r="H690" s="22" t="s">
        <v>527</v>
      </c>
      <c r="I690" s="22" t="s">
        <v>527</v>
      </c>
      <c r="J690" s="22" t="s">
        <v>528</v>
      </c>
      <c r="K690" s="22" t="s">
        <v>544</v>
      </c>
      <c r="L690" s="22" t="s">
        <v>905</v>
      </c>
      <c r="M690" s="22" t="s">
        <v>461</v>
      </c>
      <c r="N690" s="23" t="s">
        <v>1126</v>
      </c>
      <c r="O690" s="23" t="s">
        <v>533</v>
      </c>
      <c r="P690" s="28" t="s">
        <v>4306</v>
      </c>
      <c r="Q690" s="28" t="s">
        <v>4307</v>
      </c>
    </row>
    <row r="691" s="22" customFormat="1" customHeight="1" spans="1:17">
      <c r="A691" s="22" t="s">
        <v>504</v>
      </c>
      <c r="B691" s="22" t="s">
        <v>45</v>
      </c>
      <c r="C691" s="22" t="s">
        <v>4308</v>
      </c>
      <c r="D691" s="22" t="s">
        <v>4309</v>
      </c>
      <c r="E691" s="22" t="s">
        <v>524</v>
      </c>
      <c r="F691" s="22" t="s">
        <v>592</v>
      </c>
      <c r="G691" s="22" t="s">
        <v>593</v>
      </c>
      <c r="H691" s="22" t="s">
        <v>636</v>
      </c>
      <c r="I691" s="22" t="s">
        <v>637</v>
      </c>
      <c r="J691" s="22" t="s">
        <v>638</v>
      </c>
      <c r="K691" s="22" t="s">
        <v>544</v>
      </c>
      <c r="L691" s="22" t="s">
        <v>4310</v>
      </c>
      <c r="M691" s="22" t="s">
        <v>381</v>
      </c>
      <c r="N691" s="23" t="s">
        <v>532</v>
      </c>
      <c r="O691" s="23" t="s">
        <v>568</v>
      </c>
      <c r="P691" s="28" t="s">
        <v>4311</v>
      </c>
      <c r="Q691" s="28" t="s">
        <v>2204</v>
      </c>
    </row>
    <row r="692" s="22" customFormat="1" customHeight="1" spans="1:17">
      <c r="A692" s="22" t="s">
        <v>4312</v>
      </c>
      <c r="B692" s="22" t="s">
        <v>45</v>
      </c>
      <c r="C692" s="22" t="s">
        <v>4313</v>
      </c>
      <c r="D692" s="22" t="s">
        <v>4314</v>
      </c>
      <c r="E692" s="22" t="s">
        <v>524</v>
      </c>
      <c r="F692" s="22" t="s">
        <v>759</v>
      </c>
      <c r="G692" s="22" t="s">
        <v>760</v>
      </c>
      <c r="H692" s="22" t="s">
        <v>1417</v>
      </c>
      <c r="I692" s="22" t="s">
        <v>1418</v>
      </c>
      <c r="J692" s="22" t="s">
        <v>1419</v>
      </c>
      <c r="K692" s="22" t="s">
        <v>544</v>
      </c>
      <c r="L692" s="22" t="s">
        <v>4315</v>
      </c>
      <c r="M692" s="22" t="s">
        <v>4316</v>
      </c>
      <c r="N692" s="23" t="s">
        <v>4317</v>
      </c>
      <c r="O692" s="23" t="s">
        <v>533</v>
      </c>
      <c r="P692" s="28" t="s">
        <v>4318</v>
      </c>
      <c r="Q692" s="28" t="s">
        <v>1218</v>
      </c>
    </row>
    <row r="693" s="22" customFormat="1" hidden="1" customHeight="1" spans="1:17">
      <c r="A693" s="22" t="s">
        <v>4319</v>
      </c>
      <c r="B693" s="22" t="s">
        <v>89</v>
      </c>
      <c r="C693" s="22" t="s">
        <v>4320</v>
      </c>
      <c r="D693" s="22" t="s">
        <v>4321</v>
      </c>
      <c r="E693" s="22" t="s">
        <v>853</v>
      </c>
      <c r="F693" s="22" t="s">
        <v>919</v>
      </c>
      <c r="G693" s="22" t="s">
        <v>1188</v>
      </c>
      <c r="H693" s="22" t="s">
        <v>527</v>
      </c>
      <c r="I693" s="22" t="s">
        <v>527</v>
      </c>
      <c r="J693" s="22" t="s">
        <v>528</v>
      </c>
      <c r="K693" s="22" t="s">
        <v>529</v>
      </c>
      <c r="L693" s="22" t="s">
        <v>4291</v>
      </c>
      <c r="M693" s="22" t="s">
        <v>2038</v>
      </c>
      <c r="N693" s="23" t="s">
        <v>4322</v>
      </c>
      <c r="O693" s="23" t="s">
        <v>660</v>
      </c>
      <c r="P693" s="28" t="s">
        <v>4323</v>
      </c>
      <c r="Q693" s="28" t="s">
        <v>883</v>
      </c>
    </row>
    <row r="694" s="22" customFormat="1" customHeight="1" spans="1:17">
      <c r="A694" s="22" t="s">
        <v>4324</v>
      </c>
      <c r="B694" s="22" t="s">
        <v>78</v>
      </c>
      <c r="C694" s="22" t="s">
        <v>4325</v>
      </c>
      <c r="D694" s="22" t="s">
        <v>162</v>
      </c>
      <c r="E694" s="22" t="s">
        <v>581</v>
      </c>
      <c r="F694" s="22" t="s">
        <v>891</v>
      </c>
      <c r="G694" s="22" t="s">
        <v>3764</v>
      </c>
      <c r="H694" s="22" t="s">
        <v>527</v>
      </c>
      <c r="I694" s="22" t="s">
        <v>527</v>
      </c>
      <c r="J694" s="22" t="s">
        <v>528</v>
      </c>
      <c r="K694" s="22" t="s">
        <v>544</v>
      </c>
      <c r="L694" s="22" t="s">
        <v>4326</v>
      </c>
      <c r="M694" s="22" t="s">
        <v>139</v>
      </c>
      <c r="N694" s="23" t="s">
        <v>588</v>
      </c>
      <c r="O694" s="23" t="s">
        <v>568</v>
      </c>
      <c r="P694" s="28" t="s">
        <v>4327</v>
      </c>
      <c r="Q694" s="28" t="s">
        <v>4328</v>
      </c>
    </row>
    <row r="695" s="22" customFormat="1" customHeight="1" spans="1:17">
      <c r="A695" s="22" t="s">
        <v>4329</v>
      </c>
      <c r="B695" s="22" t="s">
        <v>45</v>
      </c>
      <c r="C695" s="22" t="s">
        <v>4330</v>
      </c>
      <c r="D695" s="22" t="s">
        <v>4331</v>
      </c>
      <c r="E695" s="22" t="s">
        <v>524</v>
      </c>
      <c r="F695" s="22" t="s">
        <v>561</v>
      </c>
      <c r="G695" s="22" t="s">
        <v>562</v>
      </c>
      <c r="H695" s="22" t="s">
        <v>1273</v>
      </c>
      <c r="I695" s="22" t="s">
        <v>1274</v>
      </c>
      <c r="J695" s="22" t="s">
        <v>1275</v>
      </c>
      <c r="K695" s="22" t="s">
        <v>544</v>
      </c>
      <c r="L695" s="22" t="s">
        <v>1869</v>
      </c>
      <c r="M695" s="22" t="s">
        <v>3338</v>
      </c>
      <c r="N695" s="23" t="s">
        <v>2213</v>
      </c>
      <c r="O695" s="23" t="s">
        <v>533</v>
      </c>
      <c r="P695" s="28" t="s">
        <v>4332</v>
      </c>
      <c r="Q695" s="28" t="s">
        <v>4333</v>
      </c>
    </row>
    <row r="696" s="22" customFormat="1" customHeight="1" spans="1:17">
      <c r="A696" s="22" t="s">
        <v>4334</v>
      </c>
      <c r="B696" s="22" t="s">
        <v>45</v>
      </c>
      <c r="C696" s="22" t="s">
        <v>797</v>
      </c>
      <c r="D696" s="22" t="s">
        <v>1992</v>
      </c>
      <c r="E696" s="22" t="s">
        <v>524</v>
      </c>
      <c r="F696" s="22" t="s">
        <v>1153</v>
      </c>
      <c r="G696" s="22" t="s">
        <v>573</v>
      </c>
      <c r="H696" s="22" t="s">
        <v>1189</v>
      </c>
      <c r="I696" s="22" t="s">
        <v>1581</v>
      </c>
      <c r="J696" s="22" t="s">
        <v>828</v>
      </c>
      <c r="K696" s="22" t="s">
        <v>544</v>
      </c>
      <c r="L696" s="22" t="s">
        <v>1374</v>
      </c>
      <c r="M696" s="22" t="s">
        <v>3735</v>
      </c>
      <c r="N696" s="23" t="s">
        <v>899</v>
      </c>
      <c r="O696" s="23" t="s">
        <v>533</v>
      </c>
      <c r="P696" s="28" t="s">
        <v>4335</v>
      </c>
      <c r="Q696" s="28" t="s">
        <v>4336</v>
      </c>
    </row>
    <row r="697" s="22" customFormat="1" customHeight="1" spans="1:17">
      <c r="A697" s="22" t="s">
        <v>4337</v>
      </c>
      <c r="B697" s="22" t="s">
        <v>89</v>
      </c>
      <c r="C697" s="22" t="s">
        <v>4338</v>
      </c>
      <c r="D697" s="22" t="s">
        <v>273</v>
      </c>
      <c r="E697" s="22" t="s">
        <v>524</v>
      </c>
      <c r="F697" s="22" t="s">
        <v>695</v>
      </c>
      <c r="G697" s="22" t="s">
        <v>2149</v>
      </c>
      <c r="H697" s="22" t="s">
        <v>527</v>
      </c>
      <c r="I697" s="22" t="s">
        <v>527</v>
      </c>
      <c r="J697" s="22" t="s">
        <v>646</v>
      </c>
      <c r="K697" s="22" t="s">
        <v>544</v>
      </c>
      <c r="L697" s="22" t="s">
        <v>2084</v>
      </c>
      <c r="M697" s="22" t="s">
        <v>4339</v>
      </c>
      <c r="N697" s="23" t="s">
        <v>4322</v>
      </c>
      <c r="O697" s="23" t="s">
        <v>660</v>
      </c>
      <c r="P697" s="28" t="s">
        <v>4340</v>
      </c>
      <c r="Q697" s="28" t="s">
        <v>3334</v>
      </c>
    </row>
    <row r="698" s="22" customFormat="1" customHeight="1" spans="1:17">
      <c r="A698" s="22" t="s">
        <v>4341</v>
      </c>
      <c r="B698" s="22" t="s">
        <v>45</v>
      </c>
      <c r="C698" s="22" t="s">
        <v>4342</v>
      </c>
      <c r="D698" s="22" t="s">
        <v>4343</v>
      </c>
      <c r="E698" s="22" t="s">
        <v>524</v>
      </c>
      <c r="F698" s="22" t="s">
        <v>605</v>
      </c>
      <c r="G698" s="22" t="s">
        <v>606</v>
      </c>
      <c r="H698" s="22" t="s">
        <v>761</v>
      </c>
      <c r="I698" s="22" t="s">
        <v>762</v>
      </c>
      <c r="J698" s="22" t="s">
        <v>763</v>
      </c>
      <c r="K698" s="22" t="s">
        <v>544</v>
      </c>
      <c r="L698" s="22" t="s">
        <v>3709</v>
      </c>
      <c r="M698" s="22" t="s">
        <v>271</v>
      </c>
      <c r="N698" s="23" t="s">
        <v>612</v>
      </c>
      <c r="O698" s="23" t="s">
        <v>533</v>
      </c>
      <c r="P698" s="28" t="s">
        <v>4344</v>
      </c>
      <c r="Q698" s="28" t="s">
        <v>4025</v>
      </c>
    </row>
    <row r="699" s="22" customFormat="1" customHeight="1" spans="1:17">
      <c r="A699" s="22" t="s">
        <v>4345</v>
      </c>
      <c r="B699" s="22" t="s">
        <v>78</v>
      </c>
      <c r="C699" s="22" t="s">
        <v>4346</v>
      </c>
      <c r="D699" s="22" t="s">
        <v>103</v>
      </c>
      <c r="E699" s="22" t="s">
        <v>628</v>
      </c>
      <c r="F699" s="22" t="s">
        <v>629</v>
      </c>
      <c r="G699" s="22" t="s">
        <v>630</v>
      </c>
      <c r="H699" s="22" t="s">
        <v>527</v>
      </c>
      <c r="I699" s="22" t="s">
        <v>527</v>
      </c>
      <c r="J699" s="22" t="s">
        <v>528</v>
      </c>
      <c r="K699" s="22" t="s">
        <v>544</v>
      </c>
      <c r="L699" s="22" t="s">
        <v>4347</v>
      </c>
      <c r="M699" s="22" t="s">
        <v>128</v>
      </c>
      <c r="N699" s="23" t="s">
        <v>4348</v>
      </c>
      <c r="O699" s="23" t="s">
        <v>568</v>
      </c>
      <c r="P699" s="28" t="s">
        <v>4349</v>
      </c>
      <c r="Q699" s="28" t="s">
        <v>2273</v>
      </c>
    </row>
    <row r="700" s="22" customFormat="1" customHeight="1" spans="1:17">
      <c r="A700" s="22" t="s">
        <v>4350</v>
      </c>
      <c r="B700" s="22" t="s">
        <v>45</v>
      </c>
      <c r="C700" s="22" t="s">
        <v>4351</v>
      </c>
      <c r="D700" s="22" t="s">
        <v>4352</v>
      </c>
      <c r="E700" s="22" t="s">
        <v>581</v>
      </c>
      <c r="F700" s="22" t="s">
        <v>1481</v>
      </c>
      <c r="G700" s="22" t="s">
        <v>1910</v>
      </c>
      <c r="H700" s="22" t="s">
        <v>761</v>
      </c>
      <c r="I700" s="22" t="s">
        <v>762</v>
      </c>
      <c r="J700" s="22" t="s">
        <v>763</v>
      </c>
      <c r="K700" s="22" t="s">
        <v>544</v>
      </c>
      <c r="L700" s="22" t="s">
        <v>4353</v>
      </c>
      <c r="M700" s="22" t="s">
        <v>4354</v>
      </c>
      <c r="N700" s="23" t="s">
        <v>4355</v>
      </c>
      <c r="O700" s="23" t="s">
        <v>533</v>
      </c>
      <c r="P700" s="28" t="s">
        <v>4356</v>
      </c>
      <c r="Q700" s="28" t="s">
        <v>4184</v>
      </c>
    </row>
    <row r="701" s="22" customFormat="1" customHeight="1" spans="1:17">
      <c r="A701" s="22" t="s">
        <v>4357</v>
      </c>
      <c r="B701" s="22" t="s">
        <v>78</v>
      </c>
      <c r="C701" s="22" t="s">
        <v>4358</v>
      </c>
      <c r="D701" s="22" t="s">
        <v>4174</v>
      </c>
      <c r="E701" s="22" t="s">
        <v>524</v>
      </c>
      <c r="F701" s="22" t="s">
        <v>605</v>
      </c>
      <c r="G701" s="22" t="s">
        <v>606</v>
      </c>
      <c r="H701" s="22" t="s">
        <v>1097</v>
      </c>
      <c r="I701" s="22" t="s">
        <v>1098</v>
      </c>
      <c r="J701" s="22" t="s">
        <v>1099</v>
      </c>
      <c r="K701" s="22" t="s">
        <v>544</v>
      </c>
      <c r="L701" s="22" t="s">
        <v>4359</v>
      </c>
      <c r="M701" s="22" t="s">
        <v>478</v>
      </c>
      <c r="N701" s="23" t="s">
        <v>4360</v>
      </c>
      <c r="O701" s="23" t="s">
        <v>568</v>
      </c>
      <c r="P701" s="28" t="s">
        <v>4361</v>
      </c>
      <c r="Q701" s="28" t="s">
        <v>1794</v>
      </c>
    </row>
    <row r="702" s="22" customFormat="1" hidden="1" customHeight="1" spans="1:17">
      <c r="A702" s="22" t="s">
        <v>4362</v>
      </c>
      <c r="B702" s="22" t="s">
        <v>89</v>
      </c>
      <c r="C702" s="22" t="s">
        <v>4363</v>
      </c>
      <c r="D702" s="22" t="s">
        <v>4364</v>
      </c>
      <c r="E702" s="22" t="s">
        <v>524</v>
      </c>
      <c r="F702" s="22" t="s">
        <v>605</v>
      </c>
      <c r="G702" s="22" t="s">
        <v>606</v>
      </c>
      <c r="H702" s="22" t="s">
        <v>1492</v>
      </c>
      <c r="I702" s="22" t="s">
        <v>1493</v>
      </c>
      <c r="J702" s="22" t="s">
        <v>1494</v>
      </c>
      <c r="K702" s="22" t="s">
        <v>2109</v>
      </c>
      <c r="L702" s="22" t="s">
        <v>610</v>
      </c>
      <c r="M702" s="22" t="s">
        <v>3037</v>
      </c>
      <c r="N702" s="23" t="s">
        <v>659</v>
      </c>
      <c r="O702" s="23" t="s">
        <v>660</v>
      </c>
      <c r="P702" s="28" t="s">
        <v>4365</v>
      </c>
      <c r="Q702" s="28" t="s">
        <v>849</v>
      </c>
    </row>
    <row r="703" s="22" customFormat="1" customHeight="1" spans="1:17">
      <c r="A703" s="22" t="s">
        <v>4366</v>
      </c>
      <c r="B703" s="22" t="s">
        <v>45</v>
      </c>
      <c r="C703" s="22" t="s">
        <v>4367</v>
      </c>
      <c r="D703" s="22" t="s">
        <v>437</v>
      </c>
      <c r="E703" s="22" t="s">
        <v>524</v>
      </c>
      <c r="F703" s="22" t="s">
        <v>592</v>
      </c>
      <c r="G703" s="22" t="s">
        <v>664</v>
      </c>
      <c r="H703" s="22" t="s">
        <v>1189</v>
      </c>
      <c r="I703" s="22" t="s">
        <v>1581</v>
      </c>
      <c r="J703" s="22" t="s">
        <v>828</v>
      </c>
      <c r="K703" s="22" t="s">
        <v>544</v>
      </c>
      <c r="L703" s="22" t="s">
        <v>4368</v>
      </c>
      <c r="M703" s="22" t="s">
        <v>1496</v>
      </c>
      <c r="N703" s="23" t="s">
        <v>4369</v>
      </c>
      <c r="O703" s="23" t="s">
        <v>533</v>
      </c>
      <c r="P703" s="28" t="s">
        <v>4370</v>
      </c>
      <c r="Q703" s="28" t="s">
        <v>1502</v>
      </c>
    </row>
    <row r="704" s="22" customFormat="1" customHeight="1" spans="1:17">
      <c r="A704" s="22" t="s">
        <v>4371</v>
      </c>
      <c r="B704" s="22" t="s">
        <v>45</v>
      </c>
      <c r="C704" s="22" t="s">
        <v>2856</v>
      </c>
      <c r="D704" s="22" t="s">
        <v>258</v>
      </c>
      <c r="E704" s="22" t="s">
        <v>524</v>
      </c>
      <c r="F704" s="22" t="s">
        <v>635</v>
      </c>
      <c r="G704" s="22" t="s">
        <v>540</v>
      </c>
      <c r="H704" s="22" t="s">
        <v>527</v>
      </c>
      <c r="I704" s="22" t="s">
        <v>527</v>
      </c>
      <c r="J704" s="22" t="s">
        <v>528</v>
      </c>
      <c r="K704" s="22" t="s">
        <v>544</v>
      </c>
      <c r="L704" s="22" t="s">
        <v>4372</v>
      </c>
      <c r="M704" s="22" t="s">
        <v>128</v>
      </c>
      <c r="N704" s="23" t="s">
        <v>532</v>
      </c>
      <c r="O704" s="23" t="s">
        <v>533</v>
      </c>
      <c r="P704" s="28" t="s">
        <v>4373</v>
      </c>
      <c r="Q704" s="28" t="s">
        <v>4374</v>
      </c>
    </row>
    <row r="705" s="22" customFormat="1" hidden="1" customHeight="1" spans="1:17">
      <c r="A705" s="22" t="s">
        <v>4375</v>
      </c>
      <c r="B705" s="22" t="s">
        <v>45</v>
      </c>
      <c r="C705" s="22" t="s">
        <v>4376</v>
      </c>
      <c r="D705" s="22" t="s">
        <v>4377</v>
      </c>
      <c r="E705" s="22" t="s">
        <v>524</v>
      </c>
      <c r="F705" s="22" t="s">
        <v>862</v>
      </c>
      <c r="G705" s="22" t="s">
        <v>863</v>
      </c>
      <c r="H705" s="22" t="s">
        <v>527</v>
      </c>
      <c r="I705" s="22" t="s">
        <v>527</v>
      </c>
      <c r="J705" s="22" t="s">
        <v>528</v>
      </c>
      <c r="K705" s="22" t="s">
        <v>529</v>
      </c>
      <c r="L705" s="22" t="s">
        <v>4378</v>
      </c>
      <c r="M705" s="22" t="s">
        <v>122</v>
      </c>
      <c r="N705" s="23" t="s">
        <v>532</v>
      </c>
      <c r="O705" s="23" t="s">
        <v>533</v>
      </c>
      <c r="P705" s="28" t="s">
        <v>4379</v>
      </c>
      <c r="Q705" s="28" t="s">
        <v>4380</v>
      </c>
    </row>
    <row r="706" s="22" customFormat="1" customHeight="1" spans="1:17">
      <c r="A706" s="22" t="s">
        <v>4381</v>
      </c>
      <c r="B706" s="22" t="s">
        <v>45</v>
      </c>
      <c r="C706" s="22" t="s">
        <v>4382</v>
      </c>
      <c r="D706" s="22" t="s">
        <v>260</v>
      </c>
      <c r="E706" s="22" t="s">
        <v>1888</v>
      </c>
      <c r="F706" s="22"/>
      <c r="G706" s="22" t="s">
        <v>4383</v>
      </c>
      <c r="H706" s="22" t="s">
        <v>527</v>
      </c>
      <c r="I706" s="22" t="s">
        <v>527</v>
      </c>
      <c r="J706" s="22" t="s">
        <v>528</v>
      </c>
      <c r="K706" s="22" t="s">
        <v>544</v>
      </c>
      <c r="L706" s="22" t="s">
        <v>1060</v>
      </c>
      <c r="M706" s="22" t="s">
        <v>1175</v>
      </c>
      <c r="N706" s="23" t="s">
        <v>666</v>
      </c>
      <c r="O706" s="23" t="s">
        <v>533</v>
      </c>
      <c r="P706" s="28" t="s">
        <v>4384</v>
      </c>
      <c r="Q706" s="28" t="s">
        <v>2057</v>
      </c>
    </row>
    <row r="707" s="22" customFormat="1" customHeight="1" spans="1:17">
      <c r="A707" s="22" t="s">
        <v>4385</v>
      </c>
      <c r="B707" s="22" t="s">
        <v>45</v>
      </c>
      <c r="C707" s="22" t="s">
        <v>4386</v>
      </c>
      <c r="D707" s="22" t="s">
        <v>693</v>
      </c>
      <c r="E707" s="22" t="s">
        <v>524</v>
      </c>
      <c r="F707" s="22" t="s">
        <v>1153</v>
      </c>
      <c r="G707" s="22" t="s">
        <v>573</v>
      </c>
      <c r="H707" s="22" t="s">
        <v>541</v>
      </c>
      <c r="I707" s="22" t="s">
        <v>542</v>
      </c>
      <c r="J707" s="22" t="s">
        <v>543</v>
      </c>
      <c r="K707" s="22" t="s">
        <v>544</v>
      </c>
      <c r="L707" s="22" t="s">
        <v>4387</v>
      </c>
      <c r="M707" s="22" t="s">
        <v>4388</v>
      </c>
      <c r="N707" s="23" t="s">
        <v>532</v>
      </c>
      <c r="O707" s="23" t="s">
        <v>533</v>
      </c>
      <c r="P707" s="28" t="s">
        <v>4389</v>
      </c>
      <c r="Q707" s="28" t="s">
        <v>3664</v>
      </c>
    </row>
    <row r="708" s="22" customFormat="1" customHeight="1" spans="1:17">
      <c r="A708" s="22" t="s">
        <v>494</v>
      </c>
      <c r="B708" s="22" t="s">
        <v>45</v>
      </c>
      <c r="C708" s="22" t="s">
        <v>4390</v>
      </c>
      <c r="D708" s="22" t="s">
        <v>4391</v>
      </c>
      <c r="E708" s="22" t="s">
        <v>524</v>
      </c>
      <c r="F708" s="22" t="s">
        <v>592</v>
      </c>
      <c r="G708" s="22" t="s">
        <v>617</v>
      </c>
      <c r="H708" s="22" t="s">
        <v>636</v>
      </c>
      <c r="I708" s="22" t="s">
        <v>637</v>
      </c>
      <c r="J708" s="22" t="s">
        <v>528</v>
      </c>
      <c r="K708" s="22" t="s">
        <v>544</v>
      </c>
      <c r="L708" s="22" t="s">
        <v>4392</v>
      </c>
      <c r="M708" s="22" t="s">
        <v>1015</v>
      </c>
      <c r="N708" s="23" t="s">
        <v>4393</v>
      </c>
      <c r="O708" s="23" t="s">
        <v>533</v>
      </c>
      <c r="P708" s="28" t="s">
        <v>4394</v>
      </c>
      <c r="Q708" s="28" t="s">
        <v>214</v>
      </c>
    </row>
    <row r="709" s="22" customFormat="1" customHeight="1" spans="1:17">
      <c r="A709" s="22" t="s">
        <v>509</v>
      </c>
      <c r="B709" s="22" t="s">
        <v>89</v>
      </c>
      <c r="C709" s="22" t="s">
        <v>4395</v>
      </c>
      <c r="D709" s="22" t="s">
        <v>2910</v>
      </c>
      <c r="E709" s="22" t="s">
        <v>524</v>
      </c>
      <c r="F709" s="22" t="s">
        <v>862</v>
      </c>
      <c r="G709" s="22" t="s">
        <v>1627</v>
      </c>
      <c r="H709" s="22" t="s">
        <v>541</v>
      </c>
      <c r="I709" s="22" t="s">
        <v>542</v>
      </c>
      <c r="J709" s="22" t="s">
        <v>543</v>
      </c>
      <c r="K709" s="22" t="s">
        <v>544</v>
      </c>
      <c r="L709" s="22" t="s">
        <v>780</v>
      </c>
      <c r="M709" s="22" t="s">
        <v>1038</v>
      </c>
      <c r="N709" s="23" t="s">
        <v>4396</v>
      </c>
      <c r="O709" s="23" t="s">
        <v>660</v>
      </c>
      <c r="P709" s="28" t="s">
        <v>4397</v>
      </c>
      <c r="Q709" s="28" t="s">
        <v>4398</v>
      </c>
    </row>
    <row r="710" s="22" customFormat="1" hidden="1" customHeight="1" spans="1:17">
      <c r="A710" s="22" t="s">
        <v>4399</v>
      </c>
      <c r="B710" s="22" t="s">
        <v>45</v>
      </c>
      <c r="C710" s="22" t="s">
        <v>4400</v>
      </c>
      <c r="D710" s="22" t="s">
        <v>767</v>
      </c>
      <c r="E710" s="22" t="s">
        <v>524</v>
      </c>
      <c r="F710" s="22" t="s">
        <v>592</v>
      </c>
      <c r="G710" s="22" t="s">
        <v>593</v>
      </c>
      <c r="H710" s="22" t="s">
        <v>1189</v>
      </c>
      <c r="I710" s="22" t="s">
        <v>1581</v>
      </c>
      <c r="J710" s="22" t="s">
        <v>771</v>
      </c>
      <c r="K710" s="22" t="s">
        <v>772</v>
      </c>
      <c r="L710" s="22" t="s">
        <v>3859</v>
      </c>
      <c r="M710" s="22" t="s">
        <v>2000</v>
      </c>
      <c r="N710" s="23" t="s">
        <v>906</v>
      </c>
      <c r="O710" s="23" t="s">
        <v>533</v>
      </c>
      <c r="P710" s="28" t="s">
        <v>4401</v>
      </c>
      <c r="Q710" s="28" t="s">
        <v>767</v>
      </c>
    </row>
    <row r="711" s="22" customFormat="1" customHeight="1" spans="1:17">
      <c r="A711" s="22" t="s">
        <v>4402</v>
      </c>
      <c r="B711" s="22" t="s">
        <v>45</v>
      </c>
      <c r="C711" s="22" t="s">
        <v>4403</v>
      </c>
      <c r="D711" s="22" t="s">
        <v>381</v>
      </c>
      <c r="E711" s="22" t="s">
        <v>581</v>
      </c>
      <c r="F711" s="22" t="s">
        <v>3516</v>
      </c>
      <c r="G711" s="22" t="s">
        <v>682</v>
      </c>
      <c r="H711" s="22" t="s">
        <v>618</v>
      </c>
      <c r="I711" s="22" t="s">
        <v>619</v>
      </c>
      <c r="J711" s="22" t="s">
        <v>620</v>
      </c>
      <c r="K711" s="22" t="s">
        <v>544</v>
      </c>
      <c r="L711" s="22" t="s">
        <v>1454</v>
      </c>
      <c r="M711" s="22" t="s">
        <v>381</v>
      </c>
      <c r="N711" s="23" t="s">
        <v>612</v>
      </c>
      <c r="O711" s="23" t="s">
        <v>533</v>
      </c>
      <c r="P711" s="28" t="s">
        <v>4404</v>
      </c>
      <c r="Q711" s="28" t="s">
        <v>4405</v>
      </c>
    </row>
    <row r="712" s="22" customFormat="1" customHeight="1" spans="1:17">
      <c r="A712" s="22" t="s">
        <v>505</v>
      </c>
      <c r="B712" s="22" t="s">
        <v>45</v>
      </c>
      <c r="C712" s="22" t="s">
        <v>3875</v>
      </c>
      <c r="D712" s="22" t="s">
        <v>4406</v>
      </c>
      <c r="E712" s="22" t="s">
        <v>524</v>
      </c>
      <c r="F712" s="22" t="s">
        <v>724</v>
      </c>
      <c r="G712" s="22" t="s">
        <v>44</v>
      </c>
      <c r="H712" s="22" t="s">
        <v>636</v>
      </c>
      <c r="I712" s="22" t="s">
        <v>637</v>
      </c>
      <c r="J712" s="22" t="s">
        <v>638</v>
      </c>
      <c r="K712" s="22" t="s">
        <v>544</v>
      </c>
      <c r="L712" s="22" t="s">
        <v>3787</v>
      </c>
      <c r="M712" s="22" t="s">
        <v>4407</v>
      </c>
      <c r="N712" s="23" t="s">
        <v>666</v>
      </c>
      <c r="O712" s="23" t="s">
        <v>533</v>
      </c>
      <c r="P712" s="28" t="s">
        <v>4408</v>
      </c>
      <c r="Q712" s="28" t="s">
        <v>1431</v>
      </c>
    </row>
    <row r="713" s="22" customFormat="1" customHeight="1" spans="1:17">
      <c r="A713" s="22" t="s">
        <v>4409</v>
      </c>
      <c r="B713" s="22" t="s">
        <v>45</v>
      </c>
      <c r="C713" s="22" t="s">
        <v>4410</v>
      </c>
      <c r="D713" s="22" t="s">
        <v>4411</v>
      </c>
      <c r="E713" s="22" t="s">
        <v>581</v>
      </c>
      <c r="F713" s="22" t="s">
        <v>2520</v>
      </c>
      <c r="G713" s="22" t="s">
        <v>1198</v>
      </c>
      <c r="H713" s="22" t="s">
        <v>607</v>
      </c>
      <c r="I713" s="22" t="s">
        <v>608</v>
      </c>
      <c r="J713" s="22" t="s">
        <v>609</v>
      </c>
      <c r="K713" s="22" t="s">
        <v>544</v>
      </c>
      <c r="L713" s="22" t="s">
        <v>4412</v>
      </c>
      <c r="M713" s="22" t="s">
        <v>4413</v>
      </c>
      <c r="N713" s="23" t="s">
        <v>3109</v>
      </c>
      <c r="O713" s="23" t="s">
        <v>568</v>
      </c>
      <c r="P713" s="28" t="s">
        <v>4414</v>
      </c>
      <c r="Q713" s="28" t="s">
        <v>330</v>
      </c>
    </row>
    <row r="714" s="22" customFormat="1" customHeight="1" spans="1:17">
      <c r="A714" s="22" t="s">
        <v>4415</v>
      </c>
      <c r="B714" s="22" t="s">
        <v>45</v>
      </c>
      <c r="C714" s="22" t="s">
        <v>4416</v>
      </c>
      <c r="D714" s="22" t="s">
        <v>2798</v>
      </c>
      <c r="E714" s="22" t="s">
        <v>581</v>
      </c>
      <c r="F714" s="22" t="s">
        <v>891</v>
      </c>
      <c r="G714" s="22" t="s">
        <v>4417</v>
      </c>
      <c r="H714" s="22" t="s">
        <v>761</v>
      </c>
      <c r="I714" s="22" t="s">
        <v>762</v>
      </c>
      <c r="J714" s="22" t="s">
        <v>763</v>
      </c>
      <c r="K714" s="22" t="s">
        <v>544</v>
      </c>
      <c r="L714" s="22" t="s">
        <v>2667</v>
      </c>
      <c r="M714" s="22" t="s">
        <v>4418</v>
      </c>
      <c r="N714" s="23" t="s">
        <v>2129</v>
      </c>
      <c r="O714" s="23" t="s">
        <v>568</v>
      </c>
      <c r="P714" s="28" t="s">
        <v>4419</v>
      </c>
      <c r="Q714" s="28" t="s">
        <v>1508</v>
      </c>
    </row>
    <row r="715" s="22" customFormat="1" customHeight="1" spans="1:17">
      <c r="A715" s="22" t="s">
        <v>4420</v>
      </c>
      <c r="B715" s="22" t="s">
        <v>45</v>
      </c>
      <c r="C715" s="22" t="s">
        <v>4421</v>
      </c>
      <c r="D715" s="22" t="s">
        <v>4422</v>
      </c>
      <c r="E715" s="22" t="s">
        <v>524</v>
      </c>
      <c r="F715" s="22" t="s">
        <v>605</v>
      </c>
      <c r="G715" s="22" t="s">
        <v>606</v>
      </c>
      <c r="H715" s="22" t="s">
        <v>1189</v>
      </c>
      <c r="I715" s="22" t="s">
        <v>1581</v>
      </c>
      <c r="J715" s="22" t="s">
        <v>828</v>
      </c>
      <c r="K715" s="22" t="s">
        <v>544</v>
      </c>
      <c r="L715" s="22" t="s">
        <v>1104</v>
      </c>
      <c r="M715" s="22" t="s">
        <v>122</v>
      </c>
      <c r="N715" s="23" t="s">
        <v>906</v>
      </c>
      <c r="O715" s="23" t="s">
        <v>660</v>
      </c>
      <c r="P715" s="28" t="s">
        <v>4423</v>
      </c>
      <c r="Q715" s="28" t="s">
        <v>2905</v>
      </c>
    </row>
    <row r="716" s="22" customFormat="1" customHeight="1" spans="1:17">
      <c r="A716" s="22" t="s">
        <v>4424</v>
      </c>
      <c r="B716" s="22" t="s">
        <v>45</v>
      </c>
      <c r="C716" s="22" t="s">
        <v>4425</v>
      </c>
      <c r="D716" s="22" t="s">
        <v>4426</v>
      </c>
      <c r="E716" s="22" t="s">
        <v>524</v>
      </c>
      <c r="F716" s="22" t="s">
        <v>724</v>
      </c>
      <c r="G716" s="22" t="s">
        <v>44</v>
      </c>
      <c r="H716" s="22" t="s">
        <v>1417</v>
      </c>
      <c r="I716" s="22" t="s">
        <v>1418</v>
      </c>
      <c r="J716" s="22" t="s">
        <v>1419</v>
      </c>
      <c r="K716" s="22" t="s">
        <v>544</v>
      </c>
      <c r="L716" s="22" t="s">
        <v>4427</v>
      </c>
      <c r="M716" s="22" t="s">
        <v>166</v>
      </c>
      <c r="N716" s="23" t="s">
        <v>532</v>
      </c>
      <c r="O716" s="23" t="s">
        <v>568</v>
      </c>
      <c r="P716" s="28" t="s">
        <v>4428</v>
      </c>
      <c r="Q716" s="28" t="s">
        <v>330</v>
      </c>
    </row>
    <row r="717" s="22" customFormat="1" customHeight="1" spans="1:17">
      <c r="A717" s="22" t="s">
        <v>4429</v>
      </c>
      <c r="B717" s="22" t="s">
        <v>45</v>
      </c>
      <c r="C717" s="22" t="s">
        <v>4430</v>
      </c>
      <c r="D717" s="22" t="s">
        <v>4431</v>
      </c>
      <c r="E717" s="22" t="s">
        <v>524</v>
      </c>
      <c r="F717" s="22" t="s">
        <v>759</v>
      </c>
      <c r="G717" s="22" t="s">
        <v>760</v>
      </c>
      <c r="H717" s="22" t="s">
        <v>645</v>
      </c>
      <c r="I717" s="22" t="s">
        <v>645</v>
      </c>
      <c r="J717" s="22" t="s">
        <v>646</v>
      </c>
      <c r="K717" s="22" t="s">
        <v>544</v>
      </c>
      <c r="L717" s="22" t="s">
        <v>2769</v>
      </c>
      <c r="M717" s="22" t="s">
        <v>456</v>
      </c>
      <c r="N717" s="23" t="s">
        <v>906</v>
      </c>
      <c r="O717" s="23" t="s">
        <v>533</v>
      </c>
      <c r="P717" s="28" t="s">
        <v>4432</v>
      </c>
      <c r="Q717" s="28" t="s">
        <v>2039</v>
      </c>
    </row>
    <row r="718" s="22" customFormat="1" hidden="1" customHeight="1" spans="1:17">
      <c r="A718" s="22" t="s">
        <v>4433</v>
      </c>
      <c r="B718" s="22" t="s">
        <v>78</v>
      </c>
      <c r="C718" s="22" t="s">
        <v>4434</v>
      </c>
      <c r="D718" s="22" t="s">
        <v>4435</v>
      </c>
      <c r="E718" s="22" t="s">
        <v>524</v>
      </c>
      <c r="F718" s="22" t="s">
        <v>592</v>
      </c>
      <c r="G718" s="22" t="s">
        <v>617</v>
      </c>
      <c r="H718" s="22" t="s">
        <v>636</v>
      </c>
      <c r="I718" s="22" t="s">
        <v>637</v>
      </c>
      <c r="J718" s="22" t="s">
        <v>638</v>
      </c>
      <c r="K718" s="22" t="s">
        <v>1090</v>
      </c>
      <c r="L718" s="22" t="s">
        <v>4436</v>
      </c>
      <c r="M718" s="22" t="s">
        <v>4437</v>
      </c>
      <c r="N718" s="23" t="s">
        <v>699</v>
      </c>
      <c r="O718" s="23" t="s">
        <v>568</v>
      </c>
      <c r="P718" s="28" t="s">
        <v>4438</v>
      </c>
      <c r="Q718" s="28" t="s">
        <v>214</v>
      </c>
    </row>
    <row r="719" s="22" customFormat="1" customHeight="1" spans="1:17">
      <c r="A719" s="22" t="s">
        <v>4439</v>
      </c>
      <c r="B719" s="22" t="s">
        <v>45</v>
      </c>
      <c r="C719" s="22" t="s">
        <v>4440</v>
      </c>
      <c r="D719" s="22" t="s">
        <v>4441</v>
      </c>
      <c r="E719" s="22" t="s">
        <v>751</v>
      </c>
      <c r="F719" s="22" t="s">
        <v>752</v>
      </c>
      <c r="G719" s="22" t="s">
        <v>4442</v>
      </c>
      <c r="H719" s="22" t="s">
        <v>527</v>
      </c>
      <c r="I719" s="22" t="s">
        <v>527</v>
      </c>
      <c r="J719" s="22" t="s">
        <v>528</v>
      </c>
      <c r="K719" s="22" t="s">
        <v>544</v>
      </c>
      <c r="L719" s="22" t="s">
        <v>4326</v>
      </c>
      <c r="M719" s="22" t="s">
        <v>531</v>
      </c>
      <c r="N719" s="23" t="s">
        <v>1777</v>
      </c>
      <c r="O719" s="23" t="s">
        <v>533</v>
      </c>
      <c r="P719" s="28" t="s">
        <v>4443</v>
      </c>
      <c r="Q719" s="28" t="s">
        <v>4444</v>
      </c>
    </row>
    <row r="720" s="22" customFormat="1" hidden="1" customHeight="1" spans="1:17">
      <c r="A720" s="22" t="s">
        <v>4445</v>
      </c>
      <c r="B720" s="22" t="s">
        <v>78</v>
      </c>
      <c r="C720" s="22" t="s">
        <v>4446</v>
      </c>
      <c r="D720" s="22" t="s">
        <v>4447</v>
      </c>
      <c r="E720" s="22" t="s">
        <v>581</v>
      </c>
      <c r="F720" s="22" t="s">
        <v>947</v>
      </c>
      <c r="G720" s="22" t="s">
        <v>716</v>
      </c>
      <c r="H720" s="22" t="s">
        <v>527</v>
      </c>
      <c r="I720" s="22" t="s">
        <v>527</v>
      </c>
      <c r="J720" s="22" t="s">
        <v>528</v>
      </c>
      <c r="K720" s="22" t="s">
        <v>529</v>
      </c>
      <c r="L720" s="22" t="s">
        <v>610</v>
      </c>
      <c r="M720" s="22" t="s">
        <v>4447</v>
      </c>
      <c r="N720" s="23" t="s">
        <v>612</v>
      </c>
      <c r="O720" s="23" t="s">
        <v>568</v>
      </c>
      <c r="P720" s="28" t="s">
        <v>4448</v>
      </c>
      <c r="Q720" s="28" t="s">
        <v>2458</v>
      </c>
    </row>
    <row r="721" s="22" customFormat="1" customHeight="1" spans="1:17">
      <c r="A721" s="22" t="s">
        <v>4449</v>
      </c>
      <c r="B721" s="22" t="s">
        <v>45</v>
      </c>
      <c r="C721" s="22" t="s">
        <v>4450</v>
      </c>
      <c r="D721" s="22" t="s">
        <v>4451</v>
      </c>
      <c r="E721" s="22" t="s">
        <v>628</v>
      </c>
      <c r="F721" s="22" t="s">
        <v>629</v>
      </c>
      <c r="G721" s="22" t="s">
        <v>1952</v>
      </c>
      <c r="H721" s="22" t="s">
        <v>527</v>
      </c>
      <c r="I721" s="22" t="s">
        <v>527</v>
      </c>
      <c r="J721" s="22" t="s">
        <v>528</v>
      </c>
      <c r="K721" s="22" t="s">
        <v>544</v>
      </c>
      <c r="L721" s="22" t="s">
        <v>1060</v>
      </c>
      <c r="M721" s="22" t="s">
        <v>4452</v>
      </c>
      <c r="N721" s="23" t="s">
        <v>4453</v>
      </c>
      <c r="O721" s="23" t="s">
        <v>533</v>
      </c>
      <c r="P721" s="28" t="s">
        <v>4454</v>
      </c>
      <c r="Q721" s="28" t="s">
        <v>4455</v>
      </c>
    </row>
    <row r="722" s="22" customFormat="1" customHeight="1" spans="1:17">
      <c r="A722" s="22" t="s">
        <v>4456</v>
      </c>
      <c r="B722" s="22" t="s">
        <v>45</v>
      </c>
      <c r="C722" s="22" t="s">
        <v>4457</v>
      </c>
      <c r="D722" s="22" t="s">
        <v>4458</v>
      </c>
      <c r="E722" s="22" t="s">
        <v>853</v>
      </c>
      <c r="F722" s="22" t="s">
        <v>919</v>
      </c>
      <c r="G722" s="22" t="s">
        <v>2837</v>
      </c>
      <c r="H722" s="22" t="s">
        <v>645</v>
      </c>
      <c r="I722" s="22" t="s">
        <v>645</v>
      </c>
      <c r="J722" s="22" t="s">
        <v>528</v>
      </c>
      <c r="K722" s="22" t="s">
        <v>544</v>
      </c>
      <c r="L722" s="22" t="s">
        <v>4459</v>
      </c>
      <c r="M722" s="22" t="s">
        <v>4460</v>
      </c>
      <c r="N722" s="23" t="s">
        <v>532</v>
      </c>
      <c r="O722" s="23" t="s">
        <v>533</v>
      </c>
      <c r="P722" s="28" t="s">
        <v>4461</v>
      </c>
      <c r="Q722" s="28" t="s">
        <v>4462</v>
      </c>
    </row>
    <row r="723" s="22" customFormat="1" customHeight="1" spans="1:17">
      <c r="A723" s="22" t="s">
        <v>4463</v>
      </c>
      <c r="B723" s="22" t="s">
        <v>45</v>
      </c>
      <c r="C723" s="22" t="s">
        <v>816</v>
      </c>
      <c r="D723" s="22" t="s">
        <v>4464</v>
      </c>
      <c r="E723" s="22" t="s">
        <v>524</v>
      </c>
      <c r="F723" s="22" t="s">
        <v>561</v>
      </c>
      <c r="G723" s="22" t="s">
        <v>562</v>
      </c>
      <c r="H723" s="22" t="s">
        <v>636</v>
      </c>
      <c r="I723" s="22" t="s">
        <v>637</v>
      </c>
      <c r="J723" s="22" t="s">
        <v>638</v>
      </c>
      <c r="K723" s="22" t="s">
        <v>544</v>
      </c>
      <c r="L723" s="22" t="s">
        <v>2585</v>
      </c>
      <c r="M723" s="22" t="s">
        <v>421</v>
      </c>
      <c r="N723" s="23" t="s">
        <v>532</v>
      </c>
      <c r="O723" s="23" t="s">
        <v>568</v>
      </c>
      <c r="P723" s="28" t="s">
        <v>4465</v>
      </c>
      <c r="Q723" s="28" t="s">
        <v>4466</v>
      </c>
    </row>
    <row r="724" s="22" customFormat="1" customHeight="1" spans="1:17">
      <c r="A724" s="22" t="s">
        <v>4467</v>
      </c>
      <c r="B724" s="22" t="s">
        <v>78</v>
      </c>
      <c r="C724" s="22" t="s">
        <v>4468</v>
      </c>
      <c r="D724" s="22" t="s">
        <v>2793</v>
      </c>
      <c r="E724" s="22" t="s">
        <v>524</v>
      </c>
      <c r="F724" s="22" t="s">
        <v>592</v>
      </c>
      <c r="G724" s="22" t="s">
        <v>593</v>
      </c>
      <c r="H724" s="22" t="s">
        <v>1189</v>
      </c>
      <c r="I724" s="22" t="s">
        <v>1581</v>
      </c>
      <c r="J724" s="22" t="s">
        <v>828</v>
      </c>
      <c r="K724" s="22" t="s">
        <v>544</v>
      </c>
      <c r="L724" s="22" t="s">
        <v>4469</v>
      </c>
      <c r="M724" s="22" t="s">
        <v>375</v>
      </c>
      <c r="N724" s="23" t="s">
        <v>1819</v>
      </c>
      <c r="O724" s="23" t="s">
        <v>568</v>
      </c>
      <c r="P724" s="28" t="s">
        <v>4470</v>
      </c>
      <c r="Q724" s="28" t="s">
        <v>2793</v>
      </c>
    </row>
    <row r="725" s="22" customFormat="1" hidden="1" customHeight="1" spans="1:17">
      <c r="A725" s="22" t="s">
        <v>4471</v>
      </c>
      <c r="B725" s="22" t="s">
        <v>45</v>
      </c>
      <c r="C725" s="22" t="s">
        <v>4173</v>
      </c>
      <c r="D725" s="22" t="s">
        <v>4472</v>
      </c>
      <c r="E725" s="22" t="s">
        <v>853</v>
      </c>
      <c r="F725" s="22" t="s">
        <v>919</v>
      </c>
      <c r="G725" s="22" t="s">
        <v>1139</v>
      </c>
      <c r="H725" s="22" t="s">
        <v>527</v>
      </c>
      <c r="I725" s="22" t="s">
        <v>527</v>
      </c>
      <c r="J725" s="22" t="s">
        <v>528</v>
      </c>
      <c r="K725" s="22" t="s">
        <v>529</v>
      </c>
      <c r="L725" s="22" t="s">
        <v>1582</v>
      </c>
      <c r="M725" s="22" t="s">
        <v>258</v>
      </c>
      <c r="N725" s="23" t="s">
        <v>532</v>
      </c>
      <c r="O725" s="23" t="s">
        <v>533</v>
      </c>
      <c r="P725" s="28" t="s">
        <v>4473</v>
      </c>
      <c r="Q725" s="28" t="s">
        <v>268</v>
      </c>
    </row>
    <row r="726" s="22" customFormat="1" customHeight="1" spans="1:17">
      <c r="A726" s="22" t="s">
        <v>506</v>
      </c>
      <c r="B726" s="22" t="s">
        <v>45</v>
      </c>
      <c r="C726" s="22" t="s">
        <v>4474</v>
      </c>
      <c r="D726" s="22" t="s">
        <v>1470</v>
      </c>
      <c r="E726" s="22" t="s">
        <v>524</v>
      </c>
      <c r="F726" s="22" t="s">
        <v>561</v>
      </c>
      <c r="G726" s="22" t="s">
        <v>562</v>
      </c>
      <c r="H726" s="22" t="s">
        <v>761</v>
      </c>
      <c r="I726" s="22" t="s">
        <v>762</v>
      </c>
      <c r="J726" s="22" t="s">
        <v>763</v>
      </c>
      <c r="K726" s="22" t="s">
        <v>544</v>
      </c>
      <c r="L726" s="22" t="s">
        <v>884</v>
      </c>
      <c r="M726" s="22" t="s">
        <v>1470</v>
      </c>
      <c r="N726" s="23" t="s">
        <v>612</v>
      </c>
      <c r="O726" s="23" t="s">
        <v>533</v>
      </c>
      <c r="P726" s="28" t="s">
        <v>4475</v>
      </c>
      <c r="Q726" s="28" t="s">
        <v>71</v>
      </c>
    </row>
    <row r="727" s="22" customFormat="1" customHeight="1" spans="1:17">
      <c r="A727" s="22" t="s">
        <v>4476</v>
      </c>
      <c r="B727" s="22" t="s">
        <v>78</v>
      </c>
      <c r="C727" s="22" t="s">
        <v>4477</v>
      </c>
      <c r="D727" s="22" t="s">
        <v>798</v>
      </c>
      <c r="E727" s="22" t="s">
        <v>524</v>
      </c>
      <c r="F727" s="22" t="s">
        <v>724</v>
      </c>
      <c r="G727" s="22" t="s">
        <v>44</v>
      </c>
      <c r="H727" s="22" t="s">
        <v>1116</v>
      </c>
      <c r="I727" s="22" t="s">
        <v>1117</v>
      </c>
      <c r="J727" s="22" t="s">
        <v>1436</v>
      </c>
      <c r="K727" s="22" t="s">
        <v>544</v>
      </c>
      <c r="L727" s="22" t="s">
        <v>4478</v>
      </c>
      <c r="M727" s="22" t="s">
        <v>1470</v>
      </c>
      <c r="N727" s="23" t="s">
        <v>3157</v>
      </c>
      <c r="O727" s="23" t="s">
        <v>568</v>
      </c>
      <c r="P727" s="28" t="s">
        <v>4479</v>
      </c>
      <c r="Q727" s="28" t="s">
        <v>1145</v>
      </c>
    </row>
    <row r="728" s="22" customFormat="1" customHeight="1" spans="1:17">
      <c r="A728" s="22" t="s">
        <v>4480</v>
      </c>
      <c r="B728" s="22" t="s">
        <v>45</v>
      </c>
      <c r="C728" s="22" t="s">
        <v>3987</v>
      </c>
      <c r="D728" s="22" t="s">
        <v>4481</v>
      </c>
      <c r="E728" s="22" t="s">
        <v>524</v>
      </c>
      <c r="F728" s="22" t="s">
        <v>1204</v>
      </c>
      <c r="G728" s="22" t="s">
        <v>1205</v>
      </c>
      <c r="H728" s="22" t="s">
        <v>527</v>
      </c>
      <c r="I728" s="22" t="s">
        <v>527</v>
      </c>
      <c r="J728" s="22" t="s">
        <v>528</v>
      </c>
      <c r="K728" s="22" t="s">
        <v>544</v>
      </c>
      <c r="L728" s="22" t="s">
        <v>1060</v>
      </c>
      <c r="M728" s="22" t="s">
        <v>4482</v>
      </c>
      <c r="N728" s="23" t="s">
        <v>906</v>
      </c>
      <c r="O728" s="23" t="s">
        <v>533</v>
      </c>
      <c r="P728" s="28" t="s">
        <v>4483</v>
      </c>
      <c r="Q728" s="28" t="s">
        <v>4484</v>
      </c>
    </row>
    <row r="729" s="22" customFormat="1" customHeight="1" spans="1:17">
      <c r="A729" s="22" t="s">
        <v>85</v>
      </c>
      <c r="B729" s="22" t="s">
        <v>45</v>
      </c>
      <c r="C729" s="22" t="s">
        <v>4485</v>
      </c>
      <c r="D729" s="22" t="s">
        <v>86</v>
      </c>
      <c r="E729" s="22" t="s">
        <v>524</v>
      </c>
      <c r="F729" s="22" t="s">
        <v>561</v>
      </c>
      <c r="G729" s="22" t="s">
        <v>562</v>
      </c>
      <c r="H729" s="22" t="s">
        <v>1291</v>
      </c>
      <c r="I729" s="22" t="s">
        <v>1292</v>
      </c>
      <c r="J729" s="22" t="s">
        <v>1293</v>
      </c>
      <c r="K729" s="22" t="s">
        <v>544</v>
      </c>
      <c r="L729" s="22" t="s">
        <v>565</v>
      </c>
      <c r="M729" s="22" t="s">
        <v>114</v>
      </c>
      <c r="N729" s="23" t="s">
        <v>1797</v>
      </c>
      <c r="O729" s="23" t="s">
        <v>568</v>
      </c>
      <c r="P729" s="28" t="s">
        <v>4486</v>
      </c>
      <c r="Q729" s="28" t="s">
        <v>4487</v>
      </c>
    </row>
    <row r="730" s="22" customFormat="1" customHeight="1" spans="1:17">
      <c r="A730" s="22" t="s">
        <v>4488</v>
      </c>
      <c r="B730" s="22" t="s">
        <v>45</v>
      </c>
      <c r="C730" s="22" t="s">
        <v>4489</v>
      </c>
      <c r="D730" s="22" t="s">
        <v>126</v>
      </c>
      <c r="E730" s="22" t="s">
        <v>524</v>
      </c>
      <c r="F730" s="22" t="s">
        <v>1153</v>
      </c>
      <c r="G730" s="22" t="s">
        <v>573</v>
      </c>
      <c r="H730" s="22" t="s">
        <v>527</v>
      </c>
      <c r="I730" s="22" t="s">
        <v>527</v>
      </c>
      <c r="J730" s="22" t="s">
        <v>528</v>
      </c>
      <c r="K730" s="22" t="s">
        <v>544</v>
      </c>
      <c r="L730" s="22" t="s">
        <v>4490</v>
      </c>
      <c r="M730" s="22" t="s">
        <v>126</v>
      </c>
      <c r="N730" s="23" t="s">
        <v>3019</v>
      </c>
      <c r="O730" s="23" t="s">
        <v>533</v>
      </c>
      <c r="P730" s="28" t="s">
        <v>4491</v>
      </c>
      <c r="Q730" s="28" t="s">
        <v>1399</v>
      </c>
    </row>
    <row r="731" s="22" customFormat="1" customHeight="1" spans="1:17">
      <c r="A731" s="22" t="s">
        <v>4492</v>
      </c>
      <c r="B731" s="22" t="s">
        <v>45</v>
      </c>
      <c r="C731" s="22" t="s">
        <v>4493</v>
      </c>
      <c r="D731" s="22" t="s">
        <v>2595</v>
      </c>
      <c r="E731" s="22" t="s">
        <v>524</v>
      </c>
      <c r="F731" s="22" t="s">
        <v>592</v>
      </c>
      <c r="G731" s="22" t="s">
        <v>593</v>
      </c>
      <c r="H731" s="22" t="s">
        <v>1291</v>
      </c>
      <c r="I731" s="22" t="s">
        <v>1292</v>
      </c>
      <c r="J731" s="22" t="s">
        <v>1293</v>
      </c>
      <c r="K731" s="22" t="s">
        <v>544</v>
      </c>
      <c r="L731" s="22" t="s">
        <v>1356</v>
      </c>
      <c r="M731" s="22" t="s">
        <v>3179</v>
      </c>
      <c r="N731" s="23" t="s">
        <v>2829</v>
      </c>
      <c r="O731" s="23" t="s">
        <v>533</v>
      </c>
      <c r="P731" s="28" t="s">
        <v>4494</v>
      </c>
      <c r="Q731" s="28" t="s">
        <v>2595</v>
      </c>
    </row>
    <row r="732" s="22" customFormat="1" customHeight="1" spans="1:17">
      <c r="A732" s="22" t="s">
        <v>4495</v>
      </c>
      <c r="B732" s="22" t="s">
        <v>45</v>
      </c>
      <c r="C732" s="22" t="s">
        <v>4496</v>
      </c>
      <c r="D732" s="22" t="s">
        <v>4497</v>
      </c>
      <c r="E732" s="22" t="s">
        <v>524</v>
      </c>
      <c r="F732" s="22" t="s">
        <v>561</v>
      </c>
      <c r="G732" s="22" t="s">
        <v>3509</v>
      </c>
      <c r="H732" s="22" t="s">
        <v>1097</v>
      </c>
      <c r="I732" s="22" t="s">
        <v>1098</v>
      </c>
      <c r="J732" s="22" t="s">
        <v>1099</v>
      </c>
      <c r="K732" s="22" t="s">
        <v>544</v>
      </c>
      <c r="L732" s="22" t="s">
        <v>3419</v>
      </c>
      <c r="M732" s="22" t="s">
        <v>476</v>
      </c>
      <c r="N732" s="23" t="s">
        <v>2654</v>
      </c>
      <c r="O732" s="23" t="s">
        <v>568</v>
      </c>
      <c r="P732" s="28" t="s">
        <v>4498</v>
      </c>
      <c r="Q732" s="28" t="s">
        <v>4499</v>
      </c>
    </row>
    <row r="733" s="22" customFormat="1" customHeight="1" spans="1:17">
      <c r="A733" s="22" t="s">
        <v>4500</v>
      </c>
      <c r="B733" s="22" t="s">
        <v>78</v>
      </c>
      <c r="C733" s="22" t="s">
        <v>4501</v>
      </c>
      <c r="D733" s="22" t="s">
        <v>890</v>
      </c>
      <c r="E733" s="22" t="s">
        <v>581</v>
      </c>
      <c r="F733" s="22" t="s">
        <v>2985</v>
      </c>
      <c r="G733" s="22" t="s">
        <v>870</v>
      </c>
      <c r="H733" s="22" t="s">
        <v>527</v>
      </c>
      <c r="I733" s="22" t="s">
        <v>527</v>
      </c>
      <c r="J733" s="22" t="s">
        <v>528</v>
      </c>
      <c r="K733" s="22" t="s">
        <v>544</v>
      </c>
      <c r="L733" s="22" t="s">
        <v>4502</v>
      </c>
      <c r="M733" s="22" t="s">
        <v>4503</v>
      </c>
      <c r="N733" s="23" t="s">
        <v>4504</v>
      </c>
      <c r="O733" s="23" t="s">
        <v>568</v>
      </c>
      <c r="P733" s="28" t="s">
        <v>4505</v>
      </c>
      <c r="Q733" s="28" t="s">
        <v>4506</v>
      </c>
    </row>
    <row r="734" s="22" customFormat="1" customHeight="1" spans="1:17">
      <c r="A734" s="22" t="s">
        <v>4507</v>
      </c>
      <c r="B734" s="22" t="s">
        <v>45</v>
      </c>
      <c r="C734" s="22" t="s">
        <v>4508</v>
      </c>
      <c r="D734" s="22" t="s">
        <v>4509</v>
      </c>
      <c r="E734" s="22" t="s">
        <v>524</v>
      </c>
      <c r="F734" s="22" t="s">
        <v>1204</v>
      </c>
      <c r="G734" s="22" t="s">
        <v>1205</v>
      </c>
      <c r="H734" s="22" t="s">
        <v>527</v>
      </c>
      <c r="I734" s="22" t="s">
        <v>527</v>
      </c>
      <c r="J734" s="22" t="s">
        <v>528</v>
      </c>
      <c r="K734" s="22" t="s">
        <v>544</v>
      </c>
      <c r="L734" s="22" t="s">
        <v>1953</v>
      </c>
      <c r="M734" s="22" t="s">
        <v>122</v>
      </c>
      <c r="N734" s="23" t="s">
        <v>532</v>
      </c>
      <c r="O734" s="23" t="s">
        <v>533</v>
      </c>
      <c r="P734" s="28" t="s">
        <v>4510</v>
      </c>
      <c r="Q734" s="28" t="s">
        <v>4511</v>
      </c>
    </row>
    <row r="735" s="22" customFormat="1" customHeight="1" spans="1:17">
      <c r="A735" s="22" t="s">
        <v>4512</v>
      </c>
      <c r="B735" s="22" t="s">
        <v>45</v>
      </c>
      <c r="C735" s="22" t="s">
        <v>4513</v>
      </c>
      <c r="D735" s="22" t="s">
        <v>4514</v>
      </c>
      <c r="E735" s="22" t="s">
        <v>524</v>
      </c>
      <c r="F735" s="22" t="s">
        <v>539</v>
      </c>
      <c r="G735" s="22" t="s">
        <v>573</v>
      </c>
      <c r="H735" s="22" t="s">
        <v>527</v>
      </c>
      <c r="I735" s="22" t="s">
        <v>527</v>
      </c>
      <c r="J735" s="22" t="s">
        <v>528</v>
      </c>
      <c r="K735" s="22" t="s">
        <v>544</v>
      </c>
      <c r="L735" s="22" t="s">
        <v>2816</v>
      </c>
      <c r="M735" s="22" t="s">
        <v>419</v>
      </c>
      <c r="N735" s="23" t="s">
        <v>612</v>
      </c>
      <c r="O735" s="23" t="s">
        <v>533</v>
      </c>
      <c r="P735" s="28" t="s">
        <v>4515</v>
      </c>
      <c r="Q735" s="28" t="s">
        <v>1157</v>
      </c>
    </row>
    <row r="736" s="22" customFormat="1" customHeight="1" spans="1:17">
      <c r="A736" s="22" t="s">
        <v>4516</v>
      </c>
      <c r="B736" s="22" t="s">
        <v>45</v>
      </c>
      <c r="C736" s="22" t="s">
        <v>4517</v>
      </c>
      <c r="D736" s="22" t="s">
        <v>994</v>
      </c>
      <c r="E736" s="22" t="s">
        <v>524</v>
      </c>
      <c r="F736" s="22" t="s">
        <v>592</v>
      </c>
      <c r="G736" s="22" t="s">
        <v>593</v>
      </c>
      <c r="H736" s="22" t="s">
        <v>741</v>
      </c>
      <c r="I736" s="22" t="s">
        <v>742</v>
      </c>
      <c r="J736" s="22" t="s">
        <v>743</v>
      </c>
      <c r="K736" s="22" t="s">
        <v>544</v>
      </c>
      <c r="L736" s="22" t="s">
        <v>1427</v>
      </c>
      <c r="M736" s="22" t="s">
        <v>3436</v>
      </c>
      <c r="N736" s="23" t="s">
        <v>2213</v>
      </c>
      <c r="O736" s="23" t="s">
        <v>533</v>
      </c>
      <c r="P736" s="28" t="s">
        <v>4518</v>
      </c>
      <c r="Q736" s="28" t="s">
        <v>1218</v>
      </c>
    </row>
    <row r="737" s="22" customFormat="1" hidden="1" customHeight="1" spans="1:17">
      <c r="A737" s="22" t="s">
        <v>4519</v>
      </c>
      <c r="B737" s="22" t="s">
        <v>45</v>
      </c>
      <c r="C737" s="22" t="s">
        <v>4520</v>
      </c>
      <c r="D737" s="22" t="s">
        <v>2231</v>
      </c>
      <c r="E737" s="22" t="s">
        <v>853</v>
      </c>
      <c r="F737" s="22" t="s">
        <v>919</v>
      </c>
      <c r="G737" s="22" t="s">
        <v>1188</v>
      </c>
      <c r="H737" s="22" t="s">
        <v>527</v>
      </c>
      <c r="I737" s="22" t="s">
        <v>527</v>
      </c>
      <c r="J737" s="22" t="s">
        <v>528</v>
      </c>
      <c r="K737" s="22" t="s">
        <v>529</v>
      </c>
      <c r="L737" s="22" t="s">
        <v>4521</v>
      </c>
      <c r="M737" s="22" t="s">
        <v>450</v>
      </c>
      <c r="N737" s="23" t="s">
        <v>4522</v>
      </c>
      <c r="O737" s="23" t="s">
        <v>533</v>
      </c>
      <c r="P737" s="28" t="s">
        <v>4523</v>
      </c>
      <c r="Q737" s="28" t="s">
        <v>4524</v>
      </c>
    </row>
    <row r="738" s="22" customFormat="1" customHeight="1" spans="1:17">
      <c r="A738" s="22" t="s">
        <v>4525</v>
      </c>
      <c r="B738" s="22" t="s">
        <v>45</v>
      </c>
      <c r="C738" s="22" t="s">
        <v>4526</v>
      </c>
      <c r="D738" s="22" t="s">
        <v>4527</v>
      </c>
      <c r="E738" s="22" t="s">
        <v>524</v>
      </c>
      <c r="F738" s="22" t="s">
        <v>1524</v>
      </c>
      <c r="G738" s="22" t="s">
        <v>1013</v>
      </c>
      <c r="H738" s="22" t="s">
        <v>1291</v>
      </c>
      <c r="I738" s="22" t="s">
        <v>1292</v>
      </c>
      <c r="J738" s="22" t="s">
        <v>1293</v>
      </c>
      <c r="K738" s="22" t="s">
        <v>544</v>
      </c>
      <c r="L738" s="22" t="s">
        <v>1042</v>
      </c>
      <c r="M738" s="22" t="s">
        <v>616</v>
      </c>
      <c r="N738" s="23" t="s">
        <v>532</v>
      </c>
      <c r="O738" s="23" t="s">
        <v>533</v>
      </c>
      <c r="P738" s="28" t="s">
        <v>4528</v>
      </c>
      <c r="Q738" s="28" t="s">
        <v>4529</v>
      </c>
    </row>
    <row r="739" s="22" customFormat="1" hidden="1" customHeight="1" spans="1:17">
      <c r="A739" s="22" t="s">
        <v>4530</v>
      </c>
      <c r="B739" s="22" t="s">
        <v>45</v>
      </c>
      <c r="C739" s="22" t="s">
        <v>4531</v>
      </c>
      <c r="D739" s="22" t="s">
        <v>4532</v>
      </c>
      <c r="E739" s="22" t="s">
        <v>524</v>
      </c>
      <c r="F739" s="22" t="s">
        <v>644</v>
      </c>
      <c r="G739" s="22" t="s">
        <v>716</v>
      </c>
      <c r="H739" s="22" t="s">
        <v>645</v>
      </c>
      <c r="I739" s="22" t="s">
        <v>645</v>
      </c>
      <c r="J739" s="22" t="s">
        <v>528</v>
      </c>
      <c r="K739" s="22" t="s">
        <v>529</v>
      </c>
      <c r="L739" s="22" t="s">
        <v>4372</v>
      </c>
      <c r="M739" s="22" t="s">
        <v>1470</v>
      </c>
      <c r="N739" s="23" t="s">
        <v>532</v>
      </c>
      <c r="O739" s="23" t="s">
        <v>533</v>
      </c>
      <c r="P739" s="28" t="s">
        <v>4533</v>
      </c>
      <c r="Q739" s="28" t="s">
        <v>2458</v>
      </c>
    </row>
    <row r="740" s="22" customFormat="1" customHeight="1" spans="1:17">
      <c r="A740" s="22" t="s">
        <v>507</v>
      </c>
      <c r="B740" s="22" t="s">
        <v>78</v>
      </c>
      <c r="C740" s="22" t="s">
        <v>4534</v>
      </c>
      <c r="D740" s="22" t="s">
        <v>4535</v>
      </c>
      <c r="E740" s="22" t="s">
        <v>524</v>
      </c>
      <c r="F740" s="22" t="s">
        <v>592</v>
      </c>
      <c r="G740" s="22" t="s">
        <v>593</v>
      </c>
      <c r="H740" s="22" t="s">
        <v>761</v>
      </c>
      <c r="I740" s="22" t="s">
        <v>762</v>
      </c>
      <c r="J740" s="22" t="s">
        <v>763</v>
      </c>
      <c r="K740" s="22" t="s">
        <v>544</v>
      </c>
      <c r="L740" s="22" t="s">
        <v>4536</v>
      </c>
      <c r="M740" s="22" t="s">
        <v>4537</v>
      </c>
      <c r="N740" s="23" t="s">
        <v>1533</v>
      </c>
      <c r="O740" s="23" t="s">
        <v>568</v>
      </c>
      <c r="P740" s="28" t="s">
        <v>4538</v>
      </c>
      <c r="Q740" s="28" t="s">
        <v>173</v>
      </c>
    </row>
    <row r="741" s="22" customFormat="1" customHeight="1" spans="1:17">
      <c r="A741" s="22" t="s">
        <v>4539</v>
      </c>
      <c r="B741" s="22" t="s">
        <v>78</v>
      </c>
      <c r="C741" s="22" t="s">
        <v>4540</v>
      </c>
      <c r="D741" s="22" t="s">
        <v>2263</v>
      </c>
      <c r="E741" s="22" t="s">
        <v>524</v>
      </c>
      <c r="F741" s="22" t="s">
        <v>592</v>
      </c>
      <c r="G741" s="22" t="s">
        <v>593</v>
      </c>
      <c r="H741" s="22" t="s">
        <v>818</v>
      </c>
      <c r="I741" s="22" t="s">
        <v>819</v>
      </c>
      <c r="J741" s="22" t="s">
        <v>820</v>
      </c>
      <c r="K741" s="22" t="s">
        <v>544</v>
      </c>
      <c r="L741" s="22" t="s">
        <v>4541</v>
      </c>
      <c r="M741" s="22" t="s">
        <v>3436</v>
      </c>
      <c r="N741" s="23" t="s">
        <v>4542</v>
      </c>
      <c r="O741" s="23" t="s">
        <v>568</v>
      </c>
      <c r="P741" s="28" t="s">
        <v>4543</v>
      </c>
      <c r="Q741" s="28" t="s">
        <v>2255</v>
      </c>
    </row>
    <row r="742" s="22" customFormat="1" customHeight="1" spans="1:17">
      <c r="A742" s="22" t="s">
        <v>4544</v>
      </c>
      <c r="B742" s="22" t="s">
        <v>45</v>
      </c>
      <c r="C742" s="22" t="s">
        <v>4545</v>
      </c>
      <c r="D742" s="22" t="s">
        <v>4546</v>
      </c>
      <c r="E742" s="22" t="s">
        <v>524</v>
      </c>
      <c r="F742" s="22" t="s">
        <v>605</v>
      </c>
      <c r="G742" s="22" t="s">
        <v>606</v>
      </c>
      <c r="H742" s="22" t="s">
        <v>563</v>
      </c>
      <c r="I742" s="22" t="s">
        <v>564</v>
      </c>
      <c r="J742" s="22" t="s">
        <v>912</v>
      </c>
      <c r="K742" s="22" t="s">
        <v>544</v>
      </c>
      <c r="L742" s="22" t="s">
        <v>864</v>
      </c>
      <c r="M742" s="22" t="s">
        <v>1438</v>
      </c>
      <c r="N742" s="23" t="s">
        <v>3485</v>
      </c>
      <c r="O742" s="23" t="s">
        <v>533</v>
      </c>
      <c r="P742" s="28" t="s">
        <v>4547</v>
      </c>
      <c r="Q742" s="28" t="s">
        <v>4548</v>
      </c>
    </row>
    <row r="743" s="22" customFormat="1" customHeight="1" spans="1:17">
      <c r="A743" s="22" t="s">
        <v>4549</v>
      </c>
      <c r="B743" s="22" t="s">
        <v>45</v>
      </c>
      <c r="C743" s="22" t="s">
        <v>4550</v>
      </c>
      <c r="D743" s="22" t="s">
        <v>4551</v>
      </c>
      <c r="E743" s="22" t="s">
        <v>524</v>
      </c>
      <c r="F743" s="22" t="s">
        <v>592</v>
      </c>
      <c r="G743" s="22" t="s">
        <v>617</v>
      </c>
      <c r="H743" s="22" t="s">
        <v>527</v>
      </c>
      <c r="I743" s="22" t="s">
        <v>527</v>
      </c>
      <c r="J743" s="22" t="s">
        <v>528</v>
      </c>
      <c r="K743" s="22" t="s">
        <v>544</v>
      </c>
      <c r="L743" s="22" t="s">
        <v>3964</v>
      </c>
      <c r="M743" s="22" t="s">
        <v>531</v>
      </c>
      <c r="N743" s="23" t="s">
        <v>885</v>
      </c>
      <c r="O743" s="23" t="s">
        <v>533</v>
      </c>
      <c r="P743" s="28" t="s">
        <v>4552</v>
      </c>
      <c r="Q743" s="28" t="s">
        <v>192</v>
      </c>
    </row>
    <row r="744" s="22" customFormat="1" customHeight="1" spans="1:17">
      <c r="A744" s="22" t="s">
        <v>4553</v>
      </c>
      <c r="B744" s="22" t="s">
        <v>45</v>
      </c>
      <c r="C744" s="22" t="s">
        <v>4554</v>
      </c>
      <c r="D744" s="22" t="s">
        <v>328</v>
      </c>
      <c r="E744" s="22" t="s">
        <v>524</v>
      </c>
      <c r="F744" s="22" t="s">
        <v>635</v>
      </c>
      <c r="G744" s="22" t="s">
        <v>573</v>
      </c>
      <c r="H744" s="22" t="s">
        <v>527</v>
      </c>
      <c r="I744" s="22" t="s">
        <v>527</v>
      </c>
      <c r="J744" s="22" t="s">
        <v>528</v>
      </c>
      <c r="K744" s="22" t="s">
        <v>544</v>
      </c>
      <c r="L744" s="22" t="s">
        <v>4555</v>
      </c>
      <c r="M744" s="22" t="s">
        <v>205</v>
      </c>
      <c r="N744" s="23" t="s">
        <v>4556</v>
      </c>
      <c r="O744" s="23" t="s">
        <v>533</v>
      </c>
      <c r="P744" s="28" t="s">
        <v>4557</v>
      </c>
      <c r="Q744" s="28" t="s">
        <v>814</v>
      </c>
    </row>
    <row r="745" s="22" customFormat="1" customHeight="1" spans="1:17">
      <c r="A745" s="22" t="s">
        <v>4558</v>
      </c>
      <c r="B745" s="22" t="s">
        <v>45</v>
      </c>
      <c r="C745" s="22" t="s">
        <v>4559</v>
      </c>
      <c r="D745" s="22" t="s">
        <v>4560</v>
      </c>
      <c r="E745" s="22" t="s">
        <v>581</v>
      </c>
      <c r="F745" s="22" t="s">
        <v>4561</v>
      </c>
      <c r="G745" s="22" t="s">
        <v>870</v>
      </c>
      <c r="H745" s="22" t="s">
        <v>3073</v>
      </c>
      <c r="I745" s="22" t="s">
        <v>3074</v>
      </c>
      <c r="J745" s="22" t="s">
        <v>3490</v>
      </c>
      <c r="K745" s="22" t="s">
        <v>544</v>
      </c>
      <c r="L745" s="22" t="s">
        <v>3368</v>
      </c>
      <c r="M745" s="22" t="s">
        <v>126</v>
      </c>
      <c r="N745" s="23" t="s">
        <v>800</v>
      </c>
      <c r="O745" s="23" t="s">
        <v>533</v>
      </c>
      <c r="P745" s="28" t="s">
        <v>4562</v>
      </c>
      <c r="Q745" s="28" t="s">
        <v>1413</v>
      </c>
    </row>
    <row r="746" s="22" customFormat="1" customHeight="1" spans="1:17">
      <c r="A746" s="22" t="s">
        <v>4563</v>
      </c>
      <c r="B746" s="22" t="s">
        <v>45</v>
      </c>
      <c r="C746" s="22" t="s">
        <v>4564</v>
      </c>
      <c r="D746" s="22" t="s">
        <v>305</v>
      </c>
      <c r="E746" s="22" t="s">
        <v>524</v>
      </c>
      <c r="F746" s="22" t="s">
        <v>592</v>
      </c>
      <c r="G746" s="22" t="s">
        <v>593</v>
      </c>
      <c r="H746" s="22" t="s">
        <v>1337</v>
      </c>
      <c r="I746" s="22" t="s">
        <v>1338</v>
      </c>
      <c r="J746" s="22" t="s">
        <v>1339</v>
      </c>
      <c r="K746" s="22" t="s">
        <v>544</v>
      </c>
      <c r="L746" s="22" t="s">
        <v>954</v>
      </c>
      <c r="M746" s="22" t="s">
        <v>3070</v>
      </c>
      <c r="N746" s="23" t="s">
        <v>532</v>
      </c>
      <c r="O746" s="23" t="s">
        <v>533</v>
      </c>
      <c r="P746" s="28" t="s">
        <v>4565</v>
      </c>
      <c r="Q746" s="28" t="s">
        <v>4566</v>
      </c>
    </row>
    <row r="747" s="22" customFormat="1" customHeight="1" spans="1:17">
      <c r="A747" s="22" t="s">
        <v>4567</v>
      </c>
      <c r="B747" s="22" t="s">
        <v>45</v>
      </c>
      <c r="C747" s="22" t="s">
        <v>4568</v>
      </c>
      <c r="D747" s="22" t="s">
        <v>4569</v>
      </c>
      <c r="E747" s="22" t="s">
        <v>581</v>
      </c>
      <c r="F747" s="22" t="s">
        <v>2239</v>
      </c>
      <c r="G747" s="22" t="s">
        <v>682</v>
      </c>
      <c r="H747" s="22" t="s">
        <v>1648</v>
      </c>
      <c r="I747" s="22" t="s">
        <v>1649</v>
      </c>
      <c r="J747" s="22" t="s">
        <v>1650</v>
      </c>
      <c r="K747" s="22" t="s">
        <v>544</v>
      </c>
      <c r="L747" s="22" t="s">
        <v>4570</v>
      </c>
      <c r="M747" s="22" t="s">
        <v>4569</v>
      </c>
      <c r="N747" s="23" t="s">
        <v>612</v>
      </c>
      <c r="O747" s="23" t="s">
        <v>533</v>
      </c>
      <c r="P747" s="28" t="s">
        <v>4571</v>
      </c>
      <c r="Q747" s="28" t="s">
        <v>4572</v>
      </c>
    </row>
    <row r="748" s="22" customFormat="1" customHeight="1" spans="1:17">
      <c r="A748" s="22" t="s">
        <v>4573</v>
      </c>
      <c r="B748" s="22" t="s">
        <v>89</v>
      </c>
      <c r="C748" s="22" t="s">
        <v>4574</v>
      </c>
      <c r="D748" s="22" t="s">
        <v>242</v>
      </c>
      <c r="E748" s="22" t="s">
        <v>524</v>
      </c>
      <c r="F748" s="22" t="s">
        <v>695</v>
      </c>
      <c r="G748" s="22" t="s">
        <v>696</v>
      </c>
      <c r="H748" s="22" t="s">
        <v>527</v>
      </c>
      <c r="I748" s="22" t="s">
        <v>527</v>
      </c>
      <c r="J748" s="22" t="s">
        <v>528</v>
      </c>
      <c r="K748" s="22" t="s">
        <v>544</v>
      </c>
      <c r="L748" s="22" t="s">
        <v>2667</v>
      </c>
      <c r="M748" s="22" t="s">
        <v>4575</v>
      </c>
      <c r="N748" s="23" t="s">
        <v>906</v>
      </c>
      <c r="O748" s="23" t="s">
        <v>660</v>
      </c>
      <c r="P748" s="28" t="s">
        <v>4576</v>
      </c>
      <c r="Q748" s="28" t="s">
        <v>242</v>
      </c>
    </row>
    <row r="749" s="22" customFormat="1" customHeight="1" spans="1:17">
      <c r="A749" s="22" t="s">
        <v>4577</v>
      </c>
      <c r="B749" s="22" t="s">
        <v>89</v>
      </c>
      <c r="C749" s="22" t="s">
        <v>4578</v>
      </c>
      <c r="D749" s="22" t="s">
        <v>4579</v>
      </c>
      <c r="E749" s="22" t="s">
        <v>581</v>
      </c>
      <c r="F749" s="22" t="s">
        <v>4580</v>
      </c>
      <c r="G749" s="22" t="s">
        <v>4581</v>
      </c>
      <c r="H749" s="22" t="s">
        <v>527</v>
      </c>
      <c r="I749" s="22" t="s">
        <v>527</v>
      </c>
      <c r="J749" s="22" t="s">
        <v>528</v>
      </c>
      <c r="K749" s="22" t="s">
        <v>544</v>
      </c>
      <c r="L749" s="22" t="s">
        <v>4582</v>
      </c>
      <c r="M749" s="22" t="s">
        <v>4583</v>
      </c>
      <c r="N749" s="23" t="s">
        <v>800</v>
      </c>
      <c r="O749" s="23" t="s">
        <v>660</v>
      </c>
      <c r="P749" s="28" t="s">
        <v>4584</v>
      </c>
      <c r="Q749" s="28" t="s">
        <v>3311</v>
      </c>
    </row>
    <row r="750" s="22" customFormat="1" customHeight="1" spans="1:17">
      <c r="A750" s="22" t="s">
        <v>4585</v>
      </c>
      <c r="B750" s="22" t="s">
        <v>45</v>
      </c>
      <c r="C750" s="22" t="s">
        <v>4586</v>
      </c>
      <c r="D750" s="22" t="s">
        <v>71</v>
      </c>
      <c r="E750" s="22" t="s">
        <v>524</v>
      </c>
      <c r="F750" s="22" t="s">
        <v>592</v>
      </c>
      <c r="G750" s="22" t="s">
        <v>593</v>
      </c>
      <c r="H750" s="22" t="s">
        <v>563</v>
      </c>
      <c r="I750" s="22" t="s">
        <v>564</v>
      </c>
      <c r="J750" s="22" t="s">
        <v>912</v>
      </c>
      <c r="K750" s="22" t="s">
        <v>544</v>
      </c>
      <c r="L750" s="22" t="s">
        <v>4587</v>
      </c>
      <c r="M750" s="22" t="s">
        <v>450</v>
      </c>
      <c r="N750" s="23" t="s">
        <v>532</v>
      </c>
      <c r="O750" s="23" t="s">
        <v>533</v>
      </c>
      <c r="P750" s="28" t="s">
        <v>4588</v>
      </c>
      <c r="Q750" s="28" t="s">
        <v>4589</v>
      </c>
    </row>
    <row r="751" s="22" customFormat="1" customHeight="1" spans="1:17">
      <c r="A751" s="22" t="s">
        <v>4590</v>
      </c>
      <c r="B751" s="22" t="s">
        <v>45</v>
      </c>
      <c r="C751" s="22" t="s">
        <v>4591</v>
      </c>
      <c r="D751" s="22" t="s">
        <v>1635</v>
      </c>
      <c r="E751" s="22" t="s">
        <v>524</v>
      </c>
      <c r="F751" s="22" t="s">
        <v>561</v>
      </c>
      <c r="G751" s="22" t="s">
        <v>562</v>
      </c>
      <c r="H751" s="22" t="s">
        <v>618</v>
      </c>
      <c r="I751" s="22" t="s">
        <v>619</v>
      </c>
      <c r="J751" s="22" t="s">
        <v>620</v>
      </c>
      <c r="K751" s="22" t="s">
        <v>544</v>
      </c>
      <c r="L751" s="22" t="s">
        <v>4592</v>
      </c>
      <c r="M751" s="22" t="s">
        <v>1635</v>
      </c>
      <c r="N751" s="23" t="s">
        <v>532</v>
      </c>
      <c r="O751" s="23" t="s">
        <v>533</v>
      </c>
      <c r="P751" s="28" t="s">
        <v>4593</v>
      </c>
      <c r="Q751" s="28" t="s">
        <v>4594</v>
      </c>
    </row>
    <row r="752" s="22" customFormat="1" customHeight="1" spans="1:17">
      <c r="A752" s="22" t="s">
        <v>4595</v>
      </c>
      <c r="B752" s="22" t="s">
        <v>45</v>
      </c>
      <c r="C752" s="22" t="s">
        <v>4596</v>
      </c>
      <c r="D752" s="22" t="s">
        <v>4597</v>
      </c>
      <c r="E752" s="22" t="s">
        <v>581</v>
      </c>
      <c r="F752" s="22" t="s">
        <v>2973</v>
      </c>
      <c r="G752" s="22" t="s">
        <v>1198</v>
      </c>
      <c r="H752" s="22" t="s">
        <v>725</v>
      </c>
      <c r="I752" s="22" t="s">
        <v>725</v>
      </c>
      <c r="J752" s="22" t="s">
        <v>726</v>
      </c>
      <c r="K752" s="22" t="s">
        <v>544</v>
      </c>
      <c r="L752" s="22" t="s">
        <v>4598</v>
      </c>
      <c r="M752" s="22" t="s">
        <v>4599</v>
      </c>
      <c r="N752" s="23" t="s">
        <v>612</v>
      </c>
      <c r="O752" s="23" t="s">
        <v>533</v>
      </c>
      <c r="P752" s="28" t="s">
        <v>4600</v>
      </c>
      <c r="Q752" s="28" t="s">
        <v>2007</v>
      </c>
    </row>
    <row r="753" s="22" customFormat="1" customHeight="1" spans="1:17">
      <c r="A753" s="22" t="s">
        <v>4601</v>
      </c>
      <c r="B753" s="22" t="s">
        <v>89</v>
      </c>
      <c r="C753" s="22" t="s">
        <v>4602</v>
      </c>
      <c r="D753" s="22" t="s">
        <v>4603</v>
      </c>
      <c r="E753" s="22" t="s">
        <v>581</v>
      </c>
      <c r="F753" s="22" t="s">
        <v>947</v>
      </c>
      <c r="G753" s="22" t="s">
        <v>1233</v>
      </c>
      <c r="H753" s="22" t="s">
        <v>527</v>
      </c>
      <c r="I753" s="22" t="s">
        <v>527</v>
      </c>
      <c r="J753" s="22" t="s">
        <v>528</v>
      </c>
      <c r="K753" s="22" t="s">
        <v>544</v>
      </c>
      <c r="L753" s="22" t="s">
        <v>4604</v>
      </c>
      <c r="M753" s="22" t="s">
        <v>4605</v>
      </c>
      <c r="N753" s="23" t="s">
        <v>1518</v>
      </c>
      <c r="O753" s="23" t="s">
        <v>660</v>
      </c>
      <c r="P753" s="28" t="s">
        <v>4606</v>
      </c>
      <c r="Q753" s="28" t="s">
        <v>4607</v>
      </c>
    </row>
    <row r="754" s="22" customFormat="1" customHeight="1" spans="1:17">
      <c r="A754" s="22" t="s">
        <v>502</v>
      </c>
      <c r="B754" s="22" t="s">
        <v>45</v>
      </c>
      <c r="C754" s="22" t="s">
        <v>4608</v>
      </c>
      <c r="D754" s="22" t="s">
        <v>4609</v>
      </c>
      <c r="E754" s="22" t="s">
        <v>524</v>
      </c>
      <c r="F754" s="22" t="s">
        <v>592</v>
      </c>
      <c r="G754" s="22" t="s">
        <v>593</v>
      </c>
      <c r="H754" s="22" t="s">
        <v>1097</v>
      </c>
      <c r="I754" s="22" t="s">
        <v>1098</v>
      </c>
      <c r="J754" s="22" t="s">
        <v>1099</v>
      </c>
      <c r="K754" s="22" t="s">
        <v>544</v>
      </c>
      <c r="L754" s="22" t="s">
        <v>4610</v>
      </c>
      <c r="M754" s="22" t="s">
        <v>4611</v>
      </c>
      <c r="N754" s="23" t="s">
        <v>532</v>
      </c>
      <c r="O754" s="23" t="s">
        <v>533</v>
      </c>
      <c r="P754" s="28" t="s">
        <v>4612</v>
      </c>
      <c r="Q754" s="28" t="s">
        <v>4160</v>
      </c>
    </row>
    <row r="755" s="22" customFormat="1" customHeight="1" spans="1:17">
      <c r="A755" s="22" t="s">
        <v>4613</v>
      </c>
      <c r="B755" s="22" t="s">
        <v>45</v>
      </c>
      <c r="C755" s="22" t="s">
        <v>4614</v>
      </c>
      <c r="D755" s="22" t="s">
        <v>173</v>
      </c>
      <c r="E755" s="22" t="s">
        <v>524</v>
      </c>
      <c r="F755" s="22" t="s">
        <v>592</v>
      </c>
      <c r="G755" s="22" t="s">
        <v>593</v>
      </c>
      <c r="H755" s="22" t="s">
        <v>761</v>
      </c>
      <c r="I755" s="22" t="s">
        <v>3618</v>
      </c>
      <c r="J755" s="22" t="s">
        <v>763</v>
      </c>
      <c r="K755" s="22" t="s">
        <v>544</v>
      </c>
      <c r="L755" s="22" t="s">
        <v>2456</v>
      </c>
      <c r="M755" s="22" t="s">
        <v>4615</v>
      </c>
      <c r="N755" s="23" t="s">
        <v>4556</v>
      </c>
      <c r="O755" s="23" t="s">
        <v>568</v>
      </c>
      <c r="P755" s="28" t="s">
        <v>4616</v>
      </c>
      <c r="Q755" s="28" t="s">
        <v>1371</v>
      </c>
    </row>
    <row r="756" s="22" customFormat="1" customHeight="1" spans="1:17">
      <c r="A756" s="22" t="s">
        <v>4617</v>
      </c>
      <c r="B756" s="22" t="s">
        <v>45</v>
      </c>
      <c r="C756" s="22" t="s">
        <v>4618</v>
      </c>
      <c r="D756" s="22" t="s">
        <v>1967</v>
      </c>
      <c r="E756" s="22" t="s">
        <v>524</v>
      </c>
      <c r="F756" s="22" t="s">
        <v>592</v>
      </c>
      <c r="G756" s="22" t="s">
        <v>593</v>
      </c>
      <c r="H756" s="22" t="s">
        <v>818</v>
      </c>
      <c r="I756" s="22" t="s">
        <v>819</v>
      </c>
      <c r="J756" s="22" t="s">
        <v>820</v>
      </c>
      <c r="K756" s="22" t="s">
        <v>544</v>
      </c>
      <c r="L756" s="22" t="s">
        <v>1350</v>
      </c>
      <c r="M756" s="22" t="s">
        <v>4619</v>
      </c>
      <c r="N756" s="23" t="s">
        <v>532</v>
      </c>
      <c r="O756" s="23" t="s">
        <v>568</v>
      </c>
      <c r="P756" s="28" t="s">
        <v>4620</v>
      </c>
      <c r="Q756" s="28" t="s">
        <v>2255</v>
      </c>
    </row>
    <row r="757" s="22" customFormat="1" customHeight="1" spans="1:17">
      <c r="A757" s="22" t="s">
        <v>503</v>
      </c>
      <c r="B757" s="22" t="s">
        <v>45</v>
      </c>
      <c r="C757" s="22" t="s">
        <v>4621</v>
      </c>
      <c r="D757" s="22" t="s">
        <v>4622</v>
      </c>
      <c r="E757" s="22" t="s">
        <v>524</v>
      </c>
      <c r="F757" s="22" t="s">
        <v>724</v>
      </c>
      <c r="G757" s="22" t="s">
        <v>44</v>
      </c>
      <c r="H757" s="22" t="s">
        <v>636</v>
      </c>
      <c r="I757" s="22" t="s">
        <v>637</v>
      </c>
      <c r="J757" s="22" t="s">
        <v>638</v>
      </c>
      <c r="K757" s="22" t="s">
        <v>544</v>
      </c>
      <c r="L757" s="22" t="s">
        <v>4623</v>
      </c>
      <c r="M757" s="22" t="s">
        <v>4624</v>
      </c>
      <c r="N757" s="23" t="s">
        <v>666</v>
      </c>
      <c r="O757" s="23" t="s">
        <v>533</v>
      </c>
      <c r="P757" s="28" t="s">
        <v>4625</v>
      </c>
      <c r="Q757" s="28" t="s">
        <v>4626</v>
      </c>
    </row>
    <row r="758" s="22" customFormat="1" hidden="1" customHeight="1" spans="1:17">
      <c r="A758" s="22" t="s">
        <v>4627</v>
      </c>
      <c r="B758" s="22" t="s">
        <v>45</v>
      </c>
      <c r="C758" s="22" t="s">
        <v>4628</v>
      </c>
      <c r="D758" s="22" t="s">
        <v>4629</v>
      </c>
      <c r="E758" s="22" t="s">
        <v>524</v>
      </c>
      <c r="F758" s="22" t="s">
        <v>525</v>
      </c>
      <c r="G758" s="22" t="s">
        <v>1233</v>
      </c>
      <c r="H758" s="22" t="s">
        <v>527</v>
      </c>
      <c r="I758" s="22" t="s">
        <v>527</v>
      </c>
      <c r="J758" s="22" t="s">
        <v>528</v>
      </c>
      <c r="K758" s="22" t="s">
        <v>529</v>
      </c>
      <c r="L758" s="22" t="s">
        <v>1570</v>
      </c>
      <c r="M758" s="22" t="s">
        <v>4630</v>
      </c>
      <c r="N758" s="23" t="s">
        <v>2213</v>
      </c>
      <c r="O758" s="23" t="s">
        <v>533</v>
      </c>
      <c r="P758" s="28" t="s">
        <v>4631</v>
      </c>
      <c r="Q758" s="28" t="s">
        <v>4632</v>
      </c>
    </row>
    <row r="759" s="22" customFormat="1" customHeight="1" spans="1:17">
      <c r="A759" s="22" t="s">
        <v>51</v>
      </c>
      <c r="B759" s="22" t="s">
        <v>45</v>
      </c>
      <c r="C759" s="22" t="s">
        <v>4633</v>
      </c>
      <c r="D759" s="22" t="s">
        <v>52</v>
      </c>
      <c r="E759" s="22" t="s">
        <v>524</v>
      </c>
      <c r="F759" s="22" t="s">
        <v>592</v>
      </c>
      <c r="G759" s="22" t="s">
        <v>664</v>
      </c>
      <c r="H759" s="22" t="s">
        <v>818</v>
      </c>
      <c r="I759" s="22" t="s">
        <v>819</v>
      </c>
      <c r="J759" s="22" t="s">
        <v>820</v>
      </c>
      <c r="K759" s="22" t="s">
        <v>544</v>
      </c>
      <c r="L759" s="22" t="s">
        <v>4634</v>
      </c>
      <c r="M759" s="22" t="s">
        <v>4482</v>
      </c>
      <c r="N759" s="23" t="s">
        <v>2721</v>
      </c>
      <c r="O759" s="23" t="s">
        <v>533</v>
      </c>
      <c r="P759" s="28" t="s">
        <v>4635</v>
      </c>
      <c r="Q759" s="28" t="s">
        <v>1779</v>
      </c>
    </row>
    <row r="760" s="22" customFormat="1" customHeight="1" spans="1:17">
      <c r="A760" s="22" t="s">
        <v>82</v>
      </c>
      <c r="B760" s="22" t="s">
        <v>45</v>
      </c>
      <c r="C760" s="22" t="s">
        <v>2820</v>
      </c>
      <c r="D760" s="22" t="s">
        <v>83</v>
      </c>
      <c r="E760" s="22" t="s">
        <v>524</v>
      </c>
      <c r="F760" s="22" t="s">
        <v>592</v>
      </c>
      <c r="G760" s="22" t="s">
        <v>593</v>
      </c>
      <c r="H760" s="22" t="s">
        <v>645</v>
      </c>
      <c r="I760" s="22" t="s">
        <v>645</v>
      </c>
      <c r="J760" s="22" t="s">
        <v>646</v>
      </c>
      <c r="K760" s="22" t="s">
        <v>544</v>
      </c>
      <c r="L760" s="22" t="s">
        <v>1060</v>
      </c>
      <c r="M760" s="22" t="s">
        <v>1050</v>
      </c>
      <c r="N760" s="23" t="s">
        <v>885</v>
      </c>
      <c r="O760" s="23" t="s">
        <v>533</v>
      </c>
      <c r="P760" s="28" t="s">
        <v>4636</v>
      </c>
      <c r="Q760" s="28" t="s">
        <v>4637</v>
      </c>
    </row>
    <row r="761" s="22" customFormat="1" customHeight="1" spans="1:17">
      <c r="A761" s="22" t="s">
        <v>362</v>
      </c>
      <c r="B761" s="22" t="s">
        <v>45</v>
      </c>
      <c r="C761" s="22" t="s">
        <v>4638</v>
      </c>
      <c r="D761" s="22" t="s">
        <v>68</v>
      </c>
      <c r="E761" s="22" t="s">
        <v>581</v>
      </c>
      <c r="F761" s="22" t="s">
        <v>2692</v>
      </c>
      <c r="G761" s="22" t="s">
        <v>682</v>
      </c>
      <c r="H761" s="22" t="s">
        <v>785</v>
      </c>
      <c r="I761" s="22" t="s">
        <v>786</v>
      </c>
      <c r="J761" s="22" t="s">
        <v>528</v>
      </c>
      <c r="K761" s="22" t="s">
        <v>544</v>
      </c>
      <c r="L761" s="22" t="s">
        <v>4639</v>
      </c>
      <c r="M761" s="22" t="s">
        <v>68</v>
      </c>
      <c r="N761" s="23" t="s">
        <v>1482</v>
      </c>
      <c r="O761" s="23" t="s">
        <v>533</v>
      </c>
      <c r="P761" s="28" t="s">
        <v>4640</v>
      </c>
      <c r="Q761" s="28" t="s">
        <v>4391</v>
      </c>
    </row>
    <row r="762" s="22" customFormat="1" customHeight="1" spans="1:17">
      <c r="A762" s="22" t="s">
        <v>4641</v>
      </c>
      <c r="B762" s="22" t="s">
        <v>78</v>
      </c>
      <c r="C762" s="22" t="s">
        <v>4642</v>
      </c>
      <c r="D762" s="22" t="s">
        <v>4643</v>
      </c>
      <c r="E762" s="22" t="s">
        <v>524</v>
      </c>
      <c r="F762" s="22" t="s">
        <v>561</v>
      </c>
      <c r="G762" s="22" t="s">
        <v>562</v>
      </c>
      <c r="H762" s="22" t="s">
        <v>594</v>
      </c>
      <c r="I762" s="22" t="s">
        <v>595</v>
      </c>
      <c r="J762" s="22" t="s">
        <v>596</v>
      </c>
      <c r="K762" s="22" t="s">
        <v>544</v>
      </c>
      <c r="L762" s="22" t="s">
        <v>1159</v>
      </c>
      <c r="M762" s="22" t="s">
        <v>489</v>
      </c>
      <c r="N762" s="23" t="s">
        <v>4644</v>
      </c>
      <c r="O762" s="23" t="s">
        <v>568</v>
      </c>
      <c r="P762" s="28" t="s">
        <v>4645</v>
      </c>
      <c r="Q762" s="28" t="s">
        <v>832</v>
      </c>
    </row>
    <row r="763" s="22" customFormat="1" customHeight="1" spans="1:17">
      <c r="A763" s="22" t="s">
        <v>4646</v>
      </c>
      <c r="B763" s="22" t="s">
        <v>89</v>
      </c>
      <c r="C763" s="22" t="s">
        <v>4647</v>
      </c>
      <c r="D763" s="22" t="s">
        <v>4648</v>
      </c>
      <c r="E763" s="22" t="s">
        <v>524</v>
      </c>
      <c r="F763" s="22" t="s">
        <v>605</v>
      </c>
      <c r="G763" s="22" t="s">
        <v>606</v>
      </c>
      <c r="H763" s="22" t="s">
        <v>527</v>
      </c>
      <c r="I763" s="22" t="s">
        <v>527</v>
      </c>
      <c r="J763" s="22" t="s">
        <v>528</v>
      </c>
      <c r="K763" s="22" t="s">
        <v>544</v>
      </c>
      <c r="L763" s="22" t="s">
        <v>4649</v>
      </c>
      <c r="M763" s="22" t="s">
        <v>4650</v>
      </c>
      <c r="N763" s="23" t="s">
        <v>699</v>
      </c>
      <c r="O763" s="23" t="s">
        <v>660</v>
      </c>
      <c r="P763" s="28" t="s">
        <v>4651</v>
      </c>
      <c r="Q763" s="28" t="s">
        <v>1624</v>
      </c>
    </row>
    <row r="764" s="22" customFormat="1" customHeight="1" spans="1:17">
      <c r="A764" s="22" t="s">
        <v>4652</v>
      </c>
      <c r="B764" s="22" t="s">
        <v>45</v>
      </c>
      <c r="C764" s="22" t="s">
        <v>4653</v>
      </c>
      <c r="D764" s="22" t="s">
        <v>3603</v>
      </c>
      <c r="E764" s="22" t="s">
        <v>751</v>
      </c>
      <c r="F764" s="22" t="s">
        <v>752</v>
      </c>
      <c r="G764" s="22" t="s">
        <v>1346</v>
      </c>
      <c r="H764" s="22" t="s">
        <v>527</v>
      </c>
      <c r="I764" s="22" t="s">
        <v>527</v>
      </c>
      <c r="J764" s="22" t="s">
        <v>528</v>
      </c>
      <c r="K764" s="22" t="s">
        <v>544</v>
      </c>
      <c r="L764" s="22" t="s">
        <v>2895</v>
      </c>
      <c r="M764" s="22" t="s">
        <v>478</v>
      </c>
      <c r="N764" s="23" t="s">
        <v>4654</v>
      </c>
      <c r="O764" s="23" t="s">
        <v>533</v>
      </c>
      <c r="P764" s="28" t="s">
        <v>4655</v>
      </c>
      <c r="Q764" s="28" t="s">
        <v>4656</v>
      </c>
    </row>
    <row r="765" s="22" customFormat="1" customHeight="1" spans="1:17">
      <c r="A765" s="22" t="s">
        <v>4657</v>
      </c>
      <c r="B765" s="22" t="s">
        <v>45</v>
      </c>
      <c r="C765" s="22" t="s">
        <v>4658</v>
      </c>
      <c r="D765" s="22" t="s">
        <v>4659</v>
      </c>
      <c r="E765" s="22" t="s">
        <v>524</v>
      </c>
      <c r="F765" s="22" t="s">
        <v>572</v>
      </c>
      <c r="G765" s="22" t="s">
        <v>573</v>
      </c>
      <c r="H765" s="22" t="s">
        <v>725</v>
      </c>
      <c r="I765" s="22" t="s">
        <v>725</v>
      </c>
      <c r="J765" s="22" t="s">
        <v>726</v>
      </c>
      <c r="K765" s="22" t="s">
        <v>544</v>
      </c>
      <c r="L765" s="22" t="s">
        <v>2084</v>
      </c>
      <c r="M765" s="22" t="s">
        <v>1635</v>
      </c>
      <c r="N765" s="23" t="s">
        <v>532</v>
      </c>
      <c r="O765" s="23" t="s">
        <v>568</v>
      </c>
      <c r="P765" s="28" t="s">
        <v>4660</v>
      </c>
      <c r="Q765" s="28" t="s">
        <v>3375</v>
      </c>
    </row>
    <row r="766" s="22" customFormat="1" customHeight="1" spans="1:17">
      <c r="A766" s="22" t="s">
        <v>4661</v>
      </c>
      <c r="B766" s="22" t="s">
        <v>45</v>
      </c>
      <c r="C766" s="22" t="s">
        <v>4662</v>
      </c>
      <c r="D766" s="22" t="s">
        <v>4663</v>
      </c>
      <c r="E766" s="22" t="s">
        <v>524</v>
      </c>
      <c r="F766" s="22" t="s">
        <v>592</v>
      </c>
      <c r="G766" s="22" t="s">
        <v>593</v>
      </c>
      <c r="H766" s="22" t="s">
        <v>761</v>
      </c>
      <c r="I766" s="22" t="s">
        <v>762</v>
      </c>
      <c r="J766" s="22" t="s">
        <v>763</v>
      </c>
      <c r="K766" s="22" t="s">
        <v>544</v>
      </c>
      <c r="L766" s="22" t="s">
        <v>4664</v>
      </c>
      <c r="M766" s="22" t="s">
        <v>4665</v>
      </c>
      <c r="N766" s="23" t="s">
        <v>4666</v>
      </c>
      <c r="O766" s="23" t="s">
        <v>533</v>
      </c>
      <c r="P766" s="28" t="s">
        <v>4667</v>
      </c>
      <c r="Q766" s="28" t="s">
        <v>4668</v>
      </c>
    </row>
    <row r="767" s="22" customFormat="1" customHeight="1" spans="1:17">
      <c r="A767" s="22" t="s">
        <v>4669</v>
      </c>
      <c r="B767" s="22" t="s">
        <v>89</v>
      </c>
      <c r="C767" s="22" t="s">
        <v>4670</v>
      </c>
      <c r="D767" s="22" t="s">
        <v>4671</v>
      </c>
      <c r="E767" s="22" t="s">
        <v>524</v>
      </c>
      <c r="F767" s="22" t="s">
        <v>1163</v>
      </c>
      <c r="G767" s="22" t="s">
        <v>1013</v>
      </c>
      <c r="H767" s="22" t="s">
        <v>563</v>
      </c>
      <c r="I767" s="22" t="s">
        <v>564</v>
      </c>
      <c r="J767" s="22" t="s">
        <v>912</v>
      </c>
      <c r="K767" s="22" t="s">
        <v>544</v>
      </c>
      <c r="L767" s="22" t="s">
        <v>4672</v>
      </c>
      <c r="M767" s="22" t="s">
        <v>4673</v>
      </c>
      <c r="N767" s="23" t="s">
        <v>906</v>
      </c>
      <c r="O767" s="23" t="s">
        <v>660</v>
      </c>
      <c r="P767" s="28" t="s">
        <v>4674</v>
      </c>
      <c r="Q767" s="28" t="s">
        <v>4671</v>
      </c>
    </row>
    <row r="768" s="22" customFormat="1" customHeight="1" spans="1:17">
      <c r="A768" s="22" t="s">
        <v>4675</v>
      </c>
      <c r="B768" s="22" t="s">
        <v>45</v>
      </c>
      <c r="C768" s="22" t="s">
        <v>4676</v>
      </c>
      <c r="D768" s="22" t="s">
        <v>430</v>
      </c>
      <c r="E768" s="22" t="s">
        <v>524</v>
      </c>
      <c r="F768" s="22" t="s">
        <v>724</v>
      </c>
      <c r="G768" s="22" t="s">
        <v>44</v>
      </c>
      <c r="H768" s="22" t="s">
        <v>3073</v>
      </c>
      <c r="I768" s="22" t="s">
        <v>3074</v>
      </c>
      <c r="J768" s="22" t="s">
        <v>3490</v>
      </c>
      <c r="K768" s="22" t="s">
        <v>544</v>
      </c>
      <c r="L768" s="22" t="s">
        <v>2128</v>
      </c>
      <c r="M768" s="22" t="s">
        <v>271</v>
      </c>
      <c r="N768" s="23" t="s">
        <v>4677</v>
      </c>
      <c r="O768" s="23" t="s">
        <v>533</v>
      </c>
      <c r="P768" s="28" t="s">
        <v>4678</v>
      </c>
      <c r="Q768" s="28" t="s">
        <v>4679</v>
      </c>
    </row>
    <row r="769" s="22" customFormat="1" customHeight="1" spans="1:17">
      <c r="A769" s="22" t="s">
        <v>4680</v>
      </c>
      <c r="B769" s="22" t="s">
        <v>89</v>
      </c>
      <c r="C769" s="22" t="s">
        <v>4681</v>
      </c>
      <c r="D769" s="22" t="s">
        <v>260</v>
      </c>
      <c r="E769" s="22" t="s">
        <v>524</v>
      </c>
      <c r="F769" s="22" t="s">
        <v>644</v>
      </c>
      <c r="G769" s="22" t="s">
        <v>573</v>
      </c>
      <c r="H769" s="22" t="s">
        <v>1189</v>
      </c>
      <c r="I769" s="22" t="s">
        <v>1581</v>
      </c>
      <c r="J769" s="22" t="s">
        <v>828</v>
      </c>
      <c r="K769" s="22" t="s">
        <v>544</v>
      </c>
      <c r="L769" s="22" t="s">
        <v>1374</v>
      </c>
      <c r="M769" s="22" t="s">
        <v>1175</v>
      </c>
      <c r="N769" s="23" t="s">
        <v>3294</v>
      </c>
      <c r="O769" s="23" t="s">
        <v>660</v>
      </c>
      <c r="P769" s="28" t="s">
        <v>4682</v>
      </c>
      <c r="Q769" s="28" t="s">
        <v>1085</v>
      </c>
    </row>
    <row r="770" s="22" customFormat="1" customHeight="1" spans="1:17">
      <c r="A770" s="22" t="s">
        <v>4683</v>
      </c>
      <c r="B770" s="22" t="s">
        <v>45</v>
      </c>
      <c r="C770" s="22" t="s">
        <v>4684</v>
      </c>
      <c r="D770" s="22" t="s">
        <v>4685</v>
      </c>
      <c r="E770" s="22" t="s">
        <v>524</v>
      </c>
      <c r="F770" s="22" t="s">
        <v>592</v>
      </c>
      <c r="G770" s="22" t="s">
        <v>617</v>
      </c>
      <c r="H770" s="22" t="s">
        <v>541</v>
      </c>
      <c r="I770" s="22" t="s">
        <v>542</v>
      </c>
      <c r="J770" s="22" t="s">
        <v>543</v>
      </c>
      <c r="K770" s="22" t="s">
        <v>544</v>
      </c>
      <c r="L770" s="22" t="s">
        <v>736</v>
      </c>
      <c r="M770" s="22" t="s">
        <v>3114</v>
      </c>
      <c r="N770" s="23" t="s">
        <v>3745</v>
      </c>
      <c r="O770" s="23" t="s">
        <v>533</v>
      </c>
      <c r="P770" s="28" t="s">
        <v>4686</v>
      </c>
      <c r="Q770" s="28" t="s">
        <v>4687</v>
      </c>
    </row>
    <row r="771" s="22" customFormat="1" hidden="1" customHeight="1" spans="1:17">
      <c r="A771" s="22" t="s">
        <v>4688</v>
      </c>
      <c r="B771" s="22" t="s">
        <v>45</v>
      </c>
      <c r="C771" s="22" t="s">
        <v>4689</v>
      </c>
      <c r="D771" s="22" t="s">
        <v>4690</v>
      </c>
      <c r="E771" s="22" t="s">
        <v>524</v>
      </c>
      <c r="F771" s="22" t="s">
        <v>1524</v>
      </c>
      <c r="G771" s="22" t="s">
        <v>1188</v>
      </c>
      <c r="H771" s="22" t="s">
        <v>527</v>
      </c>
      <c r="I771" s="22" t="s">
        <v>527</v>
      </c>
      <c r="J771" s="22" t="s">
        <v>528</v>
      </c>
      <c r="K771" s="22" t="s">
        <v>529</v>
      </c>
      <c r="L771" s="22" t="s">
        <v>610</v>
      </c>
      <c r="M771" s="22" t="s">
        <v>2296</v>
      </c>
      <c r="N771" s="23" t="s">
        <v>532</v>
      </c>
      <c r="O771" s="23" t="s">
        <v>533</v>
      </c>
      <c r="P771" s="28" t="s">
        <v>4691</v>
      </c>
      <c r="Q771" s="28" t="s">
        <v>4692</v>
      </c>
    </row>
    <row r="772" s="22" customFormat="1" customHeight="1" spans="1:17">
      <c r="A772" s="22" t="s">
        <v>4693</v>
      </c>
      <c r="B772" s="22" t="s">
        <v>45</v>
      </c>
      <c r="C772" s="22" t="s">
        <v>4694</v>
      </c>
      <c r="D772" s="22" t="s">
        <v>4695</v>
      </c>
      <c r="E772" s="22" t="s">
        <v>524</v>
      </c>
      <c r="F772" s="22" t="s">
        <v>572</v>
      </c>
      <c r="G772" s="22" t="s">
        <v>573</v>
      </c>
      <c r="H772" s="22" t="s">
        <v>1189</v>
      </c>
      <c r="I772" s="22" t="s">
        <v>1190</v>
      </c>
      <c r="J772" s="22" t="s">
        <v>1191</v>
      </c>
      <c r="K772" s="22" t="s">
        <v>544</v>
      </c>
      <c r="L772" s="22" t="s">
        <v>2183</v>
      </c>
      <c r="M772" s="22" t="s">
        <v>461</v>
      </c>
      <c r="N772" s="23" t="s">
        <v>906</v>
      </c>
      <c r="O772" s="23" t="s">
        <v>533</v>
      </c>
      <c r="P772" s="28" t="s">
        <v>4696</v>
      </c>
      <c r="Q772" s="28" t="s">
        <v>2879</v>
      </c>
    </row>
    <row r="773" s="22" customFormat="1" customHeight="1" spans="1:17">
      <c r="A773" s="22" t="s">
        <v>4697</v>
      </c>
      <c r="B773" s="22" t="s">
        <v>89</v>
      </c>
      <c r="C773" s="22" t="s">
        <v>4698</v>
      </c>
      <c r="D773" s="22" t="s">
        <v>240</v>
      </c>
      <c r="E773" s="22" t="s">
        <v>524</v>
      </c>
      <c r="F773" s="22" t="s">
        <v>759</v>
      </c>
      <c r="G773" s="22" t="s">
        <v>696</v>
      </c>
      <c r="H773" s="22" t="s">
        <v>761</v>
      </c>
      <c r="I773" s="22" t="s">
        <v>762</v>
      </c>
      <c r="J773" s="22" t="s">
        <v>763</v>
      </c>
      <c r="K773" s="22" t="s">
        <v>544</v>
      </c>
      <c r="L773" s="22" t="s">
        <v>2750</v>
      </c>
      <c r="M773" s="22" t="s">
        <v>2485</v>
      </c>
      <c r="N773" s="23" t="s">
        <v>4699</v>
      </c>
      <c r="O773" s="23" t="s">
        <v>660</v>
      </c>
      <c r="P773" s="28" t="s">
        <v>4700</v>
      </c>
      <c r="Q773" s="28" t="s">
        <v>4701</v>
      </c>
    </row>
    <row r="774" s="22" customFormat="1" customHeight="1" spans="1:17">
      <c r="A774" s="22" t="s">
        <v>4702</v>
      </c>
      <c r="B774" s="22" t="s">
        <v>45</v>
      </c>
      <c r="C774" s="22" t="s">
        <v>4703</v>
      </c>
      <c r="D774" s="22" t="s">
        <v>260</v>
      </c>
      <c r="E774" s="22" t="s">
        <v>628</v>
      </c>
      <c r="F774" s="22" t="s">
        <v>1180</v>
      </c>
      <c r="G774" s="22" t="s">
        <v>4704</v>
      </c>
      <c r="H774" s="22" t="s">
        <v>741</v>
      </c>
      <c r="I774" s="22" t="s">
        <v>742</v>
      </c>
      <c r="J774" s="22" t="s">
        <v>743</v>
      </c>
      <c r="K774" s="22" t="s">
        <v>544</v>
      </c>
      <c r="L774" s="22" t="s">
        <v>4705</v>
      </c>
      <c r="M774" s="22" t="s">
        <v>1175</v>
      </c>
      <c r="N774" s="23" t="s">
        <v>4706</v>
      </c>
      <c r="O774" s="23" t="s">
        <v>533</v>
      </c>
      <c r="P774" s="28" t="s">
        <v>4707</v>
      </c>
      <c r="Q774" s="28" t="s">
        <v>4708</v>
      </c>
    </row>
    <row r="775" s="22" customFormat="1" customHeight="1" spans="1:17">
      <c r="N775" s="23"/>
      <c r="O775" s="23"/>
    </row>
    <row r="776" s="22" customFormat="1" customHeight="1" spans="1:17">
      <c r="N776" s="23"/>
      <c r="O776" s="23"/>
    </row>
    <row r="777" s="22" customFormat="1" customHeight="1" spans="1:17">
      <c r="N777" s="23"/>
      <c r="O777" s="23"/>
    </row>
    <row r="778" s="22" customFormat="1" customHeight="1" spans="1:17">
      <c r="N778" s="23"/>
      <c r="O778" s="23"/>
    </row>
    <row r="779" s="22" customFormat="1" customHeight="1" spans="1:17">
      <c r="N779" s="23"/>
      <c r="O779" s="23"/>
    </row>
    <row r="780" s="22" customFormat="1" customHeight="1" spans="1:17">
      <c r="N780" s="23"/>
      <c r="O780" s="23"/>
    </row>
    <row r="781" s="22" customFormat="1" customHeight="1" spans="1:17">
      <c r="N781" s="23"/>
      <c r="O781" s="23"/>
    </row>
    <row r="782" s="22" customFormat="1" customHeight="1" spans="1:17">
      <c r="N782" s="23"/>
      <c r="O782" s="23"/>
    </row>
    <row r="783" s="22" customFormat="1" customHeight="1" spans="1:17">
      <c r="N783" s="23"/>
      <c r="O783" s="23"/>
    </row>
    <row r="784" s="22" customFormat="1" customHeight="1" spans="1:17">
      <c r="N784" s="23"/>
      <c r="O784" s="23"/>
    </row>
    <row r="785" s="22" customFormat="1" customHeight="1" spans="14:15">
      <c r="N785" s="23"/>
      <c r="O785" s="23"/>
    </row>
    <row r="786" s="22" customFormat="1" customHeight="1" spans="14:15">
      <c r="N786" s="23"/>
      <c r="O786" s="23"/>
    </row>
    <row r="787" s="22" customFormat="1" customHeight="1" spans="14:15">
      <c r="N787" s="23"/>
      <c r="O787" s="23"/>
    </row>
    <row r="788" s="22" customFormat="1" customHeight="1" spans="14:15">
      <c r="N788" s="23"/>
      <c r="O788" s="23"/>
    </row>
    <row r="789" s="22" customFormat="1" customHeight="1" spans="14:15">
      <c r="N789" s="23"/>
      <c r="O789" s="23"/>
    </row>
    <row r="790" s="22" customFormat="1" customHeight="1" spans="14:15">
      <c r="N790" s="23"/>
      <c r="O790" s="23"/>
    </row>
    <row r="791" s="22" customFormat="1" customHeight="1" spans="14:15">
      <c r="N791" s="23"/>
      <c r="O791" s="23"/>
    </row>
    <row r="792" s="22" customFormat="1" customHeight="1" spans="14:15">
      <c r="N792" s="23"/>
      <c r="O792" s="23"/>
    </row>
    <row r="793" s="22" customFormat="1" customHeight="1" spans="14:15">
      <c r="N793" s="23"/>
      <c r="O793" s="23"/>
    </row>
    <row r="794" s="22" customFormat="1" customHeight="1" spans="14:15">
      <c r="N794" s="23"/>
      <c r="O794" s="23"/>
    </row>
    <row r="795" s="22" customFormat="1" customHeight="1" spans="14:15">
      <c r="N795" s="23"/>
      <c r="O795" s="23"/>
    </row>
    <row r="796" s="22" customFormat="1" customHeight="1" spans="14:15">
      <c r="N796" s="23"/>
      <c r="O796" s="23"/>
    </row>
    <row r="797" s="22" customFormat="1" customHeight="1" spans="14:15">
      <c r="N797" s="23"/>
      <c r="O797" s="23"/>
    </row>
    <row r="798" s="22" customFormat="1" customHeight="1" spans="14:15">
      <c r="N798" s="23"/>
      <c r="O798" s="23"/>
    </row>
    <row r="799" s="22" customFormat="1" customHeight="1" spans="14:15">
      <c r="N799" s="23"/>
      <c r="O799" s="23"/>
    </row>
    <row r="800" s="22" customFormat="1" customHeight="1" spans="14:15">
      <c r="N800" s="23"/>
      <c r="O800" s="23"/>
    </row>
    <row r="801" s="22" customFormat="1" customHeight="1" spans="14:15">
      <c r="N801" s="23"/>
      <c r="O801" s="23"/>
    </row>
    <row r="802" s="22" customFormat="1" customHeight="1" spans="14:15">
      <c r="N802" s="23"/>
      <c r="O802" s="23"/>
    </row>
    <row r="803" s="22" customFormat="1" customHeight="1" spans="14:15">
      <c r="N803" s="23"/>
      <c r="O803" s="23"/>
    </row>
    <row r="804" s="22" customFormat="1" customHeight="1" spans="14:15">
      <c r="N804" s="23"/>
      <c r="O804" s="23"/>
    </row>
    <row r="805" s="22" customFormat="1" customHeight="1" spans="14:15">
      <c r="N805" s="23"/>
      <c r="O805" s="23"/>
    </row>
    <row r="806" s="22" customFormat="1" customHeight="1" spans="14:15">
      <c r="N806" s="23"/>
      <c r="O806" s="23"/>
    </row>
    <row r="807" s="22" customFormat="1" customHeight="1" spans="14:15">
      <c r="N807" s="23"/>
      <c r="O807" s="23"/>
    </row>
    <row r="808" s="22" customFormat="1" customHeight="1" spans="14:15">
      <c r="N808" s="23"/>
      <c r="O808" s="23"/>
    </row>
    <row r="809" s="22" customFormat="1" customHeight="1" spans="14:15">
      <c r="N809" s="23"/>
      <c r="O809" s="23"/>
    </row>
    <row r="810" s="22" customFormat="1" customHeight="1" spans="14:15">
      <c r="N810" s="23"/>
      <c r="O810" s="23"/>
    </row>
    <row r="811" s="22" customFormat="1" customHeight="1" spans="14:15">
      <c r="N811" s="23"/>
      <c r="O811" s="23"/>
    </row>
    <row r="812" s="22" customFormat="1" customHeight="1" spans="14:15">
      <c r="N812" s="23"/>
      <c r="O812" s="23"/>
    </row>
    <row r="813" s="22" customFormat="1" customHeight="1" spans="14:15">
      <c r="N813" s="23"/>
      <c r="O813" s="23"/>
    </row>
    <row r="814" s="22" customFormat="1" customHeight="1" spans="14:15">
      <c r="N814" s="23"/>
      <c r="O814" s="23"/>
    </row>
    <row r="815" s="22" customFormat="1" customHeight="1" spans="14:15">
      <c r="N815" s="23"/>
      <c r="O815" s="23"/>
    </row>
    <row r="816" s="22" customFormat="1" customHeight="1" spans="14:15">
      <c r="N816" s="23"/>
      <c r="O816" s="23"/>
    </row>
    <row r="817" s="22" customFormat="1" customHeight="1" spans="14:15">
      <c r="N817" s="23"/>
      <c r="O817" s="23"/>
    </row>
    <row r="818" s="22" customFormat="1" customHeight="1" spans="14:15">
      <c r="N818" s="23"/>
      <c r="O818" s="23"/>
    </row>
    <row r="819" s="22" customFormat="1" customHeight="1" spans="14:15">
      <c r="N819" s="23"/>
      <c r="O819" s="23"/>
    </row>
    <row r="820" s="22" customFormat="1" customHeight="1" spans="14:15">
      <c r="N820" s="23"/>
      <c r="O820" s="23"/>
    </row>
    <row r="821" s="22" customFormat="1" customHeight="1" spans="14:15">
      <c r="N821" s="23"/>
      <c r="O821" s="23"/>
    </row>
    <row r="822" s="22" customFormat="1" customHeight="1" spans="14:15">
      <c r="N822" s="23"/>
      <c r="O822" s="23"/>
    </row>
    <row r="823" s="22" customFormat="1" customHeight="1" spans="14:15">
      <c r="N823" s="23"/>
      <c r="O823" s="23"/>
    </row>
    <row r="824" s="22" customFormat="1" customHeight="1" spans="14:15">
      <c r="N824" s="23"/>
      <c r="O824" s="23"/>
    </row>
    <row r="825" s="22" customFormat="1" customHeight="1" spans="14:15">
      <c r="N825" s="23"/>
      <c r="O825" s="23"/>
    </row>
    <row r="826" s="22" customFormat="1" customHeight="1" spans="14:15">
      <c r="N826" s="23"/>
      <c r="O826" s="23"/>
    </row>
    <row r="827" s="22" customFormat="1" customHeight="1" spans="14:15">
      <c r="N827" s="23"/>
      <c r="O827" s="23"/>
    </row>
    <row r="828" s="22" customFormat="1" customHeight="1" spans="14:15">
      <c r="N828" s="23"/>
      <c r="O828" s="23"/>
    </row>
    <row r="829" s="22" customFormat="1" customHeight="1" spans="14:15">
      <c r="N829" s="23"/>
      <c r="O829" s="23"/>
    </row>
    <row r="830" s="22" customFormat="1" customHeight="1" spans="14:15">
      <c r="N830" s="23"/>
      <c r="O830" s="23"/>
    </row>
    <row r="831" s="22" customFormat="1" customHeight="1" spans="14:15">
      <c r="N831" s="23"/>
      <c r="O831" s="23"/>
    </row>
    <row r="832" s="22" customFormat="1" customHeight="1" spans="14:15">
      <c r="N832" s="23"/>
      <c r="O832" s="23"/>
    </row>
    <row r="833" s="22" customFormat="1" customHeight="1" spans="14:15">
      <c r="N833" s="23"/>
      <c r="O833" s="23"/>
    </row>
    <row r="834" s="22" customFormat="1" customHeight="1" spans="14:15">
      <c r="N834" s="23"/>
      <c r="O834" s="23"/>
    </row>
    <row r="835" s="22" customFormat="1" customHeight="1" spans="14:15">
      <c r="N835" s="23"/>
      <c r="O835" s="23"/>
    </row>
    <row r="836" s="22" customFormat="1" customHeight="1" spans="14:15">
      <c r="N836" s="23"/>
      <c r="O836" s="23"/>
    </row>
    <row r="837" s="22" customFormat="1" customHeight="1" spans="14:15">
      <c r="N837" s="23"/>
      <c r="O837" s="23"/>
    </row>
    <row r="838" s="22" customFormat="1" customHeight="1" spans="14:15">
      <c r="N838" s="23"/>
      <c r="O838" s="23"/>
    </row>
    <row r="839" s="22" customFormat="1" customHeight="1" spans="14:15">
      <c r="N839" s="23"/>
      <c r="O839" s="23"/>
    </row>
    <row r="840" s="22" customFormat="1" customHeight="1" spans="14:15">
      <c r="N840" s="23"/>
      <c r="O840" s="23"/>
    </row>
    <row r="841" s="22" customFormat="1" customHeight="1" spans="14:15">
      <c r="N841" s="23"/>
      <c r="O841" s="23"/>
    </row>
    <row r="842" s="22" customFormat="1" customHeight="1" spans="14:15">
      <c r="N842" s="23"/>
      <c r="O842" s="23"/>
    </row>
    <row r="843" s="22" customFormat="1" customHeight="1" spans="14:15">
      <c r="N843" s="23"/>
      <c r="O843" s="23"/>
    </row>
    <row r="844" s="22" customFormat="1" customHeight="1" spans="14:15">
      <c r="N844" s="23"/>
      <c r="O844" s="23"/>
    </row>
    <row r="845" s="22" customFormat="1" customHeight="1" spans="14:15">
      <c r="N845" s="23"/>
      <c r="O845" s="23"/>
    </row>
    <row r="846" s="22" customFormat="1" customHeight="1" spans="14:15">
      <c r="N846" s="23"/>
      <c r="O846" s="23"/>
    </row>
    <row r="847" s="22" customFormat="1" customHeight="1" spans="14:15">
      <c r="N847" s="23"/>
      <c r="O847" s="23"/>
    </row>
    <row r="848" s="22" customFormat="1" customHeight="1" spans="14:15">
      <c r="N848" s="23"/>
      <c r="O848" s="23"/>
    </row>
    <row r="849" s="22" customFormat="1" customHeight="1" spans="14:15">
      <c r="N849" s="23"/>
      <c r="O849" s="23"/>
    </row>
    <row r="850" s="22" customFormat="1" customHeight="1" spans="14:15">
      <c r="N850" s="23"/>
      <c r="O850" s="23"/>
    </row>
    <row r="851" s="22" customFormat="1" customHeight="1" spans="14:15">
      <c r="N851" s="23"/>
      <c r="O851" s="23"/>
    </row>
    <row r="852" s="22" customFormat="1" customHeight="1" spans="14:15">
      <c r="N852" s="23"/>
      <c r="O852" s="23"/>
    </row>
    <row r="853" s="22" customFormat="1" customHeight="1" spans="14:15">
      <c r="N853" s="23"/>
      <c r="O853" s="23"/>
    </row>
    <row r="854" s="22" customFormat="1" customHeight="1" spans="14:15">
      <c r="N854" s="23"/>
      <c r="O854" s="23"/>
    </row>
    <row r="855" s="22" customFormat="1" customHeight="1" spans="14:15">
      <c r="N855" s="23"/>
      <c r="O855" s="23"/>
    </row>
    <row r="856" s="22" customFormat="1" customHeight="1" spans="14:15">
      <c r="N856" s="23"/>
      <c r="O856" s="23"/>
    </row>
    <row r="857" s="22" customFormat="1" customHeight="1" spans="14:15">
      <c r="N857" s="23"/>
      <c r="O857" s="23"/>
    </row>
    <row r="858" s="22" customFormat="1" customHeight="1" spans="14:15">
      <c r="N858" s="23"/>
      <c r="O858" s="23"/>
    </row>
    <row r="859" s="22" customFormat="1" customHeight="1" spans="14:15">
      <c r="N859" s="23"/>
      <c r="O859" s="23"/>
    </row>
    <row r="860" s="22" customFormat="1" customHeight="1" spans="14:15">
      <c r="N860" s="23"/>
      <c r="O860" s="23"/>
    </row>
    <row r="861" s="22" customFormat="1" customHeight="1" spans="14:15">
      <c r="N861" s="23"/>
      <c r="O861" s="23"/>
    </row>
    <row r="862" s="22" customFormat="1" customHeight="1" spans="14:15">
      <c r="N862" s="23"/>
      <c r="O862" s="23"/>
    </row>
    <row r="863" s="22" customFormat="1" customHeight="1" spans="14:15">
      <c r="N863" s="23"/>
      <c r="O863" s="23"/>
    </row>
    <row r="864" s="22" customFormat="1" customHeight="1" spans="14:15">
      <c r="N864" s="23"/>
      <c r="O864" s="23"/>
    </row>
    <row r="865" s="22" customFormat="1" customHeight="1" spans="14:15">
      <c r="N865" s="23"/>
      <c r="O865" s="23"/>
    </row>
    <row r="866" s="22" customFormat="1" customHeight="1" spans="14:15">
      <c r="N866" s="23"/>
      <c r="O866" s="23"/>
    </row>
    <row r="867" s="22" customFormat="1" customHeight="1" spans="14:15">
      <c r="N867" s="23"/>
      <c r="O867" s="23"/>
    </row>
    <row r="868" s="22" customFormat="1" customHeight="1" spans="14:15">
      <c r="N868" s="23"/>
      <c r="O868" s="23"/>
    </row>
    <row r="869" s="22" customFormat="1" customHeight="1" spans="14:15">
      <c r="N869" s="23"/>
      <c r="O869" s="23"/>
    </row>
    <row r="870" s="22" customFormat="1" customHeight="1" spans="14:15">
      <c r="N870" s="23"/>
      <c r="O870" s="23"/>
    </row>
    <row r="871" s="22" customFormat="1" customHeight="1" spans="14:15">
      <c r="N871" s="23"/>
      <c r="O871" s="23"/>
    </row>
    <row r="872" s="22" customFormat="1" customHeight="1" spans="14:15">
      <c r="N872" s="23"/>
      <c r="O872" s="23"/>
    </row>
    <row r="873" s="22" customFormat="1" customHeight="1" spans="14:15">
      <c r="N873" s="23"/>
      <c r="O873" s="23"/>
    </row>
    <row r="874" s="22" customFormat="1" customHeight="1" spans="14:15">
      <c r="N874" s="23"/>
      <c r="O874" s="23"/>
    </row>
    <row r="875" s="22" customFormat="1" customHeight="1" spans="14:15">
      <c r="N875" s="23"/>
      <c r="O875" s="23"/>
    </row>
    <row r="876" s="22" customFormat="1" customHeight="1" spans="14:15">
      <c r="N876" s="23"/>
      <c r="O876" s="23"/>
    </row>
    <row r="877" s="22" customFormat="1" customHeight="1" spans="14:15">
      <c r="N877" s="23"/>
      <c r="O877" s="23"/>
    </row>
    <row r="878" s="22" customFormat="1" customHeight="1" spans="14:15">
      <c r="N878" s="23"/>
      <c r="O878" s="23"/>
    </row>
    <row r="879" s="22" customFormat="1" customHeight="1" spans="14:15">
      <c r="N879" s="23"/>
      <c r="O879" s="23"/>
    </row>
    <row r="880" s="22" customFormat="1" customHeight="1" spans="14:15">
      <c r="N880" s="23"/>
      <c r="O880" s="23"/>
    </row>
    <row r="881" s="22" customFormat="1" customHeight="1" spans="14:15">
      <c r="N881" s="23"/>
      <c r="O881" s="23"/>
    </row>
    <row r="882" s="22" customFormat="1" customHeight="1" spans="14:15">
      <c r="N882" s="23"/>
      <c r="O882" s="23"/>
    </row>
    <row r="883" s="22" customFormat="1" customHeight="1" spans="14:15">
      <c r="N883" s="23"/>
      <c r="O883" s="23"/>
    </row>
    <row r="884" s="22" customFormat="1" customHeight="1" spans="14:15">
      <c r="N884" s="23"/>
      <c r="O884" s="23"/>
    </row>
    <row r="885" s="22" customFormat="1" customHeight="1" spans="14:15">
      <c r="N885" s="23"/>
      <c r="O885" s="23"/>
    </row>
    <row r="886" s="22" customFormat="1" customHeight="1" spans="14:15">
      <c r="N886" s="23"/>
      <c r="O886" s="23"/>
    </row>
    <row r="887" s="22" customFormat="1" customHeight="1" spans="14:15">
      <c r="N887" s="23"/>
      <c r="O887" s="23"/>
    </row>
    <row r="888" s="22" customFormat="1" customHeight="1" spans="14:15">
      <c r="N888" s="23"/>
      <c r="O888" s="23"/>
    </row>
    <row r="889" s="22" customFormat="1" customHeight="1" spans="14:15">
      <c r="N889" s="23"/>
      <c r="O889" s="23"/>
    </row>
    <row r="890" s="22" customFormat="1" customHeight="1" spans="14:15">
      <c r="N890" s="23"/>
      <c r="O890" s="23"/>
    </row>
    <row r="891" s="22" customFormat="1" customHeight="1" spans="14:15">
      <c r="N891" s="23"/>
      <c r="O891" s="23"/>
    </row>
    <row r="892" s="22" customFormat="1" customHeight="1" spans="14:15">
      <c r="N892" s="23"/>
      <c r="O892" s="23"/>
    </row>
    <row r="893" s="22" customFormat="1" customHeight="1" spans="14:15">
      <c r="N893" s="23"/>
      <c r="O893" s="23"/>
    </row>
    <row r="894" s="22" customFormat="1" customHeight="1" spans="14:15">
      <c r="N894" s="23"/>
      <c r="O894" s="23"/>
    </row>
    <row r="895" s="22" customFormat="1" customHeight="1" spans="14:15">
      <c r="N895" s="23"/>
      <c r="O895" s="23"/>
    </row>
    <row r="896" s="22" customFormat="1" customHeight="1" spans="14:15">
      <c r="N896" s="23"/>
      <c r="O896" s="23"/>
    </row>
    <row r="897" s="22" customFormat="1" customHeight="1" spans="14:15">
      <c r="N897" s="23"/>
      <c r="O897" s="23"/>
    </row>
    <row r="898" s="22" customFormat="1" customHeight="1" spans="14:15">
      <c r="N898" s="23"/>
      <c r="O898" s="23"/>
    </row>
    <row r="899" s="22" customFormat="1" customHeight="1" spans="14:15">
      <c r="N899" s="23"/>
      <c r="O899" s="23"/>
    </row>
    <row r="900" s="22" customFormat="1" customHeight="1" spans="14:15">
      <c r="N900" s="23"/>
      <c r="O900" s="23"/>
    </row>
    <row r="901" s="22" customFormat="1" customHeight="1" spans="14:15">
      <c r="N901" s="23"/>
      <c r="O901" s="23"/>
    </row>
    <row r="902" s="22" customFormat="1" customHeight="1" spans="14:15">
      <c r="N902" s="23"/>
      <c r="O902" s="23"/>
    </row>
    <row r="903" s="22" customFormat="1" customHeight="1" spans="14:15">
      <c r="N903" s="23"/>
      <c r="O903" s="23"/>
    </row>
    <row r="904" s="22" customFormat="1" customHeight="1" spans="14:15">
      <c r="N904" s="23"/>
      <c r="O904" s="23"/>
    </row>
    <row r="905" s="22" customFormat="1" customHeight="1" spans="14:15">
      <c r="N905" s="23"/>
      <c r="O905" s="23"/>
    </row>
    <row r="906" s="22" customFormat="1" customHeight="1" spans="14:15">
      <c r="N906" s="23"/>
      <c r="O906" s="23"/>
    </row>
    <row r="907" s="22" customFormat="1" customHeight="1" spans="14:15">
      <c r="N907" s="23"/>
      <c r="O907" s="23"/>
    </row>
    <row r="908" s="22" customFormat="1" customHeight="1" spans="14:15">
      <c r="N908" s="23"/>
      <c r="O908" s="23"/>
    </row>
    <row r="909" s="22" customFormat="1" customHeight="1" spans="14:15">
      <c r="N909" s="23"/>
      <c r="O909" s="23"/>
    </row>
    <row r="910" s="22" customFormat="1" customHeight="1" spans="14:15">
      <c r="N910" s="23"/>
      <c r="O910" s="23"/>
    </row>
    <row r="911" s="22" customFormat="1" customHeight="1" spans="14:15">
      <c r="N911" s="23"/>
      <c r="O911" s="23"/>
    </row>
    <row r="912" s="22" customFormat="1" customHeight="1" spans="14:15">
      <c r="N912" s="23"/>
      <c r="O912" s="23"/>
    </row>
    <row r="913" s="22" customFormat="1" customHeight="1" spans="14:15">
      <c r="N913" s="23"/>
      <c r="O913" s="23"/>
    </row>
    <row r="914" s="22" customFormat="1" customHeight="1" spans="14:15">
      <c r="N914" s="23"/>
      <c r="O914" s="23"/>
    </row>
    <row r="915" s="22" customFormat="1" customHeight="1" spans="14:15">
      <c r="N915" s="23"/>
      <c r="O915" s="23"/>
    </row>
    <row r="916" s="22" customFormat="1" customHeight="1" spans="14:15">
      <c r="N916" s="23"/>
      <c r="O916" s="23"/>
    </row>
    <row r="917" s="22" customFormat="1" customHeight="1" spans="14:15">
      <c r="N917" s="23"/>
      <c r="O917" s="23"/>
    </row>
    <row r="918" s="22" customFormat="1" customHeight="1" spans="14:15">
      <c r="N918" s="23"/>
      <c r="O918" s="23"/>
    </row>
    <row r="919" s="22" customFormat="1" customHeight="1" spans="14:15">
      <c r="N919" s="23"/>
      <c r="O919" s="23"/>
    </row>
    <row r="920" s="22" customFormat="1" customHeight="1" spans="14:15">
      <c r="N920" s="23"/>
      <c r="O920" s="23"/>
    </row>
    <row r="921" s="22" customFormat="1" customHeight="1" spans="14:15">
      <c r="N921" s="23"/>
      <c r="O921" s="23"/>
    </row>
    <row r="922" s="22" customFormat="1" customHeight="1" spans="14:15">
      <c r="N922" s="23"/>
      <c r="O922" s="23"/>
    </row>
    <row r="923" s="22" customFormat="1" customHeight="1" spans="14:15">
      <c r="N923" s="23"/>
      <c r="O923" s="23"/>
    </row>
    <row r="924" s="22" customFormat="1" customHeight="1" spans="14:15">
      <c r="N924" s="23"/>
      <c r="O924" s="23"/>
    </row>
    <row r="925" s="22" customFormat="1" customHeight="1" spans="14:15">
      <c r="N925" s="23"/>
      <c r="O925" s="23"/>
    </row>
    <row r="926" s="22" customFormat="1" customHeight="1" spans="14:15">
      <c r="N926" s="23"/>
      <c r="O926" s="23"/>
    </row>
    <row r="927" s="22" customFormat="1" customHeight="1" spans="14:15">
      <c r="N927" s="23"/>
      <c r="O927" s="23"/>
    </row>
    <row r="928" s="22" customFormat="1" customHeight="1" spans="14:15">
      <c r="N928" s="23"/>
      <c r="O928" s="23"/>
    </row>
    <row r="929" s="22" customFormat="1" customHeight="1" spans="14:15">
      <c r="N929" s="23"/>
      <c r="O929" s="23"/>
    </row>
    <row r="930" s="22" customFormat="1" customHeight="1" spans="14:15">
      <c r="N930" s="23"/>
      <c r="O930" s="23"/>
    </row>
    <row r="931" s="22" customFormat="1" customHeight="1" spans="14:15">
      <c r="N931" s="23"/>
      <c r="O931" s="23"/>
    </row>
    <row r="932" s="22" customFormat="1" customHeight="1" spans="14:15">
      <c r="N932" s="23"/>
      <c r="O932" s="23"/>
    </row>
    <row r="933" s="22" customFormat="1" customHeight="1" spans="14:15">
      <c r="N933" s="23"/>
      <c r="O933" s="23"/>
    </row>
    <row r="934" s="22" customFormat="1" customHeight="1" spans="14:15">
      <c r="N934" s="23"/>
      <c r="O934" s="23"/>
    </row>
    <row r="935" s="22" customFormat="1" customHeight="1" spans="14:15">
      <c r="N935" s="23"/>
      <c r="O935" s="23"/>
    </row>
    <row r="936" s="22" customFormat="1" customHeight="1" spans="14:15">
      <c r="N936" s="23"/>
      <c r="O936" s="23"/>
    </row>
    <row r="937" s="22" customFormat="1" customHeight="1" spans="14:15">
      <c r="N937" s="23"/>
      <c r="O937" s="23"/>
    </row>
    <row r="938" s="22" customFormat="1" customHeight="1" spans="14:15">
      <c r="N938" s="23"/>
      <c r="O938" s="23"/>
    </row>
    <row r="939" s="22" customFormat="1" customHeight="1" spans="14:15">
      <c r="N939" s="23"/>
      <c r="O939" s="23"/>
    </row>
    <row r="940" s="22" customFormat="1" customHeight="1" spans="14:15">
      <c r="N940" s="23"/>
      <c r="O940" s="23"/>
    </row>
    <row r="941" s="22" customFormat="1" customHeight="1" spans="14:15">
      <c r="N941" s="23"/>
      <c r="O941" s="23"/>
    </row>
    <row r="942" s="22" customFormat="1" customHeight="1" spans="14:15">
      <c r="N942" s="23"/>
      <c r="O942" s="23"/>
    </row>
    <row r="943" s="22" customFormat="1" customHeight="1" spans="14:15">
      <c r="N943" s="23"/>
      <c r="O943" s="23"/>
    </row>
    <row r="944" s="22" customFormat="1" customHeight="1" spans="14:15">
      <c r="N944" s="23"/>
      <c r="O944" s="23"/>
    </row>
    <row r="945" s="22" customFormat="1" customHeight="1" spans="14:15">
      <c r="N945" s="23"/>
      <c r="O945" s="23"/>
    </row>
    <row r="946" s="22" customFormat="1" customHeight="1" spans="14:15">
      <c r="N946" s="23"/>
      <c r="O946" s="23"/>
    </row>
    <row r="947" s="22" customFormat="1" customHeight="1" spans="14:15">
      <c r="N947" s="23"/>
      <c r="O947" s="23"/>
    </row>
    <row r="948" s="22" customFormat="1" customHeight="1" spans="14:15">
      <c r="N948" s="23"/>
      <c r="O948" s="23"/>
    </row>
    <row r="949" s="22" customFormat="1" customHeight="1" spans="14:15">
      <c r="N949" s="23"/>
      <c r="O949" s="23"/>
    </row>
    <row r="950" s="22" customFormat="1" customHeight="1" spans="14:15">
      <c r="N950" s="23"/>
      <c r="O950" s="23"/>
    </row>
    <row r="951" s="22" customFormat="1" customHeight="1" spans="14:15">
      <c r="N951" s="23"/>
      <c r="O951" s="23"/>
    </row>
    <row r="952" s="22" customFormat="1" customHeight="1" spans="14:15">
      <c r="N952" s="23"/>
      <c r="O952" s="23"/>
    </row>
    <row r="953" s="22" customFormat="1" customHeight="1" spans="14:15">
      <c r="N953" s="23"/>
      <c r="O953" s="23"/>
    </row>
    <row r="954" s="22" customFormat="1" customHeight="1" spans="14:15">
      <c r="N954" s="23"/>
      <c r="O954" s="23"/>
    </row>
    <row r="955" s="22" customFormat="1" customHeight="1" spans="14:15">
      <c r="N955" s="23"/>
      <c r="O955" s="23"/>
    </row>
    <row r="956" s="22" customFormat="1" customHeight="1" spans="14:15">
      <c r="N956" s="23"/>
      <c r="O956" s="23"/>
    </row>
    <row r="957" s="22" customFormat="1" customHeight="1" spans="14:15">
      <c r="N957" s="23"/>
      <c r="O957" s="23"/>
    </row>
    <row r="958" s="22" customFormat="1" customHeight="1" spans="14:15">
      <c r="N958" s="23"/>
      <c r="O958" s="23"/>
    </row>
    <row r="959" s="22" customFormat="1" customHeight="1" spans="14:15">
      <c r="N959" s="23"/>
      <c r="O959" s="23"/>
    </row>
    <row r="960" s="22" customFormat="1" customHeight="1" spans="14:15">
      <c r="N960" s="23"/>
      <c r="O960" s="23"/>
    </row>
    <row r="961" s="22" customFormat="1" customHeight="1" spans="14:15">
      <c r="N961" s="23"/>
      <c r="O961" s="23"/>
    </row>
    <row r="962" s="22" customFormat="1" customHeight="1" spans="14:15">
      <c r="N962" s="23"/>
      <c r="O962" s="23"/>
    </row>
    <row r="963" s="22" customFormat="1" customHeight="1" spans="14:15">
      <c r="N963" s="23"/>
      <c r="O963" s="23"/>
    </row>
    <row r="964" s="22" customFormat="1" customHeight="1" spans="14:15">
      <c r="N964" s="23"/>
      <c r="O964" s="23"/>
    </row>
    <row r="965" s="22" customFormat="1" customHeight="1" spans="14:15">
      <c r="N965" s="23"/>
      <c r="O965" s="23"/>
    </row>
    <row r="966" s="22" customFormat="1" customHeight="1" spans="14:15">
      <c r="N966" s="23"/>
      <c r="O966" s="23"/>
    </row>
    <row r="967" s="22" customFormat="1" customHeight="1" spans="14:15">
      <c r="N967" s="23"/>
      <c r="O967" s="23"/>
    </row>
    <row r="968" s="22" customFormat="1" customHeight="1" spans="14:15">
      <c r="N968" s="23"/>
      <c r="O968" s="23"/>
    </row>
    <row r="969" s="22" customFormat="1" customHeight="1" spans="14:15">
      <c r="N969" s="23"/>
      <c r="O969" s="23"/>
    </row>
    <row r="970" s="22" customFormat="1" customHeight="1" spans="14:15">
      <c r="N970" s="23"/>
      <c r="O970" s="23"/>
    </row>
    <row r="971" s="22" customFormat="1" customHeight="1" spans="14:15">
      <c r="N971" s="23"/>
      <c r="O971" s="23"/>
    </row>
    <row r="972" s="22" customFormat="1" customHeight="1" spans="14:15">
      <c r="N972" s="23"/>
      <c r="O972" s="23"/>
    </row>
    <row r="973" s="22" customFormat="1" customHeight="1" spans="14:15">
      <c r="N973" s="23"/>
      <c r="O973" s="23"/>
    </row>
    <row r="974" s="22" customFormat="1" customHeight="1" spans="14:15">
      <c r="N974" s="23"/>
      <c r="O974" s="23"/>
    </row>
    <row r="975" s="22" customFormat="1" customHeight="1" spans="14:15">
      <c r="N975" s="23"/>
      <c r="O975" s="23"/>
    </row>
    <row r="976" s="22" customFormat="1" customHeight="1" spans="14:15">
      <c r="N976" s="23"/>
      <c r="O976" s="23"/>
    </row>
    <row r="977" s="22" customFormat="1" customHeight="1" spans="14:15">
      <c r="N977" s="23"/>
      <c r="O977" s="23"/>
    </row>
    <row r="978" s="22" customFormat="1" customHeight="1" spans="14:15">
      <c r="N978" s="23"/>
      <c r="O978" s="23"/>
    </row>
    <row r="979" s="22" customFormat="1" customHeight="1" spans="14:15">
      <c r="N979" s="23"/>
      <c r="O979" s="23"/>
    </row>
    <row r="980" s="22" customFormat="1" customHeight="1" spans="14:15">
      <c r="N980" s="23"/>
      <c r="O980" s="23"/>
    </row>
    <row r="981" s="22" customFormat="1" customHeight="1" spans="14:15">
      <c r="N981" s="23"/>
      <c r="O981" s="23"/>
    </row>
    <row r="982" s="22" customFormat="1" customHeight="1" spans="14:15">
      <c r="N982" s="23"/>
      <c r="O982" s="23"/>
    </row>
    <row r="983" s="22" customFormat="1" customHeight="1" spans="14:15">
      <c r="N983" s="23"/>
      <c r="O983" s="23"/>
    </row>
    <row r="984" s="22" customFormat="1" customHeight="1" spans="14:15">
      <c r="N984" s="23"/>
      <c r="O984" s="23"/>
    </row>
    <row r="985" s="22" customFormat="1" customHeight="1" spans="14:15">
      <c r="N985" s="23"/>
      <c r="O985" s="23"/>
    </row>
    <row r="986" s="22" customFormat="1" customHeight="1" spans="14:15">
      <c r="N986" s="23"/>
      <c r="O986" s="23"/>
    </row>
    <row r="987" s="22" customFormat="1" customHeight="1" spans="14:15">
      <c r="N987" s="23"/>
      <c r="O987" s="23"/>
    </row>
    <row r="988" s="22" customFormat="1" customHeight="1" spans="14:15">
      <c r="N988" s="23"/>
      <c r="O988" s="23"/>
    </row>
    <row r="989" s="22" customFormat="1" customHeight="1" spans="14:15">
      <c r="N989" s="23"/>
      <c r="O989" s="23"/>
    </row>
    <row r="990" s="22" customFormat="1" customHeight="1" spans="14:15">
      <c r="N990" s="23"/>
      <c r="O990" s="23"/>
    </row>
    <row r="991" s="22" customFormat="1" customHeight="1" spans="14:15">
      <c r="N991" s="23"/>
      <c r="O991" s="23"/>
    </row>
    <row r="992" s="22" customFormat="1" customHeight="1" spans="14:15">
      <c r="N992" s="23"/>
      <c r="O992" s="23"/>
    </row>
    <row r="993" s="22" customFormat="1" customHeight="1" spans="14:15">
      <c r="N993" s="23"/>
      <c r="O993" s="23"/>
    </row>
    <row r="994" s="22" customFormat="1" customHeight="1" spans="14:15">
      <c r="N994" s="23"/>
      <c r="O994" s="23"/>
    </row>
    <row r="995" s="22" customFormat="1" customHeight="1" spans="14:15">
      <c r="N995" s="23"/>
      <c r="O995" s="23"/>
    </row>
    <row r="996" s="22" customFormat="1" customHeight="1" spans="14:15">
      <c r="N996" s="23"/>
      <c r="O996" s="23"/>
    </row>
    <row r="997" s="22" customFormat="1" customHeight="1" spans="14:15">
      <c r="N997" s="23"/>
      <c r="O997" s="23"/>
    </row>
    <row r="998" s="22" customFormat="1" customHeight="1" spans="14:15">
      <c r="N998" s="23"/>
      <c r="O998" s="23"/>
    </row>
    <row r="999" s="22" customFormat="1" customHeight="1" spans="14:15">
      <c r="N999" s="23"/>
      <c r="O999" s="23"/>
    </row>
    <row r="1000" s="22" customFormat="1" customHeight="1" spans="14:15">
      <c r="N1000" s="23"/>
      <c r="O1000" s="23"/>
    </row>
    <row r="1001" s="22" customFormat="1" customHeight="1" spans="14:15">
      <c r="N1001" s="23"/>
      <c r="O1001" s="23"/>
    </row>
    <row r="1002" s="22" customFormat="1" customHeight="1" spans="14:15">
      <c r="N1002" s="23"/>
      <c r="O1002" s="23"/>
    </row>
    <row r="1003" s="22" customFormat="1" customHeight="1" spans="14:15">
      <c r="N1003" s="23"/>
      <c r="O1003" s="23"/>
    </row>
    <row r="1004" s="22" customFormat="1" customHeight="1" spans="14:15">
      <c r="N1004" s="23"/>
      <c r="O1004" s="23"/>
    </row>
    <row r="1005" s="22" customFormat="1" customHeight="1" spans="14:15">
      <c r="N1005" s="23"/>
      <c r="O1005" s="23"/>
    </row>
    <row r="1006" s="22" customFormat="1" customHeight="1" spans="14:15">
      <c r="N1006" s="23"/>
      <c r="O1006" s="23"/>
    </row>
    <row r="1007" s="22" customFormat="1" customHeight="1" spans="14:15">
      <c r="N1007" s="23"/>
      <c r="O1007" s="23"/>
    </row>
    <row r="1008" s="22" customFormat="1" customHeight="1" spans="14:15">
      <c r="N1008" s="23"/>
      <c r="O1008" s="23"/>
    </row>
    <row r="1009" s="22" customFormat="1" customHeight="1" spans="14:15">
      <c r="N1009" s="23"/>
      <c r="O1009" s="23"/>
    </row>
    <row r="1010" s="22" customFormat="1" customHeight="1" spans="14:15">
      <c r="N1010" s="23"/>
      <c r="O1010" s="23"/>
    </row>
    <row r="1011" s="22" customFormat="1" customHeight="1" spans="14:15">
      <c r="N1011" s="23"/>
      <c r="O1011" s="23"/>
    </row>
    <row r="1012" s="22" customFormat="1" customHeight="1" spans="14:15">
      <c r="N1012" s="23"/>
      <c r="O1012" s="23"/>
    </row>
    <row r="1013" s="22" customFormat="1" customHeight="1" spans="14:15">
      <c r="N1013" s="23"/>
      <c r="O1013" s="23"/>
    </row>
    <row r="1014" s="22" customFormat="1" customHeight="1" spans="14:15">
      <c r="N1014" s="23"/>
      <c r="O1014" s="23"/>
    </row>
    <row r="1015" s="22" customFormat="1" customHeight="1" spans="14:15">
      <c r="N1015" s="23"/>
      <c r="O1015" s="23"/>
    </row>
    <row r="1016" s="22" customFormat="1" customHeight="1" spans="14:15">
      <c r="N1016" s="23"/>
      <c r="O1016" s="23"/>
    </row>
    <row r="1017" s="22" customFormat="1" customHeight="1" spans="14:15">
      <c r="N1017" s="23"/>
      <c r="O1017" s="23"/>
    </row>
    <row r="1018" s="22" customFormat="1" customHeight="1" spans="14:15">
      <c r="N1018" s="23"/>
      <c r="O1018" s="23"/>
    </row>
    <row r="1019" s="22" customFormat="1" customHeight="1" spans="14:15">
      <c r="N1019" s="23"/>
      <c r="O1019" s="23"/>
    </row>
    <row r="1020" s="22" customFormat="1" customHeight="1" spans="14:15">
      <c r="N1020" s="23"/>
      <c r="O1020" s="23"/>
    </row>
    <row r="1021" s="22" customFormat="1" customHeight="1" spans="14:15">
      <c r="N1021" s="23"/>
      <c r="O1021" s="23"/>
    </row>
    <row r="1022" s="22" customFormat="1" customHeight="1" spans="14:15">
      <c r="N1022" s="23"/>
      <c r="O1022" s="23"/>
    </row>
    <row r="1023" s="22" customFormat="1" customHeight="1" spans="14:15">
      <c r="N1023" s="23"/>
      <c r="O1023" s="23"/>
    </row>
    <row r="1024" s="22" customFormat="1" customHeight="1" spans="14:15">
      <c r="N1024" s="23"/>
      <c r="O1024" s="23"/>
    </row>
    <row r="1025" s="22" customFormat="1" customHeight="1" spans="14:15">
      <c r="N1025" s="23"/>
      <c r="O1025" s="23"/>
    </row>
    <row r="1026" s="22" customFormat="1" customHeight="1" spans="14:15">
      <c r="N1026" s="23"/>
      <c r="O1026" s="23"/>
    </row>
    <row r="1027" s="22" customFormat="1" customHeight="1" spans="14:15">
      <c r="N1027" s="23"/>
      <c r="O1027" s="23"/>
    </row>
    <row r="1028" s="22" customFormat="1" customHeight="1" spans="14:15">
      <c r="N1028" s="23"/>
      <c r="O1028" s="23"/>
    </row>
    <row r="1029" s="22" customFormat="1" customHeight="1" spans="14:15">
      <c r="N1029" s="23"/>
      <c r="O1029" s="23"/>
    </row>
    <row r="1030" s="22" customFormat="1" customHeight="1" spans="14:15">
      <c r="N1030" s="23"/>
      <c r="O1030" s="23"/>
    </row>
    <row r="1031" s="22" customFormat="1" customHeight="1" spans="14:15">
      <c r="N1031" s="23"/>
      <c r="O1031" s="23"/>
    </row>
    <row r="1032" s="22" customFormat="1" customHeight="1" spans="14:15">
      <c r="N1032" s="23"/>
      <c r="O1032" s="23"/>
    </row>
    <row r="1033" s="22" customFormat="1" customHeight="1" spans="14:15">
      <c r="N1033" s="23"/>
      <c r="O1033" s="23"/>
    </row>
    <row r="1034" s="22" customFormat="1" customHeight="1" spans="14:15">
      <c r="N1034" s="23"/>
      <c r="O1034" s="23"/>
    </row>
    <row r="1035" s="22" customFormat="1" customHeight="1" spans="14:15">
      <c r="N1035" s="23"/>
      <c r="O1035" s="23"/>
    </row>
    <row r="1036" s="22" customFormat="1" customHeight="1" spans="14:15">
      <c r="N1036" s="23"/>
      <c r="O1036" s="23"/>
    </row>
    <row r="1037" s="22" customFormat="1" customHeight="1" spans="14:15">
      <c r="N1037" s="23"/>
      <c r="O1037" s="23"/>
    </row>
    <row r="1038" s="22" customFormat="1" customHeight="1" spans="14:15">
      <c r="N1038" s="23"/>
      <c r="O1038" s="23"/>
    </row>
    <row r="1039" s="22" customFormat="1" customHeight="1" spans="14:15">
      <c r="N1039" s="23"/>
      <c r="O1039" s="23"/>
    </row>
    <row r="1040" s="22" customFormat="1" customHeight="1" spans="14:15">
      <c r="N1040" s="23"/>
      <c r="O1040" s="23"/>
    </row>
    <row r="1041" s="22" customFormat="1" customHeight="1" spans="14:15">
      <c r="N1041" s="23"/>
      <c r="O1041" s="23"/>
    </row>
    <row r="1042" s="22" customFormat="1" customHeight="1" spans="14:15">
      <c r="N1042" s="23"/>
      <c r="O1042" s="23"/>
    </row>
    <row r="1043" s="22" customFormat="1" customHeight="1" spans="14:15">
      <c r="N1043" s="23"/>
      <c r="O1043" s="23"/>
    </row>
    <row r="1044" s="22" customFormat="1" customHeight="1" spans="14:15">
      <c r="N1044" s="23"/>
      <c r="O1044" s="23"/>
    </row>
    <row r="1045" s="22" customFormat="1" customHeight="1" spans="14:15">
      <c r="N1045" s="23"/>
      <c r="O1045" s="23"/>
    </row>
    <row r="1046" s="22" customFormat="1" customHeight="1" spans="14:15">
      <c r="N1046" s="23"/>
      <c r="O1046" s="23"/>
    </row>
    <row r="1047" s="22" customFormat="1" customHeight="1" spans="14:15">
      <c r="N1047" s="23"/>
      <c r="O1047" s="23"/>
    </row>
    <row r="1048" s="22" customFormat="1" customHeight="1" spans="14:15">
      <c r="N1048" s="23"/>
      <c r="O1048" s="23"/>
    </row>
    <row r="1049" s="22" customFormat="1" customHeight="1" spans="14:15">
      <c r="N1049" s="23"/>
      <c r="O1049" s="23"/>
    </row>
    <row r="1050" s="22" customFormat="1" customHeight="1" spans="14:15">
      <c r="N1050" s="23"/>
      <c r="O1050" s="23"/>
    </row>
    <row r="1051" s="22" customFormat="1" customHeight="1" spans="14:15">
      <c r="N1051" s="23"/>
      <c r="O1051" s="23"/>
    </row>
    <row r="1052" s="22" customFormat="1" customHeight="1" spans="14:15">
      <c r="N1052" s="23"/>
      <c r="O1052" s="23"/>
    </row>
    <row r="1053" s="22" customFormat="1" customHeight="1" spans="14:15">
      <c r="N1053" s="23"/>
      <c r="O1053" s="23"/>
    </row>
    <row r="1054" s="22" customFormat="1" customHeight="1" spans="14:15">
      <c r="N1054" s="23"/>
      <c r="O1054" s="23"/>
    </row>
    <row r="1055" s="22" customFormat="1" customHeight="1" spans="14:15">
      <c r="N1055" s="23"/>
      <c r="O1055" s="23"/>
    </row>
    <row r="1056" s="22" customFormat="1" customHeight="1" spans="14:15">
      <c r="N1056" s="23"/>
      <c r="O1056" s="23"/>
    </row>
    <row r="1057" s="22" customFormat="1" customHeight="1" spans="14:15">
      <c r="N1057" s="23"/>
      <c r="O1057" s="23"/>
    </row>
    <row r="1058" s="22" customFormat="1" customHeight="1" spans="14:15">
      <c r="N1058" s="23"/>
      <c r="O1058" s="23"/>
    </row>
    <row r="1059" s="22" customFormat="1" customHeight="1" spans="14:15">
      <c r="N1059" s="23"/>
      <c r="O1059" s="23"/>
    </row>
    <row r="1060" s="22" customFormat="1" customHeight="1" spans="14:15">
      <c r="N1060" s="23"/>
      <c r="O1060" s="23"/>
    </row>
    <row r="1061" s="22" customFormat="1" customHeight="1" spans="14:15">
      <c r="N1061" s="23"/>
      <c r="O1061" s="23"/>
    </row>
    <row r="1062" s="22" customFormat="1" customHeight="1" spans="14:15">
      <c r="N1062" s="23"/>
      <c r="O1062" s="23"/>
    </row>
    <row r="1063" s="22" customFormat="1" customHeight="1" spans="14:15">
      <c r="N1063" s="23"/>
      <c r="O1063" s="23"/>
    </row>
    <row r="1064" s="22" customFormat="1" customHeight="1" spans="14:15">
      <c r="N1064" s="23"/>
      <c r="O1064" s="23"/>
    </row>
    <row r="1065" s="22" customFormat="1" customHeight="1" spans="14:15">
      <c r="N1065" s="23"/>
      <c r="O1065" s="23"/>
    </row>
    <row r="1066" s="22" customFormat="1" customHeight="1" spans="14:15">
      <c r="N1066" s="23"/>
      <c r="O1066" s="23"/>
    </row>
    <row r="1067" s="22" customFormat="1" customHeight="1" spans="14:15">
      <c r="N1067" s="23"/>
      <c r="O1067" s="23"/>
    </row>
    <row r="1068" s="22" customFormat="1" customHeight="1" spans="14:15">
      <c r="N1068" s="23"/>
      <c r="O1068" s="23"/>
    </row>
    <row r="1069" s="22" customFormat="1" customHeight="1" spans="14:15">
      <c r="N1069" s="23"/>
      <c r="O1069" s="23"/>
    </row>
    <row r="1070" s="22" customFormat="1" customHeight="1" spans="14:15">
      <c r="N1070" s="23"/>
      <c r="O1070" s="23"/>
    </row>
    <row r="1071" s="22" customFormat="1" customHeight="1" spans="14:15">
      <c r="N1071" s="23"/>
      <c r="O1071" s="23"/>
    </row>
    <row r="1072" s="22" customFormat="1" customHeight="1" spans="14:15">
      <c r="N1072" s="23"/>
      <c r="O1072" s="23"/>
    </row>
    <row r="1073" s="22" customFormat="1" customHeight="1" spans="14:15">
      <c r="N1073" s="23"/>
      <c r="O1073" s="23"/>
    </row>
    <row r="1074" s="22" customFormat="1" customHeight="1" spans="14:15">
      <c r="N1074" s="23"/>
      <c r="O1074" s="23"/>
    </row>
    <row r="1075" s="22" customFormat="1" customHeight="1" spans="14:15">
      <c r="N1075" s="23"/>
      <c r="O1075" s="23"/>
    </row>
    <row r="1076" s="22" customFormat="1" customHeight="1" spans="14:15">
      <c r="N1076" s="23"/>
      <c r="O1076" s="23"/>
    </row>
    <row r="1077" s="22" customFormat="1" customHeight="1" spans="14:15">
      <c r="N1077" s="23"/>
      <c r="O1077" s="23"/>
    </row>
    <row r="1078" s="22" customFormat="1" customHeight="1" spans="14:15">
      <c r="N1078" s="23"/>
      <c r="O1078" s="23"/>
    </row>
    <row r="1079" s="22" customFormat="1" customHeight="1" spans="14:15">
      <c r="N1079" s="23"/>
      <c r="O1079" s="23"/>
    </row>
    <row r="1080" s="22" customFormat="1" customHeight="1" spans="14:15">
      <c r="N1080" s="23"/>
      <c r="O1080" s="23"/>
    </row>
    <row r="1081" s="22" customFormat="1" customHeight="1" spans="14:15">
      <c r="N1081" s="23"/>
      <c r="O1081" s="23"/>
    </row>
    <row r="1082" s="22" customFormat="1" customHeight="1" spans="14:15">
      <c r="N1082" s="23"/>
      <c r="O1082" s="23"/>
    </row>
    <row r="1083" s="22" customFormat="1" customHeight="1" spans="14:15">
      <c r="N1083" s="23"/>
      <c r="O1083" s="23"/>
    </row>
    <row r="1084" s="22" customFormat="1" customHeight="1" spans="14:15">
      <c r="N1084" s="23"/>
      <c r="O1084" s="23"/>
    </row>
    <row r="1085" s="22" customFormat="1" customHeight="1" spans="14:15">
      <c r="N1085" s="23"/>
      <c r="O1085" s="23"/>
    </row>
    <row r="1086" s="22" customFormat="1" customHeight="1" spans="14:15">
      <c r="N1086" s="23"/>
      <c r="O1086" s="23"/>
    </row>
    <row r="1087" s="22" customFormat="1" customHeight="1" spans="14:15">
      <c r="N1087" s="23"/>
      <c r="O1087" s="23"/>
    </row>
    <row r="1088" s="22" customFormat="1" customHeight="1" spans="14:15">
      <c r="N1088" s="23"/>
      <c r="O1088" s="23"/>
    </row>
    <row r="1089" s="22" customFormat="1" customHeight="1" spans="14:15">
      <c r="N1089" s="23"/>
      <c r="O1089" s="23"/>
    </row>
    <row r="1090" s="22" customFormat="1" customHeight="1" spans="14:15">
      <c r="N1090" s="23"/>
      <c r="O1090" s="23"/>
    </row>
    <row r="1091" s="22" customFormat="1" customHeight="1" spans="14:15">
      <c r="N1091" s="23"/>
      <c r="O1091" s="23"/>
    </row>
    <row r="1092" s="22" customFormat="1" customHeight="1" spans="14:15">
      <c r="N1092" s="23"/>
      <c r="O1092" s="23"/>
    </row>
    <row r="1093" s="22" customFormat="1" customHeight="1" spans="14:15">
      <c r="N1093" s="23"/>
      <c r="O1093" s="23"/>
    </row>
    <row r="1094" s="22" customFormat="1" customHeight="1" spans="14:15">
      <c r="N1094" s="23"/>
      <c r="O1094" s="23"/>
    </row>
    <row r="1095" s="22" customFormat="1" customHeight="1" spans="14:15">
      <c r="N1095" s="23"/>
      <c r="O1095" s="23"/>
    </row>
    <row r="1096" s="22" customFormat="1" customHeight="1" spans="14:15">
      <c r="N1096" s="23"/>
      <c r="O1096" s="23"/>
    </row>
    <row r="1097" s="22" customFormat="1" customHeight="1" spans="14:15">
      <c r="N1097" s="23"/>
      <c r="O1097" s="23"/>
    </row>
    <row r="1098" s="22" customFormat="1" customHeight="1" spans="14:15">
      <c r="N1098" s="23"/>
      <c r="O1098" s="23"/>
    </row>
    <row r="1099" s="22" customFormat="1" customHeight="1" spans="14:15">
      <c r="N1099" s="23"/>
      <c r="O1099" s="23"/>
    </row>
    <row r="1100" s="22" customFormat="1" customHeight="1" spans="14:15">
      <c r="N1100" s="23"/>
      <c r="O1100" s="23"/>
    </row>
    <row r="1101" s="22" customFormat="1" customHeight="1" spans="14:15">
      <c r="N1101" s="23"/>
      <c r="O1101" s="23"/>
    </row>
    <row r="1102" s="22" customFormat="1" customHeight="1" spans="14:15">
      <c r="N1102" s="23"/>
      <c r="O1102" s="23"/>
    </row>
    <row r="1103" s="22" customFormat="1" customHeight="1" spans="14:15">
      <c r="N1103" s="23"/>
      <c r="O1103" s="23"/>
    </row>
    <row r="1104" s="22" customFormat="1" customHeight="1" spans="14:15">
      <c r="N1104" s="23"/>
      <c r="O1104" s="23"/>
    </row>
    <row r="1105" s="22" customFormat="1" customHeight="1" spans="14:15">
      <c r="N1105" s="23"/>
      <c r="O1105" s="23"/>
    </row>
    <row r="1106" s="22" customFormat="1" customHeight="1" spans="14:15">
      <c r="N1106" s="23"/>
      <c r="O1106" s="23"/>
    </row>
    <row r="1107" s="22" customFormat="1" customHeight="1" spans="14:15">
      <c r="N1107" s="23"/>
      <c r="O1107" s="23"/>
    </row>
    <row r="1108" s="22" customFormat="1" customHeight="1" spans="14:15">
      <c r="N1108" s="23"/>
      <c r="O1108" s="23"/>
    </row>
    <row r="1109" s="22" customFormat="1" customHeight="1" spans="14:15">
      <c r="N1109" s="23"/>
      <c r="O1109" s="23"/>
    </row>
    <row r="1110" s="22" customFormat="1" customHeight="1" spans="14:15">
      <c r="N1110" s="23"/>
      <c r="O1110" s="23"/>
    </row>
    <row r="1111" s="22" customFormat="1" customHeight="1" spans="14:15">
      <c r="N1111" s="23"/>
      <c r="O1111" s="23"/>
    </row>
    <row r="1112" s="22" customFormat="1" customHeight="1" spans="14:15">
      <c r="N1112" s="23"/>
      <c r="O1112" s="23"/>
    </row>
    <row r="1113" s="22" customFormat="1" customHeight="1" spans="14:15">
      <c r="N1113" s="23"/>
      <c r="O1113" s="23"/>
    </row>
    <row r="1114" s="22" customFormat="1" customHeight="1" spans="14:15">
      <c r="N1114" s="23"/>
      <c r="O1114" s="23"/>
    </row>
    <row r="1115" s="22" customFormat="1" customHeight="1" spans="14:15">
      <c r="N1115" s="23"/>
      <c r="O1115" s="23"/>
    </row>
    <row r="1116" s="22" customFormat="1" customHeight="1" spans="14:15">
      <c r="N1116" s="23"/>
      <c r="O1116" s="23"/>
    </row>
    <row r="1117" s="22" customFormat="1" customHeight="1" spans="14:15">
      <c r="N1117" s="23"/>
      <c r="O1117" s="23"/>
    </row>
    <row r="1118" s="22" customFormat="1" customHeight="1" spans="14:15">
      <c r="N1118" s="23"/>
      <c r="O1118" s="23"/>
    </row>
    <row r="1119" s="22" customFormat="1" customHeight="1" spans="14:15">
      <c r="N1119" s="23"/>
      <c r="O1119" s="23"/>
    </row>
    <row r="1120" s="22" customFormat="1" customHeight="1" spans="14:15">
      <c r="N1120" s="23"/>
      <c r="O1120" s="23"/>
    </row>
    <row r="1121" s="22" customFormat="1" customHeight="1" spans="14:15">
      <c r="N1121" s="23"/>
      <c r="O1121" s="23"/>
    </row>
    <row r="1122" s="22" customFormat="1" customHeight="1" spans="14:15">
      <c r="N1122" s="23"/>
      <c r="O1122" s="23"/>
    </row>
    <row r="1123" s="22" customFormat="1" customHeight="1" spans="14:15">
      <c r="N1123" s="23"/>
      <c r="O1123" s="23"/>
    </row>
    <row r="1124" s="22" customFormat="1" customHeight="1" spans="14:15">
      <c r="N1124" s="23"/>
      <c r="O1124" s="23"/>
    </row>
    <row r="1125" s="22" customFormat="1" customHeight="1" spans="14:15">
      <c r="N1125" s="23"/>
      <c r="O1125" s="23"/>
    </row>
    <row r="1126" s="22" customFormat="1" customHeight="1" spans="14:15">
      <c r="N1126" s="23"/>
      <c r="O1126" s="23"/>
    </row>
    <row r="1127" s="22" customFormat="1" customHeight="1" spans="14:15">
      <c r="N1127" s="23"/>
      <c r="O1127" s="23"/>
    </row>
    <row r="1128" s="22" customFormat="1" customHeight="1" spans="14:15">
      <c r="N1128" s="23"/>
      <c r="O1128" s="23"/>
    </row>
    <row r="1129" s="22" customFormat="1" customHeight="1" spans="14:15">
      <c r="N1129" s="23"/>
      <c r="O1129" s="23"/>
    </row>
    <row r="1130" s="22" customFormat="1" customHeight="1" spans="14:15">
      <c r="N1130" s="23"/>
      <c r="O1130" s="23"/>
    </row>
    <row r="1131" s="22" customFormat="1" customHeight="1" spans="14:15">
      <c r="N1131" s="23"/>
      <c r="O1131" s="23"/>
    </row>
    <row r="1132" s="22" customFormat="1" customHeight="1" spans="14:15">
      <c r="N1132" s="23"/>
      <c r="O1132" s="23"/>
    </row>
    <row r="1133" s="22" customFormat="1" customHeight="1" spans="14:15">
      <c r="N1133" s="23"/>
      <c r="O1133" s="23"/>
    </row>
    <row r="1134" s="22" customFormat="1" customHeight="1" spans="14:15">
      <c r="N1134" s="23"/>
      <c r="O1134" s="23"/>
    </row>
    <row r="1135" s="22" customFormat="1" customHeight="1" spans="14:15">
      <c r="N1135" s="23"/>
      <c r="O1135" s="23"/>
    </row>
    <row r="1136" s="22" customFormat="1" customHeight="1" spans="14:15">
      <c r="N1136" s="23"/>
      <c r="O1136" s="23"/>
    </row>
    <row r="1137" s="22" customFormat="1" customHeight="1" spans="14:15">
      <c r="N1137" s="23"/>
      <c r="O1137" s="23"/>
    </row>
    <row r="1138" s="22" customFormat="1" customHeight="1" spans="14:15">
      <c r="N1138" s="23"/>
      <c r="O1138" s="23"/>
    </row>
    <row r="1139" s="22" customFormat="1" customHeight="1" spans="14:15">
      <c r="N1139" s="23"/>
      <c r="O1139" s="23"/>
    </row>
    <row r="1140" s="22" customFormat="1" customHeight="1" spans="14:15">
      <c r="N1140" s="23"/>
      <c r="O1140" s="23"/>
    </row>
    <row r="1141" s="22" customFormat="1" customHeight="1" spans="14:15">
      <c r="N1141" s="23"/>
      <c r="O1141" s="23"/>
    </row>
    <row r="1142" s="22" customFormat="1" customHeight="1" spans="14:15">
      <c r="N1142" s="23"/>
      <c r="O1142" s="23"/>
    </row>
    <row r="1143" s="22" customFormat="1" customHeight="1" spans="14:15">
      <c r="N1143" s="23"/>
      <c r="O1143" s="23"/>
    </row>
    <row r="1144" s="22" customFormat="1" customHeight="1" spans="14:15">
      <c r="N1144" s="23"/>
      <c r="O1144" s="23"/>
    </row>
    <row r="1145" s="22" customFormat="1" customHeight="1" spans="14:15">
      <c r="N1145" s="23"/>
      <c r="O1145" s="23"/>
    </row>
    <row r="1146" s="22" customFormat="1" customHeight="1" spans="14:15">
      <c r="N1146" s="23"/>
      <c r="O1146" s="23"/>
    </row>
    <row r="1147" s="22" customFormat="1" customHeight="1" spans="14:15">
      <c r="N1147" s="23"/>
      <c r="O1147" s="23"/>
    </row>
    <row r="1148" s="22" customFormat="1" customHeight="1" spans="14:15">
      <c r="N1148" s="23"/>
      <c r="O1148" s="23"/>
    </row>
    <row r="1149" s="22" customFormat="1" customHeight="1" spans="14:15">
      <c r="N1149" s="23"/>
      <c r="O1149" s="23"/>
    </row>
    <row r="1150" s="22" customFormat="1" customHeight="1" spans="14:15">
      <c r="N1150" s="23"/>
      <c r="O1150" s="23"/>
    </row>
    <row r="1151" s="22" customFormat="1" customHeight="1" spans="14:15">
      <c r="N1151" s="23"/>
      <c r="O1151" s="23"/>
    </row>
    <row r="1152" s="22" customFormat="1" customHeight="1" spans="14:15">
      <c r="N1152" s="23"/>
      <c r="O1152" s="23"/>
    </row>
    <row r="1153" s="22" customFormat="1" customHeight="1" spans="14:15">
      <c r="N1153" s="23"/>
      <c r="O1153" s="23"/>
    </row>
    <row r="1154" s="22" customFormat="1" customHeight="1" spans="14:15">
      <c r="N1154" s="23"/>
      <c r="O1154" s="23"/>
    </row>
    <row r="1155" s="22" customFormat="1" customHeight="1" spans="14:15">
      <c r="N1155" s="23"/>
      <c r="O1155" s="23"/>
    </row>
    <row r="1156" s="22" customFormat="1" customHeight="1" spans="14:15">
      <c r="N1156" s="23"/>
      <c r="O1156" s="23"/>
    </row>
    <row r="1157" s="22" customFormat="1" customHeight="1" spans="14:15">
      <c r="N1157" s="23"/>
      <c r="O1157" s="23"/>
    </row>
    <row r="1158" s="22" customFormat="1" customHeight="1" spans="14:15">
      <c r="N1158" s="23"/>
      <c r="O1158" s="23"/>
    </row>
    <row r="1159" s="22" customFormat="1" customHeight="1" spans="14:15">
      <c r="N1159" s="23"/>
      <c r="O1159" s="23"/>
    </row>
    <row r="1160" s="22" customFormat="1" customHeight="1" spans="14:15">
      <c r="N1160" s="23"/>
      <c r="O1160" s="23"/>
    </row>
    <row r="1161" s="22" customFormat="1" customHeight="1" spans="14:15">
      <c r="N1161" s="23"/>
      <c r="O1161" s="23"/>
    </row>
    <row r="1162" s="22" customFormat="1" customHeight="1" spans="14:15">
      <c r="N1162" s="23"/>
      <c r="O1162" s="23"/>
    </row>
    <row r="1163" s="22" customFormat="1" customHeight="1" spans="14:15">
      <c r="N1163" s="23"/>
      <c r="O1163" s="23"/>
    </row>
    <row r="1164" s="22" customFormat="1" customHeight="1" spans="14:15">
      <c r="N1164" s="23"/>
      <c r="O1164" s="23"/>
    </row>
    <row r="1165" s="22" customFormat="1" customHeight="1" spans="14:15">
      <c r="N1165" s="23"/>
      <c r="O1165" s="23"/>
    </row>
    <row r="1166" s="22" customFormat="1" customHeight="1" spans="14:15">
      <c r="N1166" s="23"/>
      <c r="O1166" s="23"/>
    </row>
    <row r="1167" s="22" customFormat="1" customHeight="1" spans="14:15">
      <c r="N1167" s="23"/>
      <c r="O1167" s="23"/>
    </row>
    <row r="1168" s="22" customFormat="1" customHeight="1" spans="14:15">
      <c r="N1168" s="23"/>
      <c r="O1168" s="23"/>
    </row>
    <row r="1169" s="22" customFormat="1" customHeight="1" spans="14:15">
      <c r="N1169" s="23"/>
      <c r="O1169" s="23"/>
    </row>
    <row r="1170" s="22" customFormat="1" customHeight="1" spans="14:15">
      <c r="N1170" s="23"/>
      <c r="O1170" s="23"/>
    </row>
    <row r="1171" s="22" customFormat="1" customHeight="1" spans="14:15">
      <c r="N1171" s="23"/>
      <c r="O1171" s="23"/>
    </row>
    <row r="1172" s="22" customFormat="1" customHeight="1" spans="14:15">
      <c r="N1172" s="23"/>
      <c r="O1172" s="23"/>
    </row>
    <row r="1173" s="22" customFormat="1" customHeight="1" spans="14:15">
      <c r="N1173" s="23"/>
      <c r="O1173" s="23"/>
    </row>
    <row r="1174" s="22" customFormat="1" customHeight="1" spans="14:15">
      <c r="N1174" s="23"/>
      <c r="O1174" s="23"/>
    </row>
    <row r="1175" s="22" customFormat="1" customHeight="1" spans="14:15">
      <c r="N1175" s="23"/>
      <c r="O1175" s="23"/>
    </row>
    <row r="1176" s="22" customFormat="1" customHeight="1" spans="14:15">
      <c r="N1176" s="23"/>
      <c r="O1176" s="23"/>
    </row>
    <row r="1177" s="22" customFormat="1" customHeight="1" spans="14:15">
      <c r="N1177" s="23"/>
      <c r="O1177" s="23"/>
    </row>
    <row r="1178" s="22" customFormat="1" customHeight="1" spans="14:15">
      <c r="N1178" s="23"/>
      <c r="O1178" s="23"/>
    </row>
    <row r="1179" s="22" customFormat="1" customHeight="1" spans="14:15">
      <c r="N1179" s="23"/>
      <c r="O1179" s="23"/>
    </row>
    <row r="1180" s="22" customFormat="1" customHeight="1" spans="14:15">
      <c r="N1180" s="23"/>
      <c r="O1180" s="23"/>
    </row>
    <row r="1181" s="22" customFormat="1" customHeight="1" spans="14:15">
      <c r="N1181" s="23"/>
      <c r="O1181" s="23"/>
    </row>
    <row r="1182" s="22" customFormat="1" customHeight="1" spans="14:15">
      <c r="N1182" s="23"/>
      <c r="O1182" s="23"/>
    </row>
    <row r="1183" s="22" customFormat="1" customHeight="1" spans="14:15">
      <c r="N1183" s="23"/>
      <c r="O1183" s="23"/>
    </row>
    <row r="1184" s="22" customFormat="1" customHeight="1" spans="14:15">
      <c r="N1184" s="23"/>
      <c r="O1184" s="23"/>
    </row>
    <row r="1185" s="22" customFormat="1" customHeight="1" spans="14:15">
      <c r="N1185" s="23"/>
      <c r="O1185" s="23"/>
    </row>
    <row r="1186" s="22" customFormat="1" customHeight="1" spans="14:15">
      <c r="N1186" s="23"/>
      <c r="O1186" s="23"/>
    </row>
    <row r="1187" s="22" customFormat="1" customHeight="1" spans="14:15">
      <c r="N1187" s="23"/>
      <c r="O1187" s="23"/>
    </row>
    <row r="1188" s="22" customFormat="1" customHeight="1" spans="14:15">
      <c r="N1188" s="23"/>
      <c r="O1188" s="23"/>
    </row>
    <row r="1189" s="22" customFormat="1" customHeight="1" spans="14:15">
      <c r="N1189" s="23"/>
      <c r="O1189" s="23"/>
    </row>
    <row r="1190" s="22" customFormat="1" customHeight="1" spans="14:15">
      <c r="N1190" s="23"/>
      <c r="O1190" s="23"/>
    </row>
    <row r="1191" s="22" customFormat="1" customHeight="1" spans="14:15">
      <c r="N1191" s="23"/>
      <c r="O1191" s="23"/>
    </row>
    <row r="1192" s="22" customFormat="1" customHeight="1" spans="14:15">
      <c r="N1192" s="23"/>
      <c r="O1192" s="23"/>
    </row>
    <row r="1193" s="22" customFormat="1" customHeight="1" spans="14:15">
      <c r="N1193" s="23"/>
      <c r="O1193" s="23"/>
    </row>
    <row r="1194" s="22" customFormat="1" customHeight="1" spans="14:15">
      <c r="N1194" s="23"/>
      <c r="O1194" s="23"/>
    </row>
    <row r="1195" s="22" customFormat="1" customHeight="1" spans="14:15">
      <c r="N1195" s="23"/>
      <c r="O1195" s="23"/>
    </row>
    <row r="1196" s="22" customFormat="1" customHeight="1" spans="14:15">
      <c r="N1196" s="23"/>
      <c r="O1196" s="23"/>
    </row>
    <row r="1197" s="22" customFormat="1" customHeight="1" spans="14:15">
      <c r="N1197" s="23"/>
      <c r="O1197" s="23"/>
    </row>
    <row r="1198" s="22" customFormat="1" customHeight="1" spans="14:15">
      <c r="N1198" s="23"/>
      <c r="O1198" s="23"/>
    </row>
    <row r="1199" s="22" customFormat="1" customHeight="1" spans="14:15">
      <c r="N1199" s="23"/>
      <c r="O1199" s="23"/>
    </row>
    <row r="1200" s="22" customFormat="1" customHeight="1" spans="14:15">
      <c r="N1200" s="23"/>
      <c r="O1200" s="23"/>
    </row>
    <row r="1201" s="22" customFormat="1" customHeight="1" spans="14:15">
      <c r="N1201" s="23"/>
      <c r="O1201" s="23"/>
    </row>
    <row r="1202" s="22" customFormat="1" customHeight="1" spans="14:15">
      <c r="N1202" s="23"/>
      <c r="O1202" s="23"/>
    </row>
    <row r="1203" s="22" customFormat="1" customHeight="1" spans="14:15">
      <c r="N1203" s="23"/>
      <c r="O1203" s="23"/>
    </row>
    <row r="1204" s="22" customFormat="1" customHeight="1" spans="14:15">
      <c r="N1204" s="23"/>
      <c r="O1204" s="23"/>
    </row>
    <row r="1205" s="22" customFormat="1" customHeight="1" spans="14:15">
      <c r="N1205" s="23"/>
      <c r="O1205" s="23"/>
    </row>
    <row r="1206" s="22" customFormat="1" customHeight="1" spans="14:15">
      <c r="N1206" s="23"/>
      <c r="O1206" s="23"/>
    </row>
    <row r="1207" s="22" customFormat="1" customHeight="1" spans="14:15">
      <c r="N1207" s="23"/>
      <c r="O1207" s="23"/>
    </row>
    <row r="1208" s="22" customFormat="1" customHeight="1" spans="14:15">
      <c r="N1208" s="23"/>
      <c r="O1208" s="23"/>
    </row>
    <row r="1209" s="22" customFormat="1" customHeight="1" spans="14:15">
      <c r="N1209" s="23"/>
      <c r="O1209" s="23"/>
    </row>
    <row r="1210" s="22" customFormat="1" customHeight="1" spans="14:15">
      <c r="N1210" s="23"/>
      <c r="O1210" s="23"/>
    </row>
    <row r="1211" s="22" customFormat="1" customHeight="1" spans="14:15">
      <c r="N1211" s="23"/>
      <c r="O1211" s="23"/>
    </row>
    <row r="1212" s="22" customFormat="1" customHeight="1" spans="14:15">
      <c r="N1212" s="23"/>
      <c r="O1212" s="23"/>
    </row>
    <row r="1213" s="22" customFormat="1" customHeight="1" spans="14:15">
      <c r="N1213" s="23"/>
      <c r="O1213" s="23"/>
    </row>
    <row r="1214" s="22" customFormat="1" customHeight="1" spans="14:15">
      <c r="N1214" s="23"/>
      <c r="O1214" s="23"/>
    </row>
    <row r="1215" s="22" customFormat="1" customHeight="1" spans="14:15">
      <c r="N1215" s="23"/>
      <c r="O1215" s="23"/>
    </row>
    <row r="1216" s="22" customFormat="1" customHeight="1" spans="14:15">
      <c r="N1216" s="23"/>
      <c r="O1216" s="23"/>
    </row>
    <row r="1217" s="22" customFormat="1" customHeight="1" spans="14:15">
      <c r="N1217" s="23"/>
      <c r="O1217" s="23"/>
    </row>
    <row r="1218" s="22" customFormat="1" customHeight="1" spans="14:15">
      <c r="N1218" s="23"/>
      <c r="O1218" s="23"/>
    </row>
    <row r="1219" s="22" customFormat="1" customHeight="1" spans="14:15">
      <c r="N1219" s="23"/>
      <c r="O1219" s="23"/>
    </row>
    <row r="1220" s="22" customFormat="1" customHeight="1" spans="14:15">
      <c r="N1220" s="23"/>
      <c r="O1220" s="23"/>
    </row>
    <row r="1221" s="22" customFormat="1" customHeight="1" spans="14:15">
      <c r="N1221" s="23"/>
      <c r="O1221" s="23"/>
    </row>
    <row r="1222" s="22" customFormat="1" customHeight="1" spans="14:15">
      <c r="N1222" s="23"/>
      <c r="O1222" s="23"/>
    </row>
    <row r="1223" s="22" customFormat="1" customHeight="1" spans="14:15">
      <c r="N1223" s="23"/>
      <c r="O1223" s="23"/>
    </row>
    <row r="1224" s="22" customFormat="1" customHeight="1" spans="14:15">
      <c r="N1224" s="23"/>
      <c r="O1224" s="23"/>
    </row>
    <row r="1225" s="22" customFormat="1" customHeight="1" spans="14:15">
      <c r="N1225" s="23"/>
      <c r="O1225" s="23"/>
    </row>
    <row r="1226" s="22" customFormat="1" customHeight="1" spans="14:15">
      <c r="N1226" s="23"/>
      <c r="O1226" s="23"/>
    </row>
    <row r="1227" s="22" customFormat="1" customHeight="1" spans="14:15">
      <c r="N1227" s="23"/>
      <c r="O1227" s="23"/>
    </row>
    <row r="1228" s="22" customFormat="1" customHeight="1" spans="14:15">
      <c r="N1228" s="23"/>
      <c r="O1228" s="23"/>
    </row>
    <row r="1229" s="22" customFormat="1" customHeight="1" spans="14:15">
      <c r="N1229" s="23"/>
      <c r="O1229" s="23"/>
    </row>
    <row r="1230" s="22" customFormat="1" customHeight="1" spans="14:15">
      <c r="N1230" s="23"/>
      <c r="O1230" s="23"/>
    </row>
    <row r="1231" s="22" customFormat="1" customHeight="1" spans="14:15">
      <c r="N1231" s="23"/>
      <c r="O1231" s="23"/>
    </row>
    <row r="1232" s="22" customFormat="1" customHeight="1" spans="14:15">
      <c r="N1232" s="23"/>
      <c r="O1232" s="23"/>
    </row>
    <row r="1233" s="22" customFormat="1" customHeight="1" spans="14:15">
      <c r="N1233" s="23"/>
      <c r="O1233" s="23"/>
    </row>
    <row r="1234" s="22" customFormat="1" customHeight="1" spans="14:15">
      <c r="N1234" s="23"/>
      <c r="O1234" s="23"/>
    </row>
    <row r="1235" s="22" customFormat="1" customHeight="1" spans="14:15">
      <c r="N1235" s="23"/>
      <c r="O1235" s="23"/>
    </row>
    <row r="1236" s="22" customFormat="1" customHeight="1" spans="14:15">
      <c r="N1236" s="23"/>
      <c r="O1236" s="23"/>
    </row>
    <row r="1237" s="22" customFormat="1" customHeight="1" spans="14:15">
      <c r="N1237" s="23"/>
      <c r="O1237" s="23"/>
    </row>
    <row r="1238" s="22" customFormat="1" customHeight="1" spans="14:15">
      <c r="N1238" s="23"/>
      <c r="O1238" s="23"/>
    </row>
    <row r="1239" s="22" customFormat="1" customHeight="1" spans="14:15">
      <c r="N1239" s="23"/>
      <c r="O1239" s="23"/>
    </row>
    <row r="1240" s="22" customFormat="1" customHeight="1" spans="14:15">
      <c r="N1240" s="23"/>
      <c r="O1240" s="23"/>
    </row>
    <row r="1241" s="22" customFormat="1" customHeight="1" spans="14:15">
      <c r="N1241" s="23"/>
      <c r="O1241" s="23"/>
    </row>
    <row r="1242" s="22" customFormat="1" customHeight="1" spans="14:15">
      <c r="N1242" s="23"/>
      <c r="O1242" s="23"/>
    </row>
    <row r="1243" s="22" customFormat="1" customHeight="1" spans="14:15">
      <c r="N1243" s="23"/>
      <c r="O1243" s="23"/>
    </row>
    <row r="1244" s="22" customFormat="1" customHeight="1" spans="14:15">
      <c r="N1244" s="23"/>
      <c r="O1244" s="23"/>
    </row>
    <row r="1245" s="22" customFormat="1" customHeight="1" spans="14:15">
      <c r="N1245" s="23"/>
      <c r="O1245" s="23"/>
    </row>
    <row r="1246" s="22" customFormat="1" customHeight="1" spans="14:15">
      <c r="N1246" s="23"/>
      <c r="O1246" s="23"/>
    </row>
    <row r="1247" s="22" customFormat="1" customHeight="1" spans="14:15">
      <c r="N1247" s="23"/>
      <c r="O1247" s="23"/>
    </row>
    <row r="1248" s="22" customFormat="1" customHeight="1" spans="14:15">
      <c r="N1248" s="23"/>
      <c r="O1248" s="23"/>
    </row>
    <row r="1249" s="22" customFormat="1" customHeight="1" spans="14:15">
      <c r="N1249" s="23"/>
      <c r="O1249" s="23"/>
    </row>
    <row r="1250" s="22" customFormat="1" customHeight="1" spans="14:15">
      <c r="N1250" s="23"/>
      <c r="O1250" s="23"/>
    </row>
    <row r="1251" s="22" customFormat="1" customHeight="1" spans="14:15">
      <c r="N1251" s="23"/>
      <c r="O1251" s="23"/>
    </row>
    <row r="1252" s="22" customFormat="1" customHeight="1" spans="14:15">
      <c r="N1252" s="23"/>
      <c r="O1252" s="23"/>
    </row>
    <row r="1253" s="22" customFormat="1" customHeight="1" spans="14:15">
      <c r="N1253" s="23"/>
      <c r="O1253" s="23"/>
    </row>
    <row r="1254" s="22" customFormat="1" customHeight="1" spans="14:15">
      <c r="N1254" s="23"/>
      <c r="O1254" s="23"/>
    </row>
    <row r="1255" s="22" customFormat="1" customHeight="1" spans="14:15">
      <c r="N1255" s="23"/>
      <c r="O1255" s="23"/>
    </row>
    <row r="1256" s="22" customFormat="1" customHeight="1" spans="14:15">
      <c r="N1256" s="23"/>
      <c r="O1256" s="23"/>
    </row>
    <row r="1257" s="22" customFormat="1" customHeight="1" spans="14:15">
      <c r="N1257" s="23"/>
      <c r="O1257" s="23"/>
    </row>
    <row r="1258" s="22" customFormat="1" customHeight="1" spans="14:15">
      <c r="N1258" s="23"/>
      <c r="O1258" s="23"/>
    </row>
    <row r="1259" s="22" customFormat="1" customHeight="1" spans="14:15">
      <c r="N1259" s="23"/>
      <c r="O1259" s="23"/>
    </row>
    <row r="1260" s="22" customFormat="1" customHeight="1" spans="14:15">
      <c r="N1260" s="23"/>
      <c r="O1260" s="23"/>
    </row>
    <row r="1261" s="22" customFormat="1" customHeight="1" spans="14:15">
      <c r="N1261" s="23"/>
      <c r="O1261" s="23"/>
    </row>
    <row r="1262" s="22" customFormat="1" customHeight="1" spans="14:15">
      <c r="N1262" s="23"/>
      <c r="O1262" s="23"/>
    </row>
    <row r="1263" s="22" customFormat="1" customHeight="1" spans="14:15">
      <c r="N1263" s="23"/>
      <c r="O1263" s="23"/>
    </row>
    <row r="1264" s="22" customFormat="1" customHeight="1" spans="14:15">
      <c r="N1264" s="23"/>
      <c r="O1264" s="23"/>
    </row>
    <row r="1265" s="22" customFormat="1" customHeight="1" spans="14:15">
      <c r="N1265" s="23"/>
      <c r="O1265" s="23"/>
    </row>
    <row r="1266" s="22" customFormat="1" customHeight="1" spans="14:15">
      <c r="N1266" s="23"/>
      <c r="O1266" s="23"/>
    </row>
    <row r="1267" s="22" customFormat="1" customHeight="1" spans="14:15">
      <c r="N1267" s="23"/>
      <c r="O1267" s="23"/>
    </row>
    <row r="1268" s="22" customFormat="1" customHeight="1" spans="14:15">
      <c r="N1268" s="23"/>
      <c r="O1268" s="23"/>
    </row>
    <row r="1269" s="22" customFormat="1" customHeight="1" spans="14:15">
      <c r="N1269" s="23"/>
      <c r="O1269" s="23"/>
    </row>
    <row r="1270" s="22" customFormat="1" customHeight="1" spans="14:15">
      <c r="N1270" s="23"/>
      <c r="O1270" s="23"/>
    </row>
    <row r="1271" s="22" customFormat="1" customHeight="1" spans="14:15">
      <c r="N1271" s="23"/>
      <c r="O1271" s="23"/>
    </row>
    <row r="1272" s="22" customFormat="1" customHeight="1" spans="14:15">
      <c r="N1272" s="23"/>
      <c r="O1272" s="23"/>
    </row>
    <row r="1273" s="22" customFormat="1" customHeight="1" spans="14:15">
      <c r="N1273" s="23"/>
      <c r="O1273" s="23"/>
    </row>
    <row r="1274" s="22" customFormat="1" customHeight="1" spans="14:15">
      <c r="N1274" s="23"/>
      <c r="O1274" s="23"/>
    </row>
    <row r="1275" s="22" customFormat="1" customHeight="1" spans="14:15">
      <c r="N1275" s="23"/>
      <c r="O1275" s="23"/>
    </row>
    <row r="1276" s="22" customFormat="1" customHeight="1" spans="14:15">
      <c r="N1276" s="23"/>
      <c r="O1276" s="23"/>
    </row>
    <row r="1277" s="22" customFormat="1" customHeight="1" spans="14:15">
      <c r="N1277" s="23"/>
      <c r="O1277" s="23"/>
    </row>
    <row r="1278" s="22" customFormat="1" customHeight="1" spans="14:15">
      <c r="N1278" s="23"/>
      <c r="O1278" s="23"/>
    </row>
    <row r="1279" s="22" customFormat="1" customHeight="1" spans="14:15">
      <c r="N1279" s="23"/>
      <c r="O1279" s="23"/>
    </row>
    <row r="1280" s="22" customFormat="1" customHeight="1" spans="14:15">
      <c r="N1280" s="23"/>
      <c r="O1280" s="23"/>
    </row>
    <row r="1281" s="22" customFormat="1" customHeight="1" spans="14:15">
      <c r="N1281" s="23"/>
      <c r="O1281" s="23"/>
    </row>
    <row r="1282" s="22" customFormat="1" customHeight="1" spans="14:15">
      <c r="N1282" s="23"/>
      <c r="O1282" s="23"/>
    </row>
    <row r="1283" s="22" customFormat="1" customHeight="1" spans="14:15">
      <c r="N1283" s="23"/>
      <c r="O1283" s="23"/>
    </row>
    <row r="1284" s="22" customFormat="1" customHeight="1" spans="14:15">
      <c r="N1284" s="23"/>
      <c r="O1284" s="23"/>
    </row>
    <row r="1285" s="22" customFormat="1" customHeight="1" spans="14:15">
      <c r="N1285" s="23"/>
      <c r="O1285" s="23"/>
    </row>
    <row r="1286" s="22" customFormat="1" customHeight="1" spans="14:15">
      <c r="N1286" s="23"/>
      <c r="O1286" s="23"/>
    </row>
    <row r="1287" s="22" customFormat="1" customHeight="1" spans="14:15">
      <c r="N1287" s="23"/>
      <c r="O1287" s="23"/>
    </row>
    <row r="1288" s="22" customFormat="1" customHeight="1" spans="14:15">
      <c r="N1288" s="23"/>
      <c r="O1288" s="23"/>
    </row>
    <row r="1289" s="22" customFormat="1" customHeight="1" spans="14:15">
      <c r="N1289" s="23"/>
      <c r="O1289" s="23"/>
    </row>
    <row r="1290" s="22" customFormat="1" customHeight="1" spans="14:15">
      <c r="N1290" s="23"/>
      <c r="O1290" s="23"/>
    </row>
    <row r="1291" s="22" customFormat="1" customHeight="1" spans="14:15">
      <c r="N1291" s="23"/>
      <c r="O1291" s="23"/>
    </row>
    <row r="1292" s="22" customFormat="1" customHeight="1" spans="14:15">
      <c r="N1292" s="23"/>
      <c r="O1292" s="23"/>
    </row>
    <row r="1293" s="22" customFormat="1" customHeight="1" spans="14:15">
      <c r="N1293" s="23"/>
      <c r="O1293" s="23"/>
    </row>
    <row r="1294" s="22" customFormat="1" customHeight="1" spans="14:15">
      <c r="N1294" s="23"/>
      <c r="O1294" s="23"/>
    </row>
    <row r="1295" s="22" customFormat="1" customHeight="1" spans="14:15">
      <c r="N1295" s="23"/>
      <c r="O1295" s="23"/>
    </row>
    <row r="1296" s="22" customFormat="1" customHeight="1" spans="14:15">
      <c r="N1296" s="23"/>
      <c r="O1296" s="23"/>
    </row>
    <row r="1297" s="22" customFormat="1" customHeight="1" spans="14:15">
      <c r="N1297" s="23"/>
      <c r="O1297" s="23"/>
    </row>
    <row r="1298" s="22" customFormat="1" customHeight="1" spans="14:15">
      <c r="N1298" s="23"/>
      <c r="O1298" s="23"/>
    </row>
    <row r="1299" s="22" customFormat="1" customHeight="1" spans="14:15">
      <c r="N1299" s="23"/>
      <c r="O1299" s="23"/>
    </row>
    <row r="1300" s="22" customFormat="1" customHeight="1" spans="14:15">
      <c r="N1300" s="23"/>
      <c r="O1300" s="23"/>
    </row>
    <row r="1301" s="22" customFormat="1" customHeight="1" spans="14:15">
      <c r="N1301" s="23"/>
      <c r="O1301" s="23"/>
    </row>
    <row r="1302" s="22" customFormat="1" customHeight="1" spans="14:15">
      <c r="N1302" s="23"/>
      <c r="O1302" s="23"/>
    </row>
    <row r="1303" s="22" customFormat="1" customHeight="1" spans="14:15">
      <c r="N1303" s="23"/>
      <c r="O1303" s="23"/>
    </row>
    <row r="1304" s="22" customFormat="1" customHeight="1" spans="14:15">
      <c r="N1304" s="23"/>
      <c r="O1304" s="23"/>
    </row>
    <row r="1305" s="22" customFormat="1" customHeight="1" spans="14:15">
      <c r="N1305" s="23"/>
      <c r="O1305" s="23"/>
    </row>
    <row r="1306" s="22" customFormat="1" customHeight="1" spans="14:15">
      <c r="N1306" s="23"/>
      <c r="O1306" s="23"/>
    </row>
    <row r="1307" s="22" customFormat="1" customHeight="1" spans="14:15">
      <c r="N1307" s="23"/>
      <c r="O1307" s="23"/>
    </row>
    <row r="1308" s="22" customFormat="1" customHeight="1" spans="14:15">
      <c r="N1308" s="23"/>
      <c r="O1308" s="23"/>
    </row>
    <row r="1309" s="22" customFormat="1" customHeight="1" spans="14:15">
      <c r="N1309" s="23"/>
      <c r="O1309" s="23"/>
    </row>
    <row r="1310" s="22" customFormat="1" customHeight="1" spans="14:15">
      <c r="N1310" s="23"/>
      <c r="O1310" s="23"/>
    </row>
    <row r="1311" s="22" customFormat="1" customHeight="1" spans="14:15">
      <c r="N1311" s="23"/>
      <c r="O1311" s="23"/>
    </row>
    <row r="1312" s="22" customFormat="1" customHeight="1" spans="14:15">
      <c r="N1312" s="23"/>
      <c r="O1312" s="23"/>
    </row>
    <row r="1313" s="22" customFormat="1" customHeight="1" spans="14:15">
      <c r="N1313" s="23"/>
      <c r="O1313" s="23"/>
    </row>
    <row r="1314" s="22" customFormat="1" customHeight="1" spans="14:15">
      <c r="N1314" s="23"/>
      <c r="O1314" s="23"/>
    </row>
    <row r="1315" s="22" customFormat="1" customHeight="1" spans="14:15">
      <c r="N1315" s="23"/>
      <c r="O1315" s="23"/>
    </row>
    <row r="1316" s="22" customFormat="1" customHeight="1" spans="14:15">
      <c r="N1316" s="23"/>
      <c r="O1316" s="23"/>
    </row>
    <row r="1317" s="22" customFormat="1" customHeight="1" spans="14:15">
      <c r="N1317" s="23"/>
      <c r="O1317" s="23"/>
    </row>
    <row r="1318" s="22" customFormat="1" customHeight="1" spans="14:15">
      <c r="N1318" s="23"/>
      <c r="O1318" s="23"/>
    </row>
    <row r="1319" s="22" customFormat="1" customHeight="1" spans="14:15">
      <c r="N1319" s="23"/>
      <c r="O1319" s="23"/>
    </row>
    <row r="1320" s="22" customFormat="1" customHeight="1" spans="14:15">
      <c r="N1320" s="23"/>
      <c r="O1320" s="23"/>
    </row>
    <row r="1321" s="22" customFormat="1" customHeight="1" spans="14:15">
      <c r="N1321" s="23"/>
      <c r="O1321" s="23"/>
    </row>
    <row r="1322" s="22" customFormat="1" customHeight="1" spans="14:15">
      <c r="N1322" s="23"/>
      <c r="O1322" s="23"/>
    </row>
    <row r="1323" s="22" customFormat="1" customHeight="1" spans="14:15">
      <c r="N1323" s="23"/>
      <c r="O1323" s="23"/>
    </row>
    <row r="1324" s="22" customFormat="1" customHeight="1" spans="14:15">
      <c r="N1324" s="23"/>
      <c r="O1324" s="23"/>
    </row>
    <row r="1325" s="22" customFormat="1" customHeight="1" spans="14:15">
      <c r="N1325" s="23"/>
      <c r="O1325" s="23"/>
    </row>
    <row r="1326" s="22" customFormat="1" customHeight="1" spans="14:15">
      <c r="N1326" s="23"/>
      <c r="O1326" s="23"/>
    </row>
    <row r="1327" s="22" customFormat="1" customHeight="1" spans="14:15">
      <c r="N1327" s="23"/>
      <c r="O1327" s="23"/>
    </row>
    <row r="1328" s="22" customFormat="1" customHeight="1" spans="14:15">
      <c r="N1328" s="23"/>
      <c r="O1328" s="23"/>
    </row>
    <row r="1329" s="22" customFormat="1" customHeight="1" spans="14:15">
      <c r="N1329" s="23"/>
      <c r="O1329" s="23"/>
    </row>
    <row r="1330" s="22" customFormat="1" customHeight="1" spans="14:15">
      <c r="N1330" s="23"/>
      <c r="O1330" s="23"/>
    </row>
    <row r="1331" s="22" customFormat="1" customHeight="1" spans="14:15">
      <c r="N1331" s="23"/>
      <c r="O1331" s="23"/>
    </row>
    <row r="1332" s="22" customFormat="1" customHeight="1" spans="14:15">
      <c r="N1332" s="23"/>
      <c r="O1332" s="23"/>
    </row>
    <row r="1333" s="22" customFormat="1" customHeight="1" spans="14:15">
      <c r="N1333" s="23"/>
      <c r="O1333" s="23"/>
    </row>
    <row r="1334" s="22" customFormat="1" customHeight="1" spans="14:15">
      <c r="N1334" s="23"/>
      <c r="O1334" s="23"/>
    </row>
    <row r="1335" s="22" customFormat="1" customHeight="1" spans="14:15">
      <c r="N1335" s="23"/>
      <c r="O1335" s="23"/>
    </row>
    <row r="1336" s="22" customFormat="1" customHeight="1" spans="14:15">
      <c r="N1336" s="23"/>
      <c r="O1336" s="23"/>
    </row>
    <row r="1337" s="22" customFormat="1" customHeight="1" spans="14:15">
      <c r="N1337" s="23"/>
      <c r="O1337" s="23"/>
    </row>
    <row r="1338" s="22" customFormat="1" customHeight="1" spans="14:15">
      <c r="N1338" s="23"/>
      <c r="O1338" s="23"/>
    </row>
    <row r="1339" s="22" customFormat="1" customHeight="1" spans="14:15">
      <c r="N1339" s="23"/>
      <c r="O1339" s="23"/>
    </row>
    <row r="1340" s="22" customFormat="1" customHeight="1" spans="14:15">
      <c r="N1340" s="23"/>
      <c r="O1340" s="23"/>
    </row>
    <row r="1341" s="22" customFormat="1" customHeight="1" spans="14:15">
      <c r="N1341" s="23"/>
      <c r="O1341" s="23"/>
    </row>
    <row r="1342" s="22" customFormat="1" customHeight="1" spans="14:15">
      <c r="N1342" s="23"/>
      <c r="O1342" s="23"/>
    </row>
    <row r="1343" s="22" customFormat="1" customHeight="1" spans="14:15">
      <c r="N1343" s="23"/>
      <c r="O1343" s="23"/>
    </row>
    <row r="1344" s="22" customFormat="1" customHeight="1" spans="14:15">
      <c r="N1344" s="23"/>
      <c r="O1344" s="23"/>
    </row>
    <row r="1345" s="22" customFormat="1" customHeight="1" spans="14:15">
      <c r="N1345" s="23"/>
      <c r="O1345" s="23"/>
    </row>
    <row r="1346" s="22" customFormat="1" customHeight="1" spans="14:15">
      <c r="N1346" s="23"/>
      <c r="O1346" s="23"/>
    </row>
    <row r="1347" s="22" customFormat="1" customHeight="1" spans="14:15">
      <c r="N1347" s="23"/>
      <c r="O1347" s="23"/>
    </row>
    <row r="1348" s="22" customFormat="1" customHeight="1" spans="14:15">
      <c r="N1348" s="23"/>
      <c r="O1348" s="23"/>
    </row>
    <row r="1349" s="22" customFormat="1" customHeight="1" spans="14:15">
      <c r="N1349" s="23"/>
      <c r="O1349" s="23"/>
    </row>
    <row r="1350" s="22" customFormat="1" customHeight="1" spans="14:15">
      <c r="N1350" s="23"/>
      <c r="O1350" s="23"/>
    </row>
    <row r="1351" s="22" customFormat="1" customHeight="1" spans="14:15">
      <c r="N1351" s="23"/>
      <c r="O1351" s="23"/>
    </row>
    <row r="1352" s="22" customFormat="1" customHeight="1" spans="14:15">
      <c r="N1352" s="23"/>
      <c r="O1352" s="23"/>
    </row>
    <row r="1353" s="22" customFormat="1" customHeight="1" spans="14:15">
      <c r="N1353" s="23"/>
      <c r="O1353" s="23"/>
    </row>
    <row r="1354" s="22" customFormat="1" customHeight="1" spans="14:15">
      <c r="N1354" s="23"/>
      <c r="O1354" s="23"/>
    </row>
    <row r="1355" s="22" customFormat="1" customHeight="1" spans="14:15">
      <c r="N1355" s="23"/>
      <c r="O1355" s="23"/>
    </row>
    <row r="1356" s="22" customFormat="1" customHeight="1" spans="14:15">
      <c r="N1356" s="23"/>
      <c r="O1356" s="23"/>
    </row>
    <row r="1357" s="22" customFormat="1" customHeight="1" spans="14:15">
      <c r="N1357" s="23"/>
      <c r="O1357" s="23"/>
    </row>
    <row r="1358" s="22" customFormat="1" customHeight="1" spans="14:15">
      <c r="N1358" s="23"/>
      <c r="O1358" s="23"/>
    </row>
    <row r="1359" s="22" customFormat="1" customHeight="1" spans="14:15">
      <c r="N1359" s="23"/>
      <c r="O1359" s="23"/>
    </row>
    <row r="1360" s="22" customFormat="1" customHeight="1" spans="14:15">
      <c r="N1360" s="23"/>
      <c r="O1360" s="23"/>
    </row>
    <row r="1361" s="22" customFormat="1" customHeight="1" spans="14:15">
      <c r="N1361" s="23"/>
      <c r="O1361" s="23"/>
    </row>
    <row r="1362" s="22" customFormat="1" customHeight="1" spans="14:15">
      <c r="N1362" s="23"/>
      <c r="O1362" s="23"/>
    </row>
    <row r="1363" s="22" customFormat="1" customHeight="1" spans="14:15">
      <c r="N1363" s="23"/>
      <c r="O1363" s="23"/>
    </row>
    <row r="1364" s="22" customFormat="1" customHeight="1" spans="14:15">
      <c r="N1364" s="23"/>
      <c r="O1364" s="23"/>
    </row>
    <row r="1365" s="22" customFormat="1" customHeight="1" spans="14:15">
      <c r="N1365" s="23"/>
      <c r="O1365" s="23"/>
    </row>
    <row r="1366" s="22" customFormat="1" customHeight="1" spans="14:15">
      <c r="N1366" s="23"/>
      <c r="O1366" s="23"/>
    </row>
    <row r="1367" s="22" customFormat="1" customHeight="1" spans="14:15">
      <c r="N1367" s="23"/>
      <c r="O1367" s="23"/>
    </row>
    <row r="1368" s="22" customFormat="1" customHeight="1" spans="14:15">
      <c r="N1368" s="23"/>
      <c r="O1368" s="23"/>
    </row>
    <row r="1369" s="22" customFormat="1" customHeight="1" spans="14:15">
      <c r="N1369" s="23"/>
      <c r="O1369" s="23"/>
    </row>
    <row r="1370" s="22" customFormat="1" customHeight="1" spans="14:15">
      <c r="N1370" s="23"/>
      <c r="O1370" s="23"/>
    </row>
    <row r="1371" s="22" customFormat="1" customHeight="1" spans="14:15">
      <c r="N1371" s="23"/>
      <c r="O1371" s="23"/>
    </row>
    <row r="1372" s="22" customFormat="1" customHeight="1" spans="14:15">
      <c r="N1372" s="23"/>
      <c r="O1372" s="23"/>
    </row>
    <row r="1373" s="22" customFormat="1" customHeight="1" spans="14:15">
      <c r="N1373" s="23"/>
      <c r="O1373" s="23"/>
    </row>
    <row r="1374" s="22" customFormat="1" customHeight="1" spans="14:15">
      <c r="N1374" s="23"/>
      <c r="O1374" s="23"/>
    </row>
    <row r="1375" s="22" customFormat="1" customHeight="1" spans="14:15">
      <c r="N1375" s="23"/>
      <c r="O1375" s="23"/>
    </row>
    <row r="1376" s="22" customFormat="1" customHeight="1" spans="14:15">
      <c r="N1376" s="23"/>
      <c r="O1376" s="23"/>
    </row>
    <row r="1377" s="22" customFormat="1" customHeight="1" spans="14:15">
      <c r="N1377" s="23"/>
      <c r="O1377" s="23"/>
    </row>
    <row r="1378" s="22" customFormat="1" customHeight="1" spans="14:15">
      <c r="N1378" s="23"/>
      <c r="O1378" s="23"/>
    </row>
    <row r="1379" s="22" customFormat="1" customHeight="1" spans="14:15">
      <c r="N1379" s="23"/>
      <c r="O1379" s="23"/>
    </row>
    <row r="1380" s="22" customFormat="1" customHeight="1" spans="14:15">
      <c r="N1380" s="23"/>
      <c r="O1380" s="23"/>
    </row>
    <row r="1381" s="22" customFormat="1" customHeight="1" spans="14:15">
      <c r="N1381" s="23"/>
      <c r="O1381" s="23"/>
    </row>
    <row r="1382" s="22" customFormat="1" customHeight="1" spans="14:15">
      <c r="N1382" s="23"/>
      <c r="O1382" s="23"/>
    </row>
    <row r="1383" s="22" customFormat="1" customHeight="1" spans="14:15">
      <c r="N1383" s="23"/>
      <c r="O1383" s="23"/>
    </row>
    <row r="1384" s="22" customFormat="1" customHeight="1" spans="14:15">
      <c r="N1384" s="23"/>
      <c r="O1384" s="23"/>
    </row>
    <row r="1385" s="22" customFormat="1" customHeight="1" spans="14:15">
      <c r="N1385" s="23"/>
      <c r="O1385" s="23"/>
    </row>
    <row r="1386" s="22" customFormat="1" customHeight="1" spans="14:15">
      <c r="N1386" s="23"/>
      <c r="O1386" s="23"/>
    </row>
    <row r="1387" s="22" customFormat="1" customHeight="1" spans="14:15">
      <c r="N1387" s="23"/>
      <c r="O1387" s="23"/>
    </row>
    <row r="1388" s="22" customFormat="1" customHeight="1" spans="14:15">
      <c r="N1388" s="23"/>
      <c r="O1388" s="23"/>
    </row>
    <row r="1389" s="22" customFormat="1" customHeight="1" spans="14:15">
      <c r="N1389" s="23"/>
      <c r="O1389" s="23"/>
    </row>
    <row r="1390" s="22" customFormat="1" customHeight="1" spans="14:15">
      <c r="N1390" s="23"/>
      <c r="O1390" s="23"/>
    </row>
    <row r="1391" s="22" customFormat="1" customHeight="1" spans="14:15">
      <c r="N1391" s="23"/>
      <c r="O1391" s="23"/>
    </row>
    <row r="1392" s="22" customFormat="1" customHeight="1" spans="14:15">
      <c r="N1392" s="23"/>
      <c r="O1392" s="23"/>
    </row>
    <row r="1393" s="22" customFormat="1" customHeight="1" spans="14:15">
      <c r="N1393" s="23"/>
      <c r="O1393" s="23"/>
    </row>
    <row r="1394" s="22" customFormat="1" customHeight="1" spans="14:15">
      <c r="N1394" s="23"/>
      <c r="O1394" s="23"/>
    </row>
    <row r="1395" s="22" customFormat="1" customHeight="1" spans="14:15">
      <c r="N1395" s="23"/>
      <c r="O1395" s="23"/>
    </row>
    <row r="1396" s="22" customFormat="1" customHeight="1" spans="14:15">
      <c r="N1396" s="23"/>
      <c r="O1396" s="23"/>
    </row>
    <row r="1397" s="22" customFormat="1" customHeight="1" spans="14:15">
      <c r="N1397" s="23"/>
      <c r="O1397" s="23"/>
    </row>
    <row r="1398" s="22" customFormat="1" customHeight="1" spans="14:15">
      <c r="N1398" s="23"/>
      <c r="O1398" s="23"/>
    </row>
    <row r="1399" s="22" customFormat="1" customHeight="1" spans="14:15">
      <c r="N1399" s="23"/>
      <c r="O1399" s="23"/>
    </row>
    <row r="1400" s="22" customFormat="1" customHeight="1" spans="14:15">
      <c r="N1400" s="23"/>
      <c r="O1400" s="23"/>
    </row>
    <row r="1401" s="22" customFormat="1" customHeight="1" spans="14:15">
      <c r="N1401" s="23"/>
      <c r="O1401" s="23"/>
    </row>
    <row r="1402" s="22" customFormat="1" customHeight="1" spans="14:15">
      <c r="N1402" s="23"/>
      <c r="O1402" s="23"/>
    </row>
    <row r="1403" s="22" customFormat="1" customHeight="1" spans="14:15">
      <c r="N1403" s="23"/>
      <c r="O1403" s="23"/>
    </row>
    <row r="1404" s="22" customFormat="1" customHeight="1" spans="14:15">
      <c r="N1404" s="23"/>
      <c r="O1404" s="23"/>
    </row>
    <row r="1405" s="22" customFormat="1" customHeight="1" spans="14:15">
      <c r="N1405" s="23"/>
      <c r="O1405" s="23"/>
    </row>
    <row r="1406" s="22" customFormat="1" customHeight="1" spans="14:15">
      <c r="N1406" s="23"/>
      <c r="O1406" s="23"/>
    </row>
    <row r="1407" s="22" customFormat="1" customHeight="1" spans="14:15">
      <c r="N1407" s="23"/>
      <c r="O1407" s="23"/>
    </row>
    <row r="1408" s="22" customFormat="1" customHeight="1" spans="14:15">
      <c r="N1408" s="23"/>
      <c r="O1408" s="23"/>
    </row>
    <row r="1409" s="22" customFormat="1" customHeight="1" spans="14:15">
      <c r="N1409" s="23"/>
      <c r="O1409" s="23"/>
    </row>
    <row r="1410" s="22" customFormat="1" customHeight="1" spans="14:15">
      <c r="N1410" s="23"/>
      <c r="O1410" s="23"/>
    </row>
    <row r="1411" s="22" customFormat="1" customHeight="1" spans="14:15">
      <c r="N1411" s="23"/>
      <c r="O1411" s="23"/>
    </row>
    <row r="1412" s="22" customFormat="1" customHeight="1" spans="14:15">
      <c r="N1412" s="23"/>
      <c r="O1412" s="23"/>
    </row>
    <row r="1413" s="22" customFormat="1" customHeight="1" spans="14:15">
      <c r="N1413" s="23"/>
      <c r="O1413" s="23"/>
    </row>
    <row r="1414" s="22" customFormat="1" customHeight="1" spans="14:15">
      <c r="N1414" s="23"/>
      <c r="O1414" s="23"/>
    </row>
    <row r="1415" s="22" customFormat="1" customHeight="1" spans="14:15">
      <c r="N1415" s="23"/>
      <c r="O1415" s="23"/>
    </row>
    <row r="1416" s="22" customFormat="1" customHeight="1" spans="14:15">
      <c r="N1416" s="23"/>
      <c r="O1416" s="23"/>
    </row>
    <row r="1417" s="22" customFormat="1" customHeight="1" spans="14:15">
      <c r="N1417" s="23"/>
      <c r="O1417" s="23"/>
    </row>
    <row r="1418" s="22" customFormat="1" customHeight="1" spans="14:15">
      <c r="N1418" s="23"/>
      <c r="O1418" s="23"/>
    </row>
    <row r="1419" s="22" customFormat="1" customHeight="1" spans="14:15">
      <c r="N1419" s="23"/>
      <c r="O1419" s="23"/>
    </row>
    <row r="1420" s="22" customFormat="1" customHeight="1" spans="14:15">
      <c r="N1420" s="23"/>
      <c r="O1420" s="23"/>
    </row>
    <row r="1421" s="22" customFormat="1" customHeight="1" spans="14:15">
      <c r="N1421" s="23"/>
      <c r="O1421" s="23"/>
    </row>
    <row r="1422" s="22" customFormat="1" customHeight="1" spans="14:15">
      <c r="N1422" s="23"/>
      <c r="O1422" s="23"/>
    </row>
    <row r="1423" s="22" customFormat="1" customHeight="1" spans="14:15">
      <c r="N1423" s="23"/>
      <c r="O1423" s="23"/>
    </row>
    <row r="1424" s="22" customFormat="1" customHeight="1" spans="14:15">
      <c r="N1424" s="23"/>
      <c r="O1424" s="23"/>
    </row>
    <row r="1425" s="22" customFormat="1" customHeight="1" spans="14:15">
      <c r="N1425" s="23"/>
      <c r="O1425" s="23"/>
    </row>
    <row r="1426" s="22" customFormat="1" customHeight="1" spans="14:15">
      <c r="N1426" s="23"/>
      <c r="O1426" s="23"/>
    </row>
    <row r="1427" s="22" customFormat="1" customHeight="1" spans="14:15">
      <c r="N1427" s="23"/>
      <c r="O1427" s="23"/>
    </row>
    <row r="1428" s="22" customFormat="1" customHeight="1" spans="14:15">
      <c r="N1428" s="23"/>
      <c r="O1428" s="23"/>
    </row>
    <row r="1429" s="22" customFormat="1" customHeight="1" spans="14:15">
      <c r="N1429" s="23"/>
      <c r="O1429" s="23"/>
    </row>
    <row r="1430" s="22" customFormat="1" customHeight="1" spans="14:15">
      <c r="N1430" s="23"/>
      <c r="O1430" s="23"/>
    </row>
    <row r="1431" s="22" customFormat="1" customHeight="1" spans="14:15">
      <c r="N1431" s="23"/>
      <c r="O1431" s="23"/>
    </row>
    <row r="1432" s="22" customFormat="1" customHeight="1" spans="14:15">
      <c r="N1432" s="23"/>
      <c r="O1432" s="23"/>
    </row>
    <row r="1433" s="22" customFormat="1" customHeight="1" spans="14:15">
      <c r="N1433" s="23"/>
      <c r="O1433" s="23"/>
    </row>
    <row r="1434" s="22" customFormat="1" customHeight="1" spans="14:15">
      <c r="N1434" s="23"/>
      <c r="O1434" s="23"/>
    </row>
    <row r="1435" s="22" customFormat="1" customHeight="1" spans="14:15">
      <c r="N1435" s="23"/>
      <c r="O1435" s="23"/>
    </row>
    <row r="1436" s="22" customFormat="1" customHeight="1" spans="14:15">
      <c r="N1436" s="23"/>
      <c r="O1436" s="23"/>
    </row>
    <row r="1437" s="22" customFormat="1" customHeight="1" spans="14:15">
      <c r="N1437" s="23"/>
      <c r="O1437" s="23"/>
    </row>
    <row r="1438" s="22" customFormat="1" customHeight="1" spans="14:15">
      <c r="N1438" s="23"/>
      <c r="O1438" s="23"/>
    </row>
    <row r="1439" s="22" customFormat="1" customHeight="1" spans="14:15">
      <c r="N1439" s="23"/>
      <c r="O1439" s="23"/>
    </row>
    <row r="1440" s="22" customFormat="1" customHeight="1" spans="14:15">
      <c r="N1440" s="23"/>
      <c r="O1440" s="23"/>
    </row>
    <row r="1441" s="22" customFormat="1" customHeight="1" spans="14:15">
      <c r="N1441" s="23"/>
      <c r="O1441" s="23"/>
    </row>
    <row r="1442" s="22" customFormat="1" customHeight="1" spans="14:15">
      <c r="N1442" s="23"/>
      <c r="O1442" s="23"/>
    </row>
    <row r="1443" s="22" customFormat="1" customHeight="1" spans="14:15">
      <c r="N1443" s="23"/>
      <c r="O1443" s="23"/>
    </row>
    <row r="1444" s="22" customFormat="1" customHeight="1" spans="14:15">
      <c r="N1444" s="23"/>
      <c r="O1444" s="23"/>
    </row>
    <row r="1445" s="22" customFormat="1" customHeight="1" spans="14:15">
      <c r="N1445" s="23"/>
      <c r="O1445" s="23"/>
    </row>
    <row r="1446" s="22" customFormat="1" customHeight="1" spans="14:15">
      <c r="N1446" s="23"/>
      <c r="O1446" s="23"/>
    </row>
    <row r="1447" s="22" customFormat="1" customHeight="1" spans="14:15">
      <c r="N1447" s="23"/>
      <c r="O1447" s="23"/>
    </row>
    <row r="1448" s="22" customFormat="1" customHeight="1" spans="14:15">
      <c r="N1448" s="23"/>
      <c r="O1448" s="23"/>
    </row>
    <row r="1449" s="22" customFormat="1" customHeight="1" spans="14:15">
      <c r="N1449" s="23"/>
      <c r="O1449" s="23"/>
    </row>
    <row r="1450" s="22" customFormat="1" customHeight="1" spans="14:15">
      <c r="N1450" s="23"/>
      <c r="O1450" s="23"/>
    </row>
    <row r="1451" s="22" customFormat="1" customHeight="1" spans="14:15">
      <c r="N1451" s="23"/>
      <c r="O1451" s="23"/>
    </row>
    <row r="1452" s="22" customFormat="1" customHeight="1" spans="14:15">
      <c r="N1452" s="23"/>
      <c r="O1452" s="23"/>
    </row>
    <row r="1453" s="22" customFormat="1" customHeight="1" spans="14:15">
      <c r="N1453" s="23"/>
      <c r="O1453" s="23"/>
    </row>
    <row r="1454" s="22" customFormat="1" customHeight="1" spans="14:15">
      <c r="N1454" s="23"/>
      <c r="O1454" s="23"/>
    </row>
    <row r="1455" s="22" customFormat="1" customHeight="1" spans="14:15">
      <c r="N1455" s="23"/>
      <c r="O1455" s="23"/>
    </row>
    <row r="1456" s="22" customFormat="1" customHeight="1" spans="14:15">
      <c r="N1456" s="23"/>
      <c r="O1456" s="23"/>
    </row>
    <row r="1457" s="22" customFormat="1" customHeight="1" spans="14:15">
      <c r="N1457" s="23"/>
      <c r="O1457" s="23"/>
    </row>
    <row r="1458" s="22" customFormat="1" customHeight="1" spans="14:15">
      <c r="N1458" s="23"/>
      <c r="O1458" s="23"/>
    </row>
    <row r="1459" s="22" customFormat="1" customHeight="1" spans="14:15">
      <c r="N1459" s="23"/>
      <c r="O1459" s="23"/>
    </row>
    <row r="1460" s="22" customFormat="1" customHeight="1" spans="14:15">
      <c r="N1460" s="23"/>
      <c r="O1460" s="23"/>
    </row>
    <row r="1461" s="22" customFormat="1" customHeight="1" spans="14:15">
      <c r="N1461" s="23"/>
      <c r="O1461" s="23"/>
    </row>
    <row r="1462" s="22" customFormat="1" customHeight="1" spans="14:15">
      <c r="N1462" s="23"/>
      <c r="O1462" s="23"/>
    </row>
    <row r="1463" s="22" customFormat="1" customHeight="1" spans="14:15">
      <c r="N1463" s="23"/>
      <c r="O1463" s="23"/>
    </row>
    <row r="1464" s="22" customFormat="1" customHeight="1" spans="14:15">
      <c r="N1464" s="23"/>
      <c r="O1464" s="23"/>
    </row>
    <row r="1465" s="22" customFormat="1" customHeight="1" spans="14:15">
      <c r="N1465" s="23"/>
      <c r="O1465" s="23"/>
    </row>
    <row r="1466" s="22" customFormat="1" customHeight="1" spans="14:15">
      <c r="N1466" s="23"/>
      <c r="O1466" s="23"/>
    </row>
    <row r="1467" s="22" customFormat="1" customHeight="1" spans="14:15">
      <c r="N1467" s="23"/>
      <c r="O1467" s="23"/>
    </row>
    <row r="1468" s="22" customFormat="1" customHeight="1" spans="14:15">
      <c r="N1468" s="23"/>
      <c r="O1468" s="23"/>
    </row>
    <row r="1469" s="22" customFormat="1" customHeight="1" spans="14:15">
      <c r="N1469" s="23"/>
      <c r="O1469" s="23"/>
    </row>
    <row r="1470" s="22" customFormat="1" customHeight="1" spans="14:15">
      <c r="N1470" s="23"/>
      <c r="O1470" s="23"/>
    </row>
    <row r="1471" s="22" customFormat="1" customHeight="1" spans="14:15">
      <c r="N1471" s="23"/>
      <c r="O1471" s="23"/>
    </row>
    <row r="1472" s="22" customFormat="1" customHeight="1" spans="14:15">
      <c r="N1472" s="23"/>
      <c r="O1472" s="23"/>
    </row>
    <row r="1473" s="22" customFormat="1" customHeight="1" spans="14:15">
      <c r="N1473" s="23"/>
      <c r="O1473" s="23"/>
    </row>
    <row r="1474" s="22" customFormat="1" customHeight="1" spans="14:15">
      <c r="N1474" s="23"/>
      <c r="O1474" s="23"/>
    </row>
    <row r="1475" s="22" customFormat="1" customHeight="1" spans="14:15">
      <c r="N1475" s="23"/>
      <c r="O1475" s="23"/>
    </row>
    <row r="1476" s="22" customFormat="1" customHeight="1" spans="14:15">
      <c r="N1476" s="23"/>
      <c r="O1476" s="23"/>
    </row>
    <row r="1477" s="22" customFormat="1" customHeight="1" spans="14:15">
      <c r="N1477" s="23"/>
      <c r="O1477" s="23"/>
    </row>
    <row r="1478" s="22" customFormat="1" customHeight="1" spans="14:15">
      <c r="N1478" s="23"/>
      <c r="O1478" s="23"/>
    </row>
    <row r="1479" s="22" customFormat="1" customHeight="1" spans="14:15">
      <c r="N1479" s="23"/>
      <c r="O1479" s="23"/>
    </row>
    <row r="1480" s="22" customFormat="1" customHeight="1" spans="14:15">
      <c r="N1480" s="23"/>
      <c r="O1480" s="23"/>
    </row>
    <row r="1481" s="22" customFormat="1" customHeight="1" spans="14:15">
      <c r="N1481" s="23"/>
      <c r="O1481" s="23"/>
    </row>
    <row r="1482" s="22" customFormat="1" customHeight="1" spans="14:15">
      <c r="N1482" s="23"/>
      <c r="O1482" s="23"/>
    </row>
    <row r="1483" s="22" customFormat="1" customHeight="1" spans="14:15">
      <c r="N1483" s="23"/>
      <c r="O1483" s="23"/>
    </row>
    <row r="1484" s="22" customFormat="1" customHeight="1" spans="14:15">
      <c r="N1484" s="23"/>
      <c r="O1484" s="23"/>
    </row>
    <row r="1485" s="22" customFormat="1" customHeight="1" spans="14:15">
      <c r="N1485" s="23"/>
      <c r="O1485" s="23"/>
    </row>
    <row r="1486" s="22" customFormat="1" customHeight="1" spans="14:15">
      <c r="N1486" s="23"/>
      <c r="O1486" s="23"/>
    </row>
    <row r="1487" s="22" customFormat="1" customHeight="1" spans="14:15">
      <c r="N1487" s="23"/>
      <c r="O1487" s="23"/>
    </row>
    <row r="1488" s="22" customFormat="1" customHeight="1" spans="14:15">
      <c r="N1488" s="23"/>
      <c r="O1488" s="23"/>
    </row>
    <row r="1489" s="22" customFormat="1" customHeight="1" spans="14:15">
      <c r="N1489" s="23"/>
      <c r="O1489" s="23"/>
    </row>
    <row r="1490" s="22" customFormat="1" customHeight="1" spans="14:15">
      <c r="N1490" s="23"/>
      <c r="O1490" s="23"/>
    </row>
    <row r="1491" s="22" customFormat="1" customHeight="1" spans="14:15">
      <c r="N1491" s="23"/>
      <c r="O1491" s="23"/>
    </row>
    <row r="1492" s="22" customFormat="1" customHeight="1" spans="14:15">
      <c r="N1492" s="23"/>
      <c r="O1492" s="23"/>
    </row>
    <row r="1493" s="22" customFormat="1" customHeight="1" spans="14:15">
      <c r="N1493" s="23"/>
      <c r="O1493" s="23"/>
    </row>
    <row r="1494" s="22" customFormat="1" customHeight="1" spans="14:15">
      <c r="N1494" s="23"/>
      <c r="O1494" s="23"/>
    </row>
    <row r="1495" s="22" customFormat="1" customHeight="1" spans="14:15">
      <c r="N1495" s="23"/>
      <c r="O1495" s="23"/>
    </row>
    <row r="1496" s="22" customFormat="1" customHeight="1" spans="14:15">
      <c r="N1496" s="23"/>
      <c r="O1496" s="23"/>
    </row>
    <row r="1497" s="22" customFormat="1" customHeight="1" spans="14:15">
      <c r="N1497" s="23"/>
      <c r="O1497" s="23"/>
    </row>
    <row r="1498" s="22" customFormat="1" customHeight="1" spans="14:15">
      <c r="N1498" s="23"/>
      <c r="O1498" s="23"/>
    </row>
    <row r="1499" s="22" customFormat="1" customHeight="1" spans="14:15">
      <c r="N1499" s="23"/>
      <c r="O1499" s="23"/>
    </row>
    <row r="1500" s="22" customFormat="1" customHeight="1" spans="14:15">
      <c r="N1500" s="23"/>
      <c r="O1500" s="23"/>
    </row>
    <row r="1501" s="22" customFormat="1" customHeight="1" spans="14:15">
      <c r="N1501" s="23"/>
      <c r="O1501" s="23"/>
    </row>
    <row r="1502" s="22" customFormat="1" customHeight="1" spans="14:15">
      <c r="N1502" s="23"/>
      <c r="O1502" s="23"/>
    </row>
    <row r="1503" s="22" customFormat="1" customHeight="1" spans="14:15">
      <c r="N1503" s="23"/>
      <c r="O1503" s="23"/>
    </row>
    <row r="1504" s="22" customFormat="1" customHeight="1" spans="14:15">
      <c r="N1504" s="23"/>
      <c r="O1504" s="23"/>
    </row>
    <row r="1505" s="22" customFormat="1" customHeight="1" spans="14:15">
      <c r="N1505" s="23"/>
      <c r="O1505" s="23"/>
    </row>
    <row r="1506" s="22" customFormat="1" customHeight="1" spans="14:15">
      <c r="N1506" s="23"/>
      <c r="O1506" s="23"/>
    </row>
    <row r="1507" s="22" customFormat="1" customHeight="1" spans="14:15">
      <c r="N1507" s="23"/>
      <c r="O1507" s="23"/>
    </row>
    <row r="1508" s="22" customFormat="1" customHeight="1" spans="14:15">
      <c r="N1508" s="23"/>
      <c r="O1508" s="23"/>
    </row>
    <row r="1509" s="22" customFormat="1" customHeight="1" spans="14:15">
      <c r="N1509" s="23"/>
      <c r="O1509" s="23"/>
    </row>
    <row r="1510" s="22" customFormat="1" customHeight="1" spans="14:15">
      <c r="N1510" s="23"/>
      <c r="O1510" s="23"/>
    </row>
    <row r="1511" s="22" customFormat="1" customHeight="1" spans="14:15">
      <c r="N1511" s="23"/>
      <c r="O1511" s="23"/>
    </row>
    <row r="1512" s="22" customFormat="1" customHeight="1" spans="14:15">
      <c r="N1512" s="23"/>
      <c r="O1512" s="23"/>
    </row>
    <row r="1513" s="22" customFormat="1" customHeight="1" spans="14:15">
      <c r="N1513" s="23"/>
      <c r="O1513" s="23"/>
    </row>
    <row r="1514" s="22" customFormat="1" customHeight="1" spans="14:15">
      <c r="N1514" s="23"/>
      <c r="O1514" s="23"/>
    </row>
    <row r="1515" s="22" customFormat="1" customHeight="1" spans="14:15">
      <c r="N1515" s="23"/>
      <c r="O1515" s="23"/>
    </row>
    <row r="1516" s="22" customFormat="1" customHeight="1" spans="14:15">
      <c r="N1516" s="23"/>
      <c r="O1516" s="23"/>
    </row>
    <row r="1517" s="22" customFormat="1" customHeight="1" spans="14:15">
      <c r="N1517" s="23"/>
      <c r="O1517" s="23"/>
    </row>
    <row r="1518" s="22" customFormat="1" customHeight="1" spans="14:15">
      <c r="N1518" s="23"/>
      <c r="O1518" s="23"/>
    </row>
    <row r="1519" s="22" customFormat="1" customHeight="1" spans="14:15">
      <c r="N1519" s="23"/>
      <c r="O1519" s="23"/>
    </row>
    <row r="1520" s="22" customFormat="1" customHeight="1" spans="14:15">
      <c r="N1520" s="23"/>
      <c r="O1520" s="23"/>
    </row>
    <row r="1521" s="22" customFormat="1" customHeight="1" spans="14:15">
      <c r="N1521" s="23"/>
      <c r="O1521" s="23"/>
    </row>
    <row r="1522" s="22" customFormat="1" customHeight="1" spans="14:15">
      <c r="N1522" s="23"/>
      <c r="O1522" s="23"/>
    </row>
    <row r="1523" s="22" customFormat="1" customHeight="1" spans="14:15">
      <c r="N1523" s="23"/>
      <c r="O1523" s="23"/>
    </row>
    <row r="1524" s="22" customFormat="1" customHeight="1" spans="14:15">
      <c r="N1524" s="23"/>
      <c r="O1524" s="23"/>
    </row>
    <row r="1525" s="22" customFormat="1" customHeight="1" spans="14:15">
      <c r="N1525" s="23"/>
      <c r="O1525" s="23"/>
    </row>
    <row r="1526" s="22" customFormat="1" customHeight="1" spans="14:15">
      <c r="N1526" s="23"/>
      <c r="O1526" s="23"/>
    </row>
    <row r="1527" s="22" customFormat="1" customHeight="1" spans="14:15">
      <c r="N1527" s="23"/>
      <c r="O1527" s="23"/>
    </row>
    <row r="1528" s="22" customFormat="1" customHeight="1" spans="14:15">
      <c r="N1528" s="23"/>
      <c r="O1528" s="23"/>
    </row>
    <row r="1529" s="22" customFormat="1" customHeight="1" spans="14:15">
      <c r="N1529" s="23"/>
      <c r="O1529" s="23"/>
    </row>
    <row r="1530" s="22" customFormat="1" customHeight="1" spans="14:15">
      <c r="N1530" s="23"/>
      <c r="O1530" s="23"/>
    </row>
    <row r="1531" s="22" customFormat="1" customHeight="1" spans="14:15">
      <c r="N1531" s="23"/>
      <c r="O1531" s="23"/>
    </row>
    <row r="1532" s="22" customFormat="1" customHeight="1" spans="14:15">
      <c r="N1532" s="23"/>
      <c r="O1532" s="23"/>
    </row>
    <row r="1533" s="22" customFormat="1" customHeight="1" spans="14:15">
      <c r="N1533" s="23"/>
      <c r="O1533" s="23"/>
    </row>
    <row r="1534" s="22" customFormat="1" customHeight="1" spans="14:15">
      <c r="N1534" s="23"/>
      <c r="O1534" s="23"/>
    </row>
    <row r="1535" s="22" customFormat="1" customHeight="1" spans="14:15">
      <c r="N1535" s="23"/>
      <c r="O1535" s="23"/>
    </row>
    <row r="1536" s="22" customFormat="1" customHeight="1" spans="14:15">
      <c r="N1536" s="23"/>
      <c r="O1536" s="23"/>
    </row>
    <row r="1537" s="22" customFormat="1" customHeight="1" spans="14:15">
      <c r="N1537" s="23"/>
      <c r="O1537" s="23"/>
    </row>
    <row r="1538" s="22" customFormat="1" customHeight="1" spans="14:15">
      <c r="N1538" s="23"/>
      <c r="O1538" s="23"/>
    </row>
    <row r="1539" s="22" customFormat="1" customHeight="1" spans="14:15">
      <c r="N1539" s="23"/>
      <c r="O1539" s="23"/>
    </row>
    <row r="1540" s="22" customFormat="1" customHeight="1" spans="14:15">
      <c r="N1540" s="23"/>
      <c r="O1540" s="23"/>
    </row>
    <row r="1541" s="22" customFormat="1" customHeight="1" spans="14:15">
      <c r="N1541" s="23"/>
      <c r="O1541" s="23"/>
    </row>
    <row r="1542" s="22" customFormat="1" customHeight="1" spans="14:15">
      <c r="N1542" s="23"/>
      <c r="O1542" s="23"/>
    </row>
    <row r="1543" s="22" customFormat="1" customHeight="1" spans="14:15">
      <c r="N1543" s="23"/>
      <c r="O1543" s="23"/>
    </row>
    <row r="1544" s="22" customFormat="1" customHeight="1" spans="14:15">
      <c r="N1544" s="23"/>
      <c r="O1544" s="23"/>
    </row>
    <row r="1545" s="22" customFormat="1" customHeight="1" spans="14:15">
      <c r="N1545" s="23"/>
      <c r="O1545" s="23"/>
    </row>
    <row r="1546" s="22" customFormat="1" customHeight="1" spans="14:15">
      <c r="N1546" s="23"/>
      <c r="O1546" s="23"/>
    </row>
    <row r="1547" s="22" customFormat="1" customHeight="1" spans="14:15">
      <c r="N1547" s="23"/>
      <c r="O1547" s="23"/>
    </row>
    <row r="1548" s="22" customFormat="1" customHeight="1" spans="14:15">
      <c r="N1548" s="23"/>
      <c r="O1548" s="23"/>
    </row>
    <row r="1549" s="22" customFormat="1" customHeight="1" spans="14:15">
      <c r="N1549" s="23"/>
      <c r="O1549" s="23"/>
    </row>
    <row r="1550" s="22" customFormat="1" customHeight="1" spans="14:15">
      <c r="N1550" s="23"/>
      <c r="O1550" s="23"/>
    </row>
    <row r="1551" s="22" customFormat="1" customHeight="1" spans="14:15">
      <c r="N1551" s="23"/>
      <c r="O1551" s="23"/>
    </row>
    <row r="1552" s="22" customFormat="1" customHeight="1" spans="14:15">
      <c r="N1552" s="23"/>
      <c r="O1552" s="23"/>
    </row>
    <row r="1553" s="22" customFormat="1" customHeight="1" spans="14:15">
      <c r="N1553" s="23"/>
      <c r="O1553" s="23"/>
    </row>
    <row r="1554" s="22" customFormat="1" customHeight="1" spans="14:15">
      <c r="N1554" s="23"/>
      <c r="O1554" s="23"/>
    </row>
    <row r="1555" s="22" customFormat="1" customHeight="1" spans="14:15">
      <c r="N1555" s="23"/>
      <c r="O1555" s="23"/>
    </row>
    <row r="1556" s="22" customFormat="1" customHeight="1" spans="14:15">
      <c r="N1556" s="23"/>
      <c r="O1556" s="23"/>
    </row>
    <row r="1557" s="22" customFormat="1" customHeight="1" spans="14:15">
      <c r="N1557" s="23"/>
      <c r="O1557" s="23"/>
    </row>
    <row r="1558" s="22" customFormat="1" customHeight="1" spans="14:15">
      <c r="N1558" s="23"/>
      <c r="O1558" s="23"/>
    </row>
    <row r="1559" s="22" customFormat="1" customHeight="1" spans="14:15">
      <c r="N1559" s="23"/>
      <c r="O1559" s="23"/>
    </row>
    <row r="1560" s="22" customFormat="1" customHeight="1" spans="14:15">
      <c r="N1560" s="23"/>
      <c r="O1560" s="23"/>
    </row>
    <row r="1561" s="22" customFormat="1" customHeight="1" spans="14:15">
      <c r="N1561" s="23"/>
      <c r="O1561" s="23"/>
    </row>
    <row r="1562" s="22" customFormat="1" customHeight="1" spans="14:15">
      <c r="N1562" s="23"/>
      <c r="O1562" s="23"/>
    </row>
    <row r="1563" s="22" customFormat="1" customHeight="1" spans="14:15">
      <c r="N1563" s="23"/>
      <c r="O1563" s="23"/>
    </row>
    <row r="1564" s="22" customFormat="1" customHeight="1" spans="14:15">
      <c r="N1564" s="23"/>
      <c r="O1564" s="23"/>
    </row>
    <row r="1565" s="22" customFormat="1" customHeight="1" spans="14:15">
      <c r="N1565" s="23"/>
      <c r="O1565" s="23"/>
    </row>
    <row r="1566" s="22" customFormat="1" customHeight="1" spans="14:15">
      <c r="N1566" s="23"/>
      <c r="O1566" s="23"/>
    </row>
    <row r="1567" s="22" customFormat="1" customHeight="1" spans="14:15">
      <c r="N1567" s="23"/>
      <c r="O1567" s="23"/>
    </row>
    <row r="1568" s="22" customFormat="1" customHeight="1" spans="14:15">
      <c r="N1568" s="23"/>
      <c r="O1568" s="23"/>
    </row>
    <row r="1569" s="22" customFormat="1" customHeight="1" spans="14:15">
      <c r="N1569" s="23"/>
      <c r="O1569" s="23"/>
    </row>
    <row r="1570" s="22" customFormat="1" customHeight="1" spans="14:15">
      <c r="N1570" s="23"/>
      <c r="O1570" s="23"/>
    </row>
    <row r="1571" s="22" customFormat="1" customHeight="1" spans="14:15">
      <c r="N1571" s="23"/>
      <c r="O1571" s="23"/>
    </row>
    <row r="1572" s="22" customFormat="1" customHeight="1" spans="14:15">
      <c r="N1572" s="23"/>
      <c r="O1572" s="23"/>
    </row>
    <row r="1573" s="22" customFormat="1" customHeight="1" spans="14:15">
      <c r="N1573" s="23"/>
      <c r="O1573" s="23"/>
    </row>
    <row r="1574" s="22" customFormat="1" customHeight="1" spans="14:15">
      <c r="N1574" s="23"/>
      <c r="O1574" s="23"/>
    </row>
    <row r="1575" s="22" customFormat="1" customHeight="1" spans="14:15">
      <c r="N1575" s="23"/>
      <c r="O1575" s="23"/>
    </row>
    <row r="1576" s="22" customFormat="1" customHeight="1" spans="14:15">
      <c r="N1576" s="23"/>
      <c r="O1576" s="23"/>
    </row>
    <row r="1577" s="22" customFormat="1" customHeight="1" spans="14:15">
      <c r="N1577" s="23"/>
      <c r="O1577" s="23"/>
    </row>
    <row r="1578" s="22" customFormat="1" customHeight="1" spans="14:15">
      <c r="N1578" s="23"/>
      <c r="O1578" s="23"/>
    </row>
    <row r="1579" s="22" customFormat="1" customHeight="1" spans="14:15">
      <c r="N1579" s="23"/>
      <c r="O1579" s="23"/>
    </row>
    <row r="1580" s="22" customFormat="1" customHeight="1" spans="14:15">
      <c r="N1580" s="23"/>
      <c r="O1580" s="23"/>
    </row>
    <row r="1581" s="22" customFormat="1" customHeight="1" spans="14:15">
      <c r="N1581" s="23"/>
      <c r="O1581" s="23"/>
    </row>
    <row r="1582" s="22" customFormat="1" customHeight="1" spans="14:15">
      <c r="N1582" s="23"/>
      <c r="O1582" s="23"/>
    </row>
    <row r="1583" s="22" customFormat="1" customHeight="1" spans="14:15">
      <c r="N1583" s="23"/>
      <c r="O1583" s="23"/>
    </row>
    <row r="1584" s="22" customFormat="1" customHeight="1" spans="14:15">
      <c r="N1584" s="23"/>
      <c r="O1584" s="23"/>
    </row>
    <row r="1585" s="22" customFormat="1" customHeight="1" spans="14:15">
      <c r="N1585" s="23"/>
      <c r="O1585" s="23"/>
    </row>
    <row r="1586" s="22" customFormat="1" customHeight="1" spans="14:15">
      <c r="N1586" s="23"/>
      <c r="O1586" s="23"/>
    </row>
    <row r="1587" s="22" customFormat="1" customHeight="1" spans="14:15">
      <c r="N1587" s="23"/>
      <c r="O1587" s="23"/>
    </row>
    <row r="1588" s="22" customFormat="1" customHeight="1" spans="14:15">
      <c r="N1588" s="23"/>
      <c r="O1588" s="23"/>
    </row>
    <row r="1589" s="22" customFormat="1" customHeight="1" spans="14:15">
      <c r="N1589" s="23"/>
      <c r="O1589" s="23"/>
    </row>
    <row r="1590" s="22" customFormat="1" customHeight="1" spans="14:15">
      <c r="N1590" s="23"/>
      <c r="O1590" s="23"/>
    </row>
    <row r="1591" s="22" customFormat="1" customHeight="1" spans="14:15">
      <c r="N1591" s="23"/>
      <c r="O1591" s="23"/>
    </row>
    <row r="1592" s="22" customFormat="1" customHeight="1" spans="14:15">
      <c r="N1592" s="23"/>
      <c r="O1592" s="23"/>
    </row>
    <row r="1593" s="22" customFormat="1" customHeight="1" spans="14:15">
      <c r="N1593" s="23"/>
      <c r="O1593" s="23"/>
    </row>
    <row r="1594" s="22" customFormat="1" customHeight="1" spans="14:15">
      <c r="N1594" s="23"/>
      <c r="O1594" s="23"/>
    </row>
    <row r="1595" s="22" customFormat="1" customHeight="1" spans="14:15">
      <c r="N1595" s="23"/>
      <c r="O1595" s="23"/>
    </row>
    <row r="1596" s="22" customFormat="1" customHeight="1" spans="14:15">
      <c r="N1596" s="23"/>
      <c r="O1596" s="23"/>
    </row>
    <row r="1597" s="22" customFormat="1" customHeight="1" spans="14:15">
      <c r="N1597" s="23"/>
      <c r="O1597" s="23"/>
    </row>
    <row r="1598" s="22" customFormat="1" customHeight="1" spans="14:15">
      <c r="N1598" s="23"/>
      <c r="O1598" s="23"/>
    </row>
    <row r="1599" s="22" customFormat="1" customHeight="1" spans="14:15">
      <c r="N1599" s="23"/>
      <c r="O1599" s="23"/>
    </row>
    <row r="1600" s="22" customFormat="1" customHeight="1" spans="14:15">
      <c r="N1600" s="23"/>
      <c r="O1600" s="23"/>
    </row>
    <row r="1601" s="22" customFormat="1" customHeight="1" spans="14:15">
      <c r="N1601" s="23"/>
      <c r="O1601" s="23"/>
    </row>
    <row r="1602" s="22" customFormat="1" customHeight="1" spans="14:15">
      <c r="N1602" s="23"/>
      <c r="O1602" s="23"/>
    </row>
    <row r="1603" s="22" customFormat="1" customHeight="1" spans="14:15">
      <c r="N1603" s="23"/>
      <c r="O1603" s="23"/>
    </row>
    <row r="1604" s="22" customFormat="1" customHeight="1" spans="14:15">
      <c r="N1604" s="23"/>
      <c r="O1604" s="23"/>
    </row>
    <row r="1605" s="22" customFormat="1" customHeight="1" spans="14:15">
      <c r="N1605" s="23"/>
      <c r="O1605" s="23"/>
    </row>
    <row r="1606" s="22" customFormat="1" customHeight="1" spans="14:15">
      <c r="N1606" s="23"/>
      <c r="O1606" s="23"/>
    </row>
    <row r="1607" s="22" customFormat="1" customHeight="1" spans="14:15">
      <c r="N1607" s="23"/>
      <c r="O1607" s="23"/>
    </row>
    <row r="1608" s="22" customFormat="1" customHeight="1" spans="14:15">
      <c r="N1608" s="23"/>
      <c r="O1608" s="23"/>
    </row>
    <row r="1609" s="22" customFormat="1" customHeight="1" spans="14:15">
      <c r="N1609" s="23"/>
      <c r="O1609" s="23"/>
    </row>
    <row r="1610" s="22" customFormat="1" customHeight="1" spans="14:15">
      <c r="N1610" s="23"/>
      <c r="O1610" s="23"/>
    </row>
    <row r="1611" s="22" customFormat="1" customHeight="1" spans="14:15">
      <c r="N1611" s="23"/>
      <c r="O1611" s="23"/>
    </row>
    <row r="1612" s="22" customFormat="1" customHeight="1" spans="14:15">
      <c r="N1612" s="23"/>
      <c r="O1612" s="23"/>
    </row>
    <row r="1613" s="22" customFormat="1" customHeight="1" spans="14:15">
      <c r="N1613" s="23"/>
      <c r="O1613" s="23"/>
    </row>
    <row r="1614" s="22" customFormat="1" customHeight="1" spans="14:15">
      <c r="N1614" s="23"/>
      <c r="O1614" s="23"/>
    </row>
    <row r="1615" s="22" customFormat="1" customHeight="1" spans="14:15">
      <c r="N1615" s="23"/>
      <c r="O1615" s="23"/>
    </row>
    <row r="1616" s="22" customFormat="1" customHeight="1" spans="14:15">
      <c r="N1616" s="23"/>
      <c r="O1616" s="23"/>
    </row>
    <row r="1617" s="22" customFormat="1" customHeight="1" spans="14:15">
      <c r="N1617" s="23"/>
      <c r="O1617" s="23"/>
    </row>
    <row r="1618" s="22" customFormat="1" customHeight="1" spans="14:15">
      <c r="N1618" s="23"/>
      <c r="O1618" s="23"/>
    </row>
    <row r="1619" s="22" customFormat="1" customHeight="1" spans="14:15">
      <c r="N1619" s="23"/>
      <c r="O1619" s="23"/>
    </row>
    <row r="1620" s="22" customFormat="1" customHeight="1" spans="14:15">
      <c r="N1620" s="23"/>
      <c r="O1620" s="23"/>
    </row>
    <row r="1621" s="22" customFormat="1" customHeight="1" spans="14:15">
      <c r="N1621" s="23"/>
      <c r="O1621" s="23"/>
    </row>
    <row r="1622" s="22" customFormat="1" customHeight="1" spans="14:15">
      <c r="N1622" s="23"/>
      <c r="O1622" s="23"/>
    </row>
    <row r="1623" s="22" customFormat="1" customHeight="1" spans="14:15">
      <c r="N1623" s="23"/>
      <c r="O1623" s="23"/>
    </row>
    <row r="1624" s="22" customFormat="1" customHeight="1" spans="14:15">
      <c r="N1624" s="23"/>
      <c r="O1624" s="23"/>
    </row>
    <row r="1625" s="22" customFormat="1" customHeight="1" spans="14:15">
      <c r="N1625" s="23"/>
      <c r="O1625" s="23"/>
    </row>
    <row r="1626" s="22" customFormat="1" customHeight="1" spans="14:15">
      <c r="N1626" s="23"/>
      <c r="O1626" s="23"/>
    </row>
    <row r="1627" s="22" customFormat="1" customHeight="1" spans="14:15">
      <c r="N1627" s="23"/>
      <c r="O1627" s="23"/>
    </row>
    <row r="1628" s="22" customFormat="1" customHeight="1" spans="14:15">
      <c r="N1628" s="23"/>
      <c r="O1628" s="23"/>
    </row>
    <row r="1629" s="22" customFormat="1" customHeight="1" spans="14:15">
      <c r="N1629" s="23"/>
      <c r="O1629" s="23"/>
    </row>
    <row r="1630" s="22" customFormat="1" customHeight="1" spans="14:15">
      <c r="N1630" s="23"/>
      <c r="O1630" s="23"/>
    </row>
    <row r="1631" s="22" customFormat="1" customHeight="1" spans="14:15">
      <c r="N1631" s="23"/>
      <c r="O1631" s="23"/>
    </row>
    <row r="1632" s="22" customFormat="1" customHeight="1" spans="14:15">
      <c r="N1632" s="23"/>
      <c r="O1632" s="23"/>
    </row>
    <row r="1633" s="22" customFormat="1" customHeight="1" spans="14:15">
      <c r="N1633" s="23"/>
      <c r="O1633" s="23"/>
    </row>
    <row r="1634" s="22" customFormat="1" customHeight="1" spans="14:15">
      <c r="N1634" s="23"/>
      <c r="O1634" s="23"/>
    </row>
    <row r="1635" s="22" customFormat="1" customHeight="1" spans="14:15">
      <c r="N1635" s="23"/>
      <c r="O1635" s="23"/>
    </row>
    <row r="1636" s="22" customFormat="1" customHeight="1" spans="14:15">
      <c r="N1636" s="23"/>
      <c r="O1636" s="23"/>
    </row>
    <row r="1637" s="22" customFormat="1" customHeight="1" spans="14:15">
      <c r="N1637" s="23"/>
      <c r="O1637" s="23"/>
    </row>
    <row r="1638" s="22" customFormat="1" customHeight="1" spans="14:15">
      <c r="N1638" s="23"/>
      <c r="O1638" s="23"/>
    </row>
    <row r="1639" s="22" customFormat="1" customHeight="1" spans="14:15">
      <c r="N1639" s="23"/>
      <c r="O1639" s="23"/>
    </row>
    <row r="1640" s="22" customFormat="1" customHeight="1" spans="14:15">
      <c r="N1640" s="23"/>
      <c r="O1640" s="23"/>
    </row>
    <row r="1641" s="22" customFormat="1" customHeight="1" spans="14:15">
      <c r="N1641" s="23"/>
      <c r="O1641" s="23"/>
    </row>
    <row r="1642" s="22" customFormat="1" customHeight="1" spans="14:15">
      <c r="N1642" s="23"/>
      <c r="O1642" s="23"/>
    </row>
    <row r="1643" s="22" customFormat="1" customHeight="1" spans="14:15">
      <c r="N1643" s="23"/>
      <c r="O1643" s="23"/>
    </row>
    <row r="1644" s="22" customFormat="1" customHeight="1" spans="14:15">
      <c r="N1644" s="23"/>
      <c r="O1644" s="23"/>
    </row>
    <row r="1645" s="22" customFormat="1" customHeight="1" spans="14:15">
      <c r="N1645" s="23"/>
      <c r="O1645" s="23"/>
    </row>
    <row r="1646" s="22" customFormat="1" customHeight="1" spans="14:15">
      <c r="N1646" s="23"/>
      <c r="O1646" s="23"/>
    </row>
    <row r="1647" s="22" customFormat="1" customHeight="1" spans="14:15">
      <c r="N1647" s="23"/>
      <c r="O1647" s="23"/>
    </row>
    <row r="1648" s="22" customFormat="1" customHeight="1" spans="14:15">
      <c r="N1648" s="23"/>
      <c r="O1648" s="23"/>
    </row>
    <row r="1649" s="22" customFormat="1" customHeight="1" spans="14:15">
      <c r="N1649" s="23"/>
      <c r="O1649" s="23"/>
    </row>
    <row r="1650" s="22" customFormat="1" customHeight="1" spans="14:15">
      <c r="N1650" s="23"/>
      <c r="O1650" s="23"/>
    </row>
    <row r="1651" s="22" customFormat="1" customHeight="1" spans="14:15">
      <c r="N1651" s="23"/>
      <c r="O1651" s="23"/>
    </row>
    <row r="1652" s="22" customFormat="1" customHeight="1" spans="14:15">
      <c r="N1652" s="23"/>
      <c r="O1652" s="23"/>
    </row>
    <row r="1653" s="22" customFormat="1" customHeight="1" spans="14:15">
      <c r="N1653" s="23"/>
      <c r="O1653" s="23"/>
    </row>
    <row r="1654" s="22" customFormat="1" customHeight="1" spans="14:15">
      <c r="N1654" s="23"/>
      <c r="O1654" s="23"/>
    </row>
    <row r="1655" s="22" customFormat="1" customHeight="1" spans="14:15">
      <c r="N1655" s="23"/>
      <c r="O1655" s="23"/>
    </row>
    <row r="1656" s="22" customFormat="1" customHeight="1" spans="14:15">
      <c r="N1656" s="23"/>
      <c r="O1656" s="23"/>
    </row>
    <row r="1657" s="22" customFormat="1" customHeight="1" spans="14:15">
      <c r="N1657" s="23"/>
      <c r="O1657" s="23"/>
    </row>
    <row r="1658" s="22" customFormat="1" customHeight="1" spans="14:15">
      <c r="N1658" s="23"/>
      <c r="O1658" s="23"/>
    </row>
    <row r="1659" s="22" customFormat="1" customHeight="1" spans="14:15">
      <c r="N1659" s="23"/>
      <c r="O1659" s="23"/>
    </row>
    <row r="1660" s="22" customFormat="1" customHeight="1" spans="14:15">
      <c r="N1660" s="23"/>
      <c r="O1660" s="23"/>
    </row>
    <row r="1661" s="22" customFormat="1" customHeight="1" spans="14:15">
      <c r="N1661" s="23"/>
      <c r="O1661" s="23"/>
    </row>
    <row r="1662" s="22" customFormat="1" customHeight="1" spans="14:15">
      <c r="N1662" s="23"/>
      <c r="O1662" s="23"/>
    </row>
    <row r="1663" s="22" customFormat="1" customHeight="1" spans="14:15">
      <c r="N1663" s="23"/>
      <c r="O1663" s="23"/>
    </row>
    <row r="1664" s="22" customFormat="1" customHeight="1" spans="14:15">
      <c r="N1664" s="23"/>
      <c r="O1664" s="23"/>
    </row>
    <row r="1665" s="22" customFormat="1" customHeight="1" spans="14:15">
      <c r="N1665" s="23"/>
      <c r="O1665" s="23"/>
    </row>
    <row r="1666" s="22" customFormat="1" customHeight="1" spans="14:15">
      <c r="N1666" s="23"/>
      <c r="O1666" s="23"/>
    </row>
    <row r="1667" s="22" customFormat="1" customHeight="1" spans="14:15">
      <c r="N1667" s="23"/>
      <c r="O1667" s="23"/>
    </row>
    <row r="1668" s="22" customFormat="1" customHeight="1" spans="14:15">
      <c r="N1668" s="23"/>
      <c r="O1668" s="23"/>
    </row>
    <row r="1669" s="22" customFormat="1" customHeight="1" spans="14:15">
      <c r="N1669" s="23"/>
      <c r="O1669" s="23"/>
    </row>
    <row r="1670" s="22" customFormat="1" customHeight="1" spans="14:15">
      <c r="N1670" s="23"/>
      <c r="O1670" s="23"/>
    </row>
    <row r="1671" s="22" customFormat="1" customHeight="1" spans="14:15">
      <c r="N1671" s="23"/>
      <c r="O1671" s="23"/>
    </row>
    <row r="1672" s="22" customFormat="1" customHeight="1" spans="14:15">
      <c r="N1672" s="23"/>
      <c r="O1672" s="23"/>
    </row>
    <row r="1673" s="22" customFormat="1" customHeight="1" spans="14:15">
      <c r="N1673" s="23"/>
      <c r="O1673" s="23"/>
    </row>
    <row r="1674" s="22" customFormat="1" customHeight="1" spans="14:15">
      <c r="N1674" s="23"/>
      <c r="O1674" s="23"/>
    </row>
    <row r="1675" s="22" customFormat="1" customHeight="1" spans="14:15">
      <c r="N1675" s="23"/>
      <c r="O1675" s="23"/>
    </row>
    <row r="1676" s="22" customFormat="1" customHeight="1" spans="14:15">
      <c r="N1676" s="23"/>
      <c r="O1676" s="23"/>
    </row>
    <row r="1677" s="22" customFormat="1" customHeight="1" spans="14:15">
      <c r="N1677" s="23"/>
      <c r="O1677" s="23"/>
    </row>
    <row r="1678" s="22" customFormat="1" customHeight="1" spans="14:15">
      <c r="N1678" s="23"/>
      <c r="O1678" s="23"/>
    </row>
    <row r="1679" s="22" customFormat="1" customHeight="1" spans="14:15">
      <c r="N1679" s="23"/>
      <c r="O1679" s="23"/>
    </row>
    <row r="1680" s="22" customFormat="1" customHeight="1" spans="14:15">
      <c r="N1680" s="23"/>
      <c r="O1680" s="23"/>
    </row>
    <row r="1681" s="22" customFormat="1" customHeight="1" spans="14:15">
      <c r="N1681" s="23"/>
      <c r="O1681" s="23"/>
    </row>
    <row r="1682" s="22" customFormat="1" customHeight="1" spans="14:15">
      <c r="N1682" s="23"/>
      <c r="O1682" s="23"/>
    </row>
    <row r="1683" s="22" customFormat="1" customHeight="1" spans="14:15">
      <c r="N1683" s="23"/>
      <c r="O1683" s="23"/>
    </row>
    <row r="1684" s="22" customFormat="1" customHeight="1" spans="14:15">
      <c r="N1684" s="23"/>
      <c r="O1684" s="23"/>
    </row>
    <row r="1685" s="22" customFormat="1" customHeight="1" spans="14:15">
      <c r="N1685" s="23"/>
      <c r="O1685" s="23"/>
    </row>
    <row r="1686" s="22" customFormat="1" customHeight="1" spans="14:15">
      <c r="N1686" s="23"/>
      <c r="O1686" s="23"/>
    </row>
    <row r="1687" s="22" customFormat="1" customHeight="1" spans="14:15">
      <c r="N1687" s="23"/>
      <c r="O1687" s="23"/>
    </row>
    <row r="1688" s="22" customFormat="1" customHeight="1" spans="14:15">
      <c r="N1688" s="23"/>
      <c r="O1688" s="23"/>
    </row>
    <row r="1689" s="22" customFormat="1" customHeight="1" spans="14:15">
      <c r="N1689" s="23"/>
      <c r="O1689" s="23"/>
    </row>
    <row r="1690" s="22" customFormat="1" customHeight="1" spans="14:15">
      <c r="N1690" s="23"/>
      <c r="O1690" s="23"/>
    </row>
    <row r="1691" s="22" customFormat="1" customHeight="1" spans="14:15">
      <c r="N1691" s="23"/>
      <c r="O1691" s="23"/>
    </row>
    <row r="1692" s="22" customFormat="1" customHeight="1" spans="14:15">
      <c r="N1692" s="23"/>
      <c r="O1692" s="23"/>
    </row>
    <row r="1693" s="22" customFormat="1" customHeight="1" spans="14:15">
      <c r="N1693" s="23"/>
      <c r="O1693" s="23"/>
    </row>
    <row r="1694" s="22" customFormat="1" customHeight="1" spans="14:15">
      <c r="N1694" s="23"/>
      <c r="O1694" s="23"/>
    </row>
    <row r="1695" s="22" customFormat="1" customHeight="1" spans="14:15">
      <c r="N1695" s="23"/>
      <c r="O1695" s="23"/>
    </row>
    <row r="1696" s="22" customFormat="1" customHeight="1" spans="14:15">
      <c r="N1696" s="23"/>
      <c r="O1696" s="23"/>
    </row>
    <row r="1697" s="22" customFormat="1" customHeight="1" spans="14:15">
      <c r="N1697" s="23"/>
      <c r="O1697" s="23"/>
    </row>
    <row r="1698" s="22" customFormat="1" customHeight="1" spans="14:15">
      <c r="N1698" s="23"/>
      <c r="O1698" s="23"/>
    </row>
    <row r="1699" s="22" customFormat="1" customHeight="1" spans="14:15">
      <c r="N1699" s="23"/>
      <c r="O1699" s="23"/>
    </row>
    <row r="1700" s="22" customFormat="1" customHeight="1" spans="14:15">
      <c r="N1700" s="23"/>
      <c r="O1700" s="23"/>
    </row>
    <row r="1701" s="22" customFormat="1" customHeight="1" spans="14:15">
      <c r="N1701" s="23"/>
      <c r="O1701" s="23"/>
    </row>
    <row r="1702" s="22" customFormat="1" customHeight="1" spans="14:15">
      <c r="N1702" s="23"/>
      <c r="O1702" s="23"/>
    </row>
    <row r="1703" s="22" customFormat="1" customHeight="1" spans="14:15">
      <c r="N1703" s="23"/>
      <c r="O1703" s="23"/>
    </row>
    <row r="1704" s="22" customFormat="1" customHeight="1" spans="14:15">
      <c r="N1704" s="23"/>
      <c r="O1704" s="23"/>
    </row>
    <row r="1705" s="22" customFormat="1" customHeight="1" spans="14:15">
      <c r="N1705" s="23"/>
      <c r="O1705" s="23"/>
    </row>
    <row r="1706" s="22" customFormat="1" customHeight="1" spans="14:15">
      <c r="N1706" s="23"/>
      <c r="O1706" s="23"/>
    </row>
    <row r="1707" s="22" customFormat="1" customHeight="1" spans="14:15">
      <c r="N1707" s="23"/>
      <c r="O1707" s="23"/>
    </row>
    <row r="1708" s="22" customFormat="1" customHeight="1" spans="14:15">
      <c r="N1708" s="23"/>
      <c r="O1708" s="23"/>
    </row>
    <row r="1709" s="22" customFormat="1" customHeight="1" spans="14:15">
      <c r="N1709" s="23"/>
      <c r="O1709" s="23"/>
    </row>
    <row r="1710" s="22" customFormat="1" customHeight="1" spans="14:15">
      <c r="N1710" s="23"/>
      <c r="O1710" s="23"/>
    </row>
    <row r="1711" s="22" customFormat="1" customHeight="1" spans="14:15">
      <c r="N1711" s="23"/>
      <c r="O1711" s="23"/>
    </row>
    <row r="1712" s="22" customFormat="1" customHeight="1" spans="14:15">
      <c r="N1712" s="23"/>
      <c r="O1712" s="23"/>
    </row>
    <row r="1713" s="22" customFormat="1" customHeight="1" spans="14:15">
      <c r="N1713" s="23"/>
      <c r="O1713" s="23"/>
    </row>
    <row r="1714" s="22" customFormat="1" customHeight="1" spans="14:15">
      <c r="N1714" s="23"/>
      <c r="O1714" s="23"/>
    </row>
    <row r="1715" s="22" customFormat="1" customHeight="1" spans="14:15">
      <c r="N1715" s="23"/>
      <c r="O1715" s="23"/>
    </row>
    <row r="1716" s="22" customFormat="1" customHeight="1" spans="14:15">
      <c r="N1716" s="23"/>
      <c r="O1716" s="23"/>
    </row>
    <row r="1717" s="22" customFormat="1" customHeight="1" spans="14:15">
      <c r="N1717" s="23"/>
      <c r="O1717" s="23"/>
    </row>
    <row r="1718" s="22" customFormat="1" customHeight="1" spans="14:15">
      <c r="N1718" s="23"/>
      <c r="O1718" s="23"/>
    </row>
    <row r="1719" s="22" customFormat="1" customHeight="1" spans="14:15">
      <c r="N1719" s="23"/>
      <c r="O1719" s="23"/>
    </row>
    <row r="1720" s="22" customFormat="1" customHeight="1" spans="14:15">
      <c r="N1720" s="23"/>
      <c r="O1720" s="23"/>
    </row>
    <row r="1721" s="22" customFormat="1" customHeight="1" spans="14:15">
      <c r="N1721" s="23"/>
      <c r="O1721" s="23"/>
    </row>
    <row r="1722" s="22" customFormat="1" customHeight="1" spans="14:15">
      <c r="N1722" s="23"/>
      <c r="O1722" s="23"/>
    </row>
    <row r="1723" s="22" customFormat="1" customHeight="1" spans="14:15">
      <c r="N1723" s="23"/>
      <c r="O1723" s="23"/>
    </row>
    <row r="1724" s="22" customFormat="1" customHeight="1" spans="14:15">
      <c r="N1724" s="23"/>
      <c r="O1724" s="23"/>
    </row>
    <row r="1725" s="22" customFormat="1" customHeight="1" spans="14:15">
      <c r="N1725" s="23"/>
      <c r="O1725" s="23"/>
    </row>
    <row r="1726" s="22" customFormat="1" customHeight="1" spans="14:15">
      <c r="N1726" s="23"/>
      <c r="O1726" s="23"/>
    </row>
    <row r="1727" s="22" customFormat="1" customHeight="1" spans="14:15">
      <c r="N1727" s="23"/>
      <c r="O1727" s="23"/>
    </row>
    <row r="1728" s="22" customFormat="1" customHeight="1" spans="14:15">
      <c r="N1728" s="23"/>
      <c r="O1728" s="23"/>
    </row>
    <row r="1729" s="22" customFormat="1" customHeight="1" spans="14:15">
      <c r="N1729" s="23"/>
      <c r="O1729" s="23"/>
    </row>
    <row r="1730" s="22" customFormat="1" customHeight="1" spans="14:15">
      <c r="N1730" s="23"/>
      <c r="O1730" s="23"/>
    </row>
    <row r="1731" s="22" customFormat="1" customHeight="1" spans="14:15">
      <c r="N1731" s="23"/>
      <c r="O1731" s="23"/>
    </row>
    <row r="1732" s="22" customFormat="1" customHeight="1" spans="14:15">
      <c r="N1732" s="23"/>
      <c r="O1732" s="23"/>
    </row>
    <row r="1733" s="22" customFormat="1" customHeight="1" spans="14:15">
      <c r="N1733" s="23"/>
      <c r="O1733" s="23"/>
    </row>
    <row r="1734" s="22" customFormat="1" customHeight="1" spans="14:15">
      <c r="N1734" s="23"/>
      <c r="O1734" s="23"/>
    </row>
    <row r="1735" s="22" customFormat="1" customHeight="1" spans="14:15">
      <c r="N1735" s="23"/>
      <c r="O1735" s="23"/>
    </row>
    <row r="1736" s="22" customFormat="1" customHeight="1" spans="14:15">
      <c r="N1736" s="23"/>
      <c r="O1736" s="23"/>
    </row>
    <row r="1737" s="22" customFormat="1" customHeight="1" spans="14:15">
      <c r="N1737" s="23"/>
      <c r="O1737" s="23"/>
    </row>
    <row r="1738" s="22" customFormat="1" customHeight="1" spans="14:15">
      <c r="N1738" s="23"/>
      <c r="O1738" s="23"/>
    </row>
    <row r="1739" s="22" customFormat="1" customHeight="1" spans="14:15">
      <c r="N1739" s="23"/>
      <c r="O1739" s="23"/>
    </row>
    <row r="1740" s="22" customFormat="1" customHeight="1" spans="14:15">
      <c r="N1740" s="23"/>
      <c r="O1740" s="23"/>
    </row>
    <row r="1741" s="22" customFormat="1" customHeight="1" spans="14:15">
      <c r="N1741" s="23"/>
      <c r="O1741" s="23"/>
    </row>
    <row r="1742" s="22" customFormat="1" customHeight="1" spans="14:15">
      <c r="N1742" s="23"/>
      <c r="O1742" s="23"/>
    </row>
    <row r="1743" s="22" customFormat="1" customHeight="1" spans="14:15">
      <c r="N1743" s="23"/>
      <c r="O1743" s="23"/>
    </row>
    <row r="1744" s="22" customFormat="1" customHeight="1" spans="14:15">
      <c r="N1744" s="23"/>
      <c r="O1744" s="23"/>
    </row>
    <row r="1745" s="22" customFormat="1" customHeight="1" spans="14:15">
      <c r="N1745" s="23"/>
      <c r="O1745" s="23"/>
    </row>
    <row r="1746" s="22" customFormat="1" customHeight="1" spans="14:15">
      <c r="N1746" s="23"/>
      <c r="O1746" s="23"/>
    </row>
    <row r="1747" s="22" customFormat="1" customHeight="1" spans="14:15">
      <c r="N1747" s="23"/>
      <c r="O1747" s="23"/>
    </row>
    <row r="1748" s="22" customFormat="1" customHeight="1" spans="14:15">
      <c r="N1748" s="23"/>
      <c r="O1748" s="23"/>
    </row>
    <row r="1749" s="22" customFormat="1" customHeight="1" spans="14:15">
      <c r="N1749" s="23"/>
      <c r="O1749" s="23"/>
    </row>
    <row r="1750" s="22" customFormat="1" customHeight="1" spans="14:15">
      <c r="N1750" s="23"/>
      <c r="O1750" s="23"/>
    </row>
    <row r="1751" s="22" customFormat="1" customHeight="1" spans="14:15">
      <c r="N1751" s="23"/>
      <c r="O1751" s="23"/>
    </row>
    <row r="1752" s="22" customFormat="1" customHeight="1" spans="14:15">
      <c r="N1752" s="23"/>
      <c r="O1752" s="23"/>
    </row>
    <row r="1753" s="22" customFormat="1" customHeight="1" spans="14:15">
      <c r="N1753" s="23"/>
      <c r="O1753" s="23"/>
    </row>
    <row r="1754" s="22" customFormat="1" customHeight="1" spans="14:15">
      <c r="N1754" s="23"/>
      <c r="O1754" s="23"/>
    </row>
    <row r="1755" s="22" customFormat="1" customHeight="1" spans="14:15">
      <c r="N1755" s="23"/>
      <c r="O1755" s="23"/>
    </row>
    <row r="1756" s="22" customFormat="1" customHeight="1" spans="14:15">
      <c r="N1756" s="23"/>
      <c r="O1756" s="23"/>
    </row>
    <row r="1757" s="22" customFormat="1" customHeight="1" spans="14:15">
      <c r="N1757" s="23"/>
      <c r="O1757" s="23"/>
    </row>
    <row r="1758" s="22" customFormat="1" customHeight="1" spans="14:15">
      <c r="N1758" s="23"/>
      <c r="O1758" s="23"/>
    </row>
    <row r="1759" s="22" customFormat="1" customHeight="1" spans="14:15">
      <c r="N1759" s="23"/>
      <c r="O1759" s="23"/>
    </row>
    <row r="1760" s="22" customFormat="1" customHeight="1" spans="14:15">
      <c r="N1760" s="23"/>
      <c r="O1760" s="23"/>
    </row>
    <row r="1761" s="22" customFormat="1" customHeight="1" spans="14:15">
      <c r="N1761" s="23"/>
      <c r="O1761" s="23"/>
    </row>
    <row r="1762" s="22" customFormat="1" customHeight="1" spans="14:15">
      <c r="N1762" s="23"/>
      <c r="O1762" s="23"/>
    </row>
    <row r="1763" s="22" customFormat="1" customHeight="1" spans="14:15">
      <c r="N1763" s="23"/>
      <c r="O1763" s="23"/>
    </row>
    <row r="1764" s="22" customFormat="1" customHeight="1" spans="14:15">
      <c r="N1764" s="23"/>
      <c r="O1764" s="23"/>
    </row>
    <row r="1765" s="22" customFormat="1" customHeight="1" spans="14:15">
      <c r="N1765" s="23"/>
      <c r="O1765" s="23"/>
    </row>
    <row r="1766" s="22" customFormat="1" customHeight="1" spans="14:15">
      <c r="N1766" s="23"/>
      <c r="O1766" s="23"/>
    </row>
    <row r="1767" s="22" customFormat="1" customHeight="1" spans="14:15">
      <c r="N1767" s="23"/>
      <c r="O1767" s="23"/>
    </row>
    <row r="1768" s="22" customFormat="1" customHeight="1" spans="14:15">
      <c r="N1768" s="23"/>
      <c r="O1768" s="23"/>
    </row>
    <row r="1769" s="22" customFormat="1" customHeight="1" spans="14:15">
      <c r="N1769" s="23"/>
      <c r="O1769" s="23"/>
    </row>
    <row r="1770" s="22" customFormat="1" customHeight="1" spans="14:15">
      <c r="N1770" s="23"/>
      <c r="O1770" s="23"/>
    </row>
    <row r="1771" s="22" customFormat="1" customHeight="1" spans="14:15">
      <c r="N1771" s="23"/>
      <c r="O1771" s="23"/>
    </row>
    <row r="1772" s="22" customFormat="1" customHeight="1" spans="14:15">
      <c r="N1772" s="23"/>
      <c r="O1772" s="23"/>
    </row>
    <row r="1773" s="22" customFormat="1" customHeight="1" spans="14:15">
      <c r="N1773" s="23"/>
      <c r="O1773" s="23"/>
    </row>
    <row r="1774" s="22" customFormat="1" customHeight="1" spans="14:15">
      <c r="N1774" s="23"/>
      <c r="O1774" s="23"/>
    </row>
    <row r="1775" s="22" customFormat="1" customHeight="1" spans="14:15">
      <c r="N1775" s="23"/>
      <c r="O1775" s="23"/>
    </row>
    <row r="1776" s="22" customFormat="1" customHeight="1" spans="14:15">
      <c r="N1776" s="23"/>
      <c r="O1776" s="23"/>
    </row>
    <row r="1777" s="22" customFormat="1" customHeight="1" spans="14:15">
      <c r="N1777" s="23"/>
      <c r="O1777" s="23"/>
    </row>
    <row r="1778" s="22" customFormat="1" customHeight="1" spans="14:15">
      <c r="N1778" s="23"/>
      <c r="O1778" s="23"/>
    </row>
    <row r="1779" s="22" customFormat="1" customHeight="1" spans="14:15">
      <c r="N1779" s="23"/>
      <c r="O1779" s="23"/>
    </row>
    <row r="1780" s="22" customFormat="1" customHeight="1" spans="14:15">
      <c r="N1780" s="23"/>
      <c r="O1780" s="23"/>
    </row>
    <row r="1781" s="22" customFormat="1" customHeight="1" spans="14:15">
      <c r="N1781" s="23"/>
      <c r="O1781" s="23"/>
    </row>
    <row r="1782" s="22" customFormat="1" customHeight="1" spans="14:15">
      <c r="N1782" s="23"/>
      <c r="O1782" s="23"/>
    </row>
    <row r="1783" s="22" customFormat="1" customHeight="1" spans="14:15">
      <c r="N1783" s="23"/>
      <c r="O1783" s="23"/>
    </row>
    <row r="1784" s="22" customFormat="1" customHeight="1" spans="14:15">
      <c r="N1784" s="23"/>
      <c r="O1784" s="23"/>
    </row>
    <row r="1785" s="22" customFormat="1" customHeight="1" spans="14:15">
      <c r="N1785" s="23"/>
      <c r="O1785" s="23"/>
    </row>
    <row r="1786" s="22" customFormat="1" customHeight="1" spans="14:15">
      <c r="N1786" s="23"/>
      <c r="O1786" s="23"/>
    </row>
    <row r="1787" s="22" customFormat="1" customHeight="1" spans="14:15">
      <c r="N1787" s="23"/>
      <c r="O1787" s="23"/>
    </row>
    <row r="1788" s="22" customFormat="1" customHeight="1" spans="14:15">
      <c r="N1788" s="23"/>
      <c r="O1788" s="23"/>
    </row>
    <row r="1789" s="22" customFormat="1" customHeight="1" spans="14:15">
      <c r="N1789" s="23"/>
      <c r="O1789" s="23"/>
    </row>
    <row r="1790" s="22" customFormat="1" customHeight="1" spans="14:15">
      <c r="N1790" s="23"/>
      <c r="O1790" s="23"/>
    </row>
    <row r="1791" s="22" customFormat="1" customHeight="1" spans="14:15">
      <c r="N1791" s="23"/>
      <c r="O1791" s="23"/>
    </row>
    <row r="1792" s="22" customFormat="1" customHeight="1" spans="14:15">
      <c r="N1792" s="23"/>
      <c r="O1792" s="23"/>
    </row>
    <row r="1793" s="22" customFormat="1" customHeight="1" spans="14:15">
      <c r="N1793" s="23"/>
      <c r="O1793" s="23"/>
    </row>
    <row r="1794" s="22" customFormat="1" customHeight="1" spans="14:15">
      <c r="N1794" s="23"/>
      <c r="O1794" s="23"/>
    </row>
    <row r="1795" s="22" customFormat="1" customHeight="1" spans="14:15">
      <c r="N1795" s="23"/>
      <c r="O1795" s="23"/>
    </row>
    <row r="1796" s="22" customFormat="1" customHeight="1" spans="14:15">
      <c r="N1796" s="23"/>
      <c r="O1796" s="23"/>
    </row>
    <row r="1797" s="22" customFormat="1" customHeight="1" spans="14:15">
      <c r="N1797" s="23"/>
      <c r="O1797" s="23"/>
    </row>
    <row r="1798" s="22" customFormat="1" customHeight="1" spans="14:15">
      <c r="N1798" s="23"/>
      <c r="O1798" s="23"/>
    </row>
    <row r="1799" s="22" customFormat="1" customHeight="1" spans="14:15">
      <c r="N1799" s="23"/>
      <c r="O1799" s="23"/>
    </row>
    <row r="1800" s="22" customFormat="1" customHeight="1" spans="14:15">
      <c r="N1800" s="23"/>
      <c r="O1800" s="23"/>
    </row>
    <row r="1801" s="22" customFormat="1" customHeight="1" spans="14:15">
      <c r="N1801" s="23"/>
      <c r="O1801" s="23"/>
    </row>
    <row r="1802" s="22" customFormat="1" customHeight="1" spans="14:15">
      <c r="N1802" s="23"/>
      <c r="O1802" s="23"/>
    </row>
    <row r="1803" s="22" customFormat="1" customHeight="1" spans="14:15">
      <c r="N1803" s="23"/>
      <c r="O1803" s="23"/>
    </row>
    <row r="1804" s="22" customFormat="1" customHeight="1" spans="14:15">
      <c r="N1804" s="23"/>
      <c r="O1804" s="23"/>
    </row>
    <row r="1805" s="22" customFormat="1" customHeight="1" spans="14:15">
      <c r="N1805" s="23"/>
      <c r="O1805" s="23"/>
    </row>
    <row r="1806" s="22" customFormat="1" customHeight="1" spans="14:15">
      <c r="N1806" s="23"/>
      <c r="O1806" s="23"/>
    </row>
    <row r="1807" s="22" customFormat="1" customHeight="1" spans="14:15">
      <c r="N1807" s="23"/>
      <c r="O1807" s="23"/>
    </row>
    <row r="1808" s="22" customFormat="1" customHeight="1" spans="14:15">
      <c r="N1808" s="23"/>
      <c r="O1808" s="23"/>
    </row>
    <row r="1809" s="22" customFormat="1" customHeight="1" spans="14:15">
      <c r="N1809" s="23"/>
      <c r="O1809" s="23"/>
    </row>
    <row r="1810" s="22" customFormat="1" customHeight="1" spans="14:15">
      <c r="N1810" s="23"/>
      <c r="O1810" s="23"/>
    </row>
    <row r="1811" s="22" customFormat="1" customHeight="1" spans="14:15">
      <c r="N1811" s="23"/>
      <c r="O1811" s="23"/>
    </row>
    <row r="1812" s="22" customFormat="1" customHeight="1" spans="14:15">
      <c r="N1812" s="23"/>
      <c r="O1812" s="23"/>
    </row>
    <row r="1813" s="22" customFormat="1" customHeight="1" spans="14:15">
      <c r="N1813" s="23"/>
      <c r="O1813" s="23"/>
    </row>
    <row r="1814" s="22" customFormat="1" customHeight="1" spans="14:15">
      <c r="N1814" s="23"/>
      <c r="O1814" s="23"/>
    </row>
    <row r="1815" s="22" customFormat="1" customHeight="1" spans="14:15">
      <c r="N1815" s="23"/>
      <c r="O1815" s="23"/>
    </row>
    <row r="1816" s="22" customFormat="1" customHeight="1" spans="14:15">
      <c r="N1816" s="23"/>
      <c r="O1816" s="23"/>
    </row>
    <row r="1817" s="22" customFormat="1" customHeight="1" spans="14:15">
      <c r="N1817" s="23"/>
      <c r="O1817" s="23"/>
    </row>
    <row r="1818" s="22" customFormat="1" customHeight="1" spans="14:15">
      <c r="N1818" s="23"/>
      <c r="O1818" s="23"/>
    </row>
    <row r="1819" s="22" customFormat="1" customHeight="1" spans="14:15">
      <c r="N1819" s="23"/>
      <c r="O1819" s="23"/>
    </row>
    <row r="1820" s="22" customFormat="1" customHeight="1" spans="14:15">
      <c r="N1820" s="23"/>
      <c r="O1820" s="23"/>
    </row>
    <row r="1821" s="22" customFormat="1" customHeight="1" spans="14:15">
      <c r="N1821" s="23"/>
      <c r="O1821" s="23"/>
    </row>
    <row r="1822" s="22" customFormat="1" customHeight="1" spans="14:15">
      <c r="N1822" s="23"/>
      <c r="O1822" s="23"/>
    </row>
    <row r="1823" s="22" customFormat="1" customHeight="1" spans="14:15">
      <c r="N1823" s="23"/>
      <c r="O1823" s="23"/>
    </row>
    <row r="1824" s="22" customFormat="1" customHeight="1" spans="14:15">
      <c r="N1824" s="23"/>
      <c r="O1824" s="23"/>
    </row>
    <row r="1825" s="22" customFormat="1" customHeight="1" spans="14:15">
      <c r="N1825" s="23"/>
      <c r="O1825" s="23"/>
    </row>
    <row r="1826" s="22" customFormat="1" customHeight="1" spans="14:15">
      <c r="N1826" s="23"/>
      <c r="O1826" s="23"/>
    </row>
    <row r="1827" s="22" customFormat="1" customHeight="1" spans="14:15">
      <c r="N1827" s="23"/>
      <c r="O1827" s="23"/>
    </row>
    <row r="1828" s="22" customFormat="1" customHeight="1" spans="14:15">
      <c r="N1828" s="23"/>
      <c r="O1828" s="23"/>
    </row>
    <row r="1829" s="22" customFormat="1" customHeight="1" spans="14:15">
      <c r="N1829" s="23"/>
      <c r="O1829" s="23"/>
    </row>
    <row r="1830" s="22" customFormat="1" customHeight="1" spans="14:15">
      <c r="N1830" s="23"/>
      <c r="O1830" s="23"/>
    </row>
    <row r="1831" s="22" customFormat="1" customHeight="1" spans="14:15">
      <c r="N1831" s="23"/>
      <c r="O1831" s="23"/>
    </row>
    <row r="1832" s="22" customFormat="1" customHeight="1" spans="14:15">
      <c r="N1832" s="23"/>
      <c r="O1832" s="23"/>
    </row>
    <row r="1833" s="22" customFormat="1" customHeight="1" spans="14:15">
      <c r="N1833" s="23"/>
      <c r="O1833" s="23"/>
    </row>
    <row r="1834" s="22" customFormat="1" customHeight="1" spans="14:15">
      <c r="N1834" s="23"/>
      <c r="O1834" s="23"/>
    </row>
    <row r="1835" s="22" customFormat="1" customHeight="1" spans="14:15">
      <c r="N1835" s="23"/>
      <c r="O1835" s="23"/>
    </row>
    <row r="1836" s="22" customFormat="1" customHeight="1" spans="14:15">
      <c r="N1836" s="23"/>
      <c r="O1836" s="23"/>
    </row>
    <row r="1837" s="22" customFormat="1" customHeight="1" spans="14:15">
      <c r="N1837" s="23"/>
      <c r="O1837" s="23"/>
    </row>
    <row r="1838" s="22" customFormat="1" customHeight="1" spans="14:15">
      <c r="N1838" s="23"/>
      <c r="O1838" s="23"/>
    </row>
    <row r="1839" s="22" customFormat="1" customHeight="1" spans="14:15">
      <c r="N1839" s="23"/>
      <c r="O1839" s="23"/>
    </row>
    <row r="1840" s="22" customFormat="1" customHeight="1" spans="14:15">
      <c r="N1840" s="23"/>
      <c r="O1840" s="23"/>
    </row>
    <row r="1841" s="22" customFormat="1" customHeight="1" spans="14:15">
      <c r="N1841" s="23"/>
      <c r="O1841" s="23"/>
    </row>
    <row r="1842" s="22" customFormat="1" customHeight="1" spans="14:15">
      <c r="N1842" s="23"/>
      <c r="O1842" s="23"/>
    </row>
    <row r="1843" s="22" customFormat="1" customHeight="1" spans="14:15">
      <c r="N1843" s="23"/>
      <c r="O1843" s="23"/>
    </row>
    <row r="1844" s="22" customFormat="1" customHeight="1" spans="14:15">
      <c r="N1844" s="23"/>
      <c r="O1844" s="23"/>
    </row>
    <row r="1845" s="22" customFormat="1" customHeight="1" spans="14:15">
      <c r="N1845" s="23"/>
      <c r="O1845" s="23"/>
    </row>
    <row r="1846" s="22" customFormat="1" customHeight="1" spans="14:15">
      <c r="N1846" s="23"/>
      <c r="O1846" s="23"/>
    </row>
    <row r="1847" s="22" customFormat="1" customHeight="1" spans="14:15">
      <c r="N1847" s="23"/>
      <c r="O1847" s="23"/>
    </row>
    <row r="1848" s="22" customFormat="1" customHeight="1" spans="14:15">
      <c r="N1848" s="23"/>
      <c r="O1848" s="23"/>
    </row>
    <row r="1849" s="22" customFormat="1" customHeight="1" spans="14:15">
      <c r="N1849" s="23"/>
      <c r="O1849" s="23"/>
    </row>
    <row r="1850" s="22" customFormat="1" customHeight="1" spans="14:15">
      <c r="N1850" s="23"/>
      <c r="O1850" s="23"/>
    </row>
    <row r="1851" s="22" customFormat="1" customHeight="1" spans="14:15">
      <c r="N1851" s="23"/>
      <c r="O1851" s="23"/>
    </row>
    <row r="1852" s="22" customFormat="1" customHeight="1" spans="14:15">
      <c r="N1852" s="23"/>
      <c r="O1852" s="23"/>
    </row>
    <row r="1853" s="22" customFormat="1" customHeight="1" spans="14:15">
      <c r="N1853" s="23"/>
      <c r="O1853" s="23"/>
    </row>
    <row r="1854" s="22" customFormat="1" customHeight="1" spans="14:15">
      <c r="N1854" s="23"/>
      <c r="O1854" s="23"/>
    </row>
    <row r="1855" s="22" customFormat="1" customHeight="1" spans="14:15">
      <c r="N1855" s="23"/>
      <c r="O1855" s="23"/>
    </row>
    <row r="1856" s="22" customFormat="1" customHeight="1" spans="14:15">
      <c r="N1856" s="23"/>
      <c r="O1856" s="23"/>
    </row>
    <row r="1857" s="22" customFormat="1" customHeight="1" spans="14:15">
      <c r="N1857" s="23"/>
      <c r="O1857" s="23"/>
    </row>
    <row r="1858" s="22" customFormat="1" customHeight="1" spans="14:15">
      <c r="N1858" s="23"/>
      <c r="O1858" s="23"/>
    </row>
    <row r="1859" s="22" customFormat="1" customHeight="1" spans="14:15">
      <c r="N1859" s="23"/>
      <c r="O1859" s="23"/>
    </row>
    <row r="1860" s="22" customFormat="1" customHeight="1" spans="14:15">
      <c r="N1860" s="23"/>
      <c r="O1860" s="23"/>
    </row>
    <row r="1861" s="22" customFormat="1" customHeight="1" spans="14:15">
      <c r="N1861" s="23"/>
      <c r="O1861" s="23"/>
    </row>
    <row r="1862" s="22" customFormat="1" customHeight="1" spans="14:15">
      <c r="N1862" s="23"/>
      <c r="O1862" s="23"/>
    </row>
    <row r="1863" s="22" customFormat="1" customHeight="1" spans="14:15">
      <c r="N1863" s="23"/>
      <c r="O1863" s="23"/>
    </row>
    <row r="1864" s="22" customFormat="1" customHeight="1" spans="14:15">
      <c r="N1864" s="23"/>
      <c r="O1864" s="23"/>
    </row>
    <row r="1865" s="22" customFormat="1" customHeight="1" spans="14:15">
      <c r="N1865" s="23"/>
      <c r="O1865" s="23"/>
    </row>
    <row r="1866" s="22" customFormat="1" customHeight="1" spans="14:15">
      <c r="N1866" s="23"/>
      <c r="O1866" s="23"/>
    </row>
    <row r="1867" s="22" customFormat="1" customHeight="1" spans="14:15">
      <c r="N1867" s="23"/>
      <c r="O1867" s="23"/>
    </row>
    <row r="1868" s="22" customFormat="1" customHeight="1" spans="14:15">
      <c r="N1868" s="23"/>
      <c r="O1868" s="23"/>
    </row>
    <row r="1869" s="22" customFormat="1" customHeight="1" spans="14:15">
      <c r="N1869" s="23"/>
      <c r="O1869" s="23"/>
    </row>
    <row r="1870" s="22" customFormat="1" customHeight="1" spans="14:15">
      <c r="N1870" s="23"/>
      <c r="O1870" s="23"/>
    </row>
    <row r="1871" s="22" customFormat="1" customHeight="1" spans="14:15">
      <c r="N1871" s="23"/>
      <c r="O1871" s="23"/>
    </row>
    <row r="1872" s="22" customFormat="1" customHeight="1" spans="14:15">
      <c r="N1872" s="23"/>
      <c r="O1872" s="23"/>
    </row>
    <row r="1873" s="22" customFormat="1" customHeight="1" spans="14:15">
      <c r="N1873" s="23"/>
      <c r="O1873" s="23"/>
    </row>
    <row r="1874" s="22" customFormat="1" customHeight="1" spans="14:15">
      <c r="N1874" s="23"/>
      <c r="O1874" s="23"/>
    </row>
    <row r="1875" s="22" customFormat="1" customHeight="1" spans="14:15">
      <c r="N1875" s="23"/>
      <c r="O1875" s="23"/>
    </row>
    <row r="1876" s="22" customFormat="1" customHeight="1" spans="14:15">
      <c r="N1876" s="23"/>
      <c r="O1876" s="23"/>
    </row>
    <row r="1877" s="22" customFormat="1" customHeight="1" spans="14:15">
      <c r="N1877" s="23"/>
      <c r="O1877" s="23"/>
    </row>
    <row r="1878" s="22" customFormat="1" customHeight="1" spans="14:15">
      <c r="N1878" s="23"/>
      <c r="O1878" s="23"/>
    </row>
    <row r="1879" s="22" customFormat="1" customHeight="1" spans="14:15">
      <c r="N1879" s="23"/>
      <c r="O1879" s="23"/>
    </row>
    <row r="1880" s="22" customFormat="1" customHeight="1" spans="14:15">
      <c r="N1880" s="23"/>
      <c r="O1880" s="23"/>
    </row>
    <row r="1881" s="22" customFormat="1" customHeight="1" spans="14:15">
      <c r="N1881" s="23"/>
      <c r="O1881" s="23"/>
    </row>
    <row r="1882" s="22" customFormat="1" customHeight="1" spans="14:15">
      <c r="N1882" s="23"/>
      <c r="O1882" s="23"/>
    </row>
    <row r="1883" s="22" customFormat="1" customHeight="1" spans="14:15">
      <c r="N1883" s="23"/>
      <c r="O1883" s="23"/>
    </row>
    <row r="1884" s="22" customFormat="1" customHeight="1" spans="14:15">
      <c r="N1884" s="23"/>
      <c r="O1884" s="23"/>
    </row>
    <row r="1885" s="22" customFormat="1" customHeight="1" spans="14:15">
      <c r="N1885" s="23"/>
      <c r="O1885" s="23"/>
    </row>
    <row r="1886" s="22" customFormat="1" customHeight="1" spans="14:15">
      <c r="N1886" s="23"/>
      <c r="O1886" s="23"/>
    </row>
    <row r="1887" s="22" customFormat="1" customHeight="1" spans="14:15">
      <c r="N1887" s="23"/>
      <c r="O1887" s="23"/>
    </row>
    <row r="1888" s="22" customFormat="1" customHeight="1" spans="14:15">
      <c r="N1888" s="23"/>
      <c r="O1888" s="23"/>
    </row>
    <row r="1889" s="22" customFormat="1" customHeight="1" spans="14:15">
      <c r="N1889" s="23"/>
      <c r="O1889" s="23"/>
    </row>
    <row r="1890" s="22" customFormat="1" customHeight="1" spans="14:15">
      <c r="N1890" s="23"/>
      <c r="O1890" s="23"/>
    </row>
    <row r="1891" s="22" customFormat="1" customHeight="1" spans="14:15">
      <c r="N1891" s="23"/>
      <c r="O1891" s="23"/>
    </row>
    <row r="1892" s="22" customFormat="1" customHeight="1" spans="14:15">
      <c r="N1892" s="23"/>
      <c r="O1892" s="23"/>
    </row>
    <row r="1893" s="22" customFormat="1" customHeight="1" spans="14:15">
      <c r="N1893" s="23"/>
      <c r="O1893" s="23"/>
    </row>
    <row r="1894" s="22" customFormat="1" customHeight="1" spans="14:15">
      <c r="N1894" s="23"/>
      <c r="O1894" s="23"/>
    </row>
    <row r="1895" s="22" customFormat="1" customHeight="1" spans="14:15">
      <c r="N1895" s="23"/>
      <c r="O1895" s="23"/>
    </row>
    <row r="1896" s="22" customFormat="1" customHeight="1" spans="14:15">
      <c r="N1896" s="23"/>
      <c r="O1896" s="23"/>
    </row>
    <row r="1897" s="22" customFormat="1" customHeight="1" spans="14:15">
      <c r="N1897" s="23"/>
      <c r="O1897" s="23"/>
    </row>
    <row r="1898" s="22" customFormat="1" customHeight="1" spans="14:15">
      <c r="N1898" s="23"/>
      <c r="O1898" s="23"/>
    </row>
    <row r="1899" s="22" customFormat="1" customHeight="1" spans="14:15">
      <c r="N1899" s="23"/>
      <c r="O1899" s="23"/>
    </row>
    <row r="1900" s="22" customFormat="1" customHeight="1" spans="14:15">
      <c r="N1900" s="23"/>
      <c r="O1900" s="23"/>
    </row>
    <row r="1901" s="22" customFormat="1" customHeight="1" spans="14:15">
      <c r="N1901" s="23"/>
      <c r="O1901" s="23"/>
    </row>
    <row r="1902" s="22" customFormat="1" customHeight="1" spans="14:15">
      <c r="N1902" s="23"/>
      <c r="O1902" s="23"/>
    </row>
    <row r="1903" s="22" customFormat="1" customHeight="1" spans="14:15">
      <c r="N1903" s="23"/>
      <c r="O1903" s="23"/>
    </row>
    <row r="1904" s="22" customFormat="1" customHeight="1" spans="14:15">
      <c r="N1904" s="23"/>
      <c r="O1904" s="23"/>
    </row>
    <row r="1905" s="22" customFormat="1" customHeight="1" spans="14:15">
      <c r="N1905" s="23"/>
      <c r="O1905" s="23"/>
    </row>
    <row r="1906" s="22" customFormat="1" customHeight="1" spans="14:15">
      <c r="N1906" s="23"/>
      <c r="O1906" s="23"/>
    </row>
    <row r="1907" s="22" customFormat="1" customHeight="1" spans="14:15">
      <c r="N1907" s="23"/>
      <c r="O1907" s="23"/>
    </row>
    <row r="1908" s="22" customFormat="1" customHeight="1" spans="14:15">
      <c r="N1908" s="23"/>
      <c r="O1908" s="23"/>
    </row>
    <row r="1909" s="22" customFormat="1" customHeight="1" spans="14:15">
      <c r="N1909" s="23"/>
      <c r="O1909" s="23"/>
    </row>
    <row r="1910" s="22" customFormat="1" customHeight="1" spans="14:15">
      <c r="N1910" s="23"/>
      <c r="O1910" s="23"/>
    </row>
    <row r="1911" s="22" customFormat="1" customHeight="1" spans="14:15">
      <c r="N1911" s="23"/>
      <c r="O1911" s="23"/>
    </row>
    <row r="1912" s="22" customFormat="1" customHeight="1" spans="14:15">
      <c r="N1912" s="23"/>
      <c r="O1912" s="23"/>
    </row>
    <row r="1913" s="22" customFormat="1" customHeight="1" spans="14:15">
      <c r="N1913" s="23"/>
      <c r="O1913" s="23"/>
    </row>
    <row r="1914" s="22" customFormat="1" customHeight="1" spans="14:15">
      <c r="N1914" s="23"/>
      <c r="O1914" s="23"/>
    </row>
    <row r="1915" s="22" customFormat="1" customHeight="1" spans="14:15">
      <c r="N1915" s="23"/>
      <c r="O1915" s="23"/>
    </row>
    <row r="1916" s="22" customFormat="1" customHeight="1" spans="14:15">
      <c r="N1916" s="23"/>
      <c r="O1916" s="23"/>
    </row>
    <row r="1917" s="22" customFormat="1" customHeight="1" spans="14:15">
      <c r="N1917" s="23"/>
      <c r="O1917" s="23"/>
    </row>
    <row r="1918" s="22" customFormat="1" customHeight="1" spans="14:15">
      <c r="N1918" s="23"/>
      <c r="O1918" s="23"/>
    </row>
    <row r="1919" s="22" customFormat="1" customHeight="1" spans="14:15">
      <c r="N1919" s="23"/>
      <c r="O1919" s="23"/>
    </row>
    <row r="1920" s="22" customFormat="1" customHeight="1" spans="14:15">
      <c r="N1920" s="23"/>
      <c r="O1920" s="23"/>
    </row>
    <row r="1921" s="22" customFormat="1" customHeight="1" spans="14:15">
      <c r="N1921" s="23"/>
      <c r="O1921" s="23"/>
    </row>
    <row r="1922" s="22" customFormat="1" customHeight="1" spans="14:15">
      <c r="N1922" s="23"/>
      <c r="O1922" s="23"/>
    </row>
    <row r="1923" s="22" customFormat="1" customHeight="1" spans="14:15">
      <c r="N1923" s="23"/>
      <c r="O1923" s="23"/>
    </row>
    <row r="1924" s="22" customFormat="1" customHeight="1" spans="14:15">
      <c r="N1924" s="23"/>
      <c r="O1924" s="23"/>
    </row>
    <row r="1925" s="22" customFormat="1" customHeight="1" spans="14:15">
      <c r="N1925" s="23"/>
      <c r="O1925" s="23"/>
    </row>
    <row r="1926" s="22" customFormat="1" customHeight="1" spans="14:15">
      <c r="N1926" s="23"/>
      <c r="O1926" s="23"/>
    </row>
    <row r="1927" s="22" customFormat="1" customHeight="1" spans="14:15">
      <c r="N1927" s="23"/>
      <c r="O1927" s="23"/>
    </row>
    <row r="1928" s="22" customFormat="1" customHeight="1" spans="14:15">
      <c r="N1928" s="23"/>
      <c r="O1928" s="23"/>
    </row>
    <row r="1929" s="22" customFormat="1" customHeight="1" spans="14:15">
      <c r="N1929" s="23"/>
      <c r="O1929" s="23"/>
    </row>
    <row r="1930" s="22" customFormat="1" customHeight="1" spans="14:15">
      <c r="N1930" s="23"/>
      <c r="O1930" s="23"/>
    </row>
    <row r="1931" s="22" customFormat="1" customHeight="1" spans="14:15">
      <c r="N1931" s="23"/>
      <c r="O1931" s="23"/>
    </row>
    <row r="1932" s="22" customFormat="1" customHeight="1" spans="14:15">
      <c r="N1932" s="23"/>
      <c r="O1932" s="23"/>
    </row>
    <row r="1933" s="22" customFormat="1" customHeight="1" spans="14:15">
      <c r="N1933" s="23"/>
      <c r="O1933" s="23"/>
    </row>
    <row r="1934" s="22" customFormat="1" customHeight="1" spans="14:15">
      <c r="N1934" s="23"/>
      <c r="O1934" s="23"/>
    </row>
    <row r="1935" s="22" customFormat="1" customHeight="1" spans="14:15">
      <c r="N1935" s="23"/>
      <c r="O1935" s="23"/>
    </row>
    <row r="1936" s="22" customFormat="1" customHeight="1" spans="14:15">
      <c r="N1936" s="23"/>
      <c r="O1936" s="23"/>
    </row>
    <row r="1937" s="22" customFormat="1" customHeight="1" spans="14:15">
      <c r="N1937" s="23"/>
      <c r="O1937" s="23"/>
    </row>
    <row r="1938" s="22" customFormat="1" customHeight="1" spans="14:15">
      <c r="N1938" s="23"/>
      <c r="O1938" s="23"/>
    </row>
    <row r="1939" s="22" customFormat="1" customHeight="1" spans="14:15">
      <c r="N1939" s="23"/>
      <c r="O1939" s="23"/>
    </row>
    <row r="1940" s="22" customFormat="1" customHeight="1" spans="14:15">
      <c r="N1940" s="23"/>
      <c r="O1940" s="23"/>
    </row>
    <row r="1941" s="22" customFormat="1" customHeight="1" spans="14:15">
      <c r="N1941" s="23"/>
      <c r="O1941" s="23"/>
    </row>
    <row r="1942" s="22" customFormat="1" customHeight="1" spans="14:15">
      <c r="N1942" s="23"/>
      <c r="O1942" s="23"/>
    </row>
    <row r="1943" s="22" customFormat="1" customHeight="1" spans="14:15">
      <c r="N1943" s="23"/>
      <c r="O1943" s="23"/>
    </row>
    <row r="1944" s="22" customFormat="1" customHeight="1" spans="14:15">
      <c r="N1944" s="23"/>
      <c r="O1944" s="23"/>
    </row>
    <row r="1945" s="22" customFormat="1" customHeight="1" spans="14:15">
      <c r="N1945" s="23"/>
      <c r="O1945" s="23"/>
    </row>
    <row r="1946" s="22" customFormat="1" customHeight="1" spans="14:15">
      <c r="N1946" s="23"/>
      <c r="O1946" s="23"/>
    </row>
    <row r="1947" s="22" customFormat="1" customHeight="1" spans="14:15">
      <c r="N1947" s="23"/>
      <c r="O1947" s="23"/>
    </row>
    <row r="1948" s="22" customFormat="1" customHeight="1" spans="14:15">
      <c r="N1948" s="23"/>
      <c r="O1948" s="23"/>
    </row>
    <row r="1949" s="22" customFormat="1" customHeight="1" spans="14:15">
      <c r="N1949" s="23"/>
      <c r="O1949" s="23"/>
    </row>
    <row r="1950" s="22" customFormat="1" customHeight="1" spans="14:15">
      <c r="N1950" s="23"/>
      <c r="O1950" s="23"/>
    </row>
    <row r="1951" s="22" customFormat="1" customHeight="1" spans="14:15">
      <c r="N1951" s="23"/>
      <c r="O1951" s="23"/>
    </row>
    <row r="1952" s="22" customFormat="1" customHeight="1" spans="14:15">
      <c r="N1952" s="23"/>
      <c r="O1952" s="23"/>
    </row>
    <row r="1953" s="22" customFormat="1" customHeight="1" spans="14:15">
      <c r="N1953" s="23"/>
      <c r="O1953" s="23"/>
    </row>
    <row r="1954" s="22" customFormat="1" customHeight="1" spans="14:15">
      <c r="N1954" s="23"/>
      <c r="O1954" s="23"/>
    </row>
    <row r="1955" s="22" customFormat="1" customHeight="1" spans="14:15">
      <c r="N1955" s="23"/>
      <c r="O1955" s="23"/>
    </row>
    <row r="1956" s="22" customFormat="1" customHeight="1" spans="14:15">
      <c r="N1956" s="23"/>
      <c r="O1956" s="23"/>
    </row>
    <row r="1957" s="22" customFormat="1" customHeight="1" spans="14:15">
      <c r="N1957" s="23"/>
      <c r="O1957" s="23"/>
    </row>
    <row r="1958" s="22" customFormat="1" customHeight="1" spans="14:15">
      <c r="N1958" s="23"/>
      <c r="O1958" s="23"/>
    </row>
    <row r="1959" s="22" customFormat="1" customHeight="1" spans="14:15">
      <c r="N1959" s="23"/>
      <c r="O1959" s="23"/>
    </row>
    <row r="1960" s="22" customFormat="1" customHeight="1" spans="14:15">
      <c r="N1960" s="23"/>
      <c r="O1960" s="23"/>
    </row>
    <row r="1961" s="22" customFormat="1" customHeight="1" spans="14:15">
      <c r="N1961" s="23"/>
      <c r="O1961" s="23"/>
    </row>
    <row r="1962" s="22" customFormat="1" customHeight="1" spans="14:15">
      <c r="N1962" s="23"/>
      <c r="O1962" s="23"/>
    </row>
    <row r="1963" s="22" customFormat="1" customHeight="1" spans="14:15">
      <c r="N1963" s="23"/>
      <c r="O1963" s="23"/>
    </row>
    <row r="1964" s="22" customFormat="1" customHeight="1" spans="14:15">
      <c r="N1964" s="23"/>
      <c r="O1964" s="23"/>
    </row>
    <row r="1965" s="22" customFormat="1" customHeight="1" spans="14:15">
      <c r="N1965" s="23"/>
      <c r="O1965" s="23"/>
    </row>
    <row r="1966" s="22" customFormat="1" customHeight="1" spans="14:15">
      <c r="N1966" s="23"/>
      <c r="O1966" s="23"/>
    </row>
    <row r="1967" s="22" customFormat="1" customHeight="1" spans="14:15">
      <c r="N1967" s="23"/>
      <c r="O1967" s="23"/>
    </row>
    <row r="1968" s="22" customFormat="1" customHeight="1" spans="14:15">
      <c r="N1968" s="23"/>
      <c r="O1968" s="23"/>
    </row>
    <row r="1969" s="22" customFormat="1" customHeight="1" spans="14:15">
      <c r="N1969" s="23"/>
      <c r="O1969" s="23"/>
    </row>
    <row r="1970" s="22" customFormat="1" customHeight="1" spans="14:15">
      <c r="N1970" s="23"/>
      <c r="O1970" s="23"/>
    </row>
    <row r="1971" s="22" customFormat="1" customHeight="1" spans="14:15">
      <c r="N1971" s="23"/>
      <c r="O1971" s="23"/>
    </row>
    <row r="1972" s="22" customFormat="1" customHeight="1" spans="14:15">
      <c r="N1972" s="23"/>
      <c r="O1972" s="23"/>
    </row>
    <row r="1973" s="22" customFormat="1" customHeight="1" spans="14:15">
      <c r="N1973" s="23"/>
      <c r="O1973" s="23"/>
    </row>
    <row r="1974" s="22" customFormat="1" customHeight="1" spans="14:15">
      <c r="N1974" s="23"/>
      <c r="O1974" s="23"/>
    </row>
    <row r="1975" s="22" customFormat="1" customHeight="1" spans="14:15">
      <c r="N1975" s="23"/>
      <c r="O1975" s="23"/>
    </row>
    <row r="1976" s="22" customFormat="1" customHeight="1" spans="14:15">
      <c r="N1976" s="23"/>
      <c r="O1976" s="23"/>
    </row>
    <row r="1977" s="22" customFormat="1" customHeight="1" spans="14:15">
      <c r="N1977" s="23"/>
      <c r="O1977" s="23"/>
    </row>
    <row r="1978" s="22" customFormat="1" customHeight="1" spans="14:15">
      <c r="N1978" s="23"/>
      <c r="O1978" s="23"/>
    </row>
    <row r="1979" s="22" customFormat="1" customHeight="1" spans="14:15">
      <c r="N1979" s="23"/>
      <c r="O1979" s="23"/>
    </row>
    <row r="1980" s="22" customFormat="1" customHeight="1" spans="14:15">
      <c r="N1980" s="23"/>
      <c r="O1980" s="23"/>
    </row>
    <row r="1981" s="22" customFormat="1" customHeight="1" spans="14:15">
      <c r="N1981" s="23"/>
      <c r="O1981" s="23"/>
    </row>
    <row r="1982" s="22" customFormat="1" customHeight="1" spans="14:15">
      <c r="N1982" s="23"/>
      <c r="O1982" s="23"/>
    </row>
    <row r="1983" s="22" customFormat="1" customHeight="1" spans="14:15">
      <c r="N1983" s="23"/>
      <c r="O1983" s="23"/>
    </row>
    <row r="1984" s="22" customFormat="1" customHeight="1" spans="14:15">
      <c r="N1984" s="23"/>
      <c r="O1984" s="23"/>
    </row>
    <row r="1985" s="22" customFormat="1" customHeight="1" spans="14:15">
      <c r="N1985" s="23"/>
      <c r="O1985" s="23"/>
    </row>
    <row r="1986" s="22" customFormat="1" customHeight="1" spans="14:15">
      <c r="N1986" s="23"/>
      <c r="O1986" s="23"/>
    </row>
    <row r="1987" s="22" customFormat="1" customHeight="1" spans="14:15">
      <c r="N1987" s="23"/>
      <c r="O1987" s="23"/>
    </row>
    <row r="1988" s="22" customFormat="1" customHeight="1" spans="14:15">
      <c r="N1988" s="23"/>
      <c r="O1988" s="23"/>
    </row>
    <row r="1989" s="22" customFormat="1" customHeight="1" spans="14:15">
      <c r="N1989" s="23"/>
      <c r="O1989" s="23"/>
    </row>
    <row r="1990" s="22" customFormat="1" customHeight="1" spans="14:15">
      <c r="N1990" s="23"/>
      <c r="O1990" s="23"/>
    </row>
    <row r="1991" s="22" customFormat="1" customHeight="1" spans="14:15">
      <c r="N1991" s="23"/>
      <c r="O1991" s="23"/>
    </row>
    <row r="1992" s="22" customFormat="1" customHeight="1" spans="14:15">
      <c r="N1992" s="23"/>
      <c r="O1992" s="23"/>
    </row>
    <row r="1993" s="22" customFormat="1" customHeight="1" spans="14:15">
      <c r="N1993" s="23"/>
      <c r="O1993" s="23"/>
    </row>
    <row r="1994" s="22" customFormat="1" customHeight="1" spans="14:15">
      <c r="N1994" s="23"/>
      <c r="O1994" s="23"/>
    </row>
    <row r="1995" s="22" customFormat="1" customHeight="1" spans="14:15">
      <c r="N1995" s="23"/>
      <c r="O1995" s="23"/>
    </row>
    <row r="1996" s="22" customFormat="1" customHeight="1" spans="14:15">
      <c r="N1996" s="23"/>
      <c r="O1996" s="23"/>
    </row>
    <row r="1997" s="22" customFormat="1" customHeight="1" spans="14:15">
      <c r="N1997" s="23"/>
      <c r="O1997" s="23"/>
    </row>
    <row r="1998" s="22" customFormat="1" customHeight="1" spans="14:15">
      <c r="N1998" s="23"/>
      <c r="O1998" s="23"/>
    </row>
    <row r="1999" s="22" customFormat="1" customHeight="1" spans="14:15">
      <c r="N1999" s="23"/>
      <c r="O1999" s="23"/>
    </row>
    <row r="2000" s="22" customFormat="1" customHeight="1" spans="14:15">
      <c r="N2000" s="23"/>
      <c r="O2000" s="23"/>
    </row>
    <row r="2001" s="22" customFormat="1" customHeight="1" spans="14:15">
      <c r="N2001" s="23"/>
      <c r="O2001" s="23"/>
    </row>
    <row r="2002" s="22" customFormat="1" customHeight="1" spans="14:15">
      <c r="N2002" s="23"/>
      <c r="O2002" s="23"/>
    </row>
    <row r="2003" s="22" customFormat="1" customHeight="1" spans="14:15">
      <c r="N2003" s="23"/>
      <c r="O2003" s="23"/>
    </row>
    <row r="2004" s="22" customFormat="1" customHeight="1" spans="14:15">
      <c r="N2004" s="23"/>
      <c r="O2004" s="23"/>
    </row>
    <row r="2005" s="22" customFormat="1" customHeight="1" spans="14:15">
      <c r="N2005" s="23"/>
      <c r="O2005" s="23"/>
    </row>
    <row r="2006" s="22" customFormat="1" customHeight="1" spans="14:15">
      <c r="N2006" s="23"/>
      <c r="O2006" s="23"/>
    </row>
    <row r="2007" s="22" customFormat="1" customHeight="1" spans="14:15">
      <c r="N2007" s="23"/>
      <c r="O2007" s="23"/>
    </row>
    <row r="2008" s="22" customFormat="1" customHeight="1" spans="14:15">
      <c r="N2008" s="23"/>
      <c r="O2008" s="23"/>
    </row>
    <row r="2009" s="22" customFormat="1" customHeight="1" spans="14:15">
      <c r="N2009" s="23"/>
      <c r="O2009" s="23"/>
    </row>
    <row r="2010" s="22" customFormat="1" customHeight="1" spans="14:15">
      <c r="N2010" s="23"/>
      <c r="O2010" s="23"/>
    </row>
    <row r="2011" s="22" customFormat="1" customHeight="1" spans="14:15">
      <c r="N2011" s="23"/>
      <c r="O2011" s="23"/>
    </row>
    <row r="2012" s="22" customFormat="1" customHeight="1" spans="14:15">
      <c r="N2012" s="23"/>
      <c r="O2012" s="23"/>
    </row>
    <row r="2013" s="22" customFormat="1" customHeight="1" spans="14:15">
      <c r="N2013" s="23"/>
      <c r="O2013" s="23"/>
    </row>
    <row r="2014" s="22" customFormat="1" customHeight="1" spans="14:15">
      <c r="N2014" s="23"/>
      <c r="O2014" s="23"/>
    </row>
    <row r="2015" s="22" customFormat="1" customHeight="1" spans="14:15">
      <c r="N2015" s="23"/>
      <c r="O2015" s="23"/>
    </row>
    <row r="2016" s="22" customFormat="1" customHeight="1" spans="14:15">
      <c r="N2016" s="23"/>
      <c r="O2016" s="23"/>
    </row>
    <row r="2017" s="22" customFormat="1" customHeight="1" spans="14:15">
      <c r="N2017" s="23"/>
      <c r="O2017" s="23"/>
    </row>
    <row r="2018" s="22" customFormat="1" customHeight="1" spans="14:15">
      <c r="N2018" s="23"/>
      <c r="O2018" s="23"/>
    </row>
    <row r="2019" s="22" customFormat="1" customHeight="1" spans="14:15">
      <c r="N2019" s="23"/>
      <c r="O2019" s="23"/>
    </row>
    <row r="2020" s="22" customFormat="1" customHeight="1" spans="14:15">
      <c r="N2020" s="23"/>
      <c r="O2020" s="23"/>
    </row>
    <row r="2021" s="22" customFormat="1" customHeight="1" spans="14:15">
      <c r="N2021" s="23"/>
      <c r="O2021" s="23"/>
    </row>
    <row r="2022" s="22" customFormat="1" customHeight="1" spans="14:15">
      <c r="N2022" s="23"/>
      <c r="O2022" s="23"/>
    </row>
    <row r="2023" s="22" customFormat="1" customHeight="1" spans="14:15">
      <c r="N2023" s="23"/>
      <c r="O2023" s="23"/>
    </row>
    <row r="2024" s="22" customFormat="1" customHeight="1" spans="14:15">
      <c r="N2024" s="23"/>
      <c r="O2024" s="23"/>
    </row>
    <row r="2025" s="22" customFormat="1" customHeight="1" spans="14:15">
      <c r="N2025" s="23"/>
      <c r="O2025" s="23"/>
    </row>
    <row r="2026" s="22" customFormat="1" customHeight="1" spans="14:15">
      <c r="N2026" s="23"/>
      <c r="O2026" s="23"/>
    </row>
    <row r="2027" s="22" customFormat="1" customHeight="1" spans="14:15">
      <c r="N2027" s="23"/>
      <c r="O2027" s="23"/>
    </row>
    <row r="2028" s="22" customFormat="1" customHeight="1" spans="14:15">
      <c r="N2028" s="23"/>
      <c r="O2028" s="23"/>
    </row>
    <row r="2029" s="22" customFormat="1" customHeight="1" spans="14:15">
      <c r="N2029" s="23"/>
      <c r="O2029" s="23"/>
    </row>
    <row r="2030" s="22" customFormat="1" customHeight="1" spans="14:15">
      <c r="N2030" s="23"/>
      <c r="O2030" s="23"/>
    </row>
    <row r="2031" s="22" customFormat="1" customHeight="1" spans="14:15">
      <c r="N2031" s="23"/>
      <c r="O2031" s="23"/>
    </row>
    <row r="2032" s="22" customFormat="1" customHeight="1" spans="14:15">
      <c r="N2032" s="23"/>
      <c r="O2032" s="23"/>
    </row>
    <row r="2033" s="22" customFormat="1" customHeight="1" spans="14:15">
      <c r="N2033" s="23"/>
      <c r="O2033" s="23"/>
    </row>
    <row r="2034" s="22" customFormat="1" customHeight="1" spans="14:15">
      <c r="N2034" s="23"/>
      <c r="O2034" s="23"/>
    </row>
    <row r="2035" s="22" customFormat="1" customHeight="1" spans="14:15">
      <c r="N2035" s="23"/>
      <c r="O2035" s="23"/>
    </row>
    <row r="2036" s="22" customFormat="1" customHeight="1" spans="14:15">
      <c r="N2036" s="23"/>
      <c r="O2036" s="23"/>
    </row>
    <row r="2037" s="22" customFormat="1" customHeight="1" spans="14:15">
      <c r="N2037" s="23"/>
      <c r="O2037" s="23"/>
    </row>
    <row r="2038" s="22" customFormat="1" customHeight="1" spans="14:15">
      <c r="N2038" s="23"/>
      <c r="O2038" s="23"/>
    </row>
    <row r="2039" s="22" customFormat="1" customHeight="1" spans="14:15">
      <c r="N2039" s="23"/>
      <c r="O2039" s="23"/>
    </row>
    <row r="2040" s="22" customFormat="1" customHeight="1" spans="14:15">
      <c r="N2040" s="23"/>
      <c r="O2040" s="23"/>
    </row>
    <row r="2041" s="22" customFormat="1" customHeight="1" spans="14:15">
      <c r="N2041" s="23"/>
      <c r="O2041" s="23"/>
    </row>
    <row r="2042" s="22" customFormat="1" customHeight="1" spans="14:15">
      <c r="N2042" s="23"/>
      <c r="O2042" s="23"/>
    </row>
    <row r="2043" s="22" customFormat="1" customHeight="1" spans="14:15">
      <c r="N2043" s="23"/>
      <c r="O2043" s="23"/>
    </row>
    <row r="2044" s="22" customFormat="1" customHeight="1" spans="14:15">
      <c r="N2044" s="23"/>
      <c r="O2044" s="23"/>
    </row>
    <row r="2045" s="22" customFormat="1" customHeight="1" spans="14:15">
      <c r="N2045" s="23"/>
      <c r="O2045" s="23"/>
    </row>
    <row r="2046" s="22" customFormat="1" customHeight="1" spans="14:15">
      <c r="N2046" s="23"/>
      <c r="O2046" s="23"/>
    </row>
    <row r="2047" s="22" customFormat="1" customHeight="1" spans="14:15">
      <c r="N2047" s="23"/>
      <c r="O2047" s="23"/>
    </row>
    <row r="2048" s="22" customFormat="1" customHeight="1" spans="14:15">
      <c r="N2048" s="23"/>
      <c r="O2048" s="23"/>
    </row>
    <row r="2049" s="22" customFormat="1" customHeight="1" spans="14:15">
      <c r="N2049" s="23"/>
      <c r="O2049" s="23"/>
    </row>
    <row r="2050" s="22" customFormat="1" customHeight="1" spans="14:15">
      <c r="N2050" s="23"/>
      <c r="O2050" s="23"/>
    </row>
    <row r="2051" s="22" customFormat="1" customHeight="1" spans="14:15">
      <c r="N2051" s="23"/>
      <c r="O2051" s="23"/>
    </row>
    <row r="2052" s="22" customFormat="1" customHeight="1" spans="14:15">
      <c r="N2052" s="23"/>
      <c r="O2052" s="23"/>
    </row>
    <row r="2053" s="22" customFormat="1" customHeight="1" spans="14:15">
      <c r="N2053" s="23"/>
      <c r="O2053" s="23"/>
    </row>
    <row r="2054" s="22" customFormat="1" customHeight="1" spans="14:15">
      <c r="N2054" s="23"/>
      <c r="O2054" s="23"/>
    </row>
    <row r="2055" s="22" customFormat="1" customHeight="1" spans="14:15">
      <c r="N2055" s="23"/>
      <c r="O2055" s="23"/>
    </row>
    <row r="2056" s="22" customFormat="1" customHeight="1" spans="14:15">
      <c r="N2056" s="23"/>
      <c r="O2056" s="23"/>
    </row>
    <row r="2057" s="22" customFormat="1" customHeight="1" spans="14:15">
      <c r="N2057" s="23"/>
      <c r="O2057" s="23"/>
    </row>
    <row r="2058" s="22" customFormat="1" customHeight="1" spans="14:15">
      <c r="N2058" s="23"/>
      <c r="O2058" s="23"/>
    </row>
    <row r="2059" s="22" customFormat="1" customHeight="1" spans="14:15">
      <c r="N2059" s="23"/>
      <c r="O2059" s="23"/>
    </row>
    <row r="2060" s="22" customFormat="1" customHeight="1" spans="14:15">
      <c r="N2060" s="23"/>
      <c r="O2060" s="23"/>
    </row>
    <row r="2061" s="22" customFormat="1" customHeight="1" spans="14:15">
      <c r="N2061" s="23"/>
      <c r="O2061" s="23"/>
    </row>
    <row r="2062" s="22" customFormat="1" customHeight="1" spans="14:15">
      <c r="N2062" s="23"/>
      <c r="O2062" s="23"/>
    </row>
    <row r="2063" s="22" customFormat="1" customHeight="1" spans="14:15">
      <c r="N2063" s="23"/>
      <c r="O2063" s="23"/>
    </row>
    <row r="2064" s="22" customFormat="1" customHeight="1" spans="14:15">
      <c r="N2064" s="23"/>
      <c r="O2064" s="23"/>
    </row>
    <row r="2065" s="22" customFormat="1" customHeight="1" spans="14:15">
      <c r="N2065" s="23"/>
      <c r="O2065" s="23"/>
    </row>
    <row r="2066" s="22" customFormat="1" customHeight="1" spans="14:15">
      <c r="N2066" s="23"/>
      <c r="O2066" s="23"/>
    </row>
    <row r="2067" s="22" customFormat="1" customHeight="1" spans="14:15">
      <c r="N2067" s="23"/>
      <c r="O2067" s="23"/>
    </row>
    <row r="2068" s="22" customFormat="1" customHeight="1" spans="14:15">
      <c r="N2068" s="23"/>
      <c r="O2068" s="23"/>
    </row>
    <row r="2069" s="22" customFormat="1" customHeight="1" spans="14:15">
      <c r="N2069" s="23"/>
      <c r="O2069" s="23"/>
    </row>
    <row r="2070" s="22" customFormat="1" customHeight="1" spans="14:15">
      <c r="N2070" s="23"/>
      <c r="O2070" s="23"/>
    </row>
    <row r="2071" s="22" customFormat="1" customHeight="1" spans="14:15">
      <c r="N2071" s="23"/>
      <c r="O2071" s="23"/>
    </row>
    <row r="2072" s="22" customFormat="1" customHeight="1" spans="14:15">
      <c r="N2072" s="23"/>
      <c r="O2072" s="23"/>
    </row>
    <row r="2073" s="22" customFormat="1" customHeight="1" spans="14:15">
      <c r="N2073" s="23"/>
      <c r="O2073" s="23"/>
    </row>
    <row r="2074" s="22" customFormat="1" customHeight="1" spans="14:15">
      <c r="N2074" s="23"/>
      <c r="O2074" s="23"/>
    </row>
    <row r="2075" s="22" customFormat="1" customHeight="1" spans="14:15">
      <c r="N2075" s="23"/>
      <c r="O2075" s="23"/>
    </row>
    <row r="2076" s="22" customFormat="1" customHeight="1" spans="14:15">
      <c r="N2076" s="23"/>
      <c r="O2076" s="23"/>
    </row>
    <row r="2077" s="22" customFormat="1" customHeight="1" spans="14:15">
      <c r="N2077" s="23"/>
      <c r="O2077" s="23"/>
    </row>
    <row r="2078" s="22" customFormat="1" customHeight="1" spans="14:15">
      <c r="N2078" s="23"/>
      <c r="O2078" s="23"/>
    </row>
    <row r="2079" s="22" customFormat="1" customHeight="1" spans="14:15">
      <c r="N2079" s="23"/>
      <c r="O2079" s="23"/>
    </row>
    <row r="2080" s="22" customFormat="1" customHeight="1" spans="14:15">
      <c r="N2080" s="23"/>
      <c r="O2080" s="23"/>
    </row>
    <row r="2081" s="22" customFormat="1" customHeight="1" spans="14:15">
      <c r="N2081" s="23"/>
      <c r="O2081" s="23"/>
    </row>
    <row r="2082" s="22" customFormat="1" customHeight="1" spans="14:15">
      <c r="N2082" s="23"/>
      <c r="O2082" s="23"/>
    </row>
    <row r="2083" s="22" customFormat="1" customHeight="1" spans="14:15">
      <c r="N2083" s="23"/>
      <c r="O2083" s="23"/>
    </row>
    <row r="2084" s="22" customFormat="1" customHeight="1" spans="14:15">
      <c r="N2084" s="23"/>
      <c r="O2084" s="23"/>
    </row>
    <row r="2085" s="22" customFormat="1" customHeight="1" spans="14:15">
      <c r="N2085" s="23"/>
      <c r="O2085" s="23"/>
    </row>
    <row r="2086" s="22" customFormat="1" customHeight="1" spans="14:15">
      <c r="N2086" s="23"/>
      <c r="O2086" s="23"/>
    </row>
    <row r="2087" s="22" customFormat="1" customHeight="1" spans="14:15">
      <c r="N2087" s="23"/>
      <c r="O2087" s="23"/>
    </row>
    <row r="2088" s="22" customFormat="1" customHeight="1" spans="14:15">
      <c r="N2088" s="23"/>
      <c r="O2088" s="23"/>
    </row>
    <row r="2089" s="22" customFormat="1" customHeight="1" spans="14:15">
      <c r="N2089" s="23"/>
      <c r="O2089" s="23"/>
    </row>
    <row r="2090" s="22" customFormat="1" customHeight="1" spans="14:15">
      <c r="N2090" s="23"/>
      <c r="O2090" s="23"/>
    </row>
    <row r="2091" s="22" customFormat="1" customHeight="1" spans="14:15">
      <c r="N2091" s="23"/>
      <c r="O2091" s="23"/>
    </row>
    <row r="2092" s="22" customFormat="1" customHeight="1" spans="14:15">
      <c r="N2092" s="23"/>
      <c r="O2092" s="23"/>
    </row>
    <row r="2093" s="22" customFormat="1" customHeight="1" spans="14:15">
      <c r="N2093" s="23"/>
      <c r="O2093" s="23"/>
    </row>
    <row r="2094" s="22" customFormat="1" customHeight="1" spans="14:15">
      <c r="N2094" s="23"/>
      <c r="O2094" s="23"/>
    </row>
    <row r="2095" s="22" customFormat="1" customHeight="1" spans="14:15">
      <c r="N2095" s="23"/>
      <c r="O2095" s="23"/>
    </row>
    <row r="2096" s="22" customFormat="1" customHeight="1" spans="14:15">
      <c r="N2096" s="23"/>
      <c r="O2096" s="23"/>
    </row>
    <row r="2097" s="22" customFormat="1" customHeight="1" spans="14:15">
      <c r="N2097" s="23"/>
      <c r="O2097" s="23"/>
    </row>
    <row r="2098" s="22" customFormat="1" customHeight="1" spans="14:15">
      <c r="N2098" s="23"/>
      <c r="O2098" s="23"/>
    </row>
    <row r="2099" s="22" customFormat="1" customHeight="1" spans="14:15">
      <c r="N2099" s="23"/>
      <c r="O2099" s="23"/>
    </row>
    <row r="2100" s="22" customFormat="1" customHeight="1" spans="14:15">
      <c r="N2100" s="23"/>
      <c r="O2100" s="23"/>
    </row>
    <row r="2101" s="22" customFormat="1" customHeight="1" spans="14:15">
      <c r="N2101" s="23"/>
      <c r="O2101" s="23"/>
    </row>
    <row r="2102" s="22" customFormat="1" customHeight="1" spans="14:15">
      <c r="N2102" s="23"/>
      <c r="O2102" s="23"/>
    </row>
    <row r="2103" s="22" customFormat="1" customHeight="1" spans="14:15">
      <c r="N2103" s="23"/>
      <c r="O2103" s="23"/>
    </row>
    <row r="2104" s="22" customFormat="1" customHeight="1" spans="14:15">
      <c r="N2104" s="23"/>
      <c r="O2104" s="23"/>
    </row>
    <row r="2105" s="22" customFormat="1" customHeight="1" spans="14:15">
      <c r="N2105" s="23"/>
      <c r="O2105" s="23"/>
    </row>
    <row r="2106" s="22" customFormat="1" customHeight="1" spans="14:15">
      <c r="N2106" s="23"/>
      <c r="O2106" s="23"/>
    </row>
    <row r="2107" s="22" customFormat="1" customHeight="1" spans="14:15">
      <c r="N2107" s="23"/>
      <c r="O2107" s="23"/>
    </row>
    <row r="2108" s="22" customFormat="1" customHeight="1" spans="14:15">
      <c r="N2108" s="23"/>
      <c r="O2108" s="23"/>
    </row>
    <row r="2109" s="22" customFormat="1" customHeight="1" spans="14:15">
      <c r="N2109" s="23"/>
      <c r="O2109" s="23"/>
    </row>
    <row r="2110" s="22" customFormat="1" customHeight="1" spans="14:15">
      <c r="N2110" s="23"/>
      <c r="O2110" s="23"/>
    </row>
    <row r="2111" s="22" customFormat="1" customHeight="1" spans="14:15">
      <c r="N2111" s="23"/>
      <c r="O2111" s="23"/>
    </row>
    <row r="2112" s="22" customFormat="1" customHeight="1" spans="14:15">
      <c r="N2112" s="23"/>
      <c r="O2112" s="23"/>
    </row>
    <row r="2113" s="22" customFormat="1" customHeight="1" spans="14:15">
      <c r="N2113" s="23"/>
      <c r="O2113" s="23"/>
    </row>
    <row r="2114" s="22" customFormat="1" customHeight="1" spans="14:15">
      <c r="N2114" s="23"/>
      <c r="O2114" s="23"/>
    </row>
    <row r="2115" s="22" customFormat="1" customHeight="1" spans="14:15">
      <c r="N2115" s="23"/>
      <c r="O2115" s="23"/>
    </row>
    <row r="2116" s="22" customFormat="1" customHeight="1" spans="14:15">
      <c r="N2116" s="23"/>
      <c r="O2116" s="23"/>
    </row>
    <row r="2117" s="22" customFormat="1" customHeight="1" spans="14:15">
      <c r="N2117" s="23"/>
      <c r="O2117" s="23"/>
    </row>
    <row r="2118" s="22" customFormat="1" customHeight="1" spans="14:15">
      <c r="N2118" s="23"/>
      <c r="O2118" s="23"/>
    </row>
    <row r="2119" s="22" customFormat="1" customHeight="1" spans="14:15">
      <c r="N2119" s="23"/>
      <c r="O2119" s="23"/>
    </row>
    <row r="2120" s="22" customFormat="1" customHeight="1" spans="14:15">
      <c r="N2120" s="23"/>
      <c r="O2120" s="23"/>
    </row>
    <row r="2121" s="22" customFormat="1" customHeight="1" spans="14:15">
      <c r="N2121" s="23"/>
      <c r="O2121" s="23"/>
    </row>
    <row r="2122" s="22" customFormat="1" customHeight="1" spans="14:15">
      <c r="N2122" s="23"/>
      <c r="O2122" s="23"/>
    </row>
    <row r="2123" s="22" customFormat="1" customHeight="1" spans="14:15">
      <c r="N2123" s="23"/>
      <c r="O2123" s="23"/>
    </row>
    <row r="2124" s="22" customFormat="1" customHeight="1" spans="14:15">
      <c r="N2124" s="23"/>
      <c r="O2124" s="23"/>
    </row>
    <row r="2125" s="22" customFormat="1" customHeight="1" spans="14:15">
      <c r="N2125" s="23"/>
      <c r="O2125" s="23"/>
    </row>
    <row r="2126" s="22" customFormat="1" customHeight="1" spans="14:15">
      <c r="N2126" s="23"/>
      <c r="O2126" s="23"/>
    </row>
    <row r="2127" s="22" customFormat="1" customHeight="1" spans="14:15">
      <c r="N2127" s="23"/>
      <c r="O2127" s="23"/>
    </row>
    <row r="2128" s="22" customFormat="1" customHeight="1" spans="14:15">
      <c r="N2128" s="23"/>
      <c r="O2128" s="23"/>
    </row>
    <row r="2129" s="22" customFormat="1" customHeight="1" spans="14:15">
      <c r="N2129" s="23"/>
      <c r="O2129" s="23"/>
    </row>
    <row r="2130" s="22" customFormat="1" customHeight="1" spans="14:15">
      <c r="N2130" s="23"/>
      <c r="O2130" s="23"/>
    </row>
    <row r="2131" s="22" customFormat="1" customHeight="1" spans="14:15">
      <c r="N2131" s="23"/>
      <c r="O2131" s="23"/>
    </row>
    <row r="2132" s="22" customFormat="1" customHeight="1" spans="14:15">
      <c r="N2132" s="23"/>
      <c r="O2132" s="23"/>
    </row>
    <row r="2133" s="22" customFormat="1" customHeight="1" spans="14:15">
      <c r="N2133" s="23"/>
      <c r="O2133" s="23"/>
    </row>
    <row r="2134" s="22" customFormat="1" customHeight="1" spans="14:15">
      <c r="N2134" s="23"/>
      <c r="O2134" s="23"/>
    </row>
    <row r="2135" s="22" customFormat="1" customHeight="1" spans="14:15">
      <c r="N2135" s="23"/>
      <c r="O2135" s="23"/>
    </row>
    <row r="2136" s="22" customFormat="1" customHeight="1" spans="14:15">
      <c r="N2136" s="23"/>
      <c r="O2136" s="23"/>
    </row>
    <row r="2137" s="22" customFormat="1" customHeight="1" spans="14:15">
      <c r="N2137" s="23"/>
      <c r="O2137" s="23"/>
    </row>
    <row r="2138" s="22" customFormat="1" customHeight="1" spans="14:15">
      <c r="N2138" s="23"/>
      <c r="O2138" s="23"/>
    </row>
    <row r="2139" s="22" customFormat="1" customHeight="1" spans="14:15">
      <c r="N2139" s="23"/>
      <c r="O2139" s="23"/>
    </row>
    <row r="2140" s="22" customFormat="1" customHeight="1" spans="14:15">
      <c r="N2140" s="23"/>
      <c r="O2140" s="23"/>
    </row>
    <row r="2141" s="22" customFormat="1" customHeight="1" spans="14:15">
      <c r="N2141" s="23"/>
      <c r="O2141" s="23"/>
    </row>
    <row r="2142" s="22" customFormat="1" customHeight="1" spans="14:15">
      <c r="N2142" s="23"/>
      <c r="O2142" s="23"/>
    </row>
    <row r="2143" s="22" customFormat="1" customHeight="1" spans="14:15">
      <c r="N2143" s="23"/>
      <c r="O2143" s="23"/>
    </row>
    <row r="2144" s="22" customFormat="1" customHeight="1" spans="14:15">
      <c r="N2144" s="23"/>
      <c r="O2144" s="23"/>
    </row>
    <row r="2145" s="22" customFormat="1" customHeight="1" spans="14:15">
      <c r="N2145" s="23"/>
      <c r="O2145" s="23"/>
    </row>
    <row r="2146" s="22" customFormat="1" customHeight="1" spans="14:15">
      <c r="N2146" s="23"/>
      <c r="O2146" s="23"/>
    </row>
    <row r="2147" s="22" customFormat="1" customHeight="1" spans="14:15">
      <c r="N2147" s="23"/>
      <c r="O2147" s="23"/>
    </row>
    <row r="2148" s="22" customFormat="1" customHeight="1" spans="14:15">
      <c r="N2148" s="23"/>
      <c r="O2148" s="23"/>
    </row>
    <row r="2149" s="22" customFormat="1" customHeight="1" spans="14:15">
      <c r="N2149" s="23"/>
      <c r="O2149" s="23"/>
    </row>
    <row r="2150" s="22" customFormat="1" customHeight="1" spans="14:15">
      <c r="N2150" s="23"/>
      <c r="O2150" s="23"/>
    </row>
    <row r="2151" s="22" customFormat="1" customHeight="1" spans="14:15">
      <c r="N2151" s="23"/>
      <c r="O2151" s="23"/>
    </row>
    <row r="2152" s="22" customFormat="1" customHeight="1" spans="14:15">
      <c r="N2152" s="23"/>
      <c r="O2152" s="23"/>
    </row>
    <row r="2153" s="22" customFormat="1" customHeight="1" spans="14:15">
      <c r="N2153" s="23"/>
      <c r="O2153" s="23"/>
    </row>
    <row r="2154" s="22" customFormat="1" customHeight="1" spans="14:15">
      <c r="N2154" s="23"/>
      <c r="O2154" s="23"/>
    </row>
    <row r="2155" s="22" customFormat="1" customHeight="1" spans="14:15">
      <c r="N2155" s="23"/>
      <c r="O2155" s="23"/>
    </row>
    <row r="2156" s="22" customFormat="1" customHeight="1" spans="14:15">
      <c r="N2156" s="23"/>
      <c r="O2156" s="23"/>
    </row>
    <row r="2157" s="22" customFormat="1" customHeight="1" spans="14:15">
      <c r="N2157" s="23"/>
      <c r="O2157" s="23"/>
    </row>
    <row r="2158" s="22" customFormat="1" customHeight="1" spans="14:15">
      <c r="N2158" s="23"/>
      <c r="O2158" s="23"/>
    </row>
    <row r="2159" s="22" customFormat="1" customHeight="1" spans="14:15">
      <c r="N2159" s="23"/>
      <c r="O2159" s="23"/>
    </row>
    <row r="2160" s="22" customFormat="1" customHeight="1" spans="14:15">
      <c r="N2160" s="23"/>
      <c r="O2160" s="23"/>
    </row>
    <row r="2161" s="22" customFormat="1" customHeight="1" spans="14:15">
      <c r="N2161" s="23"/>
      <c r="O2161" s="23"/>
    </row>
    <row r="2162" s="22" customFormat="1" customHeight="1" spans="14:15">
      <c r="N2162" s="23"/>
      <c r="O2162" s="23"/>
    </row>
    <row r="2163" s="22" customFormat="1" customHeight="1" spans="14:15">
      <c r="N2163" s="23"/>
      <c r="O2163" s="23"/>
    </row>
    <row r="2164" s="22" customFormat="1" customHeight="1" spans="14:15">
      <c r="N2164" s="23"/>
      <c r="O2164" s="23"/>
    </row>
    <row r="2165" s="22" customFormat="1" customHeight="1" spans="14:15">
      <c r="N2165" s="23"/>
      <c r="O2165" s="23"/>
    </row>
    <row r="2166" s="22" customFormat="1" customHeight="1" spans="14:15">
      <c r="N2166" s="23"/>
      <c r="O2166" s="23"/>
    </row>
    <row r="2167" s="22" customFormat="1" customHeight="1" spans="14:15">
      <c r="N2167" s="23"/>
      <c r="O2167" s="23"/>
    </row>
    <row r="2168" s="22" customFormat="1" customHeight="1" spans="14:15">
      <c r="N2168" s="23"/>
      <c r="O2168" s="23"/>
    </row>
    <row r="2169" s="22" customFormat="1" customHeight="1" spans="14:15">
      <c r="N2169" s="23"/>
      <c r="O2169" s="23"/>
    </row>
    <row r="2170" s="22" customFormat="1" customHeight="1" spans="14:15">
      <c r="N2170" s="23"/>
      <c r="O2170" s="23"/>
    </row>
    <row r="2171" s="22" customFormat="1" customHeight="1" spans="14:15">
      <c r="N2171" s="23"/>
      <c r="O2171" s="23"/>
    </row>
    <row r="2172" s="22" customFormat="1" customHeight="1" spans="14:15">
      <c r="N2172" s="23"/>
      <c r="O2172" s="23"/>
    </row>
    <row r="2173" s="22" customFormat="1" customHeight="1" spans="14:15">
      <c r="N2173" s="23"/>
      <c r="O2173" s="23"/>
    </row>
    <row r="2174" s="22" customFormat="1" customHeight="1" spans="14:15">
      <c r="N2174" s="23"/>
      <c r="O2174" s="23"/>
    </row>
    <row r="2175" s="22" customFormat="1" customHeight="1" spans="14:15">
      <c r="N2175" s="23"/>
      <c r="O2175" s="23"/>
    </row>
    <row r="2176" s="22" customFormat="1" customHeight="1" spans="14:15">
      <c r="N2176" s="23"/>
      <c r="O2176" s="23"/>
    </row>
    <row r="2177" s="22" customFormat="1" customHeight="1" spans="14:15">
      <c r="N2177" s="23"/>
      <c r="O2177" s="23"/>
    </row>
    <row r="2178" s="22" customFormat="1" customHeight="1" spans="14:15">
      <c r="N2178" s="23"/>
      <c r="O2178" s="23"/>
    </row>
    <row r="2179" s="22" customFormat="1" customHeight="1" spans="14:15">
      <c r="N2179" s="23"/>
      <c r="O2179" s="23"/>
    </row>
    <row r="2180" s="22" customFormat="1" customHeight="1" spans="14:15">
      <c r="N2180" s="23"/>
      <c r="O2180" s="23"/>
    </row>
    <row r="2181" s="22" customFormat="1" customHeight="1" spans="14:15">
      <c r="N2181" s="23"/>
      <c r="O2181" s="23"/>
    </row>
    <row r="2182" s="22" customFormat="1" customHeight="1" spans="14:15">
      <c r="N2182" s="23"/>
      <c r="O2182" s="23"/>
    </row>
    <row r="2183" s="22" customFormat="1" customHeight="1" spans="14:15">
      <c r="N2183" s="23"/>
      <c r="O2183" s="23"/>
    </row>
    <row r="2184" s="22" customFormat="1" customHeight="1" spans="14:15">
      <c r="N2184" s="23"/>
      <c r="O2184" s="23"/>
    </row>
    <row r="2185" s="22" customFormat="1" customHeight="1" spans="14:15">
      <c r="N2185" s="23"/>
      <c r="O2185" s="23"/>
    </row>
    <row r="2186" s="22" customFormat="1" customHeight="1" spans="14:15">
      <c r="N2186" s="23"/>
      <c r="O2186" s="23"/>
    </row>
    <row r="2187" s="22" customFormat="1" customHeight="1" spans="14:15">
      <c r="N2187" s="23"/>
      <c r="O2187" s="23"/>
    </row>
    <row r="2188" s="22" customFormat="1" customHeight="1" spans="14:15">
      <c r="N2188" s="23"/>
      <c r="O2188" s="23"/>
    </row>
    <row r="2189" s="22" customFormat="1" customHeight="1" spans="14:15">
      <c r="N2189" s="23"/>
      <c r="O2189" s="23"/>
    </row>
    <row r="2190" s="22" customFormat="1" customHeight="1" spans="14:15">
      <c r="N2190" s="23"/>
      <c r="O2190" s="23"/>
    </row>
    <row r="2191" s="22" customFormat="1" customHeight="1" spans="14:15">
      <c r="N2191" s="23"/>
      <c r="O2191" s="23"/>
    </row>
    <row r="2192" s="22" customFormat="1" customHeight="1" spans="14:15">
      <c r="N2192" s="23"/>
      <c r="O2192" s="23"/>
    </row>
    <row r="2193" s="22" customFormat="1" customHeight="1" spans="14:15">
      <c r="N2193" s="23"/>
      <c r="O2193" s="23"/>
    </row>
    <row r="2194" s="22" customFormat="1" customHeight="1" spans="14:15">
      <c r="N2194" s="23"/>
      <c r="O2194" s="23"/>
    </row>
    <row r="2195" s="22" customFormat="1" customHeight="1" spans="14:15">
      <c r="N2195" s="23"/>
      <c r="O2195" s="23"/>
    </row>
    <row r="2196" s="22" customFormat="1" customHeight="1" spans="14:15">
      <c r="N2196" s="23"/>
      <c r="O2196" s="23"/>
    </row>
    <row r="2197" s="22" customFormat="1" customHeight="1" spans="14:15">
      <c r="N2197" s="23"/>
      <c r="O2197" s="23"/>
    </row>
    <row r="2198" s="22" customFormat="1" customHeight="1" spans="14:15">
      <c r="N2198" s="23"/>
      <c r="O2198" s="23"/>
    </row>
    <row r="2199" s="22" customFormat="1" customHeight="1" spans="14:15">
      <c r="N2199" s="23"/>
      <c r="O2199" s="23"/>
    </row>
    <row r="2200" s="22" customFormat="1" customHeight="1" spans="14:15">
      <c r="N2200" s="23"/>
      <c r="O2200" s="23"/>
    </row>
    <row r="2201" s="22" customFormat="1" customHeight="1" spans="14:15">
      <c r="N2201" s="23"/>
      <c r="O2201" s="23"/>
    </row>
    <row r="2202" s="22" customFormat="1" customHeight="1" spans="14:15">
      <c r="N2202" s="23"/>
      <c r="O2202" s="23"/>
    </row>
    <row r="2203" s="22" customFormat="1" customHeight="1" spans="14:15">
      <c r="N2203" s="23"/>
      <c r="O2203" s="23"/>
    </row>
    <row r="2204" s="22" customFormat="1" customHeight="1" spans="14:15">
      <c r="N2204" s="23"/>
      <c r="O2204" s="23"/>
    </row>
    <row r="2205" s="22" customFormat="1" customHeight="1" spans="14:15">
      <c r="N2205" s="23"/>
      <c r="O2205" s="23"/>
    </row>
    <row r="2206" s="22" customFormat="1" customHeight="1" spans="14:15">
      <c r="N2206" s="23"/>
      <c r="O2206" s="23"/>
    </row>
    <row r="2207" s="22" customFormat="1" customHeight="1" spans="14:15">
      <c r="N2207" s="23"/>
      <c r="O2207" s="23"/>
    </row>
    <row r="2208" s="22" customFormat="1" customHeight="1" spans="14:15">
      <c r="N2208" s="23"/>
      <c r="O2208" s="23"/>
    </row>
    <row r="2209" s="22" customFormat="1" customHeight="1" spans="14:15">
      <c r="N2209" s="23"/>
      <c r="O2209" s="23"/>
    </row>
    <row r="2210" s="22" customFormat="1" customHeight="1" spans="14:15">
      <c r="N2210" s="23"/>
      <c r="O2210" s="23"/>
    </row>
    <row r="2211" s="22" customFormat="1" customHeight="1" spans="14:15">
      <c r="N2211" s="23"/>
      <c r="O2211" s="23"/>
    </row>
    <row r="2212" s="22" customFormat="1" customHeight="1" spans="14:15">
      <c r="N2212" s="23"/>
      <c r="O2212" s="23"/>
    </row>
    <row r="2213" s="22" customFormat="1" customHeight="1" spans="14:15">
      <c r="N2213" s="23"/>
      <c r="O2213" s="23"/>
    </row>
    <row r="2214" s="22" customFormat="1" customHeight="1" spans="14:15">
      <c r="N2214" s="23"/>
      <c r="O2214" s="23"/>
    </row>
    <row r="2215" s="22" customFormat="1" customHeight="1" spans="14:15">
      <c r="N2215" s="23"/>
      <c r="O2215" s="23"/>
    </row>
    <row r="2216" s="22" customFormat="1" customHeight="1" spans="14:15">
      <c r="N2216" s="23"/>
      <c r="O2216" s="23"/>
    </row>
    <row r="2217" s="22" customFormat="1" customHeight="1" spans="14:15">
      <c r="N2217" s="23"/>
      <c r="O2217" s="23"/>
    </row>
    <row r="2218" s="22" customFormat="1" customHeight="1" spans="14:15">
      <c r="N2218" s="23"/>
      <c r="O2218" s="23"/>
    </row>
    <row r="2219" s="22" customFormat="1" customHeight="1" spans="14:15">
      <c r="N2219" s="23"/>
      <c r="O2219" s="23"/>
    </row>
    <row r="2220" s="22" customFormat="1" customHeight="1" spans="14:15">
      <c r="N2220" s="23"/>
      <c r="O2220" s="23"/>
    </row>
    <row r="2221" s="22" customFormat="1" customHeight="1" spans="14:15">
      <c r="N2221" s="23"/>
      <c r="O2221" s="23"/>
    </row>
    <row r="2222" s="22" customFormat="1" customHeight="1" spans="14:15">
      <c r="N2222" s="23"/>
      <c r="O2222" s="23"/>
    </row>
    <row r="2223" s="22" customFormat="1" customHeight="1" spans="14:15">
      <c r="N2223" s="23"/>
      <c r="O2223" s="23"/>
    </row>
    <row r="2224" s="22" customFormat="1" customHeight="1" spans="14:15">
      <c r="N2224" s="23"/>
      <c r="O2224" s="23"/>
    </row>
    <row r="2225" s="22" customFormat="1" customHeight="1" spans="14:15">
      <c r="N2225" s="23"/>
      <c r="O2225" s="23"/>
    </row>
    <row r="2226" s="22" customFormat="1" customHeight="1" spans="14:15">
      <c r="N2226" s="23"/>
      <c r="O2226" s="23"/>
    </row>
    <row r="2227" s="22" customFormat="1" customHeight="1" spans="14:15">
      <c r="N2227" s="23"/>
      <c r="O2227" s="23"/>
    </row>
    <row r="2228" s="22" customFormat="1" customHeight="1" spans="14:15">
      <c r="N2228" s="23"/>
      <c r="O2228" s="23"/>
    </row>
    <row r="2229" s="22" customFormat="1" customHeight="1" spans="14:15">
      <c r="N2229" s="23"/>
      <c r="O2229" s="23"/>
    </row>
    <row r="2230" s="22" customFormat="1" customHeight="1" spans="14:15">
      <c r="N2230" s="23"/>
      <c r="O2230" s="23"/>
    </row>
    <row r="2231" s="22" customFormat="1" customHeight="1" spans="14:15">
      <c r="N2231" s="23"/>
      <c r="O2231" s="23"/>
    </row>
    <row r="2232" s="22" customFormat="1" customHeight="1" spans="14:15">
      <c r="N2232" s="23"/>
      <c r="O2232" s="23"/>
    </row>
    <row r="2233" s="22" customFormat="1" customHeight="1" spans="14:15">
      <c r="N2233" s="23"/>
      <c r="O2233" s="23"/>
    </row>
    <row r="2234" s="22" customFormat="1" customHeight="1" spans="14:15">
      <c r="N2234" s="23"/>
      <c r="O2234" s="23"/>
    </row>
    <row r="2235" s="22" customFormat="1" customHeight="1" spans="14:15">
      <c r="N2235" s="23"/>
      <c r="O2235" s="23"/>
    </row>
    <row r="2236" s="22" customFormat="1" customHeight="1" spans="14:15">
      <c r="N2236" s="23"/>
      <c r="O2236" s="23"/>
    </row>
    <row r="2237" s="22" customFormat="1" customHeight="1" spans="14:15">
      <c r="N2237" s="23"/>
      <c r="O2237" s="23"/>
    </row>
    <row r="2238" s="22" customFormat="1" customHeight="1" spans="14:15">
      <c r="N2238" s="23"/>
      <c r="O2238" s="23"/>
    </row>
    <row r="2239" s="22" customFormat="1" customHeight="1" spans="14:15">
      <c r="N2239" s="23"/>
      <c r="O2239" s="23"/>
    </row>
    <row r="2240" s="22" customFormat="1" customHeight="1" spans="14:15">
      <c r="N2240" s="23"/>
      <c r="O2240" s="23"/>
    </row>
    <row r="2241" s="22" customFormat="1" customHeight="1" spans="14:15">
      <c r="N2241" s="23"/>
      <c r="O2241" s="23"/>
    </row>
    <row r="2242" s="22" customFormat="1" customHeight="1" spans="14:15">
      <c r="N2242" s="23"/>
      <c r="O2242" s="23"/>
    </row>
    <row r="2243" s="22" customFormat="1" customHeight="1" spans="14:15">
      <c r="N2243" s="23"/>
      <c r="O2243" s="23"/>
    </row>
    <row r="2244" s="22" customFormat="1" customHeight="1" spans="14:15">
      <c r="N2244" s="23"/>
      <c r="O2244" s="23"/>
    </row>
    <row r="2245" s="22" customFormat="1" customHeight="1" spans="14:15">
      <c r="N2245" s="23"/>
      <c r="O2245" s="23"/>
    </row>
    <row r="2246" s="22" customFormat="1" customHeight="1" spans="14:15">
      <c r="N2246" s="23"/>
      <c r="O2246" s="23"/>
    </row>
    <row r="2247" s="22" customFormat="1" customHeight="1" spans="14:15">
      <c r="N2247" s="23"/>
      <c r="O2247" s="23"/>
    </row>
    <row r="2248" s="22" customFormat="1" customHeight="1" spans="14:15">
      <c r="N2248" s="23"/>
      <c r="O2248" s="23"/>
    </row>
    <row r="2249" s="22" customFormat="1" customHeight="1" spans="14:15">
      <c r="N2249" s="23"/>
      <c r="O2249" s="23"/>
    </row>
    <row r="2250" s="22" customFormat="1" customHeight="1" spans="14:15">
      <c r="N2250" s="23"/>
      <c r="O2250" s="23"/>
    </row>
    <row r="2251" s="22" customFormat="1" customHeight="1" spans="14:15">
      <c r="N2251" s="23"/>
      <c r="O2251" s="23"/>
    </row>
    <row r="2252" s="22" customFormat="1" customHeight="1" spans="14:15">
      <c r="N2252" s="23"/>
      <c r="O2252" s="23"/>
    </row>
    <row r="2253" s="22" customFormat="1" customHeight="1" spans="14:15">
      <c r="N2253" s="23"/>
      <c r="O2253" s="23"/>
    </row>
    <row r="2254" s="22" customFormat="1" customHeight="1" spans="14:15">
      <c r="N2254" s="23"/>
      <c r="O2254" s="23"/>
    </row>
    <row r="2255" s="22" customFormat="1" customHeight="1" spans="14:15">
      <c r="N2255" s="23"/>
      <c r="O2255" s="23"/>
    </row>
    <row r="2256" s="22" customFormat="1" customHeight="1" spans="14:15">
      <c r="N2256" s="23"/>
      <c r="O2256" s="23"/>
    </row>
    <row r="2257" s="22" customFormat="1" customHeight="1" spans="14:15">
      <c r="N2257" s="23"/>
      <c r="O2257" s="23"/>
    </row>
    <row r="2258" s="22" customFormat="1" customHeight="1" spans="14:15">
      <c r="N2258" s="23"/>
      <c r="O2258" s="23"/>
    </row>
    <row r="2259" s="22" customFormat="1" customHeight="1" spans="14:15">
      <c r="N2259" s="23"/>
      <c r="O2259" s="23"/>
    </row>
    <row r="2260" s="22" customFormat="1" customHeight="1" spans="14:15">
      <c r="N2260" s="23"/>
      <c r="O2260" s="23"/>
    </row>
    <row r="2261" s="22" customFormat="1" customHeight="1" spans="14:15">
      <c r="N2261" s="23"/>
      <c r="O2261" s="23"/>
    </row>
    <row r="2262" s="22" customFormat="1" customHeight="1" spans="14:15">
      <c r="N2262" s="23"/>
      <c r="O2262" s="23"/>
    </row>
    <row r="2263" s="22" customFormat="1" customHeight="1" spans="14:15">
      <c r="N2263" s="23"/>
      <c r="O2263" s="23"/>
    </row>
    <row r="2264" s="22" customFormat="1" customHeight="1" spans="14:15">
      <c r="N2264" s="23"/>
      <c r="O2264" s="23"/>
    </row>
    <row r="2265" s="22" customFormat="1" customHeight="1" spans="14:15">
      <c r="N2265" s="23"/>
      <c r="O2265" s="23"/>
    </row>
    <row r="2266" s="22" customFormat="1" customHeight="1" spans="14:15">
      <c r="N2266" s="23"/>
      <c r="O2266" s="23"/>
    </row>
    <row r="2267" s="22" customFormat="1" customHeight="1" spans="14:15">
      <c r="N2267" s="23"/>
      <c r="O2267" s="23"/>
    </row>
    <row r="2268" s="22" customFormat="1" customHeight="1" spans="14:15">
      <c r="N2268" s="23"/>
      <c r="O2268" s="23"/>
    </row>
    <row r="2269" s="22" customFormat="1" customHeight="1" spans="14:15">
      <c r="N2269" s="23"/>
      <c r="O2269" s="23"/>
    </row>
    <row r="2270" s="22" customFormat="1" customHeight="1" spans="14:15">
      <c r="N2270" s="23"/>
      <c r="O2270" s="23"/>
    </row>
    <row r="2271" s="22" customFormat="1" customHeight="1" spans="14:15">
      <c r="N2271" s="23"/>
      <c r="O2271" s="23"/>
    </row>
    <row r="2272" s="22" customFormat="1" customHeight="1" spans="14:15">
      <c r="N2272" s="23"/>
      <c r="O2272" s="23"/>
    </row>
    <row r="2273" s="22" customFormat="1" customHeight="1" spans="14:15">
      <c r="N2273" s="23"/>
      <c r="O2273" s="23"/>
    </row>
    <row r="2274" s="22" customFormat="1" customHeight="1" spans="14:15">
      <c r="N2274" s="23"/>
      <c r="O2274" s="23"/>
    </row>
    <row r="2275" s="22" customFormat="1" customHeight="1" spans="14:15">
      <c r="N2275" s="23"/>
      <c r="O2275" s="23"/>
    </row>
    <row r="2276" s="22" customFormat="1" customHeight="1" spans="14:15">
      <c r="N2276" s="23"/>
      <c r="O2276" s="23"/>
    </row>
    <row r="2277" s="22" customFormat="1" customHeight="1" spans="14:15">
      <c r="N2277" s="23"/>
      <c r="O2277" s="23"/>
    </row>
    <row r="2278" s="22" customFormat="1" customHeight="1" spans="14:15">
      <c r="N2278" s="23"/>
      <c r="O2278" s="23"/>
    </row>
    <row r="2279" s="22" customFormat="1" customHeight="1" spans="14:15">
      <c r="N2279" s="23"/>
      <c r="O2279" s="23"/>
    </row>
    <row r="2280" s="22" customFormat="1" customHeight="1" spans="14:15">
      <c r="N2280" s="23"/>
      <c r="O2280" s="23"/>
    </row>
    <row r="2281" s="22" customFormat="1" customHeight="1" spans="14:15">
      <c r="N2281" s="23"/>
      <c r="O2281" s="23"/>
    </row>
    <row r="2282" s="22" customFormat="1" customHeight="1" spans="14:15">
      <c r="N2282" s="23"/>
      <c r="O2282" s="23"/>
    </row>
    <row r="2283" s="22" customFormat="1" customHeight="1" spans="14:15">
      <c r="N2283" s="23"/>
      <c r="O2283" s="23"/>
    </row>
    <row r="2284" s="22" customFormat="1" customHeight="1" spans="14:15">
      <c r="N2284" s="23"/>
      <c r="O2284" s="23"/>
    </row>
    <row r="2285" s="22" customFormat="1" customHeight="1" spans="14:15">
      <c r="N2285" s="23"/>
      <c r="O2285" s="23"/>
    </row>
    <row r="2286" s="22" customFormat="1" customHeight="1" spans="14:15">
      <c r="N2286" s="23"/>
      <c r="O2286" s="23"/>
    </row>
    <row r="2287" s="22" customFormat="1" customHeight="1" spans="14:15">
      <c r="N2287" s="23"/>
      <c r="O2287" s="23"/>
    </row>
    <row r="2288" s="22" customFormat="1" customHeight="1" spans="14:15">
      <c r="N2288" s="23"/>
      <c r="O2288" s="23"/>
    </row>
    <row r="2289" s="22" customFormat="1" customHeight="1" spans="14:15">
      <c r="N2289" s="23"/>
      <c r="O2289" s="23"/>
    </row>
    <row r="2290" s="22" customFormat="1" customHeight="1" spans="14:15">
      <c r="N2290" s="23"/>
      <c r="O2290" s="23"/>
    </row>
    <row r="2291" s="22" customFormat="1" customHeight="1" spans="14:15">
      <c r="N2291" s="23"/>
      <c r="O2291" s="23"/>
    </row>
    <row r="2292" s="22" customFormat="1" customHeight="1" spans="14:15">
      <c r="N2292" s="23"/>
      <c r="O2292" s="23"/>
    </row>
    <row r="2293" s="22" customFormat="1" customHeight="1" spans="14:15">
      <c r="N2293" s="23"/>
      <c r="O2293" s="23"/>
    </row>
    <row r="2294" s="22" customFormat="1" customHeight="1" spans="14:15">
      <c r="N2294" s="23"/>
      <c r="O2294" s="23"/>
    </row>
    <row r="2295" s="22" customFormat="1" customHeight="1" spans="14:15">
      <c r="N2295" s="23"/>
      <c r="O2295" s="23"/>
    </row>
    <row r="2296" s="22" customFormat="1" customHeight="1" spans="14:15">
      <c r="N2296" s="23"/>
      <c r="O2296" s="23"/>
    </row>
    <row r="2297" s="22" customFormat="1" customHeight="1" spans="14:15">
      <c r="N2297" s="23"/>
      <c r="O2297" s="23"/>
    </row>
    <row r="2298" s="22" customFormat="1" customHeight="1" spans="14:15">
      <c r="N2298" s="23"/>
      <c r="O2298" s="23"/>
    </row>
    <row r="2299" s="22" customFormat="1" customHeight="1" spans="14:15">
      <c r="N2299" s="23"/>
      <c r="O2299" s="23"/>
    </row>
    <row r="2300" s="22" customFormat="1" customHeight="1" spans="14:15">
      <c r="N2300" s="23"/>
      <c r="O2300" s="23"/>
    </row>
    <row r="2301" s="22" customFormat="1" customHeight="1" spans="14:15">
      <c r="N2301" s="23"/>
      <c r="O2301" s="23"/>
    </row>
    <row r="2302" s="22" customFormat="1" customHeight="1" spans="14:15">
      <c r="N2302" s="23"/>
      <c r="O2302" s="23"/>
    </row>
    <row r="2303" s="22" customFormat="1" customHeight="1" spans="14:15">
      <c r="N2303" s="23"/>
      <c r="O2303" s="23"/>
    </row>
    <row r="2304" s="22" customFormat="1" customHeight="1" spans="14:15">
      <c r="N2304" s="23"/>
      <c r="O2304" s="23"/>
    </row>
    <row r="2305" s="22" customFormat="1" customHeight="1" spans="14:15">
      <c r="N2305" s="23"/>
      <c r="O2305" s="23"/>
    </row>
    <row r="2306" s="22" customFormat="1" customHeight="1" spans="14:15">
      <c r="N2306" s="23"/>
      <c r="O2306" s="23"/>
    </row>
    <row r="2307" s="22" customFormat="1" customHeight="1" spans="14:15">
      <c r="N2307" s="23"/>
      <c r="O2307" s="23"/>
    </row>
    <row r="2308" s="22" customFormat="1" customHeight="1" spans="14:15">
      <c r="N2308" s="23"/>
      <c r="O2308" s="23"/>
    </row>
    <row r="2309" s="22" customFormat="1" customHeight="1" spans="14:15">
      <c r="N2309" s="23"/>
      <c r="O2309" s="23"/>
    </row>
    <row r="2310" s="22" customFormat="1" customHeight="1" spans="14:15">
      <c r="N2310" s="23"/>
      <c r="O2310" s="23"/>
    </row>
    <row r="2311" s="22" customFormat="1" customHeight="1" spans="14:15">
      <c r="N2311" s="23"/>
      <c r="O2311" s="23"/>
    </row>
    <row r="2312" s="22" customFormat="1" customHeight="1" spans="14:15">
      <c r="N2312" s="23"/>
      <c r="O2312" s="23"/>
    </row>
    <row r="2313" s="22" customFormat="1" customHeight="1" spans="14:15">
      <c r="N2313" s="23"/>
      <c r="O2313" s="23"/>
    </row>
    <row r="2314" s="22" customFormat="1" customHeight="1" spans="14:15">
      <c r="N2314" s="23"/>
      <c r="O2314" s="23"/>
    </row>
    <row r="2315" s="22" customFormat="1" customHeight="1" spans="14:15">
      <c r="N2315" s="23"/>
      <c r="O2315" s="23"/>
    </row>
    <row r="2316" s="22" customFormat="1" customHeight="1" spans="14:15">
      <c r="N2316" s="23"/>
      <c r="O2316" s="23"/>
    </row>
    <row r="2317" s="22" customFormat="1" customHeight="1" spans="14:15">
      <c r="N2317" s="23"/>
      <c r="O2317" s="23"/>
    </row>
    <row r="2318" s="22" customFormat="1" customHeight="1" spans="14:15">
      <c r="N2318" s="23"/>
      <c r="O2318" s="23"/>
    </row>
    <row r="2319" s="22" customFormat="1" customHeight="1" spans="14:15">
      <c r="N2319" s="23"/>
      <c r="O2319" s="23"/>
    </row>
    <row r="2320" s="22" customFormat="1" customHeight="1" spans="14:15">
      <c r="N2320" s="23"/>
      <c r="O2320" s="23"/>
    </row>
    <row r="2321" s="22" customFormat="1" customHeight="1" spans="14:15">
      <c r="N2321" s="23"/>
      <c r="O2321" s="23"/>
    </row>
    <row r="2322" s="22" customFormat="1" customHeight="1" spans="14:15">
      <c r="N2322" s="23"/>
      <c r="O2322" s="23"/>
    </row>
    <row r="2323" s="22" customFormat="1" customHeight="1" spans="14:15">
      <c r="N2323" s="23"/>
      <c r="O2323" s="23"/>
    </row>
    <row r="2324" s="22" customFormat="1" customHeight="1" spans="14:15">
      <c r="N2324" s="23"/>
      <c r="O2324" s="23"/>
    </row>
    <row r="2325" s="22" customFormat="1" customHeight="1" spans="14:15">
      <c r="N2325" s="23"/>
      <c r="O2325" s="23"/>
    </row>
    <row r="2326" s="22" customFormat="1" customHeight="1" spans="14:15">
      <c r="N2326" s="23"/>
      <c r="O2326" s="23"/>
    </row>
    <row r="2327" s="22" customFormat="1" customHeight="1" spans="14:15">
      <c r="N2327" s="23"/>
      <c r="O2327" s="23"/>
    </row>
    <row r="2328" s="22" customFormat="1" customHeight="1" spans="14:15">
      <c r="N2328" s="23"/>
      <c r="O2328" s="23"/>
    </row>
    <row r="2329" s="22" customFormat="1" customHeight="1" spans="14:15">
      <c r="N2329" s="23"/>
      <c r="O2329" s="23"/>
    </row>
    <row r="2330" s="22" customFormat="1" customHeight="1" spans="14:15">
      <c r="N2330" s="23"/>
      <c r="O2330" s="23"/>
    </row>
    <row r="2331" s="22" customFormat="1" customHeight="1" spans="14:15">
      <c r="N2331" s="23"/>
      <c r="O2331" s="23"/>
    </row>
    <row r="2332" s="22" customFormat="1" customHeight="1" spans="14:15">
      <c r="N2332" s="23"/>
      <c r="O2332" s="23"/>
    </row>
    <row r="2333" s="22" customFormat="1" customHeight="1" spans="14:15">
      <c r="N2333" s="23"/>
      <c r="O2333" s="23"/>
    </row>
    <row r="2334" s="22" customFormat="1" customHeight="1" spans="14:15">
      <c r="N2334" s="23"/>
      <c r="O2334" s="23"/>
    </row>
    <row r="2335" s="22" customFormat="1" customHeight="1" spans="14:15">
      <c r="N2335" s="23"/>
      <c r="O2335" s="23"/>
    </row>
    <row r="2336" s="22" customFormat="1" customHeight="1" spans="14:15">
      <c r="N2336" s="23"/>
      <c r="O2336" s="23"/>
    </row>
    <row r="2337" s="22" customFormat="1" customHeight="1" spans="14:15">
      <c r="N2337" s="23"/>
      <c r="O2337" s="23"/>
    </row>
    <row r="2338" s="22" customFormat="1" customHeight="1" spans="14:15">
      <c r="N2338" s="23"/>
      <c r="O2338" s="23"/>
    </row>
    <row r="2339" s="22" customFormat="1" customHeight="1" spans="14:15">
      <c r="N2339" s="23"/>
      <c r="O2339" s="23"/>
    </row>
    <row r="2340" s="22" customFormat="1" customHeight="1" spans="14:15">
      <c r="N2340" s="23"/>
      <c r="O2340" s="23"/>
    </row>
    <row r="2341" s="22" customFormat="1" customHeight="1" spans="14:15">
      <c r="N2341" s="23"/>
      <c r="O2341" s="23"/>
    </row>
    <row r="2342" s="22" customFormat="1" customHeight="1" spans="14:15">
      <c r="N2342" s="23"/>
      <c r="O2342" s="23"/>
    </row>
    <row r="2343" s="22" customFormat="1" customHeight="1" spans="14:15">
      <c r="N2343" s="23"/>
      <c r="O2343" s="23"/>
    </row>
    <row r="2344" s="22" customFormat="1" customHeight="1" spans="14:15">
      <c r="N2344" s="23"/>
      <c r="O2344" s="23"/>
    </row>
    <row r="2345" s="22" customFormat="1" customHeight="1" spans="14:15">
      <c r="N2345" s="23"/>
      <c r="O2345" s="23"/>
    </row>
    <row r="2346" s="22" customFormat="1" customHeight="1" spans="14:15">
      <c r="N2346" s="23"/>
      <c r="O2346" s="23"/>
    </row>
    <row r="2347" s="22" customFormat="1" customHeight="1" spans="14:15">
      <c r="N2347" s="23"/>
      <c r="O2347" s="23"/>
    </row>
    <row r="2348" s="22" customFormat="1" customHeight="1" spans="14:15">
      <c r="N2348" s="23"/>
      <c r="O2348" s="23"/>
    </row>
    <row r="2349" s="22" customFormat="1" customHeight="1" spans="14:15">
      <c r="N2349" s="23"/>
      <c r="O2349" s="23"/>
    </row>
    <row r="2350" s="22" customFormat="1" customHeight="1" spans="14:15">
      <c r="N2350" s="23"/>
      <c r="O2350" s="23"/>
    </row>
    <row r="2351" s="22" customFormat="1" customHeight="1" spans="14:15">
      <c r="N2351" s="23"/>
      <c r="O2351" s="23"/>
    </row>
    <row r="2352" s="22" customFormat="1" customHeight="1" spans="14:15">
      <c r="N2352" s="23"/>
      <c r="O2352" s="23"/>
    </row>
    <row r="2353" s="22" customFormat="1" customHeight="1" spans="14:15">
      <c r="N2353" s="23"/>
      <c r="O2353" s="23"/>
    </row>
    <row r="2354" s="22" customFormat="1" customHeight="1" spans="14:15">
      <c r="N2354" s="23"/>
      <c r="O2354" s="23"/>
    </row>
    <row r="2355" s="22" customFormat="1" customHeight="1" spans="14:15">
      <c r="N2355" s="23"/>
      <c r="O2355" s="23"/>
    </row>
    <row r="2356" s="22" customFormat="1" customHeight="1" spans="14:15">
      <c r="N2356" s="23"/>
      <c r="O2356" s="23"/>
    </row>
    <row r="2357" s="22" customFormat="1" customHeight="1" spans="14:15">
      <c r="N2357" s="23"/>
      <c r="O2357" s="23"/>
    </row>
    <row r="2358" s="22" customFormat="1" customHeight="1" spans="14:15">
      <c r="N2358" s="23"/>
      <c r="O2358" s="23"/>
    </row>
    <row r="2359" s="22" customFormat="1" customHeight="1" spans="14:15">
      <c r="N2359" s="23"/>
      <c r="O2359" s="23"/>
    </row>
    <row r="2360" s="22" customFormat="1" customHeight="1" spans="14:15">
      <c r="N2360" s="23"/>
      <c r="O2360" s="23"/>
    </row>
    <row r="2361" s="22" customFormat="1" customHeight="1" spans="14:15">
      <c r="N2361" s="23"/>
      <c r="O2361" s="23"/>
    </row>
    <row r="2362" s="22" customFormat="1" customHeight="1" spans="14:15">
      <c r="N2362" s="23"/>
      <c r="O2362" s="23"/>
    </row>
    <row r="2363" s="22" customFormat="1" customHeight="1" spans="14:15">
      <c r="N2363" s="23"/>
      <c r="O2363" s="23"/>
    </row>
    <row r="2364" s="22" customFormat="1" customHeight="1" spans="14:15">
      <c r="N2364" s="23"/>
      <c r="O2364" s="23"/>
    </row>
    <row r="2365" s="22" customFormat="1" customHeight="1" spans="14:15">
      <c r="N2365" s="23"/>
      <c r="O2365" s="23"/>
    </row>
    <row r="2366" s="22" customFormat="1" customHeight="1" spans="14:15">
      <c r="N2366" s="23"/>
      <c r="O2366" s="23"/>
    </row>
    <row r="2367" s="22" customFormat="1" customHeight="1" spans="14:15">
      <c r="N2367" s="23"/>
      <c r="O2367" s="23"/>
    </row>
    <row r="2368" s="22" customFormat="1" customHeight="1" spans="14:15">
      <c r="N2368" s="23"/>
      <c r="O2368" s="23"/>
    </row>
    <row r="2369" s="22" customFormat="1" customHeight="1" spans="14:15">
      <c r="N2369" s="23"/>
      <c r="O2369" s="23"/>
    </row>
    <row r="2370" s="22" customFormat="1" customHeight="1" spans="14:15">
      <c r="N2370" s="23"/>
      <c r="O2370" s="23"/>
    </row>
    <row r="2371" s="22" customFormat="1" customHeight="1" spans="14:15">
      <c r="N2371" s="23"/>
      <c r="O2371" s="23"/>
    </row>
    <row r="2372" s="22" customFormat="1" customHeight="1" spans="14:15">
      <c r="N2372" s="23"/>
      <c r="O2372" s="23"/>
    </row>
    <row r="2373" s="22" customFormat="1" customHeight="1" spans="14:15">
      <c r="N2373" s="23"/>
      <c r="O2373" s="23"/>
    </row>
    <row r="2374" s="22" customFormat="1" customHeight="1" spans="14:15">
      <c r="N2374" s="23"/>
      <c r="O2374" s="23"/>
    </row>
    <row r="2375" s="22" customFormat="1" customHeight="1" spans="14:15">
      <c r="N2375" s="23"/>
      <c r="O2375" s="23"/>
    </row>
    <row r="2376" s="22" customFormat="1" customHeight="1" spans="14:15">
      <c r="N2376" s="23"/>
      <c r="O2376" s="23"/>
    </row>
    <row r="2377" s="22" customFormat="1" customHeight="1" spans="14:15">
      <c r="N2377" s="23"/>
      <c r="O2377" s="23"/>
    </row>
    <row r="2378" s="22" customFormat="1" customHeight="1" spans="14:15">
      <c r="N2378" s="23"/>
      <c r="O2378" s="23"/>
    </row>
    <row r="2379" s="22" customFormat="1" customHeight="1" spans="14:15">
      <c r="N2379" s="23"/>
      <c r="O2379" s="23"/>
    </row>
    <row r="2380" s="22" customFormat="1" customHeight="1" spans="14:15">
      <c r="N2380" s="23"/>
      <c r="O2380" s="23"/>
    </row>
    <row r="2381" s="22" customFormat="1" customHeight="1" spans="14:15">
      <c r="N2381" s="23"/>
      <c r="O2381" s="23"/>
    </row>
    <row r="2382" s="22" customFormat="1" customHeight="1" spans="14:15">
      <c r="N2382" s="23"/>
      <c r="O2382" s="23"/>
    </row>
    <row r="2383" s="22" customFormat="1" customHeight="1" spans="14:15">
      <c r="N2383" s="23"/>
      <c r="O2383" s="23"/>
    </row>
    <row r="2384" s="22" customFormat="1" customHeight="1" spans="14:15">
      <c r="N2384" s="23"/>
      <c r="O2384" s="23"/>
    </row>
    <row r="2385" s="22" customFormat="1" customHeight="1" spans="14:15">
      <c r="N2385" s="23"/>
      <c r="O2385" s="23"/>
    </row>
    <row r="2386" s="22" customFormat="1" customHeight="1" spans="14:15">
      <c r="N2386" s="23"/>
      <c r="O2386" s="23"/>
    </row>
    <row r="2387" s="22" customFormat="1" customHeight="1" spans="14:15">
      <c r="N2387" s="23"/>
      <c r="O2387" s="23"/>
    </row>
    <row r="2388" s="22" customFormat="1" customHeight="1" spans="14:15">
      <c r="N2388" s="23"/>
      <c r="O2388" s="23"/>
    </row>
    <row r="2389" s="22" customFormat="1" customHeight="1" spans="14:15">
      <c r="N2389" s="23"/>
      <c r="O2389" s="23"/>
    </row>
    <row r="2390" s="22" customFormat="1" customHeight="1" spans="14:15">
      <c r="N2390" s="23"/>
      <c r="O2390" s="23"/>
    </row>
    <row r="2391" s="22" customFormat="1" customHeight="1" spans="14:15">
      <c r="N2391" s="23"/>
      <c r="O2391" s="23"/>
    </row>
    <row r="2392" s="22" customFormat="1" customHeight="1" spans="14:15">
      <c r="N2392" s="23"/>
      <c r="O2392" s="23"/>
    </row>
    <row r="2393" s="22" customFormat="1" customHeight="1" spans="14:15">
      <c r="N2393" s="23"/>
      <c r="O2393" s="23"/>
    </row>
    <row r="2394" s="22" customFormat="1" customHeight="1" spans="14:15">
      <c r="N2394" s="23"/>
      <c r="O2394" s="23"/>
    </row>
    <row r="2395" s="22" customFormat="1" customHeight="1" spans="14:15">
      <c r="N2395" s="23"/>
      <c r="O2395" s="23"/>
    </row>
    <row r="2396" s="22" customFormat="1" customHeight="1" spans="14:15">
      <c r="N2396" s="23"/>
      <c r="O2396" s="23"/>
    </row>
    <row r="2397" s="22" customFormat="1" customHeight="1" spans="14:15">
      <c r="N2397" s="23"/>
      <c r="O2397" s="23"/>
    </row>
    <row r="2398" s="22" customFormat="1" customHeight="1" spans="14:15">
      <c r="N2398" s="23"/>
      <c r="O2398" s="23"/>
    </row>
    <row r="2399" s="22" customFormat="1" customHeight="1" spans="14:15">
      <c r="N2399" s="23"/>
      <c r="O2399" s="23"/>
    </row>
    <row r="2400" s="22" customFormat="1" customHeight="1" spans="14:15">
      <c r="N2400" s="23"/>
      <c r="O2400" s="23"/>
    </row>
    <row r="2401" s="22" customFormat="1" customHeight="1" spans="14:15">
      <c r="N2401" s="23"/>
      <c r="O2401" s="23"/>
    </row>
    <row r="2402" s="22" customFormat="1" customHeight="1" spans="14:15">
      <c r="N2402" s="23"/>
      <c r="O2402" s="23"/>
    </row>
    <row r="2403" s="22" customFormat="1" customHeight="1" spans="14:15">
      <c r="N2403" s="23"/>
      <c r="O2403" s="23"/>
    </row>
    <row r="2404" s="22" customFormat="1" customHeight="1" spans="14:15">
      <c r="N2404" s="23"/>
      <c r="O2404" s="23"/>
    </row>
    <row r="2405" s="22" customFormat="1" customHeight="1" spans="14:15">
      <c r="N2405" s="23"/>
      <c r="O2405" s="23"/>
    </row>
    <row r="2406" s="22" customFormat="1" customHeight="1" spans="14:15">
      <c r="N2406" s="23"/>
      <c r="O2406" s="23"/>
    </row>
    <row r="2407" s="22" customFormat="1" customHeight="1" spans="14:15">
      <c r="N2407" s="23"/>
      <c r="O2407" s="23"/>
    </row>
    <row r="2408" s="22" customFormat="1" customHeight="1" spans="14:15">
      <c r="N2408" s="23"/>
      <c r="O2408" s="23"/>
    </row>
    <row r="2409" s="22" customFormat="1" customHeight="1" spans="14:15">
      <c r="N2409" s="23"/>
      <c r="O2409" s="23"/>
    </row>
    <row r="2410" s="22" customFormat="1" customHeight="1" spans="14:15">
      <c r="N2410" s="23"/>
      <c r="O2410" s="23"/>
    </row>
    <row r="2411" s="22" customFormat="1" customHeight="1" spans="14:15">
      <c r="N2411" s="23"/>
      <c r="O2411" s="23"/>
    </row>
    <row r="2412" s="22" customFormat="1" customHeight="1" spans="14:15">
      <c r="N2412" s="23"/>
      <c r="O2412" s="23"/>
    </row>
    <row r="2413" s="22" customFormat="1" customHeight="1" spans="14:15">
      <c r="N2413" s="23"/>
      <c r="O2413" s="23"/>
    </row>
    <row r="2414" s="22" customFormat="1" customHeight="1" spans="14:15">
      <c r="N2414" s="23"/>
      <c r="O2414" s="23"/>
    </row>
    <row r="2415" s="22" customFormat="1" customHeight="1" spans="14:15">
      <c r="N2415" s="23"/>
      <c r="O2415" s="23"/>
    </row>
    <row r="2416" s="22" customFormat="1" customHeight="1" spans="14:15">
      <c r="N2416" s="23"/>
      <c r="O2416" s="23"/>
    </row>
    <row r="2417" s="22" customFormat="1" customHeight="1" spans="14:15">
      <c r="N2417" s="23"/>
      <c r="O2417" s="23"/>
    </row>
    <row r="2418" s="22" customFormat="1" customHeight="1" spans="14:15">
      <c r="N2418" s="23"/>
      <c r="O2418" s="23"/>
    </row>
    <row r="2419" s="22" customFormat="1" customHeight="1" spans="14:15">
      <c r="N2419" s="23"/>
      <c r="O2419" s="23"/>
    </row>
    <row r="2420" s="22" customFormat="1" customHeight="1" spans="14:15">
      <c r="N2420" s="23"/>
      <c r="O2420" s="23"/>
    </row>
    <row r="2421" s="22" customFormat="1" customHeight="1" spans="14:15">
      <c r="N2421" s="23"/>
      <c r="O2421" s="23"/>
    </row>
    <row r="2422" s="22" customFormat="1" customHeight="1" spans="14:15">
      <c r="N2422" s="23"/>
      <c r="O2422" s="23"/>
    </row>
    <row r="2423" s="22" customFormat="1" customHeight="1" spans="14:15">
      <c r="N2423" s="23"/>
      <c r="O2423" s="23"/>
    </row>
    <row r="2424" s="22" customFormat="1" customHeight="1" spans="14:15">
      <c r="N2424" s="23"/>
      <c r="O2424" s="23"/>
    </row>
    <row r="2425" s="22" customFormat="1" customHeight="1" spans="14:15">
      <c r="N2425" s="23"/>
      <c r="O2425" s="23"/>
    </row>
    <row r="2426" s="22" customFormat="1" customHeight="1" spans="14:15">
      <c r="N2426" s="23"/>
      <c r="O2426" s="23"/>
    </row>
    <row r="2427" s="22" customFormat="1" customHeight="1" spans="14:15">
      <c r="N2427" s="23"/>
      <c r="O2427" s="23"/>
    </row>
    <row r="2428" s="22" customFormat="1" customHeight="1" spans="14:15">
      <c r="N2428" s="23"/>
      <c r="O2428" s="23"/>
    </row>
    <row r="2429" s="22" customFormat="1" customHeight="1" spans="14:15">
      <c r="N2429" s="23"/>
      <c r="O2429" s="23"/>
    </row>
    <row r="2430" s="22" customFormat="1" customHeight="1" spans="14:15">
      <c r="N2430" s="23"/>
      <c r="O2430" s="23"/>
    </row>
    <row r="2431" s="22" customFormat="1" customHeight="1" spans="14:15">
      <c r="N2431" s="23"/>
      <c r="O2431" s="23"/>
    </row>
    <row r="2432" s="22" customFormat="1" customHeight="1" spans="14:15">
      <c r="N2432" s="23"/>
      <c r="O2432" s="23"/>
    </row>
    <row r="2433" s="22" customFormat="1" customHeight="1" spans="14:15">
      <c r="N2433" s="23"/>
      <c r="O2433" s="23"/>
    </row>
    <row r="2434" s="22" customFormat="1" customHeight="1" spans="14:15">
      <c r="N2434" s="23"/>
      <c r="O2434" s="23"/>
    </row>
    <row r="2435" s="22" customFormat="1" customHeight="1" spans="14:15">
      <c r="N2435" s="23"/>
      <c r="O2435" s="23"/>
    </row>
    <row r="2436" s="22" customFormat="1" customHeight="1" spans="14:15">
      <c r="N2436" s="23"/>
      <c r="O2436" s="23"/>
    </row>
    <row r="2437" s="22" customFormat="1" customHeight="1" spans="14:15">
      <c r="N2437" s="23"/>
      <c r="O2437" s="23"/>
    </row>
    <row r="2438" s="22" customFormat="1" customHeight="1" spans="14:15">
      <c r="N2438" s="23"/>
      <c r="O2438" s="23"/>
    </row>
    <row r="2439" s="22" customFormat="1" customHeight="1" spans="14:15">
      <c r="N2439" s="23"/>
      <c r="O2439" s="23"/>
    </row>
    <row r="2440" s="22" customFormat="1" customHeight="1" spans="14:15">
      <c r="N2440" s="23"/>
      <c r="O2440" s="23"/>
    </row>
    <row r="2441" s="22" customFormat="1" customHeight="1" spans="14:15">
      <c r="N2441" s="23"/>
      <c r="O2441" s="23"/>
    </row>
    <row r="2442" s="22" customFormat="1" customHeight="1" spans="14:15">
      <c r="N2442" s="23"/>
      <c r="O2442" s="23"/>
    </row>
    <row r="2443" s="22" customFormat="1" customHeight="1" spans="14:15">
      <c r="N2443" s="23"/>
      <c r="O2443" s="23"/>
    </row>
    <row r="2444" s="22" customFormat="1" customHeight="1" spans="14:15">
      <c r="N2444" s="23"/>
      <c r="O2444" s="23"/>
    </row>
    <row r="2445" s="22" customFormat="1" customHeight="1" spans="14:15">
      <c r="N2445" s="23"/>
      <c r="O2445" s="23"/>
    </row>
    <row r="2446" s="22" customFormat="1" customHeight="1" spans="14:15">
      <c r="N2446" s="23"/>
      <c r="O2446" s="23"/>
    </row>
    <row r="2447" s="22" customFormat="1" customHeight="1" spans="14:15">
      <c r="N2447" s="23"/>
      <c r="O2447" s="23"/>
    </row>
    <row r="2448" s="22" customFormat="1" customHeight="1" spans="14:15">
      <c r="N2448" s="23"/>
      <c r="O2448" s="23"/>
    </row>
    <row r="2449" s="22" customFormat="1" customHeight="1" spans="14:15">
      <c r="N2449" s="23"/>
      <c r="O2449" s="23"/>
    </row>
    <row r="2450" s="22" customFormat="1" customHeight="1" spans="14:15">
      <c r="N2450" s="23"/>
      <c r="O2450" s="23"/>
    </row>
    <row r="2451" s="22" customFormat="1" customHeight="1" spans="14:15">
      <c r="N2451" s="23"/>
      <c r="O2451" s="23"/>
    </row>
    <row r="2452" s="22" customFormat="1" customHeight="1" spans="14:15">
      <c r="N2452" s="23"/>
      <c r="O2452" s="23"/>
    </row>
    <row r="2453" s="22" customFormat="1" customHeight="1" spans="14:15">
      <c r="N2453" s="23"/>
      <c r="O2453" s="23"/>
    </row>
    <row r="2454" s="22" customFormat="1" customHeight="1" spans="14:15">
      <c r="N2454" s="23"/>
      <c r="O2454" s="23"/>
    </row>
    <row r="2455" s="22" customFormat="1" customHeight="1" spans="14:15">
      <c r="N2455" s="23"/>
      <c r="O2455" s="23"/>
    </row>
    <row r="2456" s="22" customFormat="1" customHeight="1" spans="14:15">
      <c r="N2456" s="23"/>
      <c r="O2456" s="23"/>
    </row>
    <row r="2457" s="22" customFormat="1" customHeight="1" spans="14:15">
      <c r="N2457" s="23"/>
      <c r="O2457" s="23"/>
    </row>
    <row r="2458" s="22" customFormat="1" customHeight="1" spans="14:15">
      <c r="N2458" s="23"/>
      <c r="O2458" s="23"/>
    </row>
    <row r="2459" s="22" customFormat="1" customHeight="1" spans="14:15">
      <c r="N2459" s="23"/>
      <c r="O2459" s="23"/>
    </row>
    <row r="2460" s="22" customFormat="1" customHeight="1" spans="14:15">
      <c r="N2460" s="23"/>
      <c r="O2460" s="23"/>
    </row>
    <row r="2461" s="22" customFormat="1" customHeight="1" spans="14:15">
      <c r="N2461" s="23"/>
      <c r="O2461" s="23"/>
    </row>
    <row r="2462" s="22" customFormat="1" customHeight="1" spans="14:15">
      <c r="N2462" s="23"/>
      <c r="O2462" s="23"/>
    </row>
    <row r="2463" s="22" customFormat="1" customHeight="1" spans="14:15">
      <c r="N2463" s="23"/>
      <c r="O2463" s="23"/>
    </row>
    <row r="2464" s="22" customFormat="1" customHeight="1" spans="14:15">
      <c r="N2464" s="23"/>
      <c r="O2464" s="23"/>
    </row>
    <row r="2465" s="22" customFormat="1" customHeight="1" spans="14:15">
      <c r="N2465" s="23"/>
      <c r="O2465" s="23"/>
    </row>
    <row r="2466" s="22" customFormat="1" customHeight="1" spans="14:15">
      <c r="N2466" s="23"/>
      <c r="O2466" s="23"/>
    </row>
    <row r="2467" s="22" customFormat="1" customHeight="1" spans="14:15">
      <c r="N2467" s="23"/>
      <c r="O2467" s="23"/>
    </row>
    <row r="2468" s="22" customFormat="1" customHeight="1" spans="14:15">
      <c r="N2468" s="23"/>
      <c r="O2468" s="23"/>
    </row>
    <row r="2469" s="22" customFormat="1" customHeight="1" spans="14:15">
      <c r="N2469" s="23"/>
      <c r="O2469" s="23"/>
    </row>
    <row r="2470" s="22" customFormat="1" customHeight="1" spans="14:15">
      <c r="N2470" s="23"/>
      <c r="O2470" s="23"/>
    </row>
    <row r="2471" s="22" customFormat="1" customHeight="1" spans="14:15">
      <c r="N2471" s="23"/>
      <c r="O2471" s="23"/>
    </row>
    <row r="2472" s="22" customFormat="1" customHeight="1" spans="14:15">
      <c r="N2472" s="23"/>
      <c r="O2472" s="23"/>
    </row>
    <row r="2473" s="22" customFormat="1" customHeight="1" spans="14:15">
      <c r="N2473" s="23"/>
      <c r="O2473" s="23"/>
    </row>
    <row r="2474" s="22" customFormat="1" customHeight="1" spans="14:15">
      <c r="N2474" s="23"/>
      <c r="O2474" s="23"/>
    </row>
    <row r="2475" s="22" customFormat="1" customHeight="1" spans="14:15">
      <c r="N2475" s="23"/>
      <c r="O2475" s="23"/>
    </row>
    <row r="2476" s="22" customFormat="1" customHeight="1" spans="14:15">
      <c r="N2476" s="23"/>
      <c r="O2476" s="23"/>
    </row>
    <row r="2477" s="22" customFormat="1" customHeight="1" spans="14:15">
      <c r="N2477" s="23"/>
      <c r="O2477" s="23"/>
    </row>
    <row r="2478" s="22" customFormat="1" customHeight="1" spans="14:15">
      <c r="N2478" s="23"/>
      <c r="O2478" s="23"/>
    </row>
    <row r="2479" s="22" customFormat="1" customHeight="1" spans="14:15">
      <c r="N2479" s="23"/>
      <c r="O2479" s="23"/>
    </row>
    <row r="2480" s="22" customFormat="1" customHeight="1" spans="14:15">
      <c r="N2480" s="23"/>
      <c r="O2480" s="23"/>
    </row>
    <row r="2481" s="22" customFormat="1" customHeight="1" spans="14:15">
      <c r="N2481" s="23"/>
      <c r="O2481" s="23"/>
    </row>
    <row r="2482" s="22" customFormat="1" customHeight="1" spans="14:15">
      <c r="N2482" s="23"/>
      <c r="O2482" s="23"/>
    </row>
    <row r="2483" s="22" customFormat="1" customHeight="1" spans="14:15">
      <c r="N2483" s="23"/>
      <c r="O2483" s="23"/>
    </row>
    <row r="2484" s="22" customFormat="1" customHeight="1" spans="14:15">
      <c r="N2484" s="23"/>
      <c r="O2484" s="23"/>
    </row>
    <row r="2485" s="22" customFormat="1" customHeight="1" spans="14:15">
      <c r="N2485" s="23"/>
      <c r="O2485" s="23"/>
    </row>
    <row r="2486" s="22" customFormat="1" customHeight="1" spans="14:15">
      <c r="N2486" s="23"/>
      <c r="O2486" s="23"/>
    </row>
    <row r="2487" s="22" customFormat="1" customHeight="1" spans="14:15">
      <c r="N2487" s="23"/>
      <c r="O2487" s="23"/>
    </row>
    <row r="2488" s="22" customFormat="1" customHeight="1" spans="14:15">
      <c r="N2488" s="23"/>
      <c r="O2488" s="23"/>
    </row>
    <row r="2489" s="22" customFormat="1" customHeight="1" spans="14:15">
      <c r="N2489" s="23"/>
      <c r="O2489" s="23"/>
    </row>
    <row r="2490" s="22" customFormat="1" customHeight="1" spans="14:15">
      <c r="N2490" s="23"/>
      <c r="O2490" s="23"/>
    </row>
    <row r="2491" s="22" customFormat="1" customHeight="1" spans="14:15">
      <c r="N2491" s="23"/>
      <c r="O2491" s="23"/>
    </row>
    <row r="2492" s="22" customFormat="1" customHeight="1" spans="14:15">
      <c r="N2492" s="23"/>
      <c r="O2492" s="23"/>
    </row>
    <row r="2493" s="22" customFormat="1" customHeight="1" spans="14:15">
      <c r="N2493" s="23"/>
      <c r="O2493" s="23"/>
    </row>
    <row r="2494" s="22" customFormat="1" customHeight="1" spans="14:15">
      <c r="N2494" s="23"/>
      <c r="O2494" s="23"/>
    </row>
    <row r="2495" s="22" customFormat="1" customHeight="1" spans="14:15">
      <c r="N2495" s="23"/>
      <c r="O2495" s="23"/>
    </row>
    <row r="2496" s="22" customFormat="1" customHeight="1" spans="14:15">
      <c r="N2496" s="23"/>
      <c r="O2496" s="23"/>
    </row>
    <row r="2497" s="22" customFormat="1" customHeight="1" spans="14:15">
      <c r="N2497" s="23"/>
      <c r="O2497" s="23"/>
    </row>
    <row r="2498" s="22" customFormat="1" customHeight="1" spans="14:15">
      <c r="N2498" s="23"/>
      <c r="O2498" s="23"/>
    </row>
    <row r="2499" s="22" customFormat="1" customHeight="1" spans="14:15">
      <c r="N2499" s="23"/>
      <c r="O2499" s="23"/>
    </row>
    <row r="2500" s="22" customFormat="1" customHeight="1" spans="14:15">
      <c r="N2500" s="23"/>
      <c r="O2500" s="23"/>
    </row>
    <row r="2501" s="22" customFormat="1" customHeight="1" spans="14:15">
      <c r="N2501" s="23"/>
      <c r="O2501" s="23"/>
    </row>
    <row r="2502" s="22" customFormat="1" customHeight="1" spans="14:15">
      <c r="N2502" s="23"/>
      <c r="O2502" s="23"/>
    </row>
    <row r="2503" s="22" customFormat="1" customHeight="1" spans="14:15">
      <c r="N2503" s="23"/>
      <c r="O2503" s="23"/>
    </row>
    <row r="2504" s="22" customFormat="1" customHeight="1" spans="14:15">
      <c r="N2504" s="23"/>
      <c r="O2504" s="23"/>
    </row>
    <row r="2505" s="22" customFormat="1" customHeight="1" spans="14:15">
      <c r="N2505" s="23"/>
      <c r="O2505" s="23"/>
    </row>
    <row r="2506" s="22" customFormat="1" customHeight="1" spans="14:15">
      <c r="N2506" s="23"/>
      <c r="O2506" s="23"/>
    </row>
    <row r="2507" s="22" customFormat="1" customHeight="1" spans="14:15">
      <c r="N2507" s="23"/>
      <c r="O2507" s="23"/>
    </row>
    <row r="2508" s="22" customFormat="1" customHeight="1" spans="14:15">
      <c r="N2508" s="23"/>
      <c r="O2508" s="23"/>
    </row>
    <row r="2509" s="22" customFormat="1" customHeight="1" spans="14:15">
      <c r="N2509" s="23"/>
      <c r="O2509" s="23"/>
    </row>
    <row r="2510" s="22" customFormat="1" customHeight="1" spans="14:15">
      <c r="N2510" s="23"/>
      <c r="O2510" s="23"/>
    </row>
    <row r="2511" s="22" customFormat="1" customHeight="1" spans="14:15">
      <c r="N2511" s="23"/>
      <c r="O2511" s="23"/>
    </row>
    <row r="2512" s="22" customFormat="1" customHeight="1" spans="14:15">
      <c r="N2512" s="23"/>
      <c r="O2512" s="23"/>
    </row>
    <row r="2513" s="22" customFormat="1" customHeight="1" spans="14:15">
      <c r="N2513" s="23"/>
      <c r="O2513" s="23"/>
    </row>
    <row r="2514" s="22" customFormat="1" customHeight="1" spans="14:15">
      <c r="N2514" s="23"/>
      <c r="O2514" s="23"/>
    </row>
    <row r="2515" s="22" customFormat="1" customHeight="1" spans="14:15">
      <c r="N2515" s="23"/>
      <c r="O2515" s="23"/>
    </row>
    <row r="2516" s="22" customFormat="1" customHeight="1" spans="14:15">
      <c r="N2516" s="23"/>
      <c r="O2516" s="23"/>
    </row>
    <row r="2517" s="22" customFormat="1" customHeight="1" spans="14:15">
      <c r="N2517" s="23"/>
      <c r="O2517" s="23"/>
    </row>
    <row r="2518" s="22" customFormat="1" customHeight="1" spans="14:15">
      <c r="N2518" s="23"/>
      <c r="O2518" s="23"/>
    </row>
    <row r="2519" s="22" customFormat="1" customHeight="1" spans="14:15">
      <c r="N2519" s="23"/>
      <c r="O2519" s="23"/>
    </row>
    <row r="2520" s="22" customFormat="1" customHeight="1" spans="14:15">
      <c r="N2520" s="23"/>
      <c r="O2520" s="23"/>
    </row>
    <row r="2521" s="22" customFormat="1" customHeight="1" spans="14:15">
      <c r="N2521" s="23"/>
      <c r="O2521" s="23"/>
    </row>
    <row r="2522" s="22" customFormat="1" customHeight="1" spans="14:15">
      <c r="N2522" s="23"/>
      <c r="O2522" s="23"/>
    </row>
    <row r="2523" s="22" customFormat="1" customHeight="1" spans="14:15">
      <c r="N2523" s="23"/>
      <c r="O2523" s="23"/>
    </row>
    <row r="2524" s="22" customFormat="1" customHeight="1" spans="14:15">
      <c r="N2524" s="23"/>
      <c r="O2524" s="23"/>
    </row>
    <row r="2525" s="22" customFormat="1" customHeight="1" spans="14:15">
      <c r="N2525" s="23"/>
      <c r="O2525" s="23"/>
    </row>
    <row r="2526" s="22" customFormat="1" customHeight="1" spans="14:15">
      <c r="N2526" s="23"/>
      <c r="O2526" s="23"/>
    </row>
    <row r="2527" s="22" customFormat="1" customHeight="1" spans="14:15">
      <c r="N2527" s="23"/>
      <c r="O2527" s="23"/>
    </row>
    <row r="2528" s="22" customFormat="1" customHeight="1" spans="14:15">
      <c r="N2528" s="23"/>
      <c r="O2528" s="23"/>
    </row>
    <row r="2529" s="22" customFormat="1" customHeight="1" spans="14:15">
      <c r="N2529" s="23"/>
      <c r="O2529" s="23"/>
    </row>
    <row r="2530" s="22" customFormat="1" customHeight="1" spans="14:15">
      <c r="N2530" s="23"/>
      <c r="O2530" s="23"/>
    </row>
    <row r="2531" s="22" customFormat="1" customHeight="1" spans="14:15">
      <c r="N2531" s="23"/>
      <c r="O2531" s="23"/>
    </row>
    <row r="2532" s="22" customFormat="1" customHeight="1" spans="14:15">
      <c r="N2532" s="23"/>
      <c r="O2532" s="23"/>
    </row>
    <row r="2533" s="22" customFormat="1" customHeight="1" spans="14:15">
      <c r="N2533" s="23"/>
      <c r="O2533" s="23"/>
    </row>
    <row r="2534" s="22" customFormat="1" customHeight="1" spans="14:15">
      <c r="N2534" s="23"/>
      <c r="O2534" s="23"/>
    </row>
    <row r="2535" s="22" customFormat="1" customHeight="1" spans="14:15">
      <c r="N2535" s="23"/>
      <c r="O2535" s="23"/>
    </row>
    <row r="2536" s="22" customFormat="1" customHeight="1" spans="14:15">
      <c r="N2536" s="23"/>
      <c r="O2536" s="23"/>
    </row>
    <row r="2537" s="22" customFormat="1" customHeight="1" spans="14:15">
      <c r="N2537" s="23"/>
      <c r="O2537" s="23"/>
    </row>
    <row r="2538" s="22" customFormat="1" customHeight="1" spans="14:15">
      <c r="N2538" s="23"/>
      <c r="O2538" s="23"/>
    </row>
    <row r="2539" s="22" customFormat="1" customHeight="1" spans="14:15">
      <c r="N2539" s="23"/>
      <c r="O2539" s="23"/>
    </row>
    <row r="2540" s="22" customFormat="1" customHeight="1" spans="14:15">
      <c r="N2540" s="23"/>
      <c r="O2540" s="23"/>
    </row>
    <row r="2541" s="22" customFormat="1" customHeight="1" spans="14:15">
      <c r="N2541" s="23"/>
      <c r="O2541" s="23"/>
    </row>
    <row r="2542" s="22" customFormat="1" customHeight="1" spans="14:15">
      <c r="N2542" s="23"/>
      <c r="O2542" s="23"/>
    </row>
    <row r="2543" s="22" customFormat="1" customHeight="1" spans="14:15">
      <c r="N2543" s="23"/>
      <c r="O2543" s="23"/>
    </row>
    <row r="2544" s="22" customFormat="1" customHeight="1" spans="14:15">
      <c r="N2544" s="23"/>
      <c r="O2544" s="23"/>
    </row>
    <row r="2545" s="22" customFormat="1" customHeight="1" spans="14:15">
      <c r="N2545" s="23"/>
      <c r="O2545" s="23"/>
    </row>
    <row r="2546" s="22" customFormat="1" customHeight="1" spans="14:15">
      <c r="N2546" s="23"/>
      <c r="O2546" s="23"/>
    </row>
    <row r="2547" s="22" customFormat="1" customHeight="1" spans="14:15">
      <c r="N2547" s="23"/>
      <c r="O2547" s="23"/>
    </row>
    <row r="2548" s="22" customFormat="1" customHeight="1" spans="14:15">
      <c r="N2548" s="23"/>
      <c r="O2548" s="23"/>
    </row>
    <row r="2549" s="22" customFormat="1" customHeight="1" spans="14:15">
      <c r="N2549" s="23"/>
      <c r="O2549" s="23"/>
    </row>
    <row r="2550" s="22" customFormat="1" customHeight="1" spans="14:15">
      <c r="N2550" s="23"/>
      <c r="O2550" s="23"/>
    </row>
    <row r="2551" s="22" customFormat="1" customHeight="1" spans="14:15">
      <c r="N2551" s="23"/>
      <c r="O2551" s="23"/>
    </row>
    <row r="2552" s="22" customFormat="1" customHeight="1" spans="14:15">
      <c r="N2552" s="23"/>
      <c r="O2552" s="23"/>
    </row>
    <row r="2553" s="22" customFormat="1" customHeight="1" spans="14:15">
      <c r="N2553" s="23"/>
      <c r="O2553" s="23"/>
    </row>
    <row r="2554" s="22" customFormat="1" customHeight="1" spans="14:15">
      <c r="N2554" s="23"/>
      <c r="O2554" s="23"/>
    </row>
    <row r="2555" s="22" customFormat="1" customHeight="1" spans="14:15">
      <c r="N2555" s="23"/>
      <c r="O2555" s="23"/>
    </row>
    <row r="2556" s="22" customFormat="1" customHeight="1" spans="14:15">
      <c r="N2556" s="23"/>
      <c r="O2556" s="23"/>
    </row>
    <row r="2557" s="22" customFormat="1" customHeight="1" spans="14:15">
      <c r="N2557" s="23"/>
      <c r="O2557" s="23"/>
    </row>
    <row r="2558" s="22" customFormat="1" customHeight="1" spans="14:15">
      <c r="N2558" s="23"/>
      <c r="O2558" s="23"/>
    </row>
    <row r="2559" s="22" customFormat="1" customHeight="1" spans="14:15">
      <c r="N2559" s="23"/>
      <c r="O2559" s="23"/>
    </row>
    <row r="2560" s="22" customFormat="1" customHeight="1" spans="14:15">
      <c r="N2560" s="23"/>
      <c r="O2560" s="23"/>
    </row>
    <row r="2561" s="22" customFormat="1" customHeight="1" spans="14:15">
      <c r="N2561" s="23"/>
      <c r="O2561" s="23"/>
    </row>
    <row r="2562" s="22" customFormat="1" customHeight="1" spans="14:15">
      <c r="N2562" s="23"/>
      <c r="O2562" s="23"/>
    </row>
    <row r="2563" s="22" customFormat="1" customHeight="1" spans="14:15">
      <c r="N2563" s="23"/>
      <c r="O2563" s="23"/>
    </row>
    <row r="2564" s="22" customFormat="1" customHeight="1" spans="14:15">
      <c r="N2564" s="23"/>
      <c r="O2564" s="23"/>
    </row>
    <row r="2565" s="22" customFormat="1" customHeight="1" spans="14:15">
      <c r="N2565" s="23"/>
      <c r="O2565" s="23"/>
    </row>
    <row r="2566" s="22" customFormat="1" customHeight="1" spans="14:15">
      <c r="N2566" s="23"/>
      <c r="O2566" s="23"/>
    </row>
    <row r="2567" s="22" customFormat="1" customHeight="1" spans="14:15">
      <c r="N2567" s="23"/>
      <c r="O2567" s="23"/>
    </row>
    <row r="2568" s="22" customFormat="1" customHeight="1" spans="14:15">
      <c r="N2568" s="23"/>
      <c r="O2568" s="23"/>
    </row>
    <row r="2569" s="22" customFormat="1" customHeight="1" spans="14:15">
      <c r="N2569" s="23"/>
      <c r="O2569" s="23"/>
    </row>
    <row r="2570" s="22" customFormat="1" customHeight="1" spans="14:15">
      <c r="N2570" s="23"/>
      <c r="O2570" s="23"/>
    </row>
    <row r="2571" s="22" customFormat="1" customHeight="1" spans="14:15">
      <c r="N2571" s="23"/>
      <c r="O2571" s="23"/>
    </row>
    <row r="2572" s="22" customFormat="1" customHeight="1" spans="14:15">
      <c r="N2572" s="23"/>
      <c r="O2572" s="23"/>
    </row>
    <row r="2573" s="22" customFormat="1" customHeight="1" spans="14:15">
      <c r="N2573" s="23"/>
      <c r="O2573" s="23"/>
    </row>
    <row r="2574" s="22" customFormat="1" customHeight="1" spans="14:15">
      <c r="N2574" s="23"/>
      <c r="O2574" s="23"/>
    </row>
    <row r="2575" s="22" customFormat="1" customHeight="1" spans="14:15">
      <c r="N2575" s="23"/>
      <c r="O2575" s="23"/>
    </row>
    <row r="2576" s="22" customFormat="1" customHeight="1" spans="14:15">
      <c r="N2576" s="23"/>
      <c r="O2576" s="23"/>
    </row>
    <row r="2577" s="22" customFormat="1" customHeight="1" spans="14:15">
      <c r="N2577" s="23"/>
      <c r="O2577" s="23"/>
    </row>
    <row r="2578" s="22" customFormat="1" customHeight="1" spans="14:15">
      <c r="N2578" s="23"/>
      <c r="O2578" s="23"/>
    </row>
    <row r="2579" s="22" customFormat="1" customHeight="1" spans="14:15">
      <c r="N2579" s="23"/>
      <c r="O2579" s="23"/>
    </row>
    <row r="2580" s="22" customFormat="1" customHeight="1" spans="14:15">
      <c r="N2580" s="23"/>
      <c r="O2580" s="23"/>
    </row>
    <row r="2581" s="22" customFormat="1" customHeight="1" spans="14:15">
      <c r="N2581" s="23"/>
      <c r="O2581" s="23"/>
    </row>
    <row r="2582" s="22" customFormat="1" customHeight="1" spans="14:15">
      <c r="N2582" s="23"/>
      <c r="O2582" s="23"/>
    </row>
    <row r="2583" s="22" customFormat="1" customHeight="1" spans="14:15">
      <c r="N2583" s="23"/>
      <c r="O2583" s="23"/>
    </row>
    <row r="2584" s="22" customFormat="1" customHeight="1" spans="14:15">
      <c r="N2584" s="23"/>
      <c r="O2584" s="23"/>
    </row>
    <row r="2585" s="22" customFormat="1" customHeight="1" spans="14:15">
      <c r="N2585" s="23"/>
      <c r="O2585" s="23"/>
    </row>
    <row r="2586" s="22" customFormat="1" customHeight="1" spans="14:15">
      <c r="N2586" s="23"/>
      <c r="O2586" s="23"/>
    </row>
    <row r="2587" s="22" customFormat="1" customHeight="1" spans="14:15">
      <c r="N2587" s="23"/>
      <c r="O2587" s="23"/>
    </row>
    <row r="2588" s="22" customFormat="1" customHeight="1" spans="14:15">
      <c r="N2588" s="23"/>
      <c r="O2588" s="23"/>
    </row>
    <row r="2589" s="22" customFormat="1" customHeight="1" spans="14:15">
      <c r="N2589" s="23"/>
      <c r="O2589" s="23"/>
    </row>
    <row r="2590" s="22" customFormat="1" customHeight="1" spans="14:15">
      <c r="N2590" s="23"/>
      <c r="O2590" s="23"/>
    </row>
    <row r="2591" s="22" customFormat="1" customHeight="1" spans="14:15">
      <c r="N2591" s="23"/>
      <c r="O2591" s="23"/>
    </row>
    <row r="2592" s="22" customFormat="1" customHeight="1" spans="14:15">
      <c r="N2592" s="23"/>
      <c r="O2592" s="23"/>
    </row>
    <row r="2593" s="22" customFormat="1" customHeight="1" spans="14:15">
      <c r="N2593" s="23"/>
      <c r="O2593" s="23"/>
    </row>
    <row r="2594" s="22" customFormat="1" customHeight="1" spans="14:15">
      <c r="N2594" s="23"/>
      <c r="O2594" s="23"/>
    </row>
    <row r="2595" s="22" customFormat="1" customHeight="1" spans="14:15">
      <c r="N2595" s="23"/>
      <c r="O2595" s="23"/>
    </row>
    <row r="2596" s="22" customFormat="1" customHeight="1" spans="14:15">
      <c r="N2596" s="23"/>
      <c r="O2596" s="23"/>
    </row>
    <row r="2597" s="22" customFormat="1" customHeight="1" spans="14:15">
      <c r="N2597" s="23"/>
      <c r="O2597" s="23"/>
    </row>
    <row r="2598" s="22" customFormat="1" customHeight="1" spans="14:15">
      <c r="N2598" s="23"/>
      <c r="O2598" s="23"/>
    </row>
    <row r="2599" s="22" customFormat="1" customHeight="1" spans="14:15">
      <c r="N2599" s="23"/>
      <c r="O2599" s="23"/>
    </row>
    <row r="2600" s="22" customFormat="1" customHeight="1" spans="14:15">
      <c r="N2600" s="23"/>
      <c r="O2600" s="23"/>
    </row>
    <row r="2601" s="22" customFormat="1" customHeight="1" spans="14:15">
      <c r="N2601" s="23"/>
      <c r="O2601" s="23"/>
    </row>
    <row r="2602" s="22" customFormat="1" customHeight="1" spans="14:15">
      <c r="N2602" s="23"/>
      <c r="O2602" s="23"/>
    </row>
    <row r="2603" s="22" customFormat="1" customHeight="1" spans="14:15">
      <c r="N2603" s="23"/>
      <c r="O2603" s="23"/>
    </row>
    <row r="2604" s="22" customFormat="1" customHeight="1" spans="14:15">
      <c r="N2604" s="23"/>
      <c r="O2604" s="23"/>
    </row>
    <row r="2605" s="22" customFormat="1" customHeight="1" spans="14:15">
      <c r="N2605" s="23"/>
      <c r="O2605" s="23"/>
    </row>
    <row r="2606" s="22" customFormat="1" customHeight="1" spans="14:15">
      <c r="N2606" s="23"/>
      <c r="O2606" s="23"/>
    </row>
    <row r="2607" s="22" customFormat="1" customHeight="1" spans="14:15">
      <c r="N2607" s="23"/>
      <c r="O2607" s="23"/>
    </row>
    <row r="2608" s="22" customFormat="1" customHeight="1" spans="14:15">
      <c r="N2608" s="23"/>
      <c r="O2608" s="23"/>
    </row>
    <row r="2609" s="22" customFormat="1" customHeight="1" spans="14:15">
      <c r="N2609" s="23"/>
      <c r="O2609" s="23"/>
    </row>
    <row r="2610" s="22" customFormat="1" customHeight="1" spans="14:15">
      <c r="N2610" s="23"/>
      <c r="O2610" s="23"/>
    </row>
    <row r="2611" s="22" customFormat="1" customHeight="1" spans="14:15">
      <c r="N2611" s="23"/>
      <c r="O2611" s="23"/>
    </row>
    <row r="2612" s="22" customFormat="1" customHeight="1" spans="14:15">
      <c r="N2612" s="23"/>
      <c r="O2612" s="23"/>
    </row>
    <row r="2613" s="22" customFormat="1" customHeight="1" spans="14:15">
      <c r="N2613" s="23"/>
      <c r="O2613" s="23"/>
    </row>
    <row r="2614" s="22" customFormat="1" customHeight="1" spans="14:15">
      <c r="N2614" s="23"/>
      <c r="O2614" s="23"/>
    </row>
    <row r="2615" s="22" customFormat="1" customHeight="1" spans="14:15">
      <c r="N2615" s="23"/>
      <c r="O2615" s="23"/>
    </row>
    <row r="2616" s="22" customFormat="1" customHeight="1" spans="14:15">
      <c r="N2616" s="23"/>
      <c r="O2616" s="23"/>
    </row>
    <row r="2617" s="22" customFormat="1" customHeight="1" spans="14:15">
      <c r="N2617" s="23"/>
      <c r="O2617" s="23"/>
    </row>
    <row r="2618" s="22" customFormat="1" customHeight="1" spans="14:15">
      <c r="N2618" s="23"/>
      <c r="O2618" s="23"/>
    </row>
    <row r="2619" s="22" customFormat="1" customHeight="1" spans="14:15">
      <c r="N2619" s="23"/>
      <c r="O2619" s="23"/>
    </row>
    <row r="2620" s="22" customFormat="1" customHeight="1" spans="14:15">
      <c r="N2620" s="23"/>
      <c r="O2620" s="23"/>
    </row>
    <row r="2621" s="22" customFormat="1" customHeight="1" spans="14:15">
      <c r="N2621" s="23"/>
      <c r="O2621" s="23"/>
    </row>
    <row r="2622" s="22" customFormat="1" customHeight="1" spans="14:15">
      <c r="N2622" s="23"/>
      <c r="O2622" s="23"/>
    </row>
    <row r="2623" s="22" customFormat="1" customHeight="1" spans="14:15">
      <c r="N2623" s="23"/>
      <c r="O2623" s="23"/>
    </row>
    <row r="2624" s="22" customFormat="1" customHeight="1" spans="14:15">
      <c r="N2624" s="23"/>
      <c r="O2624" s="23"/>
    </row>
    <row r="2625" s="22" customFormat="1" customHeight="1" spans="14:15">
      <c r="N2625" s="23"/>
      <c r="O2625" s="23"/>
    </row>
    <row r="2626" s="22" customFormat="1" customHeight="1" spans="14:15">
      <c r="N2626" s="23"/>
      <c r="O2626" s="23"/>
    </row>
    <row r="2627" s="22" customFormat="1" customHeight="1" spans="14:15">
      <c r="N2627" s="23"/>
      <c r="O2627" s="23"/>
    </row>
    <row r="2628" s="22" customFormat="1" customHeight="1" spans="14:15">
      <c r="N2628" s="23"/>
      <c r="O2628" s="23"/>
    </row>
    <row r="2629" s="22" customFormat="1" customHeight="1" spans="14:15">
      <c r="N2629" s="23"/>
      <c r="O2629" s="23"/>
    </row>
    <row r="2630" s="22" customFormat="1" customHeight="1" spans="14:15">
      <c r="N2630" s="23"/>
      <c r="O2630" s="23"/>
    </row>
    <row r="2631" s="22" customFormat="1" customHeight="1" spans="14:15">
      <c r="N2631" s="23"/>
      <c r="O2631" s="23"/>
    </row>
    <row r="2632" s="22" customFormat="1" customHeight="1" spans="14:15">
      <c r="N2632" s="23"/>
      <c r="O2632" s="23"/>
    </row>
    <row r="2633" s="22" customFormat="1" customHeight="1" spans="14:15">
      <c r="N2633" s="23"/>
      <c r="O2633" s="23"/>
    </row>
    <row r="2634" s="22" customFormat="1" customHeight="1" spans="14:15">
      <c r="N2634" s="23"/>
      <c r="O2634" s="23"/>
    </row>
    <row r="2635" s="22" customFormat="1" customHeight="1" spans="14:15">
      <c r="N2635" s="23"/>
      <c r="O2635" s="23"/>
    </row>
    <row r="2636" s="22" customFormat="1" customHeight="1" spans="14:15">
      <c r="N2636" s="23"/>
      <c r="O2636" s="23"/>
    </row>
    <row r="2637" s="22" customFormat="1" customHeight="1" spans="14:15">
      <c r="N2637" s="23"/>
      <c r="O2637" s="23"/>
    </row>
    <row r="2638" s="22" customFormat="1" customHeight="1" spans="14:15">
      <c r="N2638" s="23"/>
      <c r="O2638" s="23"/>
    </row>
    <row r="2639" s="22" customFormat="1" customHeight="1" spans="14:15">
      <c r="N2639" s="23"/>
      <c r="O2639" s="23"/>
    </row>
    <row r="2640" s="22" customFormat="1" customHeight="1" spans="14:15">
      <c r="N2640" s="23"/>
      <c r="O2640" s="23"/>
    </row>
    <row r="2641" s="22" customFormat="1" customHeight="1" spans="14:15">
      <c r="N2641" s="23"/>
      <c r="O2641" s="23"/>
    </row>
    <row r="2642" s="22" customFormat="1" customHeight="1" spans="14:15">
      <c r="N2642" s="23"/>
      <c r="O2642" s="23"/>
    </row>
    <row r="2643" s="22" customFormat="1" customHeight="1" spans="14:15">
      <c r="N2643" s="23"/>
      <c r="O2643" s="23"/>
    </row>
    <row r="2644" s="22" customFormat="1" customHeight="1" spans="14:15">
      <c r="N2644" s="23"/>
      <c r="O2644" s="23"/>
    </row>
    <row r="2645" s="22" customFormat="1" customHeight="1" spans="14:15">
      <c r="N2645" s="23"/>
      <c r="O2645" s="23"/>
    </row>
    <row r="2646" s="22" customFormat="1" customHeight="1" spans="14:15">
      <c r="N2646" s="23"/>
      <c r="O2646" s="23"/>
    </row>
    <row r="2647" s="22" customFormat="1" customHeight="1" spans="14:15">
      <c r="N2647" s="23"/>
      <c r="O2647" s="23"/>
    </row>
    <row r="2648" s="22" customFormat="1" customHeight="1" spans="14:15">
      <c r="N2648" s="23"/>
      <c r="O2648" s="23"/>
    </row>
    <row r="2649" s="22" customFormat="1" customHeight="1" spans="14:15">
      <c r="N2649" s="23"/>
      <c r="O2649" s="23"/>
    </row>
    <row r="2650" s="22" customFormat="1" customHeight="1" spans="14:15">
      <c r="N2650" s="23"/>
      <c r="O2650" s="23"/>
    </row>
    <row r="2651" s="22" customFormat="1" customHeight="1" spans="14:15">
      <c r="N2651" s="23"/>
      <c r="O2651" s="23"/>
    </row>
    <row r="2652" s="22" customFormat="1" customHeight="1" spans="14:15">
      <c r="N2652" s="23"/>
      <c r="O2652" s="23"/>
    </row>
    <row r="2653" s="22" customFormat="1" customHeight="1" spans="14:15">
      <c r="N2653" s="23"/>
      <c r="O2653" s="23"/>
    </row>
    <row r="2654" s="22" customFormat="1" customHeight="1" spans="14:15">
      <c r="N2654" s="23"/>
      <c r="O2654" s="23"/>
    </row>
    <row r="2655" s="22" customFormat="1" customHeight="1" spans="14:15">
      <c r="N2655" s="23"/>
      <c r="O2655" s="23"/>
    </row>
    <row r="2656" s="22" customFormat="1" customHeight="1" spans="14:15">
      <c r="N2656" s="23"/>
      <c r="O2656" s="23"/>
    </row>
    <row r="2657" s="22" customFormat="1" customHeight="1" spans="14:15">
      <c r="N2657" s="23"/>
      <c r="O2657" s="23"/>
    </row>
    <row r="2658" s="22" customFormat="1" customHeight="1" spans="14:15">
      <c r="N2658" s="23"/>
      <c r="O2658" s="23"/>
    </row>
    <row r="2659" s="22" customFormat="1" customHeight="1" spans="14:15">
      <c r="N2659" s="23"/>
      <c r="O2659" s="23"/>
    </row>
    <row r="2660" s="22" customFormat="1" customHeight="1" spans="14:15">
      <c r="N2660" s="23"/>
      <c r="O2660" s="23"/>
    </row>
    <row r="2661" s="22" customFormat="1" customHeight="1" spans="14:15">
      <c r="N2661" s="23"/>
      <c r="O2661" s="23"/>
    </row>
    <row r="2662" s="22" customFormat="1" customHeight="1" spans="14:15">
      <c r="N2662" s="23"/>
      <c r="O2662" s="23"/>
    </row>
    <row r="2663" s="22" customFormat="1" customHeight="1" spans="14:15">
      <c r="N2663" s="23"/>
      <c r="O2663" s="23"/>
    </row>
    <row r="2664" s="22" customFormat="1" customHeight="1" spans="14:15">
      <c r="N2664" s="23"/>
      <c r="O2664" s="23"/>
    </row>
    <row r="2665" s="22" customFormat="1" customHeight="1" spans="14:15">
      <c r="N2665" s="23"/>
      <c r="O2665" s="23"/>
    </row>
    <row r="2666" s="22" customFormat="1" customHeight="1" spans="14:15">
      <c r="N2666" s="23"/>
      <c r="O2666" s="23"/>
    </row>
    <row r="2667" s="22" customFormat="1" customHeight="1" spans="14:15">
      <c r="N2667" s="23"/>
      <c r="O2667" s="23"/>
    </row>
    <row r="2668" s="22" customFormat="1" customHeight="1" spans="14:15">
      <c r="N2668" s="23"/>
      <c r="O2668" s="23"/>
    </row>
    <row r="2669" s="22" customFormat="1" customHeight="1" spans="14:15">
      <c r="N2669" s="23"/>
      <c r="O2669" s="23"/>
    </row>
    <row r="2670" s="22" customFormat="1" customHeight="1" spans="14:15">
      <c r="N2670" s="23"/>
      <c r="O2670" s="23"/>
    </row>
    <row r="2671" s="22" customFormat="1" customHeight="1" spans="14:15">
      <c r="N2671" s="23"/>
      <c r="O2671" s="23"/>
    </row>
    <row r="2672" s="22" customFormat="1" customHeight="1" spans="14:15">
      <c r="N2672" s="23"/>
      <c r="O2672" s="23"/>
    </row>
    <row r="2673" s="22" customFormat="1" customHeight="1" spans="14:15">
      <c r="N2673" s="23"/>
      <c r="O2673" s="23"/>
    </row>
    <row r="2674" s="22" customFormat="1" customHeight="1" spans="14:15">
      <c r="N2674" s="23"/>
      <c r="O2674" s="23"/>
    </row>
    <row r="2675" s="22" customFormat="1" customHeight="1" spans="14:15">
      <c r="N2675" s="23"/>
      <c r="O2675" s="23"/>
    </row>
    <row r="2676" s="22" customFormat="1" customHeight="1" spans="14:15">
      <c r="N2676" s="23"/>
      <c r="O2676" s="23"/>
    </row>
    <row r="2677" s="22" customFormat="1" customHeight="1" spans="14:15">
      <c r="N2677" s="23"/>
      <c r="O2677" s="23"/>
    </row>
    <row r="2678" s="22" customFormat="1" customHeight="1" spans="14:15">
      <c r="N2678" s="23"/>
      <c r="O2678" s="23"/>
    </row>
    <row r="2679" s="22" customFormat="1" customHeight="1" spans="14:15">
      <c r="N2679" s="23"/>
      <c r="O2679" s="23"/>
    </row>
    <row r="2680" s="22" customFormat="1" customHeight="1" spans="14:15">
      <c r="N2680" s="23"/>
      <c r="O2680" s="23"/>
    </row>
    <row r="2681" s="22" customFormat="1" customHeight="1" spans="14:15">
      <c r="N2681" s="23"/>
      <c r="O2681" s="23"/>
    </row>
    <row r="2682" s="22" customFormat="1" customHeight="1" spans="14:15">
      <c r="N2682" s="23"/>
      <c r="O2682" s="23"/>
    </row>
    <row r="2683" s="22" customFormat="1" customHeight="1" spans="14:15">
      <c r="N2683" s="23"/>
      <c r="O2683" s="23"/>
    </row>
    <row r="2684" s="22" customFormat="1" customHeight="1" spans="14:15">
      <c r="N2684" s="23"/>
      <c r="O2684" s="23"/>
    </row>
    <row r="2685" s="22" customFormat="1" customHeight="1" spans="14:15">
      <c r="N2685" s="23"/>
      <c r="O2685" s="23"/>
    </row>
    <row r="2686" s="22" customFormat="1" customHeight="1" spans="14:15">
      <c r="N2686" s="23"/>
      <c r="O2686" s="23"/>
    </row>
    <row r="2687" s="22" customFormat="1" customHeight="1" spans="14:15">
      <c r="N2687" s="23"/>
      <c r="O2687" s="23"/>
    </row>
    <row r="2688" s="22" customFormat="1" customHeight="1" spans="14:15">
      <c r="N2688" s="23"/>
      <c r="O2688" s="23"/>
    </row>
    <row r="2689" s="22" customFormat="1" customHeight="1" spans="14:15">
      <c r="N2689" s="23"/>
      <c r="O2689" s="23"/>
    </row>
    <row r="2690" s="22" customFormat="1" customHeight="1" spans="14:15">
      <c r="N2690" s="23"/>
      <c r="O2690" s="23"/>
    </row>
    <row r="2691" s="22" customFormat="1" customHeight="1" spans="14:15">
      <c r="N2691" s="23"/>
      <c r="O2691" s="23"/>
    </row>
    <row r="2692" s="22" customFormat="1" customHeight="1" spans="14:15">
      <c r="N2692" s="23"/>
      <c r="O2692" s="23"/>
    </row>
    <row r="2693" s="22" customFormat="1" customHeight="1" spans="14:15">
      <c r="N2693" s="23"/>
      <c r="O2693" s="23"/>
    </row>
    <row r="2694" s="22" customFormat="1" customHeight="1" spans="14:15">
      <c r="N2694" s="23"/>
      <c r="O2694" s="23"/>
    </row>
    <row r="2695" s="22" customFormat="1" customHeight="1" spans="14:15">
      <c r="N2695" s="23"/>
      <c r="O2695" s="23"/>
    </row>
    <row r="2696" s="22" customFormat="1" customHeight="1" spans="14:15">
      <c r="N2696" s="23"/>
      <c r="O2696" s="23"/>
    </row>
    <row r="2697" s="22" customFormat="1" customHeight="1" spans="14:15">
      <c r="N2697" s="23"/>
      <c r="O2697" s="23"/>
    </row>
    <row r="2698" s="22" customFormat="1" customHeight="1" spans="14:15">
      <c r="N2698" s="23"/>
      <c r="O2698" s="23"/>
    </row>
    <row r="2699" s="22" customFormat="1" customHeight="1" spans="14:15">
      <c r="N2699" s="23"/>
      <c r="O2699" s="23"/>
    </row>
    <row r="2700" s="22" customFormat="1" customHeight="1" spans="14:15">
      <c r="N2700" s="23"/>
      <c r="O2700" s="23"/>
    </row>
    <row r="2701" s="22" customFormat="1" customHeight="1" spans="14:15">
      <c r="N2701" s="23"/>
      <c r="O2701" s="23"/>
    </row>
    <row r="2702" s="22" customFormat="1" customHeight="1" spans="14:15">
      <c r="N2702" s="23"/>
      <c r="O2702" s="23"/>
    </row>
    <row r="2703" s="22" customFormat="1" customHeight="1" spans="14:15">
      <c r="N2703" s="23"/>
      <c r="O2703" s="23"/>
    </row>
    <row r="2704" s="22" customFormat="1" customHeight="1" spans="14:15">
      <c r="N2704" s="23"/>
      <c r="O2704" s="23"/>
    </row>
    <row r="2705" s="22" customFormat="1" customHeight="1" spans="14:15">
      <c r="N2705" s="23"/>
      <c r="O2705" s="23"/>
    </row>
    <row r="2706" s="22" customFormat="1" customHeight="1" spans="14:15">
      <c r="N2706" s="23"/>
      <c r="O2706" s="23"/>
    </row>
    <row r="2707" s="22" customFormat="1" customHeight="1" spans="14:15">
      <c r="N2707" s="23"/>
      <c r="O2707" s="23"/>
    </row>
    <row r="2708" s="22" customFormat="1" customHeight="1" spans="14:15">
      <c r="N2708" s="23"/>
      <c r="O2708" s="23"/>
    </row>
    <row r="2709" s="22" customFormat="1" customHeight="1" spans="14:15">
      <c r="N2709" s="23"/>
      <c r="O2709" s="23"/>
    </row>
    <row r="2710" s="22" customFormat="1" customHeight="1" spans="14:15">
      <c r="N2710" s="23"/>
      <c r="O2710" s="23"/>
    </row>
    <row r="2711" s="22" customFormat="1" customHeight="1" spans="14:15">
      <c r="N2711" s="23"/>
      <c r="O2711" s="23"/>
    </row>
    <row r="2712" s="22" customFormat="1" customHeight="1" spans="14:15">
      <c r="N2712" s="23"/>
      <c r="O2712" s="23"/>
    </row>
    <row r="2713" s="22" customFormat="1" customHeight="1" spans="14:15">
      <c r="N2713" s="23"/>
      <c r="O2713" s="23"/>
    </row>
    <row r="2714" s="22" customFormat="1" customHeight="1" spans="14:15">
      <c r="N2714" s="23"/>
      <c r="O2714" s="23"/>
    </row>
    <row r="2715" s="22" customFormat="1" customHeight="1" spans="14:15">
      <c r="N2715" s="23"/>
      <c r="O2715" s="23"/>
    </row>
    <row r="2716" s="22" customFormat="1" customHeight="1" spans="14:15">
      <c r="N2716" s="23"/>
      <c r="O2716" s="23"/>
    </row>
    <row r="2717" s="22" customFormat="1" customHeight="1" spans="14:15">
      <c r="N2717" s="23"/>
      <c r="O2717" s="23"/>
    </row>
    <row r="2718" s="22" customFormat="1" customHeight="1" spans="14:15">
      <c r="N2718" s="23"/>
      <c r="O2718" s="23"/>
    </row>
    <row r="2719" s="22" customFormat="1" customHeight="1" spans="14:15">
      <c r="N2719" s="23"/>
      <c r="O2719" s="23"/>
    </row>
    <row r="2720" s="22" customFormat="1" customHeight="1" spans="14:15">
      <c r="N2720" s="23"/>
      <c r="O2720" s="23"/>
    </row>
    <row r="2721" s="22" customFormat="1" customHeight="1" spans="14:15">
      <c r="N2721" s="23"/>
      <c r="O2721" s="23"/>
    </row>
    <row r="2722" s="22" customFormat="1" customHeight="1" spans="14:15">
      <c r="N2722" s="23"/>
      <c r="O2722" s="23"/>
    </row>
    <row r="2723" s="22" customFormat="1" customHeight="1" spans="14:15">
      <c r="N2723" s="23"/>
      <c r="O2723" s="23"/>
    </row>
    <row r="2724" s="22" customFormat="1" customHeight="1" spans="14:15">
      <c r="N2724" s="23"/>
      <c r="O2724" s="23"/>
    </row>
    <row r="2725" s="22" customFormat="1" customHeight="1" spans="14:15">
      <c r="N2725" s="23"/>
      <c r="O2725" s="23"/>
    </row>
    <row r="2726" s="22" customFormat="1" customHeight="1" spans="14:15">
      <c r="N2726" s="23"/>
      <c r="O2726" s="23"/>
    </row>
    <row r="2727" s="22" customFormat="1" customHeight="1" spans="14:15">
      <c r="N2727" s="23"/>
      <c r="O2727" s="23"/>
    </row>
    <row r="2728" s="22" customFormat="1" customHeight="1" spans="14:15">
      <c r="N2728" s="23"/>
      <c r="O2728" s="23"/>
    </row>
    <row r="2729" s="22" customFormat="1" customHeight="1" spans="14:15">
      <c r="N2729" s="23"/>
      <c r="O2729" s="23"/>
    </row>
    <row r="2730" s="22" customFormat="1" customHeight="1" spans="14:15">
      <c r="N2730" s="23"/>
      <c r="O2730" s="23"/>
    </row>
    <row r="2731" s="22" customFormat="1" customHeight="1" spans="14:15">
      <c r="N2731" s="23"/>
      <c r="O2731" s="23"/>
    </row>
    <row r="2732" s="22" customFormat="1" customHeight="1" spans="14:15">
      <c r="N2732" s="23"/>
      <c r="O2732" s="23"/>
    </row>
    <row r="2733" s="22" customFormat="1" customHeight="1" spans="14:15">
      <c r="N2733" s="23"/>
      <c r="O2733" s="23"/>
    </row>
    <row r="2734" s="22" customFormat="1" customHeight="1" spans="14:15">
      <c r="N2734" s="23"/>
      <c r="O2734" s="23"/>
    </row>
    <row r="2735" s="22" customFormat="1" customHeight="1" spans="14:15">
      <c r="N2735" s="23"/>
      <c r="O2735" s="23"/>
    </row>
    <row r="2736" s="22" customFormat="1" customHeight="1" spans="14:15">
      <c r="N2736" s="23"/>
      <c r="O2736" s="23"/>
    </row>
    <row r="2737" s="22" customFormat="1" customHeight="1" spans="14:15">
      <c r="N2737" s="23"/>
      <c r="O2737" s="23"/>
    </row>
    <row r="2738" s="22" customFormat="1" customHeight="1" spans="14:15">
      <c r="N2738" s="23"/>
      <c r="O2738" s="23"/>
    </row>
    <row r="2739" s="22" customFormat="1" customHeight="1" spans="14:15">
      <c r="N2739" s="23"/>
      <c r="O2739" s="23"/>
    </row>
    <row r="2740" s="22" customFormat="1" customHeight="1" spans="14:15">
      <c r="N2740" s="23"/>
      <c r="O2740" s="23"/>
    </row>
    <row r="2741" s="22" customFormat="1" customHeight="1" spans="14:15">
      <c r="N2741" s="23"/>
      <c r="O2741" s="23"/>
    </row>
    <row r="2742" s="22" customFormat="1" customHeight="1" spans="14:15">
      <c r="N2742" s="23"/>
      <c r="O2742" s="23"/>
    </row>
    <row r="2743" s="22" customFormat="1" customHeight="1" spans="14:15">
      <c r="N2743" s="23"/>
      <c r="O2743" s="23"/>
    </row>
    <row r="2744" s="22" customFormat="1" customHeight="1" spans="14:15">
      <c r="N2744" s="23"/>
      <c r="O2744" s="23"/>
    </row>
    <row r="2745" s="22" customFormat="1" customHeight="1" spans="14:15">
      <c r="N2745" s="23"/>
      <c r="O2745" s="23"/>
    </row>
    <row r="2746" s="22" customFormat="1" customHeight="1" spans="14:15">
      <c r="N2746" s="23"/>
      <c r="O2746" s="23"/>
    </row>
    <row r="2747" s="22" customFormat="1" customHeight="1" spans="14:15">
      <c r="N2747" s="23"/>
      <c r="O2747" s="23"/>
    </row>
    <row r="2748" s="22" customFormat="1" customHeight="1" spans="14:15">
      <c r="N2748" s="23"/>
      <c r="O2748" s="23"/>
    </row>
    <row r="2749" s="22" customFormat="1" customHeight="1" spans="14:15">
      <c r="N2749" s="23"/>
      <c r="O2749" s="23"/>
    </row>
    <row r="2750" s="22" customFormat="1" customHeight="1" spans="14:15">
      <c r="N2750" s="23"/>
      <c r="O2750" s="23"/>
    </row>
    <row r="2751" s="22" customFormat="1" customHeight="1" spans="14:15">
      <c r="N2751" s="23"/>
      <c r="O2751" s="23"/>
    </row>
    <row r="2752" s="22" customFormat="1" customHeight="1" spans="14:15">
      <c r="N2752" s="23"/>
      <c r="O2752" s="23"/>
    </row>
    <row r="2753" s="22" customFormat="1" customHeight="1" spans="14:15">
      <c r="N2753" s="23"/>
      <c r="O2753" s="23"/>
    </row>
    <row r="2754" s="22" customFormat="1" customHeight="1" spans="14:15">
      <c r="N2754" s="23"/>
      <c r="O2754" s="23"/>
    </row>
    <row r="2755" s="22" customFormat="1" customHeight="1" spans="14:15">
      <c r="N2755" s="23"/>
      <c r="O2755" s="23"/>
    </row>
    <row r="2756" s="22" customFormat="1" customHeight="1" spans="14:15">
      <c r="N2756" s="23"/>
      <c r="O2756" s="23"/>
    </row>
    <row r="2757" s="22" customFormat="1" customHeight="1" spans="14:15">
      <c r="N2757" s="23"/>
      <c r="O2757" s="23"/>
    </row>
    <row r="2758" s="22" customFormat="1" customHeight="1" spans="14:15">
      <c r="N2758" s="23"/>
      <c r="O2758" s="23"/>
    </row>
    <row r="2759" s="22" customFormat="1" customHeight="1" spans="14:15">
      <c r="N2759" s="23"/>
      <c r="O2759" s="23"/>
    </row>
    <row r="2760" s="22" customFormat="1" customHeight="1" spans="14:15">
      <c r="N2760" s="23"/>
      <c r="O2760" s="23"/>
    </row>
    <row r="2761" s="22" customFormat="1" customHeight="1" spans="14:15">
      <c r="N2761" s="23"/>
      <c r="O2761" s="23"/>
    </row>
    <row r="2762" s="22" customFormat="1" customHeight="1" spans="14:15">
      <c r="N2762" s="23"/>
      <c r="O2762" s="23"/>
    </row>
    <row r="2763" s="22" customFormat="1" customHeight="1" spans="14:15">
      <c r="N2763" s="23"/>
      <c r="O2763" s="23"/>
    </row>
    <row r="2764" s="22" customFormat="1" customHeight="1" spans="14:15">
      <c r="N2764" s="23"/>
      <c r="O2764" s="23"/>
    </row>
    <row r="2765" s="22" customFormat="1" customHeight="1" spans="14:15">
      <c r="N2765" s="23"/>
      <c r="O2765" s="23"/>
    </row>
    <row r="2766" s="22" customFormat="1" customHeight="1" spans="14:15">
      <c r="N2766" s="23"/>
      <c r="O2766" s="23"/>
    </row>
    <row r="2767" s="22" customFormat="1" customHeight="1" spans="14:15">
      <c r="N2767" s="23"/>
      <c r="O2767" s="23"/>
    </row>
    <row r="2768" s="22" customFormat="1" customHeight="1" spans="14:15">
      <c r="N2768" s="23"/>
      <c r="O2768" s="23"/>
    </row>
    <row r="2769" s="22" customFormat="1" customHeight="1" spans="14:15">
      <c r="N2769" s="23"/>
      <c r="O2769" s="23"/>
    </row>
    <row r="2770" s="22" customFormat="1" customHeight="1" spans="14:15">
      <c r="N2770" s="23"/>
      <c r="O2770" s="23"/>
    </row>
    <row r="2771" s="22" customFormat="1" customHeight="1" spans="14:15">
      <c r="N2771" s="23"/>
      <c r="O2771" s="23"/>
    </row>
    <row r="2772" s="22" customFormat="1" customHeight="1" spans="14:15">
      <c r="N2772" s="23"/>
      <c r="O2772" s="23"/>
    </row>
    <row r="2773" s="22" customFormat="1" customHeight="1" spans="14:15">
      <c r="N2773" s="23"/>
      <c r="O2773" s="23"/>
    </row>
    <row r="2774" s="22" customFormat="1" customHeight="1" spans="14:15">
      <c r="N2774" s="23"/>
      <c r="O2774" s="23"/>
    </row>
    <row r="2775" s="22" customFormat="1" customHeight="1" spans="14:15">
      <c r="N2775" s="23"/>
      <c r="O2775" s="23"/>
    </row>
    <row r="2776" s="22" customFormat="1" customHeight="1" spans="14:15">
      <c r="N2776" s="23"/>
      <c r="O2776" s="23"/>
    </row>
    <row r="2777" s="22" customFormat="1" customHeight="1" spans="14:15">
      <c r="N2777" s="23"/>
      <c r="O2777" s="23"/>
    </row>
    <row r="2778" s="22" customFormat="1" customHeight="1" spans="14:15">
      <c r="N2778" s="23"/>
      <c r="O2778" s="23"/>
    </row>
    <row r="2779" s="22" customFormat="1" customHeight="1" spans="14:15">
      <c r="N2779" s="23"/>
      <c r="O2779" s="23"/>
    </row>
    <row r="2780" s="22" customFormat="1" customHeight="1" spans="14:15">
      <c r="N2780" s="23"/>
      <c r="O2780" s="23"/>
    </row>
    <row r="2781" s="22" customFormat="1" customHeight="1" spans="14:15">
      <c r="N2781" s="23"/>
      <c r="O2781" s="23"/>
    </row>
    <row r="2782" s="22" customFormat="1" customHeight="1" spans="14:15">
      <c r="N2782" s="23"/>
      <c r="O2782" s="23"/>
    </row>
    <row r="2783" s="22" customFormat="1" customHeight="1" spans="14:15">
      <c r="N2783" s="23"/>
      <c r="O2783" s="23"/>
    </row>
    <row r="2784" s="22" customFormat="1" customHeight="1" spans="14:15">
      <c r="N2784" s="23"/>
      <c r="O2784" s="23"/>
    </row>
    <row r="2785" s="22" customFormat="1" customHeight="1" spans="14:15">
      <c r="N2785" s="23"/>
      <c r="O2785" s="23"/>
    </row>
    <row r="2786" s="22" customFormat="1" customHeight="1" spans="14:15">
      <c r="N2786" s="23"/>
      <c r="O2786" s="23"/>
    </row>
    <row r="2787" s="22" customFormat="1" customHeight="1" spans="14:15">
      <c r="N2787" s="23"/>
      <c r="O2787" s="23"/>
    </row>
    <row r="2788" s="22" customFormat="1" customHeight="1" spans="14:15">
      <c r="N2788" s="23"/>
      <c r="O2788" s="23"/>
    </row>
    <row r="2789" s="22" customFormat="1" customHeight="1" spans="14:15">
      <c r="N2789" s="23"/>
      <c r="O2789" s="23"/>
    </row>
    <row r="2790" s="22" customFormat="1" customHeight="1" spans="14:15">
      <c r="N2790" s="23"/>
      <c r="O2790" s="23"/>
    </row>
    <row r="2791" s="22" customFormat="1" customHeight="1" spans="14:15">
      <c r="N2791" s="23"/>
      <c r="O2791" s="23"/>
    </row>
    <row r="2792" s="22" customFormat="1" customHeight="1" spans="14:15">
      <c r="N2792" s="23"/>
      <c r="O2792" s="23"/>
    </row>
    <row r="2793" s="22" customFormat="1" customHeight="1" spans="14:15">
      <c r="N2793" s="23"/>
      <c r="O2793" s="23"/>
    </row>
    <row r="2794" s="22" customFormat="1" customHeight="1" spans="14:15">
      <c r="N2794" s="23"/>
      <c r="O2794" s="23"/>
    </row>
    <row r="2795" s="22" customFormat="1" customHeight="1" spans="14:15">
      <c r="N2795" s="23"/>
      <c r="O2795" s="23"/>
    </row>
    <row r="2796" s="22" customFormat="1" customHeight="1" spans="14:15">
      <c r="N2796" s="23"/>
      <c r="O2796" s="23"/>
    </row>
    <row r="2797" s="22" customFormat="1" customHeight="1" spans="14:15">
      <c r="N2797" s="23"/>
      <c r="O2797" s="23"/>
    </row>
    <row r="2798" s="22" customFormat="1" customHeight="1" spans="14:15">
      <c r="N2798" s="23"/>
      <c r="O2798" s="23"/>
    </row>
    <row r="2799" s="22" customFormat="1" customHeight="1" spans="14:15">
      <c r="N2799" s="23"/>
      <c r="O2799" s="23"/>
    </row>
    <row r="2800" s="22" customFormat="1" customHeight="1" spans="14:15">
      <c r="N2800" s="23"/>
      <c r="O2800" s="23"/>
    </row>
    <row r="2801" s="22" customFormat="1" customHeight="1" spans="14:15">
      <c r="N2801" s="23"/>
      <c r="O2801" s="23"/>
    </row>
    <row r="2802" s="22" customFormat="1" customHeight="1" spans="14:15">
      <c r="N2802" s="23"/>
      <c r="O2802" s="23"/>
    </row>
    <row r="2803" s="22" customFormat="1" customHeight="1" spans="14:15">
      <c r="N2803" s="23"/>
      <c r="O2803" s="23"/>
    </row>
    <row r="2804" s="22" customFormat="1" customHeight="1" spans="14:15">
      <c r="N2804" s="23"/>
      <c r="O2804" s="23"/>
    </row>
    <row r="2805" s="22" customFormat="1" customHeight="1" spans="14:15">
      <c r="N2805" s="23"/>
      <c r="O2805" s="23"/>
    </row>
    <row r="2806" s="22" customFormat="1" customHeight="1" spans="14:15">
      <c r="N2806" s="23"/>
      <c r="O2806" s="23"/>
    </row>
    <row r="2807" s="22" customFormat="1" customHeight="1" spans="14:15">
      <c r="N2807" s="23"/>
      <c r="O2807" s="23"/>
    </row>
    <row r="2808" s="22" customFormat="1" customHeight="1" spans="14:15">
      <c r="N2808" s="23"/>
      <c r="O2808" s="23"/>
    </row>
    <row r="2809" s="22" customFormat="1" customHeight="1" spans="14:15">
      <c r="N2809" s="23"/>
      <c r="O2809" s="23"/>
    </row>
    <row r="2810" s="22" customFormat="1" customHeight="1" spans="14:15">
      <c r="N2810" s="23"/>
      <c r="O2810" s="23"/>
    </row>
    <row r="2811" s="22" customFormat="1" customHeight="1" spans="14:15">
      <c r="N2811" s="23"/>
      <c r="O2811" s="23"/>
    </row>
    <row r="2812" s="22" customFormat="1" customHeight="1" spans="14:15">
      <c r="N2812" s="23"/>
      <c r="O2812" s="23"/>
    </row>
    <row r="2813" s="22" customFormat="1" customHeight="1" spans="14:15">
      <c r="N2813" s="23"/>
      <c r="O2813" s="23"/>
    </row>
    <row r="2814" s="22" customFormat="1" customHeight="1" spans="14:15">
      <c r="N2814" s="23"/>
      <c r="O2814" s="23"/>
    </row>
    <row r="2815" s="22" customFormat="1" customHeight="1" spans="14:15">
      <c r="N2815" s="23"/>
      <c r="O2815" s="23"/>
    </row>
    <row r="2816" s="22" customFormat="1" customHeight="1" spans="14:15">
      <c r="N2816" s="23"/>
      <c r="O2816" s="23"/>
    </row>
    <row r="2817" s="22" customFormat="1" customHeight="1" spans="14:15">
      <c r="N2817" s="23"/>
      <c r="O2817" s="23"/>
    </row>
    <row r="2818" s="22" customFormat="1" customHeight="1" spans="14:15">
      <c r="N2818" s="23"/>
      <c r="O2818" s="23"/>
    </row>
    <row r="2819" s="22" customFormat="1" customHeight="1" spans="14:15">
      <c r="N2819" s="23"/>
      <c r="O2819" s="23"/>
    </row>
    <row r="2820" s="22" customFormat="1" customHeight="1" spans="14:15">
      <c r="N2820" s="23"/>
      <c r="O2820" s="23"/>
    </row>
    <row r="2821" s="22" customFormat="1" customHeight="1" spans="14:15">
      <c r="N2821" s="23"/>
      <c r="O2821" s="23"/>
    </row>
    <row r="2822" s="22" customFormat="1" customHeight="1" spans="14:15">
      <c r="N2822" s="23"/>
      <c r="O2822" s="23"/>
    </row>
    <row r="2823" s="22" customFormat="1" customHeight="1" spans="14:15">
      <c r="N2823" s="23"/>
      <c r="O2823" s="23"/>
    </row>
    <row r="2824" s="22" customFormat="1" customHeight="1" spans="14:15">
      <c r="N2824" s="23"/>
      <c r="O2824" s="23"/>
    </row>
    <row r="2825" s="22" customFormat="1" customHeight="1" spans="14:15">
      <c r="N2825" s="23"/>
      <c r="O2825" s="23"/>
    </row>
    <row r="2826" s="22" customFormat="1" customHeight="1" spans="14:15">
      <c r="N2826" s="23"/>
      <c r="O2826" s="23"/>
    </row>
    <row r="2827" s="22" customFormat="1" customHeight="1" spans="14:15">
      <c r="N2827" s="23"/>
      <c r="O2827" s="23"/>
    </row>
    <row r="2828" s="22" customFormat="1" customHeight="1" spans="14:15">
      <c r="N2828" s="23"/>
      <c r="O2828" s="23"/>
    </row>
    <row r="2829" s="22" customFormat="1" customHeight="1" spans="14:15">
      <c r="N2829" s="23"/>
      <c r="O2829" s="23"/>
    </row>
    <row r="2830" s="22" customFormat="1" customHeight="1" spans="14:15">
      <c r="N2830" s="23"/>
      <c r="O2830" s="23"/>
    </row>
    <row r="2831" s="22" customFormat="1" customHeight="1" spans="14:15">
      <c r="N2831" s="23"/>
      <c r="O2831" s="23"/>
    </row>
    <row r="2832" s="22" customFormat="1" customHeight="1" spans="14:15">
      <c r="N2832" s="23"/>
      <c r="O2832" s="23"/>
    </row>
    <row r="2833" s="22" customFormat="1" customHeight="1" spans="14:15">
      <c r="N2833" s="23"/>
      <c r="O2833" s="23"/>
    </row>
    <row r="2834" s="22" customFormat="1" customHeight="1" spans="14:15">
      <c r="N2834" s="23"/>
      <c r="O2834" s="23"/>
    </row>
    <row r="2835" s="22" customFormat="1" customHeight="1" spans="14:15">
      <c r="N2835" s="23"/>
      <c r="O2835" s="23"/>
    </row>
    <row r="2836" s="22" customFormat="1" customHeight="1" spans="14:15">
      <c r="N2836" s="23"/>
      <c r="O2836" s="23"/>
    </row>
    <row r="2837" s="22" customFormat="1" customHeight="1" spans="14:15">
      <c r="N2837" s="23"/>
      <c r="O2837" s="23"/>
    </row>
    <row r="2838" s="22" customFormat="1" customHeight="1" spans="14:15">
      <c r="N2838" s="23"/>
      <c r="O2838" s="23"/>
    </row>
    <row r="2839" s="22" customFormat="1" customHeight="1" spans="14:15">
      <c r="N2839" s="23"/>
      <c r="O2839" s="23"/>
    </row>
    <row r="2840" s="22" customFormat="1" customHeight="1" spans="14:15">
      <c r="N2840" s="23"/>
      <c r="O2840" s="23"/>
    </row>
    <row r="2841" s="22" customFormat="1" customHeight="1" spans="14:15">
      <c r="N2841" s="23"/>
      <c r="O2841" s="23"/>
    </row>
    <row r="2842" s="22" customFormat="1" customHeight="1" spans="14:15">
      <c r="N2842" s="23"/>
      <c r="O2842" s="23"/>
    </row>
    <row r="2843" s="22" customFormat="1" customHeight="1" spans="14:15">
      <c r="N2843" s="23"/>
      <c r="O2843" s="23"/>
    </row>
    <row r="2844" s="22" customFormat="1" customHeight="1" spans="14:15">
      <c r="N2844" s="23"/>
      <c r="O2844" s="23"/>
    </row>
    <row r="2845" s="22" customFormat="1" customHeight="1" spans="14:15">
      <c r="N2845" s="23"/>
      <c r="O2845" s="23"/>
    </row>
    <row r="2846" s="22" customFormat="1" customHeight="1" spans="14:15">
      <c r="N2846" s="23"/>
      <c r="O2846" s="23"/>
    </row>
    <row r="2847" s="22" customFormat="1" customHeight="1" spans="14:15">
      <c r="N2847" s="23"/>
      <c r="O2847" s="23"/>
    </row>
    <row r="2848" s="22" customFormat="1" customHeight="1" spans="14:15">
      <c r="N2848" s="23"/>
      <c r="O2848" s="23"/>
    </row>
    <row r="2849" s="22" customFormat="1" customHeight="1" spans="14:15">
      <c r="N2849" s="23"/>
      <c r="O2849" s="23"/>
    </row>
    <row r="2850" s="22" customFormat="1" customHeight="1" spans="14:15">
      <c r="N2850" s="23"/>
      <c r="O2850" s="23"/>
    </row>
    <row r="2851" s="22" customFormat="1" customHeight="1" spans="14:15">
      <c r="N2851" s="23"/>
      <c r="O2851" s="23"/>
    </row>
    <row r="2852" s="22" customFormat="1" customHeight="1" spans="14:15">
      <c r="N2852" s="23"/>
      <c r="O2852" s="23"/>
    </row>
    <row r="2853" s="22" customFormat="1" customHeight="1" spans="14:15">
      <c r="N2853" s="23"/>
      <c r="O2853" s="23"/>
    </row>
    <row r="2854" s="22" customFormat="1" customHeight="1" spans="14:15">
      <c r="N2854" s="23"/>
      <c r="O2854" s="23"/>
    </row>
    <row r="2855" s="22" customFormat="1" customHeight="1" spans="14:15">
      <c r="N2855" s="23"/>
      <c r="O2855" s="23"/>
    </row>
    <row r="2856" s="22" customFormat="1" customHeight="1" spans="14:15">
      <c r="N2856" s="23"/>
      <c r="O2856" s="23"/>
    </row>
    <row r="2857" s="22" customFormat="1" customHeight="1" spans="14:15">
      <c r="N2857" s="23"/>
      <c r="O2857" s="23"/>
    </row>
    <row r="2858" s="22" customFormat="1" customHeight="1" spans="14:15">
      <c r="N2858" s="23"/>
      <c r="O2858" s="23"/>
    </row>
    <row r="2859" s="22" customFormat="1" customHeight="1" spans="14:15">
      <c r="N2859" s="23"/>
      <c r="O2859" s="23"/>
    </row>
    <row r="2860" s="22" customFormat="1" customHeight="1" spans="14:15">
      <c r="N2860" s="23"/>
      <c r="O2860" s="23"/>
    </row>
    <row r="2861" s="22" customFormat="1" customHeight="1" spans="14:15">
      <c r="N2861" s="23"/>
      <c r="O2861" s="23"/>
    </row>
    <row r="2862" s="22" customFormat="1" customHeight="1" spans="14:15">
      <c r="N2862" s="23"/>
      <c r="O2862" s="23"/>
    </row>
    <row r="2863" s="22" customFormat="1" customHeight="1" spans="14:15">
      <c r="N2863" s="23"/>
      <c r="O2863" s="23"/>
    </row>
    <row r="2864" s="22" customFormat="1" customHeight="1" spans="14:15">
      <c r="N2864" s="23"/>
      <c r="O2864" s="23"/>
    </row>
    <row r="2865" s="22" customFormat="1" customHeight="1" spans="14:15">
      <c r="N2865" s="23"/>
      <c r="O2865" s="23"/>
    </row>
    <row r="2866" s="22" customFormat="1" customHeight="1" spans="14:15">
      <c r="N2866" s="23"/>
      <c r="O2866" s="23"/>
    </row>
    <row r="2867" s="22" customFormat="1" customHeight="1" spans="14:15">
      <c r="N2867" s="23"/>
      <c r="O2867" s="23"/>
    </row>
    <row r="2868" s="22" customFormat="1" customHeight="1" spans="14:15">
      <c r="N2868" s="23"/>
      <c r="O2868" s="23"/>
    </row>
    <row r="2869" s="22" customFormat="1" customHeight="1" spans="14:15">
      <c r="N2869" s="23"/>
      <c r="O2869" s="23"/>
    </row>
    <row r="2870" s="22" customFormat="1" customHeight="1" spans="14:15">
      <c r="N2870" s="23"/>
      <c r="O2870" s="23"/>
    </row>
    <row r="2871" s="22" customFormat="1" customHeight="1" spans="14:15">
      <c r="N2871" s="23"/>
      <c r="O2871" s="23"/>
    </row>
    <row r="2872" s="22" customFormat="1" customHeight="1" spans="14:15">
      <c r="N2872" s="23"/>
      <c r="O2872" s="23"/>
    </row>
    <row r="2873" s="22" customFormat="1" customHeight="1" spans="14:15">
      <c r="N2873" s="23"/>
      <c r="O2873" s="23"/>
    </row>
    <row r="2874" s="22" customFormat="1" customHeight="1" spans="14:15">
      <c r="N2874" s="23"/>
      <c r="O2874" s="23"/>
    </row>
    <row r="2875" s="22" customFormat="1" customHeight="1" spans="14:15">
      <c r="N2875" s="23"/>
      <c r="O2875" s="23"/>
    </row>
    <row r="2876" s="22" customFormat="1" customHeight="1" spans="14:15">
      <c r="N2876" s="23"/>
      <c r="O2876" s="23"/>
    </row>
    <row r="2877" s="22" customFormat="1" customHeight="1" spans="14:15">
      <c r="N2877" s="23"/>
      <c r="O2877" s="23"/>
    </row>
    <row r="2878" s="22" customFormat="1" customHeight="1" spans="14:15">
      <c r="N2878" s="23"/>
      <c r="O2878" s="23"/>
    </row>
    <row r="2879" s="22" customFormat="1" customHeight="1" spans="14:15">
      <c r="N2879" s="23"/>
      <c r="O2879" s="23"/>
    </row>
    <row r="2880" s="22" customFormat="1" customHeight="1" spans="14:15">
      <c r="N2880" s="23"/>
      <c r="O2880" s="23"/>
    </row>
    <row r="2881" s="22" customFormat="1" customHeight="1" spans="14:15">
      <c r="N2881" s="23"/>
      <c r="O2881" s="23"/>
    </row>
    <row r="2882" s="22" customFormat="1" customHeight="1" spans="14:15">
      <c r="N2882" s="23"/>
      <c r="O2882" s="23"/>
    </row>
    <row r="2883" s="22" customFormat="1" customHeight="1" spans="14:15">
      <c r="N2883" s="23"/>
      <c r="O2883" s="23"/>
    </row>
    <row r="2884" s="22" customFormat="1" customHeight="1" spans="14:15">
      <c r="N2884" s="23"/>
      <c r="O2884" s="23"/>
    </row>
    <row r="2885" s="22" customFormat="1" customHeight="1" spans="14:15">
      <c r="N2885" s="23"/>
      <c r="O2885" s="23"/>
    </row>
    <row r="2886" s="22" customFormat="1" customHeight="1" spans="14:15">
      <c r="N2886" s="23"/>
      <c r="O2886" s="23"/>
    </row>
    <row r="2887" s="22" customFormat="1" customHeight="1" spans="14:15">
      <c r="N2887" s="23"/>
      <c r="O2887" s="23"/>
    </row>
    <row r="2888" s="22" customFormat="1" customHeight="1" spans="14:15">
      <c r="N2888" s="23"/>
      <c r="O2888" s="23"/>
    </row>
    <row r="2889" s="22" customFormat="1" customHeight="1" spans="14:15">
      <c r="N2889" s="23"/>
      <c r="O2889" s="23"/>
    </row>
    <row r="2890" s="22" customFormat="1" customHeight="1" spans="14:15">
      <c r="N2890" s="23"/>
      <c r="O2890" s="23"/>
    </row>
    <row r="2891" s="22" customFormat="1" customHeight="1" spans="14:15">
      <c r="N2891" s="23"/>
      <c r="O2891" s="23"/>
    </row>
    <row r="2892" s="22" customFormat="1" customHeight="1" spans="14:15">
      <c r="N2892" s="23"/>
      <c r="O2892" s="23"/>
    </row>
    <row r="2893" s="22" customFormat="1" customHeight="1" spans="14:15">
      <c r="N2893" s="23"/>
      <c r="O2893" s="23"/>
    </row>
    <row r="2894" s="22" customFormat="1" customHeight="1" spans="14:15">
      <c r="N2894" s="23"/>
      <c r="O2894" s="23"/>
    </row>
    <row r="2895" s="22" customFormat="1" customHeight="1" spans="14:15">
      <c r="N2895" s="23"/>
      <c r="O2895" s="23"/>
    </row>
    <row r="2896" s="22" customFormat="1" customHeight="1" spans="14:15">
      <c r="N2896" s="23"/>
      <c r="O2896" s="23"/>
    </row>
    <row r="2897" s="22" customFormat="1" customHeight="1" spans="14:15">
      <c r="N2897" s="23"/>
      <c r="O2897" s="23"/>
    </row>
    <row r="2898" s="22" customFormat="1" customHeight="1" spans="14:15">
      <c r="N2898" s="23"/>
      <c r="O2898" s="23"/>
    </row>
    <row r="2899" s="22" customFormat="1" customHeight="1" spans="14:15">
      <c r="N2899" s="23"/>
      <c r="O2899" s="23"/>
    </row>
    <row r="2900" s="22" customFormat="1" customHeight="1" spans="14:15">
      <c r="N2900" s="23"/>
      <c r="O2900" s="23"/>
    </row>
    <row r="2901" s="22" customFormat="1" customHeight="1" spans="14:15">
      <c r="N2901" s="23"/>
      <c r="O2901" s="23"/>
    </row>
    <row r="2902" s="22" customFormat="1" customHeight="1" spans="14:15">
      <c r="N2902" s="23"/>
      <c r="O2902" s="23"/>
    </row>
    <row r="2903" s="22" customFormat="1" customHeight="1" spans="14:15">
      <c r="N2903" s="23"/>
      <c r="O2903" s="23"/>
    </row>
    <row r="2904" s="22" customFormat="1" customHeight="1" spans="14:15">
      <c r="N2904" s="23"/>
      <c r="O2904" s="23"/>
    </row>
    <row r="2905" s="22" customFormat="1" customHeight="1" spans="14:15">
      <c r="N2905" s="23"/>
      <c r="O2905" s="23"/>
    </row>
    <row r="2906" s="22" customFormat="1" customHeight="1" spans="14:15">
      <c r="N2906" s="23"/>
      <c r="O2906" s="23"/>
    </row>
    <row r="2907" s="22" customFormat="1" customHeight="1" spans="14:15">
      <c r="N2907" s="23"/>
      <c r="O2907" s="23"/>
    </row>
    <row r="2908" s="22" customFormat="1" customHeight="1" spans="14:15">
      <c r="N2908" s="23"/>
      <c r="O2908" s="23"/>
    </row>
    <row r="2909" s="22" customFormat="1" customHeight="1" spans="14:15">
      <c r="N2909" s="23"/>
      <c r="O2909" s="23"/>
    </row>
    <row r="2910" s="22" customFormat="1" customHeight="1" spans="14:15">
      <c r="N2910" s="23"/>
      <c r="O2910" s="23"/>
    </row>
    <row r="2911" s="22" customFormat="1" customHeight="1" spans="14:15">
      <c r="N2911" s="23"/>
      <c r="O2911" s="23"/>
    </row>
    <row r="2912" s="22" customFormat="1" customHeight="1" spans="14:15">
      <c r="N2912" s="23"/>
      <c r="O2912" s="23"/>
    </row>
    <row r="2913" s="22" customFormat="1" customHeight="1" spans="14:15">
      <c r="N2913" s="23"/>
      <c r="O2913" s="23"/>
    </row>
    <row r="2914" s="22" customFormat="1" customHeight="1" spans="14:15">
      <c r="N2914" s="23"/>
      <c r="O2914" s="23"/>
    </row>
    <row r="2915" s="22" customFormat="1" customHeight="1" spans="14:15">
      <c r="N2915" s="23"/>
      <c r="O2915" s="23"/>
    </row>
    <row r="2916" s="22" customFormat="1" customHeight="1" spans="14:15">
      <c r="N2916" s="23"/>
      <c r="O2916" s="23"/>
    </row>
    <row r="2917" s="22" customFormat="1" customHeight="1" spans="14:15">
      <c r="N2917" s="23"/>
      <c r="O2917" s="23"/>
    </row>
    <row r="2918" s="22" customFormat="1" customHeight="1" spans="14:15">
      <c r="N2918" s="23"/>
      <c r="O2918" s="23"/>
    </row>
    <row r="2919" s="22" customFormat="1" customHeight="1" spans="14:15">
      <c r="N2919" s="23"/>
      <c r="O2919" s="23"/>
    </row>
    <row r="2920" s="22" customFormat="1" customHeight="1" spans="14:15">
      <c r="N2920" s="23"/>
      <c r="O2920" s="23"/>
    </row>
    <row r="2921" s="22" customFormat="1" customHeight="1" spans="14:15">
      <c r="N2921" s="23"/>
      <c r="O2921" s="23"/>
    </row>
    <row r="2922" s="22" customFormat="1" customHeight="1" spans="14:15">
      <c r="N2922" s="23"/>
      <c r="O2922" s="23"/>
    </row>
    <row r="2923" s="22" customFormat="1" customHeight="1" spans="14:15">
      <c r="N2923" s="23"/>
      <c r="O2923" s="23"/>
    </row>
    <row r="2924" s="22" customFormat="1" customHeight="1" spans="14:15">
      <c r="N2924" s="23"/>
      <c r="O2924" s="23"/>
    </row>
    <row r="2925" s="22" customFormat="1" customHeight="1" spans="14:15">
      <c r="N2925" s="23"/>
      <c r="O2925" s="23"/>
    </row>
    <row r="2926" s="22" customFormat="1" customHeight="1" spans="14:15">
      <c r="N2926" s="23"/>
      <c r="O2926" s="23"/>
    </row>
    <row r="2927" s="22" customFormat="1" customHeight="1" spans="14:15">
      <c r="N2927" s="23"/>
      <c r="O2927" s="23"/>
    </row>
    <row r="2928" s="22" customFormat="1" customHeight="1" spans="14:15">
      <c r="N2928" s="23"/>
      <c r="O2928" s="23"/>
    </row>
    <row r="2929" s="22" customFormat="1" customHeight="1" spans="14:15">
      <c r="N2929" s="23"/>
      <c r="O2929" s="23"/>
    </row>
    <row r="2930" s="22" customFormat="1" customHeight="1" spans="14:15">
      <c r="N2930" s="23"/>
      <c r="O2930" s="23"/>
    </row>
    <row r="2931" s="22" customFormat="1" customHeight="1" spans="14:15">
      <c r="N2931" s="23"/>
      <c r="O2931" s="23"/>
    </row>
    <row r="2932" s="22" customFormat="1" customHeight="1" spans="14:15">
      <c r="N2932" s="23"/>
      <c r="O2932" s="23"/>
    </row>
    <row r="2933" s="22" customFormat="1" customHeight="1" spans="14:15">
      <c r="N2933" s="23"/>
      <c r="O2933" s="23"/>
    </row>
    <row r="2934" s="22" customFormat="1" customHeight="1" spans="14:15">
      <c r="N2934" s="23"/>
      <c r="O2934" s="23"/>
    </row>
    <row r="2935" s="22" customFormat="1" customHeight="1" spans="14:15">
      <c r="N2935" s="23"/>
      <c r="O2935" s="23"/>
    </row>
    <row r="2936" s="22" customFormat="1" customHeight="1" spans="14:15">
      <c r="N2936" s="23"/>
      <c r="O2936" s="23"/>
    </row>
    <row r="2937" s="22" customFormat="1" customHeight="1" spans="14:15">
      <c r="N2937" s="23"/>
      <c r="O2937" s="23"/>
    </row>
    <row r="2938" s="22" customFormat="1" customHeight="1" spans="14:15">
      <c r="N2938" s="23"/>
      <c r="O2938" s="23"/>
    </row>
    <row r="2939" s="22" customFormat="1" customHeight="1" spans="14:15">
      <c r="N2939" s="23"/>
      <c r="O2939" s="23"/>
    </row>
    <row r="2940" s="22" customFormat="1" customHeight="1" spans="14:15">
      <c r="N2940" s="23"/>
      <c r="O2940" s="23"/>
    </row>
    <row r="2941" s="22" customFormat="1" customHeight="1" spans="14:15">
      <c r="N2941" s="23"/>
      <c r="O2941" s="23"/>
    </row>
    <row r="2942" s="22" customFormat="1" customHeight="1" spans="14:15">
      <c r="N2942" s="23"/>
      <c r="O2942" s="23"/>
    </row>
    <row r="2943" s="22" customFormat="1" customHeight="1" spans="14:15">
      <c r="N2943" s="23"/>
      <c r="O2943" s="23"/>
    </row>
    <row r="2944" s="22" customFormat="1" customHeight="1" spans="14:15">
      <c r="N2944" s="23"/>
      <c r="O2944" s="23"/>
    </row>
    <row r="2945" s="22" customFormat="1" customHeight="1" spans="14:15">
      <c r="N2945" s="23"/>
      <c r="O2945" s="23"/>
    </row>
    <row r="2946" s="22" customFormat="1" customHeight="1" spans="14:15">
      <c r="N2946" s="23"/>
      <c r="O2946" s="23"/>
    </row>
    <row r="2947" s="22" customFormat="1" customHeight="1" spans="14:15">
      <c r="N2947" s="23"/>
      <c r="O2947" s="23"/>
    </row>
    <row r="2948" s="22" customFormat="1" customHeight="1" spans="14:15">
      <c r="N2948" s="23"/>
      <c r="O2948" s="23"/>
    </row>
    <row r="2949" s="22" customFormat="1" customHeight="1" spans="14:15">
      <c r="N2949" s="23"/>
      <c r="O2949" s="23"/>
    </row>
    <row r="2950" s="22" customFormat="1" customHeight="1" spans="14:15">
      <c r="N2950" s="23"/>
      <c r="O2950" s="23"/>
    </row>
    <row r="2951" s="22" customFormat="1" customHeight="1" spans="14:15">
      <c r="N2951" s="23"/>
      <c r="O2951" s="23"/>
    </row>
    <row r="2952" s="22" customFormat="1" customHeight="1" spans="14:15">
      <c r="N2952" s="23"/>
      <c r="O2952" s="23"/>
    </row>
    <row r="2953" s="22" customFormat="1" customHeight="1" spans="14:15">
      <c r="N2953" s="23"/>
      <c r="O2953" s="23"/>
    </row>
    <row r="2954" s="22" customFormat="1" customHeight="1" spans="14:15">
      <c r="N2954" s="23"/>
      <c r="O2954" s="23"/>
    </row>
    <row r="2955" s="22" customFormat="1" customHeight="1" spans="14:15">
      <c r="N2955" s="23"/>
      <c r="O2955" s="23"/>
    </row>
    <row r="2956" s="22" customFormat="1" customHeight="1" spans="14:15">
      <c r="N2956" s="23"/>
      <c r="O2956" s="23"/>
    </row>
    <row r="2957" s="22" customFormat="1" customHeight="1" spans="14:15">
      <c r="N2957" s="23"/>
      <c r="O2957" s="23"/>
    </row>
    <row r="2958" s="22" customFormat="1" customHeight="1" spans="14:15">
      <c r="N2958" s="23"/>
      <c r="O2958" s="23"/>
    </row>
    <row r="2959" s="22" customFormat="1" customHeight="1" spans="14:15">
      <c r="N2959" s="23"/>
      <c r="O2959" s="23"/>
    </row>
    <row r="2960" s="22" customFormat="1" customHeight="1" spans="14:15">
      <c r="N2960" s="23"/>
      <c r="O2960" s="23"/>
    </row>
    <row r="2961" s="22" customFormat="1" customHeight="1" spans="14:15">
      <c r="N2961" s="23"/>
      <c r="O2961" s="23"/>
    </row>
    <row r="2962" s="22" customFormat="1" customHeight="1" spans="14:15">
      <c r="N2962" s="23"/>
      <c r="O2962" s="23"/>
    </row>
    <row r="2963" s="22" customFormat="1" customHeight="1" spans="14:15">
      <c r="N2963" s="23"/>
      <c r="O2963" s="23"/>
    </row>
    <row r="2964" s="22" customFormat="1" customHeight="1" spans="14:15">
      <c r="N2964" s="23"/>
      <c r="O2964" s="23"/>
    </row>
    <row r="2965" s="22" customFormat="1" customHeight="1" spans="14:15">
      <c r="N2965" s="23"/>
      <c r="O2965" s="23"/>
    </row>
    <row r="2966" s="22" customFormat="1" customHeight="1" spans="14:15">
      <c r="N2966" s="23"/>
      <c r="O2966" s="23"/>
    </row>
    <row r="2967" s="22" customFormat="1" customHeight="1" spans="14:15">
      <c r="N2967" s="23"/>
      <c r="O2967" s="23"/>
    </row>
    <row r="2968" s="22" customFormat="1" customHeight="1" spans="14:15">
      <c r="N2968" s="23"/>
      <c r="O2968" s="23"/>
    </row>
    <row r="2969" s="22" customFormat="1" customHeight="1" spans="14:15">
      <c r="N2969" s="23"/>
      <c r="O2969" s="23"/>
    </row>
    <row r="2970" s="22" customFormat="1" customHeight="1" spans="14:15">
      <c r="N2970" s="23"/>
      <c r="O2970" s="23"/>
    </row>
    <row r="2971" s="22" customFormat="1" customHeight="1" spans="14:15">
      <c r="N2971" s="23"/>
      <c r="O2971" s="23"/>
    </row>
    <row r="2972" s="22" customFormat="1" customHeight="1" spans="14:15">
      <c r="N2972" s="23"/>
      <c r="O2972" s="23"/>
    </row>
    <row r="2973" s="22" customFormat="1" customHeight="1" spans="14:15">
      <c r="N2973" s="23"/>
      <c r="O2973" s="23"/>
    </row>
    <row r="2974" s="22" customFormat="1" customHeight="1" spans="14:15">
      <c r="N2974" s="23"/>
      <c r="O2974" s="23"/>
    </row>
    <row r="2975" s="22" customFormat="1" customHeight="1" spans="14:15">
      <c r="N2975" s="23"/>
      <c r="O2975" s="23"/>
    </row>
    <row r="2976" s="22" customFormat="1" customHeight="1" spans="14:15">
      <c r="N2976" s="23"/>
      <c r="O2976" s="23"/>
    </row>
    <row r="2977" s="22" customFormat="1" customHeight="1" spans="14:15">
      <c r="N2977" s="23"/>
      <c r="O2977" s="23"/>
    </row>
    <row r="2978" s="22" customFormat="1" customHeight="1" spans="14:15">
      <c r="N2978" s="23"/>
      <c r="O2978" s="23"/>
    </row>
    <row r="2979" s="22" customFormat="1" customHeight="1" spans="14:15">
      <c r="N2979" s="23"/>
      <c r="O2979" s="23"/>
    </row>
    <row r="2980" s="22" customFormat="1" customHeight="1" spans="14:15">
      <c r="N2980" s="23"/>
      <c r="O2980" s="23"/>
    </row>
    <row r="2981" s="22" customFormat="1" customHeight="1" spans="14:15">
      <c r="N2981" s="23"/>
      <c r="O2981" s="23"/>
    </row>
    <row r="2982" s="22" customFormat="1" customHeight="1" spans="14:15">
      <c r="N2982" s="23"/>
      <c r="O2982" s="23"/>
    </row>
    <row r="2983" s="22" customFormat="1" customHeight="1" spans="14:15">
      <c r="N2983" s="23"/>
      <c r="O2983" s="23"/>
    </row>
    <row r="2984" s="22" customFormat="1" customHeight="1" spans="14:15">
      <c r="N2984" s="23"/>
      <c r="O2984" s="23"/>
    </row>
    <row r="2985" s="22" customFormat="1" customHeight="1" spans="14:15">
      <c r="N2985" s="23"/>
      <c r="O2985" s="23"/>
    </row>
    <row r="2986" s="22" customFormat="1" customHeight="1" spans="14:15">
      <c r="N2986" s="23"/>
      <c r="O2986" s="23"/>
    </row>
    <row r="2987" s="22" customFormat="1" customHeight="1" spans="14:15">
      <c r="N2987" s="23"/>
      <c r="O2987" s="23"/>
    </row>
    <row r="2988" s="22" customFormat="1" customHeight="1" spans="14:15">
      <c r="N2988" s="23"/>
      <c r="O2988" s="23"/>
    </row>
    <row r="2989" s="22" customFormat="1" customHeight="1" spans="14:15">
      <c r="N2989" s="23"/>
      <c r="O2989" s="23"/>
    </row>
    <row r="2990" s="22" customFormat="1" customHeight="1" spans="14:15">
      <c r="N2990" s="23"/>
      <c r="O2990" s="23"/>
    </row>
    <row r="2991" s="22" customFormat="1" customHeight="1" spans="14:15">
      <c r="N2991" s="23"/>
      <c r="O2991" s="23"/>
    </row>
    <row r="2992" s="22" customFormat="1" customHeight="1" spans="14:15">
      <c r="N2992" s="23"/>
      <c r="O2992" s="23"/>
    </row>
    <row r="2993" s="22" customFormat="1" customHeight="1" spans="14:15">
      <c r="N2993" s="23"/>
      <c r="O2993" s="23"/>
    </row>
    <row r="2994" s="22" customFormat="1" customHeight="1" spans="14:15">
      <c r="N2994" s="23"/>
      <c r="O2994" s="23"/>
    </row>
    <row r="2995" s="22" customFormat="1" customHeight="1" spans="14:15">
      <c r="N2995" s="23"/>
      <c r="O2995" s="23"/>
    </row>
    <row r="2996" s="22" customFormat="1" customHeight="1" spans="14:15">
      <c r="N2996" s="23"/>
      <c r="O2996" s="23"/>
    </row>
    <row r="2997" s="22" customFormat="1" customHeight="1" spans="14:15">
      <c r="N2997" s="23"/>
      <c r="O2997" s="23"/>
    </row>
    <row r="2998" s="22" customFormat="1" customHeight="1" spans="14:15">
      <c r="N2998" s="23"/>
      <c r="O2998" s="23"/>
    </row>
    <row r="2999" s="22" customFormat="1" customHeight="1" spans="14:15">
      <c r="N2999" s="23"/>
      <c r="O2999" s="23"/>
    </row>
    <row r="3000" s="22" customFormat="1" customHeight="1" spans="14:15">
      <c r="N3000" s="23"/>
      <c r="O3000" s="23"/>
    </row>
    <row r="3001" s="22" customFormat="1" customHeight="1" spans="14:15">
      <c r="N3001" s="23"/>
      <c r="O3001" s="23"/>
    </row>
    <row r="3002" s="22" customFormat="1" customHeight="1" spans="14:15">
      <c r="N3002" s="23"/>
      <c r="O3002" s="23"/>
    </row>
    <row r="3003" s="22" customFormat="1" customHeight="1" spans="14:15">
      <c r="N3003" s="23"/>
      <c r="O3003" s="23"/>
    </row>
    <row r="3004" s="22" customFormat="1" customHeight="1" spans="14:15">
      <c r="N3004" s="23"/>
      <c r="O3004" s="23"/>
    </row>
    <row r="3005" s="22" customFormat="1" customHeight="1" spans="14:15">
      <c r="N3005" s="23"/>
      <c r="O3005" s="23"/>
    </row>
    <row r="3006" s="22" customFormat="1" customHeight="1" spans="14:15">
      <c r="N3006" s="23"/>
      <c r="O3006" s="23"/>
    </row>
    <row r="3007" s="22" customFormat="1" customHeight="1" spans="14:15">
      <c r="N3007" s="23"/>
      <c r="O3007" s="23"/>
    </row>
    <row r="3008" s="22" customFormat="1" customHeight="1" spans="14:15">
      <c r="N3008" s="23"/>
      <c r="O3008" s="23"/>
    </row>
    <row r="3009" s="22" customFormat="1" customHeight="1" spans="14:15">
      <c r="N3009" s="23"/>
      <c r="O3009" s="23"/>
    </row>
    <row r="3010" s="22" customFormat="1" customHeight="1" spans="14:15">
      <c r="N3010" s="23"/>
      <c r="O3010" s="23"/>
    </row>
    <row r="3011" s="22" customFormat="1" customHeight="1" spans="14:15">
      <c r="N3011" s="23"/>
      <c r="O3011" s="23"/>
    </row>
    <row r="3012" s="22" customFormat="1" customHeight="1" spans="14:15">
      <c r="N3012" s="23"/>
      <c r="O3012" s="23"/>
    </row>
    <row r="3013" s="22" customFormat="1" customHeight="1" spans="14:15">
      <c r="N3013" s="23"/>
      <c r="O3013" s="23"/>
    </row>
    <row r="3014" s="22" customFormat="1" customHeight="1" spans="14:15">
      <c r="N3014" s="23"/>
      <c r="O3014" s="23"/>
    </row>
    <row r="3015" s="22" customFormat="1" customHeight="1" spans="14:15">
      <c r="N3015" s="23"/>
      <c r="O3015" s="23"/>
    </row>
    <row r="3016" s="22" customFormat="1" customHeight="1" spans="14:15">
      <c r="N3016" s="23"/>
      <c r="O3016" s="23"/>
    </row>
    <row r="3017" s="22" customFormat="1" customHeight="1" spans="14:15">
      <c r="N3017" s="23"/>
      <c r="O3017" s="23"/>
    </row>
    <row r="3018" s="22" customFormat="1" customHeight="1" spans="14:15">
      <c r="N3018" s="23"/>
      <c r="O3018" s="23"/>
    </row>
    <row r="3019" s="22" customFormat="1" customHeight="1" spans="14:15">
      <c r="N3019" s="23"/>
      <c r="O3019" s="23"/>
    </row>
    <row r="3020" s="22" customFormat="1" customHeight="1" spans="14:15">
      <c r="N3020" s="23"/>
      <c r="O3020" s="23"/>
    </row>
    <row r="3021" s="22" customFormat="1" customHeight="1" spans="14:15">
      <c r="N3021" s="23"/>
      <c r="O3021" s="23"/>
    </row>
    <row r="3022" s="22" customFormat="1" customHeight="1" spans="14:15">
      <c r="N3022" s="23"/>
      <c r="O3022" s="23"/>
    </row>
    <row r="3023" s="22" customFormat="1" customHeight="1" spans="14:15">
      <c r="N3023" s="23"/>
      <c r="O3023" s="23"/>
    </row>
    <row r="3024" s="22" customFormat="1" customHeight="1" spans="14:15">
      <c r="N3024" s="23"/>
      <c r="O3024" s="23"/>
    </row>
    <row r="3025" s="22" customFormat="1" customHeight="1" spans="14:15">
      <c r="N3025" s="23"/>
      <c r="O3025" s="23"/>
    </row>
    <row r="3026" s="22" customFormat="1" customHeight="1" spans="14:15">
      <c r="N3026" s="23"/>
      <c r="O3026" s="23"/>
    </row>
    <row r="3027" s="22" customFormat="1" customHeight="1" spans="14:15">
      <c r="N3027" s="23"/>
      <c r="O3027" s="23"/>
    </row>
    <row r="3028" s="22" customFormat="1" customHeight="1" spans="14:15">
      <c r="N3028" s="23"/>
      <c r="O3028" s="23"/>
    </row>
    <row r="3029" s="22" customFormat="1" customHeight="1" spans="14:15">
      <c r="N3029" s="23"/>
      <c r="O3029" s="23"/>
    </row>
    <row r="3030" s="22" customFormat="1" customHeight="1" spans="14:15">
      <c r="N3030" s="23"/>
      <c r="O3030" s="23"/>
    </row>
    <row r="3031" s="22" customFormat="1" customHeight="1" spans="14:15">
      <c r="N3031" s="23"/>
      <c r="O3031" s="23"/>
    </row>
    <row r="3032" s="22" customFormat="1" customHeight="1" spans="14:15">
      <c r="N3032" s="23"/>
      <c r="O3032" s="23"/>
    </row>
    <row r="3033" s="22" customFormat="1" customHeight="1" spans="14:15">
      <c r="N3033" s="23"/>
      <c r="O3033" s="23"/>
    </row>
    <row r="3034" s="22" customFormat="1" customHeight="1" spans="14:15">
      <c r="N3034" s="23"/>
      <c r="O3034" s="23"/>
    </row>
    <row r="3035" s="22" customFormat="1" customHeight="1" spans="14:15">
      <c r="N3035" s="23"/>
      <c r="O3035" s="23"/>
    </row>
    <row r="3036" s="22" customFormat="1" customHeight="1" spans="14:15">
      <c r="N3036" s="23"/>
      <c r="O3036" s="23"/>
    </row>
    <row r="3037" s="22" customFormat="1" customHeight="1" spans="14:15">
      <c r="N3037" s="23"/>
      <c r="O3037" s="23"/>
    </row>
    <row r="3038" s="22" customFormat="1" customHeight="1" spans="14:15">
      <c r="N3038" s="23"/>
      <c r="O3038" s="23"/>
    </row>
    <row r="3039" s="22" customFormat="1" customHeight="1" spans="14:15">
      <c r="N3039" s="23"/>
      <c r="O3039" s="23"/>
    </row>
    <row r="3040" s="22" customFormat="1" customHeight="1" spans="14:15">
      <c r="N3040" s="23"/>
      <c r="O3040" s="23"/>
    </row>
    <row r="3041" s="22" customFormat="1" customHeight="1" spans="14:15">
      <c r="N3041" s="23"/>
      <c r="O3041" s="23"/>
    </row>
    <row r="3042" s="22" customFormat="1" customHeight="1" spans="14:15">
      <c r="N3042" s="23"/>
      <c r="O3042" s="23"/>
    </row>
    <row r="3043" s="22" customFormat="1" customHeight="1" spans="14:15">
      <c r="N3043" s="23"/>
      <c r="O3043" s="23"/>
    </row>
    <row r="3044" s="22" customFormat="1" customHeight="1" spans="14:15">
      <c r="N3044" s="23"/>
      <c r="O3044" s="23"/>
    </row>
    <row r="3045" s="22" customFormat="1" customHeight="1" spans="14:15">
      <c r="N3045" s="23"/>
      <c r="O3045" s="23"/>
    </row>
    <row r="3046" s="22" customFormat="1" customHeight="1" spans="14:15">
      <c r="N3046" s="23"/>
      <c r="O3046" s="23"/>
    </row>
    <row r="3047" s="22" customFormat="1" customHeight="1" spans="14:15">
      <c r="N3047" s="23"/>
      <c r="O3047" s="23"/>
    </row>
    <row r="3048" s="22" customFormat="1" customHeight="1" spans="14:15">
      <c r="N3048" s="23"/>
      <c r="O3048" s="23"/>
    </row>
    <row r="3049" s="22" customFormat="1" customHeight="1" spans="14:15">
      <c r="N3049" s="23"/>
      <c r="O3049" s="23"/>
    </row>
    <row r="3050" s="22" customFormat="1" customHeight="1" spans="14:15">
      <c r="N3050" s="23"/>
      <c r="O3050" s="23"/>
    </row>
    <row r="3051" s="22" customFormat="1" customHeight="1" spans="14:15">
      <c r="N3051" s="23"/>
      <c r="O3051" s="23"/>
    </row>
    <row r="3052" s="22" customFormat="1" customHeight="1" spans="14:15">
      <c r="N3052" s="23"/>
      <c r="O3052" s="23"/>
    </row>
    <row r="3053" s="22" customFormat="1" customHeight="1" spans="14:15">
      <c r="N3053" s="23"/>
      <c r="O3053" s="23"/>
    </row>
    <row r="3054" s="22" customFormat="1" customHeight="1" spans="14:15">
      <c r="N3054" s="23"/>
      <c r="O3054" s="23"/>
    </row>
    <row r="3055" s="22" customFormat="1" customHeight="1" spans="14:15">
      <c r="N3055" s="23"/>
      <c r="O3055" s="23"/>
    </row>
    <row r="3056" s="22" customFormat="1" customHeight="1" spans="14:15">
      <c r="N3056" s="23"/>
      <c r="O3056" s="23"/>
    </row>
    <row r="3057" s="22" customFormat="1" customHeight="1" spans="14:15">
      <c r="N3057" s="23"/>
      <c r="O3057" s="23"/>
    </row>
    <row r="3058" s="22" customFormat="1" customHeight="1" spans="14:15">
      <c r="N3058" s="23"/>
      <c r="O3058" s="23"/>
    </row>
    <row r="3059" s="22" customFormat="1" customHeight="1" spans="14:15">
      <c r="N3059" s="23"/>
      <c r="O3059" s="23"/>
    </row>
    <row r="3060" s="22" customFormat="1" customHeight="1" spans="14:15">
      <c r="N3060" s="23"/>
      <c r="O3060" s="23"/>
    </row>
    <row r="3061" s="22" customFormat="1" customHeight="1" spans="14:15">
      <c r="N3061" s="23"/>
      <c r="O3061" s="23"/>
    </row>
    <row r="3062" s="22" customFormat="1" customHeight="1" spans="14:15">
      <c r="N3062" s="23"/>
      <c r="O3062" s="23"/>
    </row>
    <row r="3063" s="22" customFormat="1" customHeight="1" spans="14:15">
      <c r="N3063" s="23"/>
      <c r="O3063" s="23"/>
    </row>
    <row r="3064" s="22" customFormat="1" customHeight="1" spans="14:15">
      <c r="N3064" s="23"/>
      <c r="O3064" s="23"/>
    </row>
    <row r="3065" s="22" customFormat="1" customHeight="1" spans="14:15">
      <c r="N3065" s="23"/>
      <c r="O3065" s="23"/>
    </row>
    <row r="3066" s="22" customFormat="1" customHeight="1" spans="14:15">
      <c r="N3066" s="23"/>
      <c r="O3066" s="23"/>
    </row>
    <row r="3067" s="22" customFormat="1" customHeight="1" spans="14:15">
      <c r="N3067" s="23"/>
      <c r="O3067" s="23"/>
    </row>
    <row r="3068" s="22" customFormat="1" customHeight="1" spans="14:15">
      <c r="N3068" s="23"/>
      <c r="O3068" s="23"/>
    </row>
    <row r="3069" s="22" customFormat="1" customHeight="1" spans="14:15">
      <c r="N3069" s="23"/>
      <c r="O3069" s="23"/>
    </row>
    <row r="3070" s="22" customFormat="1" customHeight="1" spans="14:15">
      <c r="N3070" s="23"/>
      <c r="O3070" s="23"/>
    </row>
    <row r="3071" s="22" customFormat="1" customHeight="1" spans="14:15">
      <c r="N3071" s="23"/>
      <c r="O3071" s="23"/>
    </row>
    <row r="3072" s="22" customFormat="1" customHeight="1" spans="14:15">
      <c r="N3072" s="23"/>
      <c r="O3072" s="23"/>
    </row>
    <row r="3073" s="22" customFormat="1" customHeight="1" spans="14:15">
      <c r="N3073" s="23"/>
      <c r="O3073" s="23"/>
    </row>
    <row r="3074" s="22" customFormat="1" customHeight="1" spans="14:15">
      <c r="N3074" s="23"/>
      <c r="O3074" s="23"/>
    </row>
    <row r="3075" s="22" customFormat="1" customHeight="1" spans="14:15">
      <c r="N3075" s="23"/>
      <c r="O3075" s="23"/>
    </row>
    <row r="3076" s="22" customFormat="1" customHeight="1" spans="14:15">
      <c r="N3076" s="23"/>
      <c r="O3076" s="23"/>
    </row>
    <row r="3077" s="22" customFormat="1" customHeight="1" spans="14:15">
      <c r="N3077" s="23"/>
      <c r="O3077" s="23"/>
    </row>
    <row r="3078" s="22" customFormat="1" customHeight="1" spans="14:15">
      <c r="N3078" s="23"/>
      <c r="O3078" s="23"/>
    </row>
    <row r="3079" s="22" customFormat="1" customHeight="1" spans="14:15">
      <c r="N3079" s="23"/>
      <c r="O3079" s="23"/>
    </row>
    <row r="3080" s="22" customFormat="1" customHeight="1" spans="14:15">
      <c r="N3080" s="23"/>
      <c r="O3080" s="23"/>
    </row>
    <row r="3081" s="22" customFormat="1" customHeight="1" spans="14:15">
      <c r="N3081" s="23"/>
      <c r="O3081" s="23"/>
    </row>
    <row r="3082" s="22" customFormat="1" customHeight="1" spans="14:15">
      <c r="N3082" s="23"/>
      <c r="O3082" s="23"/>
    </row>
    <row r="3083" s="22" customFormat="1" customHeight="1" spans="14:15">
      <c r="N3083" s="23"/>
      <c r="O3083" s="23"/>
    </row>
    <row r="3084" s="22" customFormat="1" customHeight="1" spans="14:15">
      <c r="N3084" s="23"/>
      <c r="O3084" s="23"/>
    </row>
    <row r="3085" s="22" customFormat="1" customHeight="1" spans="14:15">
      <c r="N3085" s="23"/>
      <c r="O3085" s="23"/>
    </row>
    <row r="3086" s="22" customFormat="1" customHeight="1" spans="14:15">
      <c r="N3086" s="23"/>
      <c r="O3086" s="23"/>
    </row>
    <row r="3087" s="22" customFormat="1" customHeight="1" spans="14:15">
      <c r="N3087" s="23"/>
      <c r="O3087" s="23"/>
    </row>
    <row r="3088" s="22" customFormat="1" customHeight="1" spans="14:15">
      <c r="N3088" s="23"/>
      <c r="O3088" s="23"/>
    </row>
    <row r="3089" s="22" customFormat="1" customHeight="1" spans="14:15">
      <c r="N3089" s="23"/>
      <c r="O3089" s="23"/>
    </row>
    <row r="3090" s="22" customFormat="1" customHeight="1" spans="14:15">
      <c r="N3090" s="23"/>
      <c r="O3090" s="23"/>
    </row>
    <row r="3091" s="22" customFormat="1" customHeight="1" spans="14:15">
      <c r="N3091" s="23"/>
      <c r="O3091" s="23"/>
    </row>
    <row r="3092" s="22" customFormat="1" customHeight="1" spans="14:15">
      <c r="N3092" s="23"/>
      <c r="O3092" s="23"/>
    </row>
    <row r="3093" s="22" customFormat="1" customHeight="1" spans="14:15">
      <c r="N3093" s="23"/>
      <c r="O3093" s="23"/>
    </row>
    <row r="3094" s="22" customFormat="1" customHeight="1" spans="14:15">
      <c r="N3094" s="23"/>
      <c r="O3094" s="23"/>
    </row>
    <row r="3095" s="22" customFormat="1" customHeight="1" spans="14:15">
      <c r="N3095" s="23"/>
      <c r="O3095" s="23"/>
    </row>
    <row r="3096" s="22" customFormat="1" customHeight="1" spans="14:15">
      <c r="N3096" s="23"/>
      <c r="O3096" s="23"/>
    </row>
    <row r="3097" s="22" customFormat="1" customHeight="1" spans="14:15">
      <c r="N3097" s="23"/>
      <c r="O3097" s="23"/>
    </row>
    <row r="3098" s="22" customFormat="1" customHeight="1" spans="14:15">
      <c r="N3098" s="23"/>
      <c r="O3098" s="23"/>
    </row>
    <row r="3099" s="22" customFormat="1" customHeight="1" spans="14:15">
      <c r="N3099" s="23"/>
      <c r="O3099" s="23"/>
    </row>
    <row r="3100" s="22" customFormat="1" customHeight="1" spans="14:15">
      <c r="N3100" s="23"/>
      <c r="O3100" s="23"/>
    </row>
    <row r="3101" s="22" customFormat="1" customHeight="1" spans="14:15">
      <c r="N3101" s="23"/>
      <c r="O3101" s="23"/>
    </row>
    <row r="3102" s="22" customFormat="1" customHeight="1" spans="14:15">
      <c r="N3102" s="23"/>
      <c r="O3102" s="23"/>
    </row>
    <row r="3103" s="22" customFormat="1" customHeight="1" spans="14:15">
      <c r="N3103" s="23"/>
      <c r="O3103" s="23"/>
    </row>
    <row r="3104" s="22" customFormat="1" customHeight="1" spans="14:15">
      <c r="N3104" s="23"/>
      <c r="O3104" s="23"/>
    </row>
    <row r="3105" s="22" customFormat="1" customHeight="1" spans="14:15">
      <c r="N3105" s="23"/>
      <c r="O3105" s="23"/>
    </row>
    <row r="3106" s="22" customFormat="1" customHeight="1" spans="14:15">
      <c r="N3106" s="23"/>
      <c r="O3106" s="23"/>
    </row>
    <row r="3107" s="22" customFormat="1" customHeight="1" spans="14:15">
      <c r="N3107" s="23"/>
      <c r="O3107" s="23"/>
    </row>
    <row r="3108" s="22" customFormat="1" customHeight="1" spans="14:15">
      <c r="N3108" s="23"/>
      <c r="O3108" s="23"/>
    </row>
    <row r="3109" s="22" customFormat="1" customHeight="1" spans="14:15">
      <c r="N3109" s="23"/>
      <c r="O3109" s="23"/>
    </row>
    <row r="3110" s="22" customFormat="1" customHeight="1" spans="14:15">
      <c r="N3110" s="23"/>
      <c r="O3110" s="23"/>
    </row>
    <row r="3111" s="22" customFormat="1" customHeight="1" spans="14:15">
      <c r="N3111" s="23"/>
      <c r="O3111" s="23"/>
    </row>
    <row r="3112" s="22" customFormat="1" customHeight="1" spans="14:15">
      <c r="N3112" s="23"/>
      <c r="O3112" s="23"/>
    </row>
    <row r="3113" s="22" customFormat="1" customHeight="1" spans="14:15">
      <c r="N3113" s="23"/>
      <c r="O3113" s="23"/>
    </row>
    <row r="3114" s="22" customFormat="1" customHeight="1" spans="14:15">
      <c r="N3114" s="23"/>
      <c r="O3114" s="23"/>
    </row>
    <row r="3115" s="22" customFormat="1" customHeight="1" spans="14:15">
      <c r="N3115" s="23"/>
      <c r="O3115" s="23"/>
    </row>
    <row r="3116" s="22" customFormat="1" customHeight="1" spans="14:15">
      <c r="N3116" s="23"/>
      <c r="O3116" s="23"/>
    </row>
    <row r="3117" s="22" customFormat="1" customHeight="1" spans="14:15">
      <c r="N3117" s="23"/>
      <c r="O3117" s="23"/>
    </row>
    <row r="3118" s="22" customFormat="1" customHeight="1" spans="14:15">
      <c r="N3118" s="23"/>
      <c r="O3118" s="23"/>
    </row>
    <row r="3119" s="22" customFormat="1" customHeight="1" spans="14:15">
      <c r="N3119" s="23"/>
      <c r="O3119" s="23"/>
    </row>
    <row r="3120" s="22" customFormat="1" customHeight="1" spans="14:15">
      <c r="N3120" s="23"/>
      <c r="O3120" s="23"/>
    </row>
    <row r="3121" s="22" customFormat="1" customHeight="1" spans="14:15">
      <c r="N3121" s="23"/>
      <c r="O3121" s="23"/>
    </row>
    <row r="3122" s="22" customFormat="1" customHeight="1" spans="14:15">
      <c r="N3122" s="23"/>
      <c r="O3122" s="23"/>
    </row>
    <row r="3123" s="22" customFormat="1" customHeight="1" spans="14:15">
      <c r="N3123" s="23"/>
      <c r="O3123" s="23"/>
    </row>
    <row r="3124" s="22" customFormat="1" customHeight="1" spans="14:15">
      <c r="N3124" s="23"/>
      <c r="O3124" s="23"/>
    </row>
    <row r="3125" s="22" customFormat="1" customHeight="1" spans="14:15">
      <c r="N3125" s="23"/>
      <c r="O3125" s="23"/>
    </row>
    <row r="3126" s="22" customFormat="1" customHeight="1" spans="14:15">
      <c r="N3126" s="23"/>
      <c r="O3126" s="23"/>
    </row>
    <row r="3127" s="22" customFormat="1" customHeight="1" spans="14:15">
      <c r="N3127" s="23"/>
      <c r="O3127" s="23"/>
    </row>
    <row r="3128" s="22" customFormat="1" customHeight="1" spans="14:15">
      <c r="N3128" s="23"/>
      <c r="O3128" s="23"/>
    </row>
    <row r="3129" s="22" customFormat="1" customHeight="1" spans="14:15">
      <c r="N3129" s="23"/>
      <c r="O3129" s="23"/>
    </row>
    <row r="3130" s="22" customFormat="1" customHeight="1" spans="14:15">
      <c r="N3130" s="23"/>
      <c r="O3130" s="23"/>
    </row>
    <row r="3131" s="22" customFormat="1" customHeight="1" spans="14:15">
      <c r="N3131" s="23"/>
      <c r="O3131" s="23"/>
    </row>
    <row r="3132" s="22" customFormat="1" customHeight="1" spans="14:15">
      <c r="N3132" s="23"/>
      <c r="O3132" s="23"/>
    </row>
    <row r="3133" s="22" customFormat="1" customHeight="1" spans="14:15">
      <c r="N3133" s="23"/>
      <c r="O3133" s="23"/>
    </row>
    <row r="3134" s="22" customFormat="1" customHeight="1" spans="14:15">
      <c r="N3134" s="23"/>
      <c r="O3134" s="23"/>
    </row>
    <row r="3135" s="22" customFormat="1" customHeight="1" spans="14:15">
      <c r="N3135" s="23"/>
      <c r="O3135" s="23"/>
    </row>
    <row r="3136" s="22" customFormat="1" customHeight="1" spans="14:15">
      <c r="N3136" s="23"/>
      <c r="O3136" s="23"/>
    </row>
    <row r="3137" s="22" customFormat="1" customHeight="1" spans="14:15">
      <c r="N3137" s="23"/>
      <c r="O3137" s="23"/>
    </row>
    <row r="3138" s="22" customFormat="1" customHeight="1" spans="14:15">
      <c r="N3138" s="23"/>
      <c r="O3138" s="23"/>
    </row>
    <row r="3139" s="22" customFormat="1" customHeight="1" spans="14:15">
      <c r="N3139" s="23"/>
      <c r="O3139" s="23"/>
    </row>
    <row r="3140" s="22" customFormat="1" customHeight="1" spans="14:15">
      <c r="N3140" s="23"/>
      <c r="O3140" s="23"/>
    </row>
    <row r="3141" s="22" customFormat="1" customHeight="1" spans="14:15">
      <c r="N3141" s="23"/>
      <c r="O3141" s="23"/>
    </row>
    <row r="3142" s="22" customFormat="1" customHeight="1" spans="14:15">
      <c r="N3142" s="23"/>
      <c r="O3142" s="23"/>
    </row>
    <row r="3143" s="22" customFormat="1" customHeight="1" spans="14:15">
      <c r="N3143" s="23"/>
      <c r="O3143" s="23"/>
    </row>
    <row r="3144" s="22" customFormat="1" customHeight="1" spans="14:15">
      <c r="N3144" s="23"/>
      <c r="O3144" s="23"/>
    </row>
    <row r="3145" s="22" customFormat="1" customHeight="1" spans="14:15">
      <c r="N3145" s="23"/>
      <c r="O3145" s="23"/>
    </row>
    <row r="3146" s="22" customFormat="1" customHeight="1" spans="14:15">
      <c r="N3146" s="23"/>
      <c r="O3146" s="23"/>
    </row>
    <row r="3147" s="22" customFormat="1" customHeight="1" spans="14:15">
      <c r="N3147" s="23"/>
      <c r="O3147" s="23"/>
    </row>
    <row r="3148" s="22" customFormat="1" customHeight="1" spans="14:15">
      <c r="N3148" s="23"/>
      <c r="O3148" s="23"/>
    </row>
    <row r="3149" s="22" customFormat="1" customHeight="1" spans="14:15">
      <c r="N3149" s="23"/>
      <c r="O3149" s="23"/>
    </row>
    <row r="3150" s="22" customFormat="1" customHeight="1" spans="14:15">
      <c r="N3150" s="23"/>
      <c r="O3150" s="23"/>
    </row>
    <row r="3151" s="22" customFormat="1" customHeight="1" spans="14:15">
      <c r="N3151" s="23"/>
      <c r="O3151" s="23"/>
    </row>
    <row r="3152" s="22" customFormat="1" customHeight="1" spans="14:15">
      <c r="N3152" s="23"/>
      <c r="O3152" s="23"/>
    </row>
    <row r="3153" s="22" customFormat="1" customHeight="1" spans="14:15">
      <c r="N3153" s="23"/>
      <c r="O3153" s="23"/>
    </row>
    <row r="3154" s="22" customFormat="1" customHeight="1" spans="14:15">
      <c r="N3154" s="23"/>
      <c r="O3154" s="23"/>
    </row>
    <row r="3155" s="22" customFormat="1" customHeight="1" spans="14:15">
      <c r="N3155" s="23"/>
      <c r="O3155" s="23"/>
    </row>
    <row r="3156" s="22" customFormat="1" customHeight="1" spans="14:15">
      <c r="N3156" s="23"/>
      <c r="O3156" s="23"/>
    </row>
    <row r="3157" s="22" customFormat="1" customHeight="1" spans="14:15">
      <c r="N3157" s="23"/>
      <c r="O3157" s="23"/>
    </row>
    <row r="3158" s="22" customFormat="1" customHeight="1" spans="14:15">
      <c r="N3158" s="23"/>
      <c r="O3158" s="23"/>
    </row>
    <row r="3159" s="22" customFormat="1" customHeight="1" spans="14:15">
      <c r="N3159" s="23"/>
      <c r="O3159" s="23"/>
    </row>
    <row r="3160" s="22" customFormat="1" customHeight="1" spans="14:15">
      <c r="N3160" s="23"/>
      <c r="O3160" s="23"/>
    </row>
    <row r="3161" s="22" customFormat="1" customHeight="1" spans="14:15">
      <c r="N3161" s="23"/>
      <c r="O3161" s="23"/>
    </row>
    <row r="3162" s="22" customFormat="1" customHeight="1" spans="14:15">
      <c r="N3162" s="23"/>
      <c r="O3162" s="23"/>
    </row>
    <row r="3163" s="22" customFormat="1" customHeight="1" spans="14:15">
      <c r="N3163" s="23"/>
      <c r="O3163" s="23"/>
    </row>
    <row r="3164" s="22" customFormat="1" customHeight="1" spans="14:15">
      <c r="N3164" s="23"/>
      <c r="O3164" s="23"/>
    </row>
    <row r="3165" s="22" customFormat="1" customHeight="1" spans="14:15">
      <c r="N3165" s="23"/>
      <c r="O3165" s="23"/>
    </row>
    <row r="3166" s="22" customFormat="1" customHeight="1" spans="14:15">
      <c r="N3166" s="23"/>
      <c r="O3166" s="23"/>
    </row>
    <row r="3167" s="22" customFormat="1" customHeight="1" spans="14:15">
      <c r="N3167" s="23"/>
      <c r="O3167" s="23"/>
    </row>
    <row r="3168" s="22" customFormat="1" customHeight="1" spans="14:15">
      <c r="N3168" s="23"/>
      <c r="O3168" s="23"/>
    </row>
    <row r="3169" s="22" customFormat="1" customHeight="1" spans="14:15">
      <c r="N3169" s="23"/>
      <c r="O3169" s="23"/>
    </row>
    <row r="3170" s="22" customFormat="1" customHeight="1" spans="14:15">
      <c r="N3170" s="23"/>
      <c r="O3170" s="23"/>
    </row>
    <row r="3171" s="22" customFormat="1" customHeight="1" spans="14:15">
      <c r="N3171" s="23"/>
      <c r="O3171" s="23"/>
    </row>
    <row r="3172" s="22" customFormat="1" customHeight="1" spans="14:15">
      <c r="N3172" s="23"/>
      <c r="O3172" s="23"/>
    </row>
    <row r="3173" s="22" customFormat="1" customHeight="1" spans="14:15">
      <c r="N3173" s="23"/>
      <c r="O3173" s="23"/>
    </row>
    <row r="3174" s="22" customFormat="1" customHeight="1" spans="14:15">
      <c r="N3174" s="23"/>
      <c r="O3174" s="23"/>
    </row>
    <row r="3175" s="22" customFormat="1" customHeight="1" spans="14:15">
      <c r="N3175" s="23"/>
      <c r="O3175" s="23"/>
    </row>
    <row r="3176" s="22" customFormat="1" customHeight="1" spans="14:15">
      <c r="N3176" s="23"/>
      <c r="O3176" s="23"/>
    </row>
    <row r="3177" s="22" customFormat="1" customHeight="1" spans="14:15">
      <c r="N3177" s="23"/>
      <c r="O3177" s="23"/>
    </row>
    <row r="3178" s="22" customFormat="1" customHeight="1" spans="14:15">
      <c r="N3178" s="23"/>
      <c r="O3178" s="23"/>
    </row>
    <row r="3179" s="22" customFormat="1" customHeight="1" spans="14:15">
      <c r="N3179" s="23"/>
      <c r="O3179" s="23"/>
    </row>
    <row r="3180" s="22" customFormat="1" customHeight="1" spans="14:15">
      <c r="N3180" s="23"/>
      <c r="O3180" s="23"/>
    </row>
    <row r="3181" s="22" customFormat="1" customHeight="1" spans="14:15">
      <c r="N3181" s="23"/>
      <c r="O3181" s="23"/>
    </row>
    <row r="3182" s="22" customFormat="1" customHeight="1" spans="14:15">
      <c r="N3182" s="23"/>
      <c r="O3182" s="23"/>
    </row>
    <row r="3183" s="22" customFormat="1" customHeight="1" spans="14:15">
      <c r="N3183" s="23"/>
      <c r="O3183" s="23"/>
    </row>
    <row r="3184" s="22" customFormat="1" customHeight="1" spans="14:15">
      <c r="N3184" s="23"/>
      <c r="O3184" s="23"/>
    </row>
    <row r="3185" s="22" customFormat="1" customHeight="1" spans="14:15">
      <c r="N3185" s="23"/>
      <c r="O3185" s="23"/>
    </row>
    <row r="3186" s="22" customFormat="1" customHeight="1" spans="14:15">
      <c r="N3186" s="23"/>
      <c r="O3186" s="23"/>
    </row>
    <row r="3187" s="22" customFormat="1" customHeight="1" spans="14:15">
      <c r="N3187" s="23"/>
      <c r="O3187" s="23"/>
    </row>
    <row r="3188" s="22" customFormat="1" customHeight="1" spans="14:15">
      <c r="N3188" s="23"/>
      <c r="O3188" s="23"/>
    </row>
    <row r="3189" s="22" customFormat="1" customHeight="1" spans="14:15">
      <c r="N3189" s="23"/>
      <c r="O3189" s="23"/>
    </row>
    <row r="3190" s="22" customFormat="1" customHeight="1" spans="14:15">
      <c r="N3190" s="23"/>
      <c r="O3190" s="23"/>
    </row>
    <row r="3191" s="22" customFormat="1" customHeight="1" spans="14:15">
      <c r="N3191" s="23"/>
      <c r="O3191" s="23"/>
    </row>
    <row r="3192" s="22" customFormat="1" customHeight="1" spans="14:15">
      <c r="N3192" s="23"/>
      <c r="O3192" s="23"/>
    </row>
    <row r="3193" s="22" customFormat="1" customHeight="1" spans="14:15">
      <c r="N3193" s="23"/>
      <c r="O3193" s="23"/>
    </row>
    <row r="3194" s="22" customFormat="1" customHeight="1" spans="14:15">
      <c r="N3194" s="23"/>
      <c r="O3194" s="23"/>
    </row>
    <row r="3195" s="22" customFormat="1" customHeight="1" spans="14:15">
      <c r="N3195" s="23"/>
      <c r="O3195" s="23"/>
    </row>
    <row r="3196" s="22" customFormat="1" customHeight="1" spans="14:15">
      <c r="N3196" s="23"/>
      <c r="O3196" s="23"/>
    </row>
    <row r="3197" s="22" customFormat="1" customHeight="1" spans="14:15">
      <c r="N3197" s="23"/>
      <c r="O3197" s="23"/>
    </row>
    <row r="3198" s="22" customFormat="1" customHeight="1" spans="14:15">
      <c r="N3198" s="23"/>
      <c r="O3198" s="23"/>
    </row>
    <row r="3199" s="22" customFormat="1" customHeight="1" spans="14:15">
      <c r="N3199" s="23"/>
      <c r="O3199" s="23"/>
    </row>
    <row r="3200" s="22" customFormat="1" customHeight="1" spans="14:15">
      <c r="N3200" s="23"/>
      <c r="O3200" s="23"/>
    </row>
    <row r="3201" s="22" customFormat="1" customHeight="1" spans="14:15">
      <c r="N3201" s="23"/>
      <c r="O3201" s="23"/>
    </row>
    <row r="3202" s="22" customFormat="1" customHeight="1" spans="14:15">
      <c r="N3202" s="23"/>
      <c r="O3202" s="23"/>
    </row>
    <row r="3203" s="22" customFormat="1" customHeight="1" spans="14:15">
      <c r="N3203" s="23"/>
      <c r="O3203" s="23"/>
    </row>
    <row r="3204" s="22" customFormat="1" customHeight="1" spans="14:15">
      <c r="N3204" s="23"/>
      <c r="O3204" s="23"/>
    </row>
    <row r="3205" s="22" customFormat="1" customHeight="1" spans="14:15">
      <c r="N3205" s="23"/>
      <c r="O3205" s="23"/>
    </row>
    <row r="3206" s="22" customFormat="1" customHeight="1" spans="14:15">
      <c r="N3206" s="23"/>
      <c r="O3206" s="23"/>
    </row>
    <row r="3207" s="22" customFormat="1" customHeight="1" spans="14:15">
      <c r="N3207" s="23"/>
      <c r="O3207" s="23"/>
    </row>
    <row r="3208" s="22" customFormat="1" customHeight="1" spans="14:15">
      <c r="N3208" s="23"/>
      <c r="O3208" s="23"/>
    </row>
    <row r="3209" s="22" customFormat="1" customHeight="1" spans="14:15">
      <c r="N3209" s="23"/>
      <c r="O3209" s="23"/>
    </row>
    <row r="3210" s="22" customFormat="1" customHeight="1" spans="14:15">
      <c r="N3210" s="23"/>
      <c r="O3210" s="23"/>
    </row>
    <row r="3211" s="22" customFormat="1" customHeight="1" spans="14:15">
      <c r="N3211" s="23"/>
      <c r="O3211" s="23"/>
    </row>
    <row r="3212" s="22" customFormat="1" customHeight="1" spans="14:15">
      <c r="N3212" s="23"/>
      <c r="O3212" s="23"/>
    </row>
    <row r="3213" s="22" customFormat="1" customHeight="1" spans="14:15">
      <c r="N3213" s="23"/>
      <c r="O3213" s="23"/>
    </row>
    <row r="3214" s="22" customFormat="1" customHeight="1" spans="14:15">
      <c r="N3214" s="23"/>
      <c r="O3214" s="23"/>
    </row>
    <row r="3215" s="22" customFormat="1" customHeight="1" spans="14:15">
      <c r="N3215" s="23"/>
      <c r="O3215" s="23"/>
    </row>
    <row r="3216" s="22" customFormat="1" customHeight="1" spans="14:15">
      <c r="N3216" s="23"/>
      <c r="O3216" s="23"/>
    </row>
    <row r="3217" s="22" customFormat="1" customHeight="1" spans="14:15">
      <c r="N3217" s="23"/>
      <c r="O3217" s="23"/>
    </row>
    <row r="3218" s="22" customFormat="1" customHeight="1" spans="14:15">
      <c r="N3218" s="23"/>
      <c r="O3218" s="23"/>
    </row>
    <row r="3219" s="22" customFormat="1" customHeight="1" spans="14:15">
      <c r="N3219" s="23"/>
      <c r="O3219" s="23"/>
    </row>
    <row r="3220" s="22" customFormat="1" customHeight="1" spans="14:15">
      <c r="N3220" s="23"/>
      <c r="O3220" s="23"/>
    </row>
    <row r="3221" s="22" customFormat="1" customHeight="1" spans="14:15">
      <c r="N3221" s="23"/>
      <c r="O3221" s="23"/>
    </row>
    <row r="3222" s="22" customFormat="1" customHeight="1" spans="14:15">
      <c r="N3222" s="23"/>
      <c r="O3222" s="23"/>
    </row>
    <row r="3223" s="22" customFormat="1" customHeight="1" spans="14:15">
      <c r="N3223" s="23"/>
      <c r="O3223" s="23"/>
    </row>
    <row r="3224" s="22" customFormat="1" customHeight="1" spans="14:15">
      <c r="N3224" s="23"/>
      <c r="O3224" s="23"/>
    </row>
    <row r="3225" s="22" customFormat="1" customHeight="1" spans="14:15">
      <c r="N3225" s="23"/>
      <c r="O3225" s="23"/>
    </row>
    <row r="3226" s="22" customFormat="1" customHeight="1" spans="14:15">
      <c r="N3226" s="23"/>
      <c r="O3226" s="23"/>
    </row>
    <row r="3227" s="22" customFormat="1" customHeight="1" spans="14:15">
      <c r="N3227" s="23"/>
      <c r="O3227" s="23"/>
    </row>
    <row r="3228" s="22" customFormat="1" customHeight="1" spans="14:15">
      <c r="N3228" s="23"/>
      <c r="O3228" s="23"/>
    </row>
    <row r="3229" s="22" customFormat="1" customHeight="1" spans="14:15">
      <c r="N3229" s="23"/>
      <c r="O3229" s="23"/>
    </row>
    <row r="3230" s="22" customFormat="1" customHeight="1" spans="14:15">
      <c r="N3230" s="23"/>
      <c r="O3230" s="23"/>
    </row>
    <row r="3231" s="22" customFormat="1" customHeight="1" spans="14:15">
      <c r="N3231" s="23"/>
      <c r="O3231" s="23"/>
    </row>
    <row r="3232" s="22" customFormat="1" customHeight="1" spans="14:15">
      <c r="N3232" s="23"/>
      <c r="O3232" s="23"/>
    </row>
    <row r="3233" s="22" customFormat="1" customHeight="1" spans="14:15">
      <c r="N3233" s="23"/>
      <c r="O3233" s="23"/>
    </row>
    <row r="3234" s="22" customFormat="1" customHeight="1" spans="14:15">
      <c r="N3234" s="23"/>
      <c r="O3234" s="23"/>
    </row>
    <row r="3235" s="22" customFormat="1" customHeight="1" spans="14:15">
      <c r="N3235" s="23"/>
      <c r="O3235" s="23"/>
    </row>
    <row r="3236" s="22" customFormat="1" customHeight="1" spans="14:15">
      <c r="N3236" s="23"/>
      <c r="O3236" s="23"/>
    </row>
    <row r="3237" s="22" customFormat="1" customHeight="1" spans="14:15">
      <c r="N3237" s="23"/>
      <c r="O3237" s="23"/>
    </row>
    <row r="3238" s="22" customFormat="1" customHeight="1" spans="14:15">
      <c r="N3238" s="23"/>
      <c r="O3238" s="23"/>
    </row>
    <row r="3239" s="22" customFormat="1" customHeight="1" spans="14:15">
      <c r="N3239" s="23"/>
      <c r="O3239" s="23"/>
    </row>
    <row r="3240" s="22" customFormat="1" customHeight="1" spans="14:15">
      <c r="N3240" s="23"/>
      <c r="O3240" s="23"/>
    </row>
    <row r="3241" s="22" customFormat="1" customHeight="1" spans="14:15">
      <c r="N3241" s="23"/>
      <c r="O3241" s="23"/>
    </row>
    <row r="3242" s="22" customFormat="1" customHeight="1" spans="14:15">
      <c r="N3242" s="23"/>
      <c r="O3242" s="23"/>
    </row>
    <row r="3243" s="22" customFormat="1" customHeight="1" spans="14:15">
      <c r="N3243" s="23"/>
      <c r="O3243" s="23"/>
    </row>
    <row r="3244" s="22" customFormat="1" customHeight="1" spans="14:15">
      <c r="N3244" s="23"/>
      <c r="O3244" s="23"/>
    </row>
    <row r="3245" s="22" customFormat="1" customHeight="1" spans="14:15">
      <c r="N3245" s="23"/>
      <c r="O3245" s="23"/>
    </row>
    <row r="3246" s="22" customFormat="1" customHeight="1" spans="14:15">
      <c r="N3246" s="23"/>
      <c r="O3246" s="23"/>
    </row>
    <row r="3247" s="22" customFormat="1" customHeight="1" spans="14:15">
      <c r="N3247" s="23"/>
      <c r="O3247" s="23"/>
    </row>
    <row r="3248" s="22" customFormat="1" customHeight="1" spans="14:15">
      <c r="N3248" s="23"/>
      <c r="O3248" s="23"/>
    </row>
    <row r="3249" s="22" customFormat="1" customHeight="1" spans="14:15">
      <c r="N3249" s="23"/>
      <c r="O3249" s="23"/>
    </row>
    <row r="3250" s="22" customFormat="1" customHeight="1" spans="14:15">
      <c r="N3250" s="23"/>
      <c r="O3250" s="23"/>
    </row>
    <row r="3251" s="22" customFormat="1" customHeight="1" spans="14:15">
      <c r="N3251" s="23"/>
      <c r="O3251" s="23"/>
    </row>
    <row r="3252" s="22" customFormat="1" customHeight="1" spans="14:15">
      <c r="N3252" s="23"/>
      <c r="O3252" s="23"/>
    </row>
    <row r="3253" s="22" customFormat="1" customHeight="1" spans="14:15">
      <c r="N3253" s="23"/>
      <c r="O3253" s="23"/>
    </row>
    <row r="3254" s="22" customFormat="1" customHeight="1" spans="14:15">
      <c r="N3254" s="23"/>
      <c r="O3254" s="23"/>
    </row>
    <row r="3255" s="22" customFormat="1" customHeight="1" spans="14:15">
      <c r="N3255" s="23"/>
      <c r="O3255" s="23"/>
    </row>
    <row r="3256" s="22" customFormat="1" customHeight="1" spans="14:15">
      <c r="N3256" s="23"/>
      <c r="O3256" s="23"/>
    </row>
    <row r="3257" s="22" customFormat="1" customHeight="1" spans="14:15">
      <c r="N3257" s="23"/>
      <c r="O3257" s="23"/>
    </row>
    <row r="3258" s="22" customFormat="1" customHeight="1" spans="14:15">
      <c r="N3258" s="23"/>
      <c r="O3258" s="23"/>
    </row>
    <row r="3259" s="22" customFormat="1" customHeight="1" spans="14:15">
      <c r="N3259" s="23"/>
      <c r="O3259" s="23"/>
    </row>
    <row r="3260" s="22" customFormat="1" customHeight="1" spans="14:15">
      <c r="N3260" s="23"/>
      <c r="O3260" s="23"/>
    </row>
    <row r="3261" s="22" customFormat="1" customHeight="1" spans="14:15">
      <c r="N3261" s="23"/>
      <c r="O3261" s="23"/>
    </row>
    <row r="3262" s="22" customFormat="1" customHeight="1" spans="14:15">
      <c r="N3262" s="23"/>
      <c r="O3262" s="23"/>
    </row>
    <row r="3263" s="22" customFormat="1" customHeight="1" spans="14:15">
      <c r="N3263" s="23"/>
      <c r="O3263" s="23"/>
    </row>
    <row r="3264" s="22" customFormat="1" customHeight="1" spans="14:15">
      <c r="N3264" s="23"/>
      <c r="O3264" s="23"/>
    </row>
    <row r="3265" s="22" customFormat="1" customHeight="1" spans="14:15">
      <c r="N3265" s="23"/>
      <c r="O3265" s="23"/>
    </row>
    <row r="3266" s="22" customFormat="1" customHeight="1" spans="14:15">
      <c r="N3266" s="23"/>
      <c r="O3266" s="23"/>
    </row>
    <row r="3267" s="22" customFormat="1" customHeight="1" spans="14:15">
      <c r="N3267" s="23"/>
      <c r="O3267" s="23"/>
    </row>
    <row r="3268" s="22" customFormat="1" customHeight="1" spans="14:15">
      <c r="N3268" s="23"/>
      <c r="O3268" s="23"/>
    </row>
    <row r="3269" s="22" customFormat="1" customHeight="1" spans="14:15">
      <c r="N3269" s="23"/>
      <c r="O3269" s="23"/>
    </row>
    <row r="3270" s="22" customFormat="1" customHeight="1" spans="14:15">
      <c r="N3270" s="23"/>
      <c r="O3270" s="23"/>
    </row>
    <row r="3271" s="22" customFormat="1" customHeight="1" spans="14:15">
      <c r="N3271" s="23"/>
      <c r="O3271" s="23"/>
    </row>
    <row r="3272" s="22" customFormat="1" customHeight="1" spans="14:15">
      <c r="N3272" s="23"/>
      <c r="O3272" s="23"/>
    </row>
    <row r="3273" s="22" customFormat="1" customHeight="1" spans="14:15">
      <c r="N3273" s="23"/>
      <c r="O3273" s="23"/>
    </row>
    <row r="3274" s="22" customFormat="1" customHeight="1" spans="14:15">
      <c r="N3274" s="23"/>
      <c r="O3274" s="23"/>
    </row>
    <row r="3275" s="22" customFormat="1" customHeight="1" spans="14:15">
      <c r="N3275" s="23"/>
      <c r="O3275" s="23"/>
    </row>
    <row r="3276" s="22" customFormat="1" customHeight="1" spans="14:15">
      <c r="N3276" s="23"/>
      <c r="O3276" s="23"/>
    </row>
    <row r="3277" s="22" customFormat="1" customHeight="1" spans="14:15">
      <c r="N3277" s="23"/>
      <c r="O3277" s="23"/>
    </row>
    <row r="3278" s="22" customFormat="1" customHeight="1" spans="14:15">
      <c r="N3278" s="23"/>
      <c r="O3278" s="23"/>
    </row>
    <row r="3279" s="22" customFormat="1" customHeight="1" spans="14:15">
      <c r="N3279" s="23"/>
      <c r="O3279" s="23"/>
    </row>
    <row r="3280" s="22" customFormat="1" customHeight="1" spans="14:15">
      <c r="N3280" s="23"/>
      <c r="O3280" s="23"/>
    </row>
    <row r="3281" s="22" customFormat="1" customHeight="1" spans="14:15">
      <c r="N3281" s="23"/>
      <c r="O3281" s="23"/>
    </row>
    <row r="3282" s="22" customFormat="1" customHeight="1" spans="14:15">
      <c r="N3282" s="23"/>
      <c r="O3282" s="23"/>
    </row>
    <row r="3283" s="22" customFormat="1" customHeight="1" spans="14:15">
      <c r="N3283" s="23"/>
      <c r="O3283" s="23"/>
    </row>
    <row r="3284" s="22" customFormat="1" customHeight="1" spans="14:15">
      <c r="N3284" s="23"/>
      <c r="O3284" s="23"/>
    </row>
    <row r="3285" s="22" customFormat="1" customHeight="1" spans="14:15">
      <c r="N3285" s="23"/>
      <c r="O3285" s="23"/>
    </row>
    <row r="3286" s="22" customFormat="1" customHeight="1" spans="14:15">
      <c r="N3286" s="23"/>
      <c r="O3286" s="23"/>
    </row>
    <row r="3287" s="22" customFormat="1" customHeight="1" spans="14:15">
      <c r="N3287" s="23"/>
      <c r="O3287" s="23"/>
    </row>
    <row r="3288" s="22" customFormat="1" customHeight="1" spans="14:15">
      <c r="N3288" s="23"/>
      <c r="O3288" s="23"/>
    </row>
    <row r="3289" s="22" customFormat="1" customHeight="1" spans="14:15">
      <c r="N3289" s="23"/>
      <c r="O3289" s="23"/>
    </row>
    <row r="3290" s="22" customFormat="1" customHeight="1" spans="14:15">
      <c r="N3290" s="23"/>
      <c r="O3290" s="23"/>
    </row>
    <row r="3291" s="22" customFormat="1" customHeight="1" spans="14:15">
      <c r="N3291" s="23"/>
      <c r="O3291" s="23"/>
    </row>
    <row r="3292" s="22" customFormat="1" customHeight="1" spans="14:15">
      <c r="N3292" s="23"/>
      <c r="O3292" s="23"/>
    </row>
    <row r="3293" s="22" customFormat="1" customHeight="1" spans="14:15">
      <c r="N3293" s="23"/>
      <c r="O3293" s="23"/>
    </row>
    <row r="3294" s="22" customFormat="1" customHeight="1" spans="14:15">
      <c r="N3294" s="23"/>
      <c r="O3294" s="23"/>
    </row>
    <row r="3295" s="22" customFormat="1" customHeight="1" spans="14:15">
      <c r="N3295" s="23"/>
      <c r="O3295" s="23"/>
    </row>
    <row r="3296" s="22" customFormat="1" customHeight="1" spans="14:15">
      <c r="N3296" s="23"/>
      <c r="O3296" s="23"/>
    </row>
    <row r="3297" s="22" customFormat="1" customHeight="1" spans="14:15">
      <c r="N3297" s="23"/>
      <c r="O3297" s="23"/>
    </row>
    <row r="3298" s="22" customFormat="1" customHeight="1" spans="14:15">
      <c r="N3298" s="23"/>
      <c r="O3298" s="23"/>
    </row>
    <row r="3299" s="22" customFormat="1" customHeight="1" spans="14:15">
      <c r="N3299" s="23"/>
      <c r="O3299" s="23"/>
    </row>
    <row r="3300" s="22" customFormat="1" customHeight="1" spans="14:15">
      <c r="N3300" s="23"/>
      <c r="O3300" s="23"/>
    </row>
    <row r="3301" s="22" customFormat="1" customHeight="1" spans="14:15">
      <c r="N3301" s="23"/>
      <c r="O3301" s="23"/>
    </row>
    <row r="3302" s="22" customFormat="1" customHeight="1" spans="14:15">
      <c r="N3302" s="23"/>
      <c r="O3302" s="23"/>
    </row>
    <row r="3303" s="22" customFormat="1" customHeight="1" spans="14:15">
      <c r="N3303" s="23"/>
      <c r="O3303" s="23"/>
    </row>
    <row r="3304" s="22" customFormat="1" customHeight="1" spans="14:15">
      <c r="N3304" s="23"/>
      <c r="O3304" s="23"/>
    </row>
    <row r="3305" s="22" customFormat="1" customHeight="1" spans="14:15">
      <c r="N3305" s="23"/>
      <c r="O3305" s="23"/>
    </row>
    <row r="3306" s="22" customFormat="1" customHeight="1" spans="14:15">
      <c r="N3306" s="23"/>
      <c r="O3306" s="23"/>
    </row>
    <row r="3307" s="22" customFormat="1" customHeight="1" spans="14:15">
      <c r="N3307" s="23"/>
      <c r="O3307" s="23"/>
    </row>
    <row r="3308" s="22" customFormat="1" customHeight="1" spans="14:15">
      <c r="N3308" s="23"/>
      <c r="O3308" s="23"/>
    </row>
    <row r="3309" s="22" customFormat="1" customHeight="1" spans="14:15">
      <c r="N3309" s="23"/>
      <c r="O3309" s="23"/>
    </row>
    <row r="3310" s="22" customFormat="1" customHeight="1" spans="14:15">
      <c r="N3310" s="23"/>
      <c r="O3310" s="23"/>
    </row>
    <row r="3311" s="22" customFormat="1" customHeight="1" spans="14:15">
      <c r="N3311" s="23"/>
      <c r="O3311" s="23"/>
    </row>
    <row r="3312" s="22" customFormat="1" customHeight="1" spans="14:15">
      <c r="N3312" s="23"/>
      <c r="O3312" s="23"/>
    </row>
    <row r="3313" s="22" customFormat="1" customHeight="1" spans="14:15">
      <c r="N3313" s="23"/>
      <c r="O3313" s="23"/>
    </row>
    <row r="3314" s="22" customFormat="1" customHeight="1" spans="14:15">
      <c r="N3314" s="23"/>
      <c r="O3314" s="23"/>
    </row>
    <row r="3315" s="22" customFormat="1" customHeight="1" spans="14:15">
      <c r="N3315" s="23"/>
      <c r="O3315" s="23"/>
    </row>
    <row r="3316" s="22" customFormat="1" customHeight="1" spans="14:15">
      <c r="N3316" s="23"/>
      <c r="O3316" s="23"/>
    </row>
    <row r="3317" s="22" customFormat="1" customHeight="1" spans="14:15">
      <c r="N3317" s="23"/>
      <c r="O3317" s="23"/>
    </row>
    <row r="3318" s="22" customFormat="1" customHeight="1" spans="14:15">
      <c r="N3318" s="23"/>
      <c r="O3318" s="23"/>
    </row>
    <row r="3319" s="22" customFormat="1" customHeight="1" spans="14:15">
      <c r="N3319" s="23"/>
      <c r="O3319" s="23"/>
    </row>
    <row r="3320" s="22" customFormat="1" customHeight="1" spans="14:15">
      <c r="N3320" s="23"/>
      <c r="O3320" s="23"/>
    </row>
    <row r="3321" s="22" customFormat="1" customHeight="1" spans="14:15">
      <c r="N3321" s="23"/>
      <c r="O3321" s="23"/>
    </row>
    <row r="3322" s="22" customFormat="1" customHeight="1" spans="14:15">
      <c r="N3322" s="23"/>
      <c r="O3322" s="23"/>
    </row>
    <row r="3323" s="22" customFormat="1" customHeight="1" spans="14:15">
      <c r="N3323" s="23"/>
      <c r="O3323" s="23"/>
    </row>
    <row r="3324" s="22" customFormat="1" customHeight="1" spans="14:15">
      <c r="N3324" s="23"/>
      <c r="O3324" s="23"/>
    </row>
    <row r="3325" s="22" customFormat="1" customHeight="1" spans="14:15">
      <c r="N3325" s="23"/>
      <c r="O3325" s="23"/>
    </row>
    <row r="3326" s="22" customFormat="1" customHeight="1" spans="14:15">
      <c r="N3326" s="23"/>
      <c r="O3326" s="23"/>
    </row>
    <row r="3327" s="22" customFormat="1" customHeight="1" spans="14:15">
      <c r="N3327" s="23"/>
      <c r="O3327" s="23"/>
    </row>
    <row r="3328" s="22" customFormat="1" customHeight="1" spans="14:15">
      <c r="N3328" s="23"/>
      <c r="O3328" s="23"/>
    </row>
    <row r="3329" s="22" customFormat="1" customHeight="1" spans="14:15">
      <c r="N3329" s="23"/>
      <c r="O3329" s="23"/>
    </row>
    <row r="3330" s="22" customFormat="1" customHeight="1" spans="14:15">
      <c r="N3330" s="23"/>
      <c r="O3330" s="23"/>
    </row>
    <row r="3331" s="22" customFormat="1" customHeight="1" spans="14:15">
      <c r="N3331" s="23"/>
      <c r="O3331" s="23"/>
    </row>
    <row r="3332" s="22" customFormat="1" customHeight="1" spans="14:15">
      <c r="N3332" s="23"/>
      <c r="O3332" s="23"/>
    </row>
    <row r="3333" s="22" customFormat="1" customHeight="1" spans="14:15">
      <c r="N3333" s="23"/>
      <c r="O3333" s="23"/>
    </row>
    <row r="3334" s="22" customFormat="1" customHeight="1" spans="14:15">
      <c r="N3334" s="23"/>
      <c r="O3334" s="23"/>
    </row>
    <row r="3335" s="22" customFormat="1" customHeight="1" spans="14:15">
      <c r="N3335" s="23"/>
      <c r="O3335" s="23"/>
    </row>
    <row r="3336" s="22" customFormat="1" customHeight="1" spans="14:15">
      <c r="N3336" s="23"/>
      <c r="O3336" s="23"/>
    </row>
    <row r="3337" s="22" customFormat="1" customHeight="1" spans="14:15">
      <c r="N3337" s="23"/>
      <c r="O3337" s="23"/>
    </row>
    <row r="3338" s="22" customFormat="1" customHeight="1" spans="14:15">
      <c r="N3338" s="23"/>
      <c r="O3338" s="23"/>
    </row>
    <row r="3339" s="22" customFormat="1" customHeight="1" spans="14:15">
      <c r="N3339" s="23"/>
      <c r="O3339" s="23"/>
    </row>
    <row r="3340" s="22" customFormat="1" customHeight="1" spans="14:15">
      <c r="N3340" s="23"/>
      <c r="O3340" s="23"/>
    </row>
    <row r="3341" s="22" customFormat="1" customHeight="1" spans="14:15">
      <c r="N3341" s="23"/>
      <c r="O3341" s="23"/>
    </row>
    <row r="3342" s="22" customFormat="1" customHeight="1" spans="14:15">
      <c r="N3342" s="23"/>
      <c r="O3342" s="23"/>
    </row>
    <row r="3343" s="22" customFormat="1" customHeight="1" spans="14:15">
      <c r="N3343" s="23"/>
      <c r="O3343" s="23"/>
    </row>
    <row r="3344" s="22" customFormat="1" customHeight="1" spans="14:15">
      <c r="N3344" s="23"/>
      <c r="O3344" s="23"/>
    </row>
    <row r="3345" s="22" customFormat="1" customHeight="1" spans="14:15">
      <c r="N3345" s="23"/>
      <c r="O3345" s="23"/>
    </row>
    <row r="3346" s="22" customFormat="1" customHeight="1" spans="14:15">
      <c r="N3346" s="23"/>
      <c r="O3346" s="23"/>
    </row>
    <row r="3347" s="22" customFormat="1" customHeight="1" spans="14:15">
      <c r="N3347" s="23"/>
      <c r="O3347" s="23"/>
    </row>
    <row r="3348" s="22" customFormat="1" customHeight="1" spans="14:15">
      <c r="N3348" s="23"/>
      <c r="O3348" s="23"/>
    </row>
    <row r="3349" s="22" customFormat="1" customHeight="1" spans="14:15">
      <c r="N3349" s="23"/>
      <c r="O3349" s="23"/>
    </row>
    <row r="3350" s="22" customFormat="1" customHeight="1" spans="14:15">
      <c r="N3350" s="23"/>
      <c r="O3350" s="23"/>
    </row>
    <row r="3351" s="22" customFormat="1" customHeight="1" spans="14:15">
      <c r="N3351" s="23"/>
      <c r="O3351" s="23"/>
    </row>
    <row r="3352" s="22" customFormat="1" customHeight="1" spans="14:15">
      <c r="N3352" s="23"/>
      <c r="O3352" s="23"/>
    </row>
    <row r="3353" s="22" customFormat="1" customHeight="1" spans="14:15">
      <c r="N3353" s="23"/>
      <c r="O3353" s="23"/>
    </row>
    <row r="3354" s="22" customFormat="1" customHeight="1" spans="14:15">
      <c r="N3354" s="23"/>
      <c r="O3354" s="23"/>
    </row>
    <row r="3355" s="22" customFormat="1" customHeight="1" spans="14:15">
      <c r="N3355" s="23"/>
      <c r="O3355" s="23"/>
    </row>
    <row r="3356" s="22" customFormat="1" customHeight="1" spans="14:15">
      <c r="N3356" s="23"/>
      <c r="O3356" s="23"/>
    </row>
    <row r="3357" s="22" customFormat="1" customHeight="1" spans="14:15">
      <c r="N3357" s="23"/>
      <c r="O3357" s="23"/>
    </row>
    <row r="3358" s="22" customFormat="1" customHeight="1" spans="14:15">
      <c r="N3358" s="23"/>
      <c r="O3358" s="23"/>
    </row>
    <row r="3359" s="22" customFormat="1" customHeight="1" spans="14:15">
      <c r="N3359" s="23"/>
      <c r="O3359" s="23"/>
    </row>
    <row r="3360" s="22" customFormat="1" customHeight="1" spans="14:15">
      <c r="N3360" s="23"/>
      <c r="O3360" s="23"/>
    </row>
    <row r="3361" s="22" customFormat="1" customHeight="1" spans="14:15">
      <c r="N3361" s="23"/>
      <c r="O3361" s="23"/>
    </row>
    <row r="3362" s="22" customFormat="1" customHeight="1" spans="14:15">
      <c r="N3362" s="23"/>
      <c r="O3362" s="23"/>
    </row>
    <row r="3363" s="22" customFormat="1" customHeight="1" spans="14:15">
      <c r="N3363" s="23"/>
      <c r="O3363" s="23"/>
    </row>
    <row r="3364" s="22" customFormat="1" customHeight="1" spans="14:15">
      <c r="N3364" s="23"/>
      <c r="O3364" s="23"/>
    </row>
    <row r="3365" s="22" customFormat="1" customHeight="1" spans="14:15">
      <c r="N3365" s="23"/>
      <c r="O3365" s="23"/>
    </row>
    <row r="3366" s="22" customFormat="1" customHeight="1" spans="14:15">
      <c r="N3366" s="23"/>
      <c r="O3366" s="23"/>
    </row>
    <row r="3367" s="22" customFormat="1" customHeight="1" spans="14:15">
      <c r="N3367" s="23"/>
      <c r="O3367" s="23"/>
    </row>
    <row r="3368" s="22" customFormat="1" customHeight="1" spans="14:15">
      <c r="N3368" s="23"/>
      <c r="O3368" s="23"/>
    </row>
    <row r="3369" s="22" customFormat="1" customHeight="1" spans="14:15">
      <c r="N3369" s="23"/>
      <c r="O3369" s="23"/>
    </row>
    <row r="3370" s="22" customFormat="1" customHeight="1" spans="14:15">
      <c r="N3370" s="23"/>
      <c r="O3370" s="23"/>
    </row>
    <row r="3371" s="22" customFormat="1" customHeight="1" spans="14:15">
      <c r="N3371" s="23"/>
      <c r="O3371" s="23"/>
    </row>
    <row r="3372" s="22" customFormat="1" customHeight="1" spans="14:15">
      <c r="N3372" s="23"/>
      <c r="O3372" s="23"/>
    </row>
    <row r="3373" s="22" customFormat="1" customHeight="1" spans="14:15">
      <c r="N3373" s="23"/>
      <c r="O3373" s="23"/>
    </row>
    <row r="3374" s="22" customFormat="1" customHeight="1" spans="14:15">
      <c r="N3374" s="23"/>
      <c r="O3374" s="23"/>
    </row>
    <row r="3375" s="22" customFormat="1" customHeight="1" spans="14:15">
      <c r="N3375" s="23"/>
      <c r="O3375" s="23"/>
    </row>
    <row r="3376" s="22" customFormat="1" customHeight="1" spans="14:15">
      <c r="N3376" s="23"/>
      <c r="O3376" s="23"/>
    </row>
    <row r="3377" s="22" customFormat="1" customHeight="1" spans="14:15">
      <c r="N3377" s="23"/>
      <c r="O3377" s="23"/>
    </row>
    <row r="3378" s="22" customFormat="1" customHeight="1" spans="14:15">
      <c r="N3378" s="23"/>
      <c r="O3378" s="23"/>
    </row>
    <row r="3379" s="22" customFormat="1" customHeight="1" spans="14:15">
      <c r="N3379" s="23"/>
      <c r="O3379" s="23"/>
    </row>
    <row r="3380" s="22" customFormat="1" customHeight="1" spans="14:15">
      <c r="N3380" s="23"/>
      <c r="O3380" s="23"/>
    </row>
    <row r="3381" s="22" customFormat="1" customHeight="1" spans="14:15">
      <c r="N3381" s="23"/>
      <c r="O3381" s="23"/>
    </row>
    <row r="3382" s="22" customFormat="1" customHeight="1" spans="14:15">
      <c r="N3382" s="23"/>
      <c r="O3382" s="23"/>
    </row>
    <row r="3383" s="22" customFormat="1" customHeight="1" spans="14:15">
      <c r="N3383" s="23"/>
      <c r="O3383" s="23"/>
    </row>
    <row r="3384" s="22" customFormat="1" customHeight="1" spans="14:15">
      <c r="N3384" s="23"/>
      <c r="O3384" s="23"/>
    </row>
    <row r="3385" s="22" customFormat="1" customHeight="1" spans="14:15">
      <c r="N3385" s="23"/>
      <c r="O3385" s="23"/>
    </row>
    <row r="3386" s="22" customFormat="1" customHeight="1" spans="14:15">
      <c r="N3386" s="23"/>
      <c r="O3386" s="23"/>
    </row>
    <row r="3387" s="22" customFormat="1" customHeight="1" spans="14:15">
      <c r="N3387" s="23"/>
      <c r="O3387" s="23"/>
    </row>
    <row r="3388" s="22" customFormat="1" customHeight="1" spans="14:15">
      <c r="N3388" s="23"/>
      <c r="O3388" s="23"/>
    </row>
    <row r="3389" s="22" customFormat="1" customHeight="1" spans="14:15">
      <c r="N3389" s="23"/>
      <c r="O3389" s="23"/>
    </row>
    <row r="3390" s="22" customFormat="1" customHeight="1" spans="14:15">
      <c r="N3390" s="23"/>
      <c r="O3390" s="23"/>
    </row>
    <row r="3391" s="22" customFormat="1" customHeight="1" spans="14:15">
      <c r="N3391" s="23"/>
      <c r="O3391" s="23"/>
    </row>
    <row r="3392" s="22" customFormat="1" customHeight="1" spans="14:15">
      <c r="N3392" s="23"/>
      <c r="O3392" s="23"/>
    </row>
    <row r="3393" s="22" customFormat="1" customHeight="1" spans="14:15">
      <c r="N3393" s="23"/>
      <c r="O3393" s="23"/>
    </row>
    <row r="3394" s="22" customFormat="1" customHeight="1" spans="14:15">
      <c r="N3394" s="23"/>
      <c r="O3394" s="23"/>
    </row>
    <row r="3395" s="22" customFormat="1" customHeight="1" spans="14:15">
      <c r="N3395" s="23"/>
      <c r="O3395" s="23"/>
    </row>
    <row r="3396" s="22" customFormat="1" customHeight="1" spans="14:15">
      <c r="N3396" s="23"/>
      <c r="O3396" s="23"/>
    </row>
    <row r="3397" s="22" customFormat="1" customHeight="1" spans="14:15">
      <c r="N3397" s="23"/>
      <c r="O3397" s="23"/>
    </row>
    <row r="3398" s="22" customFormat="1" customHeight="1" spans="14:15">
      <c r="N3398" s="23"/>
      <c r="O3398" s="23"/>
    </row>
    <row r="3399" s="22" customFormat="1" customHeight="1" spans="14:15">
      <c r="N3399" s="23"/>
      <c r="O3399" s="23"/>
    </row>
    <row r="3400" s="22" customFormat="1" customHeight="1" spans="14:15">
      <c r="N3400" s="23"/>
      <c r="O3400" s="23"/>
    </row>
    <row r="3401" s="22" customFormat="1" customHeight="1" spans="14:15">
      <c r="N3401" s="23"/>
      <c r="O3401" s="23"/>
    </row>
    <row r="3402" s="22" customFormat="1" customHeight="1" spans="14:15">
      <c r="N3402" s="23"/>
      <c r="O3402" s="23"/>
    </row>
    <row r="3403" s="22" customFormat="1" customHeight="1" spans="14:15">
      <c r="N3403" s="23"/>
      <c r="O3403" s="23"/>
    </row>
    <row r="3404" s="22" customFormat="1" customHeight="1" spans="14:15">
      <c r="N3404" s="23"/>
      <c r="O3404" s="23"/>
    </row>
    <row r="3405" s="22" customFormat="1" customHeight="1" spans="14:15">
      <c r="N3405" s="23"/>
      <c r="O3405" s="23"/>
    </row>
    <row r="3406" s="22" customFormat="1" customHeight="1" spans="14:15">
      <c r="N3406" s="23"/>
      <c r="O3406" s="23"/>
    </row>
    <row r="3407" s="22" customFormat="1" customHeight="1" spans="14:15">
      <c r="N3407" s="23"/>
      <c r="O3407" s="23"/>
    </row>
    <row r="3408" s="22" customFormat="1" customHeight="1" spans="14:15">
      <c r="N3408" s="23"/>
      <c r="O3408" s="23"/>
    </row>
    <row r="3409" s="22" customFormat="1" customHeight="1" spans="14:15">
      <c r="N3409" s="23"/>
      <c r="O3409" s="23"/>
    </row>
    <row r="3410" s="22" customFormat="1" customHeight="1" spans="14:15">
      <c r="N3410" s="23"/>
      <c r="O3410" s="23"/>
    </row>
    <row r="3411" s="22" customFormat="1" customHeight="1" spans="14:15">
      <c r="N3411" s="23"/>
      <c r="O3411" s="23"/>
    </row>
    <row r="3412" s="22" customFormat="1" customHeight="1" spans="14:15">
      <c r="N3412" s="23"/>
      <c r="O3412" s="23"/>
    </row>
    <row r="3413" s="22" customFormat="1" customHeight="1" spans="14:15">
      <c r="N3413" s="23"/>
      <c r="O3413" s="23"/>
    </row>
    <row r="3414" s="22" customFormat="1" customHeight="1" spans="14:15">
      <c r="N3414" s="23"/>
      <c r="O3414" s="23"/>
    </row>
    <row r="3415" s="22" customFormat="1" customHeight="1" spans="14:15">
      <c r="N3415" s="23"/>
      <c r="O3415" s="23"/>
    </row>
    <row r="3416" s="22" customFormat="1" customHeight="1" spans="14:15">
      <c r="N3416" s="23"/>
      <c r="O3416" s="23"/>
    </row>
    <row r="3417" s="22" customFormat="1" customHeight="1" spans="14:15">
      <c r="N3417" s="23"/>
      <c r="O3417" s="23"/>
    </row>
    <row r="3418" s="22" customFormat="1" customHeight="1" spans="14:15">
      <c r="N3418" s="23"/>
      <c r="O3418" s="23"/>
    </row>
    <row r="3419" s="22" customFormat="1" customHeight="1" spans="14:15">
      <c r="N3419" s="23"/>
      <c r="O3419" s="23"/>
    </row>
    <row r="3420" s="22" customFormat="1" customHeight="1" spans="14:15">
      <c r="N3420" s="23"/>
      <c r="O3420" s="23"/>
    </row>
    <row r="3421" s="22" customFormat="1" customHeight="1" spans="14:15">
      <c r="N3421" s="23"/>
      <c r="O3421" s="23"/>
    </row>
    <row r="3422" s="22" customFormat="1" customHeight="1" spans="14:15">
      <c r="N3422" s="23"/>
      <c r="O3422" s="23"/>
    </row>
    <row r="3423" s="22" customFormat="1" customHeight="1" spans="14:15">
      <c r="N3423" s="23"/>
      <c r="O3423" s="23"/>
    </row>
    <row r="3424" s="22" customFormat="1" customHeight="1" spans="14:15">
      <c r="N3424" s="23"/>
      <c r="O3424" s="23"/>
    </row>
    <row r="3425" s="22" customFormat="1" customHeight="1" spans="14:15">
      <c r="N3425" s="23"/>
      <c r="O3425" s="23"/>
    </row>
    <row r="3426" s="22" customFormat="1" customHeight="1" spans="14:15">
      <c r="N3426" s="23"/>
      <c r="O3426" s="23"/>
    </row>
    <row r="3427" s="22" customFormat="1" customHeight="1" spans="14:15">
      <c r="N3427" s="23"/>
      <c r="O3427" s="23"/>
    </row>
    <row r="3428" s="22" customFormat="1" customHeight="1" spans="14:15">
      <c r="N3428" s="23"/>
      <c r="O3428" s="23"/>
    </row>
    <row r="3429" s="22" customFormat="1" customHeight="1" spans="14:15">
      <c r="N3429" s="23"/>
      <c r="O3429" s="23"/>
    </row>
    <row r="3430" s="22" customFormat="1" customHeight="1" spans="14:15">
      <c r="N3430" s="23"/>
      <c r="O3430" s="23"/>
    </row>
    <row r="3431" s="22" customFormat="1" customHeight="1" spans="14:15">
      <c r="N3431" s="23"/>
      <c r="O3431" s="23"/>
    </row>
    <row r="3432" s="22" customFormat="1" customHeight="1" spans="14:15">
      <c r="N3432" s="23"/>
      <c r="O3432" s="23"/>
    </row>
    <row r="3433" s="22" customFormat="1" customHeight="1" spans="14:15">
      <c r="N3433" s="23"/>
      <c r="O3433" s="23"/>
    </row>
    <row r="3434" s="22" customFormat="1" customHeight="1" spans="14:15">
      <c r="N3434" s="23"/>
      <c r="O3434" s="23"/>
    </row>
    <row r="3435" s="22" customFormat="1" customHeight="1" spans="14:15">
      <c r="N3435" s="23"/>
      <c r="O3435" s="23"/>
    </row>
    <row r="3436" s="22" customFormat="1" customHeight="1" spans="14:15">
      <c r="N3436" s="23"/>
      <c r="O3436" s="23"/>
    </row>
    <row r="3437" s="22" customFormat="1" customHeight="1" spans="14:15">
      <c r="N3437" s="23"/>
      <c r="O3437" s="23"/>
    </row>
    <row r="3438" s="22" customFormat="1" customHeight="1" spans="14:15">
      <c r="N3438" s="23"/>
      <c r="O3438" s="23"/>
    </row>
    <row r="3439" s="22" customFormat="1" customHeight="1" spans="14:15">
      <c r="N3439" s="23"/>
      <c r="O3439" s="23"/>
    </row>
    <row r="3440" s="22" customFormat="1" customHeight="1" spans="14:15">
      <c r="N3440" s="23"/>
      <c r="O3440" s="23"/>
    </row>
    <row r="3441" s="22" customFormat="1" customHeight="1" spans="14:15">
      <c r="N3441" s="23"/>
      <c r="O3441" s="23"/>
    </row>
    <row r="3442" s="22" customFormat="1" customHeight="1" spans="14:15">
      <c r="N3442" s="23"/>
      <c r="O3442" s="23"/>
    </row>
    <row r="3443" s="22" customFormat="1" customHeight="1" spans="14:15">
      <c r="N3443" s="23"/>
      <c r="O3443" s="23"/>
    </row>
    <row r="3444" s="22" customFormat="1" customHeight="1" spans="14:15">
      <c r="N3444" s="23"/>
      <c r="O3444" s="23"/>
    </row>
    <row r="3445" s="22" customFormat="1" customHeight="1" spans="14:15">
      <c r="N3445" s="23"/>
      <c r="O3445" s="23"/>
    </row>
    <row r="3446" s="22" customFormat="1" customHeight="1" spans="14:15">
      <c r="N3446" s="23"/>
      <c r="O3446" s="23"/>
    </row>
    <row r="3447" s="22" customFormat="1" customHeight="1" spans="14:15">
      <c r="N3447" s="23"/>
      <c r="O3447" s="23"/>
    </row>
    <row r="3448" s="22" customFormat="1" customHeight="1" spans="14:15">
      <c r="N3448" s="23"/>
      <c r="O3448" s="23"/>
    </row>
    <row r="3449" s="22" customFormat="1" customHeight="1" spans="14:15">
      <c r="N3449" s="23"/>
      <c r="O3449" s="23"/>
    </row>
    <row r="3450" s="22" customFormat="1" customHeight="1" spans="14:15">
      <c r="N3450" s="23"/>
      <c r="O3450" s="23"/>
    </row>
    <row r="3451" s="22" customFormat="1" customHeight="1" spans="14:15">
      <c r="N3451" s="23"/>
      <c r="O3451" s="23"/>
    </row>
    <row r="3452" s="22" customFormat="1" customHeight="1" spans="14:15">
      <c r="N3452" s="23"/>
      <c r="O3452" s="23"/>
    </row>
    <row r="3453" s="22" customFormat="1" customHeight="1" spans="14:15">
      <c r="N3453" s="23"/>
      <c r="O3453" s="23"/>
    </row>
    <row r="3454" s="22" customFormat="1" customHeight="1" spans="14:15">
      <c r="N3454" s="23"/>
      <c r="O3454" s="23"/>
    </row>
    <row r="3455" s="22" customFormat="1" customHeight="1" spans="14:15">
      <c r="N3455" s="23"/>
      <c r="O3455" s="23"/>
    </row>
    <row r="3456" s="22" customFormat="1" customHeight="1" spans="14:15">
      <c r="N3456" s="23"/>
      <c r="O3456" s="23"/>
    </row>
    <row r="3457" s="22" customFormat="1" customHeight="1" spans="14:15">
      <c r="N3457" s="23"/>
      <c r="O3457" s="23"/>
    </row>
    <row r="3458" s="22" customFormat="1" customHeight="1" spans="14:15">
      <c r="N3458" s="23"/>
      <c r="O3458" s="23"/>
    </row>
    <row r="3459" s="22" customFormat="1" customHeight="1" spans="14:15">
      <c r="N3459" s="23"/>
      <c r="O3459" s="23"/>
    </row>
    <row r="3460" s="22" customFormat="1" customHeight="1" spans="14:15">
      <c r="N3460" s="23"/>
      <c r="O3460" s="23"/>
    </row>
    <row r="3461" s="22" customFormat="1" customHeight="1" spans="14:15">
      <c r="N3461" s="23"/>
      <c r="O3461" s="23"/>
    </row>
    <row r="3462" s="22" customFormat="1" customHeight="1" spans="14:15">
      <c r="N3462" s="23"/>
      <c r="O3462" s="23"/>
    </row>
    <row r="3463" s="22" customFormat="1" customHeight="1" spans="14:15">
      <c r="N3463" s="23"/>
      <c r="O3463" s="23"/>
    </row>
    <row r="3464" s="22" customFormat="1" customHeight="1" spans="14:15">
      <c r="N3464" s="23"/>
      <c r="O3464" s="23"/>
    </row>
    <row r="3465" s="22" customFormat="1" customHeight="1" spans="14:15">
      <c r="N3465" s="23"/>
      <c r="O3465" s="23"/>
    </row>
    <row r="3466" s="22" customFormat="1" customHeight="1" spans="14:15">
      <c r="N3466" s="23"/>
      <c r="O3466" s="23"/>
    </row>
    <row r="3467" s="22" customFormat="1" customHeight="1" spans="14:15">
      <c r="N3467" s="23"/>
      <c r="O3467" s="23"/>
    </row>
    <row r="3468" s="22" customFormat="1" customHeight="1" spans="14:15">
      <c r="N3468" s="23"/>
      <c r="O3468" s="23"/>
    </row>
    <row r="3469" s="22" customFormat="1" customHeight="1" spans="14:15">
      <c r="N3469" s="23"/>
      <c r="O3469" s="23"/>
    </row>
    <row r="3470" s="22" customFormat="1" customHeight="1" spans="14:15">
      <c r="N3470" s="23"/>
      <c r="O3470" s="23"/>
    </row>
    <row r="3471" s="22" customFormat="1" customHeight="1" spans="14:15">
      <c r="N3471" s="23"/>
      <c r="O3471" s="23"/>
    </row>
    <row r="3472" s="22" customFormat="1" customHeight="1" spans="14:15">
      <c r="N3472" s="23"/>
      <c r="O3472" s="23"/>
    </row>
    <row r="3473" s="22" customFormat="1" customHeight="1" spans="14:15">
      <c r="N3473" s="23"/>
      <c r="O3473" s="23"/>
    </row>
    <row r="3474" s="22" customFormat="1" customHeight="1" spans="14:15">
      <c r="N3474" s="23"/>
      <c r="O3474" s="23"/>
    </row>
    <row r="3475" s="22" customFormat="1" customHeight="1" spans="14:15">
      <c r="N3475" s="23"/>
      <c r="O3475" s="23"/>
    </row>
    <row r="3476" s="22" customFormat="1" customHeight="1" spans="14:15">
      <c r="N3476" s="23"/>
      <c r="O3476" s="23"/>
    </row>
    <row r="3477" s="22" customFormat="1" customHeight="1" spans="14:15">
      <c r="N3477" s="23"/>
      <c r="O3477" s="23"/>
    </row>
    <row r="3478" s="22" customFormat="1" customHeight="1" spans="14:15">
      <c r="N3478" s="23"/>
      <c r="O3478" s="23"/>
    </row>
    <row r="3479" s="22" customFormat="1" customHeight="1" spans="14:15">
      <c r="N3479" s="23"/>
      <c r="O3479" s="23"/>
    </row>
    <row r="3480" s="22" customFormat="1" customHeight="1" spans="14:15">
      <c r="N3480" s="23"/>
      <c r="O3480" s="23"/>
    </row>
    <row r="3481" s="22" customFormat="1" customHeight="1" spans="14:15">
      <c r="N3481" s="23"/>
      <c r="O3481" s="23"/>
    </row>
    <row r="3482" s="22" customFormat="1" customHeight="1" spans="14:15">
      <c r="N3482" s="23"/>
      <c r="O3482" s="23"/>
    </row>
    <row r="3483" s="22" customFormat="1" customHeight="1" spans="14:15">
      <c r="N3483" s="23"/>
      <c r="O3483" s="23"/>
    </row>
    <row r="3484" s="22" customFormat="1" customHeight="1" spans="14:15">
      <c r="N3484" s="23"/>
      <c r="O3484" s="23"/>
    </row>
    <row r="3485" s="22" customFormat="1" customHeight="1" spans="14:15">
      <c r="N3485" s="23"/>
      <c r="O3485" s="23"/>
    </row>
    <row r="3486" s="22" customFormat="1" customHeight="1" spans="14:15">
      <c r="N3486" s="23"/>
      <c r="O3486" s="23"/>
    </row>
    <row r="3487" s="22" customFormat="1" customHeight="1" spans="14:15">
      <c r="N3487" s="23"/>
      <c r="O3487" s="23"/>
    </row>
    <row r="3488" s="22" customFormat="1" customHeight="1" spans="14:15">
      <c r="N3488" s="23"/>
      <c r="O3488" s="23"/>
    </row>
    <row r="3489" s="22" customFormat="1" customHeight="1" spans="14:15">
      <c r="N3489" s="23"/>
      <c r="O3489" s="23"/>
    </row>
    <row r="3490" s="22" customFormat="1" customHeight="1" spans="14:15">
      <c r="N3490" s="23"/>
      <c r="O3490" s="23"/>
    </row>
    <row r="3491" s="22" customFormat="1" customHeight="1" spans="14:15">
      <c r="N3491" s="23"/>
      <c r="O3491" s="23"/>
    </row>
    <row r="3492" s="22" customFormat="1" customHeight="1" spans="14:15">
      <c r="N3492" s="23"/>
      <c r="O3492" s="23"/>
    </row>
    <row r="3493" s="22" customFormat="1" customHeight="1" spans="14:15">
      <c r="N3493" s="23"/>
      <c r="O3493" s="23"/>
    </row>
    <row r="3494" s="22" customFormat="1" customHeight="1" spans="14:15">
      <c r="N3494" s="23"/>
      <c r="O3494" s="23"/>
    </row>
    <row r="3495" s="22" customFormat="1" customHeight="1" spans="14:15">
      <c r="N3495" s="23"/>
      <c r="O3495" s="23"/>
    </row>
    <row r="3496" s="22" customFormat="1" customHeight="1" spans="14:15">
      <c r="N3496" s="23"/>
      <c r="O3496" s="23"/>
    </row>
    <row r="3497" s="22" customFormat="1" customHeight="1" spans="14:15">
      <c r="N3497" s="23"/>
      <c r="O3497" s="23"/>
    </row>
    <row r="3498" s="22" customFormat="1" customHeight="1" spans="14:15">
      <c r="N3498" s="23"/>
      <c r="O3498" s="23"/>
    </row>
    <row r="3499" s="22" customFormat="1" customHeight="1" spans="14:15">
      <c r="N3499" s="23"/>
      <c r="O3499" s="23"/>
    </row>
    <row r="3500" s="22" customFormat="1" customHeight="1" spans="14:15">
      <c r="N3500" s="23"/>
      <c r="O3500" s="23"/>
    </row>
    <row r="3501" s="22" customFormat="1" customHeight="1" spans="14:15">
      <c r="N3501" s="23"/>
      <c r="O3501" s="23"/>
    </row>
    <row r="3502" s="22" customFormat="1" customHeight="1" spans="14:15">
      <c r="N3502" s="23"/>
      <c r="O3502" s="23"/>
    </row>
    <row r="3503" s="22" customFormat="1" customHeight="1" spans="14:15">
      <c r="N3503" s="23"/>
      <c r="O3503" s="23"/>
    </row>
    <row r="3504" s="22" customFormat="1" customHeight="1" spans="14:15">
      <c r="N3504" s="23"/>
      <c r="O3504" s="23"/>
    </row>
    <row r="3505" s="22" customFormat="1" customHeight="1" spans="14:15">
      <c r="N3505" s="23"/>
      <c r="O3505" s="23"/>
    </row>
    <row r="3506" s="22" customFormat="1" customHeight="1" spans="14:15">
      <c r="N3506" s="23"/>
      <c r="O3506" s="23"/>
    </row>
    <row r="3507" s="22" customFormat="1" customHeight="1" spans="14:15">
      <c r="N3507" s="23"/>
      <c r="O3507" s="23"/>
    </row>
    <row r="3508" s="22" customFormat="1" customHeight="1" spans="14:15">
      <c r="N3508" s="23"/>
      <c r="O3508" s="23"/>
    </row>
    <row r="3509" s="22" customFormat="1" customHeight="1" spans="14:15">
      <c r="N3509" s="23"/>
      <c r="O3509" s="23"/>
    </row>
    <row r="3510" s="22" customFormat="1" customHeight="1" spans="14:15">
      <c r="N3510" s="23"/>
      <c r="O3510" s="23"/>
    </row>
    <row r="3511" s="22" customFormat="1" customHeight="1" spans="14:15">
      <c r="N3511" s="23"/>
      <c r="O3511" s="23"/>
    </row>
    <row r="3512" s="22" customFormat="1" customHeight="1" spans="14:15">
      <c r="N3512" s="23"/>
      <c r="O3512" s="23"/>
    </row>
    <row r="3513" s="22" customFormat="1" customHeight="1" spans="14:15">
      <c r="N3513" s="23"/>
      <c r="O3513" s="23"/>
    </row>
    <row r="3514" s="22" customFormat="1" customHeight="1" spans="14:15">
      <c r="N3514" s="23"/>
      <c r="O3514" s="23"/>
    </row>
    <row r="3515" s="22" customFormat="1" customHeight="1" spans="14:15">
      <c r="N3515" s="23"/>
      <c r="O3515" s="23"/>
    </row>
    <row r="3516" s="22" customFormat="1" customHeight="1" spans="14:15">
      <c r="N3516" s="23"/>
      <c r="O3516" s="23"/>
    </row>
    <row r="3517" s="22" customFormat="1" customHeight="1" spans="14:15">
      <c r="N3517" s="23"/>
      <c r="O3517" s="23"/>
    </row>
    <row r="3518" s="22" customFormat="1" customHeight="1" spans="14:15">
      <c r="N3518" s="23"/>
      <c r="O3518" s="23"/>
    </row>
    <row r="3519" s="22" customFormat="1" customHeight="1" spans="14:15">
      <c r="N3519" s="23"/>
      <c r="O3519" s="23"/>
    </row>
    <row r="3520" s="22" customFormat="1" customHeight="1" spans="14:15">
      <c r="N3520" s="23"/>
      <c r="O3520" s="23"/>
    </row>
    <row r="3521" s="22" customFormat="1" customHeight="1" spans="14:15">
      <c r="N3521" s="23"/>
      <c r="O3521" s="23"/>
    </row>
    <row r="3522" s="22" customFormat="1" customHeight="1" spans="14:15">
      <c r="N3522" s="23"/>
      <c r="O3522" s="23"/>
    </row>
    <row r="3523" s="22" customFormat="1" customHeight="1" spans="14:15">
      <c r="N3523" s="23"/>
      <c r="O3523" s="23"/>
    </row>
    <row r="3524" s="22" customFormat="1" customHeight="1" spans="14:15">
      <c r="N3524" s="23"/>
      <c r="O3524" s="23"/>
    </row>
    <row r="3525" s="22" customFormat="1" customHeight="1" spans="14:15">
      <c r="N3525" s="23"/>
      <c r="O3525" s="23"/>
    </row>
    <row r="3526" s="22" customFormat="1" customHeight="1" spans="14:15">
      <c r="N3526" s="23"/>
      <c r="O3526" s="23"/>
    </row>
    <row r="3527" s="22" customFormat="1" customHeight="1" spans="14:15">
      <c r="N3527" s="23"/>
      <c r="O3527" s="23"/>
    </row>
    <row r="3528" s="22" customFormat="1" customHeight="1" spans="14:15">
      <c r="N3528" s="23"/>
      <c r="O3528" s="23"/>
    </row>
    <row r="3529" s="22" customFormat="1" customHeight="1" spans="14:15">
      <c r="N3529" s="23"/>
      <c r="O3529" s="23"/>
    </row>
    <row r="3530" s="22" customFormat="1" customHeight="1" spans="14:15">
      <c r="N3530" s="23"/>
      <c r="O3530" s="23"/>
    </row>
    <row r="3531" s="22" customFormat="1" customHeight="1" spans="14:15">
      <c r="N3531" s="23"/>
      <c r="O3531" s="23"/>
    </row>
    <row r="3532" s="22" customFormat="1" customHeight="1" spans="14:15">
      <c r="N3532" s="23"/>
      <c r="O3532" s="23"/>
    </row>
    <row r="3533" s="22" customFormat="1" customHeight="1" spans="14:15">
      <c r="N3533" s="23"/>
      <c r="O3533" s="23"/>
    </row>
    <row r="3534" s="22" customFormat="1" customHeight="1" spans="14:15">
      <c r="N3534" s="23"/>
      <c r="O3534" s="23"/>
    </row>
    <row r="3535" s="22" customFormat="1" customHeight="1" spans="14:15">
      <c r="N3535" s="23"/>
      <c r="O3535" s="23"/>
    </row>
    <row r="3536" s="22" customFormat="1" customHeight="1" spans="14:15">
      <c r="N3536" s="23"/>
      <c r="O3536" s="23"/>
    </row>
    <row r="3537" s="22" customFormat="1" customHeight="1" spans="14:15">
      <c r="N3537" s="23"/>
      <c r="O3537" s="23"/>
    </row>
    <row r="3538" s="22" customFormat="1" customHeight="1" spans="14:15">
      <c r="N3538" s="23"/>
      <c r="O3538" s="23"/>
    </row>
    <row r="3539" s="22" customFormat="1" customHeight="1" spans="14:15">
      <c r="N3539" s="23"/>
      <c r="O3539" s="23"/>
    </row>
    <row r="3540" s="22" customFormat="1" customHeight="1" spans="14:15">
      <c r="N3540" s="23"/>
      <c r="O3540" s="23"/>
    </row>
    <row r="3541" s="22" customFormat="1" customHeight="1" spans="14:15">
      <c r="N3541" s="23"/>
      <c r="O3541" s="23"/>
    </row>
    <row r="3542" s="22" customFormat="1" customHeight="1" spans="14:15">
      <c r="N3542" s="23"/>
      <c r="O3542" s="23"/>
    </row>
    <row r="3543" s="22" customFormat="1" customHeight="1" spans="14:15">
      <c r="N3543" s="23"/>
      <c r="O3543" s="23"/>
    </row>
    <row r="3544" s="22" customFormat="1" customHeight="1" spans="14:15">
      <c r="N3544" s="23"/>
      <c r="O3544" s="23"/>
    </row>
    <row r="3545" s="22" customFormat="1" customHeight="1" spans="14:15">
      <c r="N3545" s="23"/>
      <c r="O3545" s="23"/>
    </row>
    <row r="3546" s="22" customFormat="1" customHeight="1" spans="14:15">
      <c r="N3546" s="23"/>
      <c r="O3546" s="23"/>
    </row>
    <row r="3547" s="22" customFormat="1" customHeight="1" spans="14:15">
      <c r="N3547" s="23"/>
      <c r="O3547" s="23"/>
    </row>
    <row r="3548" s="22" customFormat="1" customHeight="1" spans="14:15">
      <c r="N3548" s="23"/>
      <c r="O3548" s="23"/>
    </row>
    <row r="3549" s="22" customFormat="1" customHeight="1" spans="14:15">
      <c r="N3549" s="23"/>
      <c r="O3549" s="23"/>
    </row>
    <row r="3550" s="22" customFormat="1" customHeight="1" spans="14:15">
      <c r="N3550" s="23"/>
      <c r="O3550" s="23"/>
    </row>
    <row r="3551" s="22" customFormat="1" customHeight="1" spans="14:15">
      <c r="N3551" s="23"/>
      <c r="O3551" s="23"/>
    </row>
    <row r="3552" s="22" customFormat="1" customHeight="1" spans="14:15">
      <c r="N3552" s="23"/>
      <c r="O3552" s="23"/>
    </row>
    <row r="3553" s="22" customFormat="1" customHeight="1" spans="14:15">
      <c r="N3553" s="23"/>
      <c r="O3553" s="23"/>
    </row>
    <row r="3554" s="22" customFormat="1" customHeight="1" spans="14:15">
      <c r="N3554" s="23"/>
      <c r="O3554" s="23"/>
    </row>
    <row r="3555" s="22" customFormat="1" customHeight="1" spans="14:15">
      <c r="N3555" s="23"/>
      <c r="O3555" s="23"/>
    </row>
    <row r="3556" s="22" customFormat="1" customHeight="1" spans="14:15">
      <c r="N3556" s="23"/>
      <c r="O3556" s="23"/>
    </row>
    <row r="3557" s="22" customFormat="1" customHeight="1" spans="14:15">
      <c r="N3557" s="23"/>
      <c r="O3557" s="23"/>
    </row>
    <row r="3558" s="22" customFormat="1" customHeight="1" spans="14:15">
      <c r="N3558" s="23"/>
      <c r="O3558" s="23"/>
    </row>
    <row r="3559" s="22" customFormat="1" customHeight="1" spans="14:15">
      <c r="N3559" s="23"/>
      <c r="O3559" s="23"/>
    </row>
    <row r="3560" s="22" customFormat="1" customHeight="1" spans="14:15">
      <c r="N3560" s="23"/>
      <c r="O3560" s="23"/>
    </row>
    <row r="3561" s="22" customFormat="1" customHeight="1" spans="14:15">
      <c r="N3561" s="23"/>
      <c r="O3561" s="23"/>
    </row>
    <row r="3562" s="22" customFormat="1" customHeight="1" spans="14:15">
      <c r="N3562" s="23"/>
      <c r="O3562" s="23"/>
    </row>
    <row r="3563" s="22" customFormat="1" customHeight="1" spans="14:15">
      <c r="N3563" s="23"/>
      <c r="O3563" s="23"/>
    </row>
    <row r="3564" s="22" customFormat="1" customHeight="1" spans="14:15">
      <c r="N3564" s="23"/>
      <c r="O3564" s="23"/>
    </row>
    <row r="3565" s="22" customFormat="1" customHeight="1" spans="14:15">
      <c r="N3565" s="23"/>
      <c r="O3565" s="23"/>
    </row>
    <row r="3566" s="22" customFormat="1" customHeight="1" spans="14:15">
      <c r="N3566" s="23"/>
      <c r="O3566" s="23"/>
    </row>
    <row r="3567" s="22" customFormat="1" customHeight="1" spans="14:15">
      <c r="N3567" s="23"/>
      <c r="O3567" s="23"/>
    </row>
    <row r="3568" s="22" customFormat="1" customHeight="1" spans="14:15">
      <c r="N3568" s="23"/>
      <c r="O3568" s="23"/>
    </row>
    <row r="3569" s="22" customFormat="1" customHeight="1" spans="14:15">
      <c r="N3569" s="23"/>
      <c r="O3569" s="23"/>
    </row>
    <row r="3570" s="22" customFormat="1" customHeight="1" spans="14:15">
      <c r="N3570" s="23"/>
      <c r="O3570" s="23"/>
    </row>
    <row r="3571" s="22" customFormat="1" customHeight="1" spans="14:15">
      <c r="N3571" s="23"/>
      <c r="O3571" s="23"/>
    </row>
    <row r="3572" s="22" customFormat="1" customHeight="1" spans="14:15">
      <c r="N3572" s="23"/>
      <c r="O3572" s="23"/>
    </row>
    <row r="3573" s="22" customFormat="1" customHeight="1" spans="14:15">
      <c r="N3573" s="23"/>
      <c r="O3573" s="23"/>
    </row>
    <row r="3574" s="22" customFormat="1" customHeight="1" spans="14:15">
      <c r="N3574" s="23"/>
      <c r="O3574" s="23"/>
    </row>
    <row r="3575" s="22" customFormat="1" customHeight="1" spans="14:15">
      <c r="N3575" s="23"/>
      <c r="O3575" s="23"/>
    </row>
    <row r="3576" s="22" customFormat="1" customHeight="1" spans="14:15">
      <c r="N3576" s="23"/>
      <c r="O3576" s="23"/>
    </row>
    <row r="3577" s="22" customFormat="1" customHeight="1" spans="14:15">
      <c r="N3577" s="23"/>
      <c r="O3577" s="23"/>
    </row>
    <row r="3578" s="22" customFormat="1" customHeight="1" spans="14:15">
      <c r="N3578" s="23"/>
      <c r="O3578" s="23"/>
    </row>
    <row r="3579" s="22" customFormat="1" customHeight="1" spans="14:15">
      <c r="N3579" s="23"/>
      <c r="O3579" s="23"/>
    </row>
    <row r="3580" s="22" customFormat="1" customHeight="1" spans="14:15">
      <c r="N3580" s="23"/>
      <c r="O3580" s="23"/>
    </row>
    <row r="3581" s="22" customFormat="1" customHeight="1" spans="14:15">
      <c r="N3581" s="23"/>
      <c r="O3581" s="23"/>
    </row>
    <row r="3582" s="22" customFormat="1" customHeight="1" spans="14:15">
      <c r="N3582" s="23"/>
      <c r="O3582" s="23"/>
    </row>
    <row r="3583" s="22" customFormat="1" customHeight="1" spans="14:15">
      <c r="N3583" s="23"/>
      <c r="O3583" s="23"/>
    </row>
    <row r="3584" s="22" customFormat="1" customHeight="1" spans="14:15">
      <c r="N3584" s="23"/>
      <c r="O3584" s="23"/>
    </row>
    <row r="3585" s="22" customFormat="1" customHeight="1" spans="14:15">
      <c r="N3585" s="23"/>
      <c r="O3585" s="23"/>
    </row>
    <row r="3586" s="22" customFormat="1" customHeight="1" spans="14:15">
      <c r="N3586" s="23"/>
      <c r="O3586" s="23"/>
    </row>
    <row r="3587" s="22" customFormat="1" customHeight="1" spans="14:15">
      <c r="N3587" s="23"/>
      <c r="O3587" s="23"/>
    </row>
    <row r="3588" s="22" customFormat="1" customHeight="1" spans="14:15">
      <c r="N3588" s="23"/>
      <c r="O3588" s="23"/>
    </row>
    <row r="3589" s="22" customFormat="1" customHeight="1" spans="14:15">
      <c r="N3589" s="23"/>
      <c r="O3589" s="23"/>
    </row>
    <row r="3590" s="22" customFormat="1" customHeight="1" spans="14:15">
      <c r="N3590" s="23"/>
      <c r="O3590" s="23"/>
    </row>
    <row r="3591" s="22" customFormat="1" customHeight="1" spans="14:15">
      <c r="N3591" s="23"/>
      <c r="O3591" s="23"/>
    </row>
    <row r="3592" s="22" customFormat="1" customHeight="1" spans="14:15">
      <c r="N3592" s="23"/>
      <c r="O3592" s="23"/>
    </row>
    <row r="3593" s="22" customFormat="1" customHeight="1" spans="14:15">
      <c r="N3593" s="23"/>
      <c r="O3593" s="23"/>
    </row>
    <row r="3594" s="22" customFormat="1" customHeight="1" spans="14:15">
      <c r="N3594" s="23"/>
      <c r="O3594" s="23"/>
    </row>
    <row r="3595" s="22" customFormat="1" customHeight="1" spans="14:15">
      <c r="N3595" s="23"/>
      <c r="O3595" s="23"/>
    </row>
    <row r="3596" s="22" customFormat="1" customHeight="1" spans="14:15">
      <c r="N3596" s="23"/>
      <c r="O3596" s="23"/>
    </row>
    <row r="3597" s="22" customFormat="1" customHeight="1" spans="14:15">
      <c r="N3597" s="23"/>
      <c r="O3597" s="23"/>
    </row>
    <row r="3598" s="22" customFormat="1" customHeight="1" spans="14:15">
      <c r="N3598" s="23"/>
      <c r="O3598" s="23"/>
    </row>
    <row r="3599" s="22" customFormat="1" customHeight="1" spans="14:15">
      <c r="N3599" s="23"/>
      <c r="O3599" s="23"/>
    </row>
    <row r="3600" s="22" customFormat="1" customHeight="1" spans="14:15">
      <c r="N3600" s="23"/>
      <c r="O3600" s="23"/>
    </row>
    <row r="3601" s="22" customFormat="1" customHeight="1" spans="14:15">
      <c r="N3601" s="23"/>
      <c r="O3601" s="23"/>
    </row>
    <row r="3602" s="22" customFormat="1" customHeight="1" spans="14:15">
      <c r="N3602" s="23"/>
      <c r="O3602" s="23"/>
    </row>
    <row r="3603" s="22" customFormat="1" customHeight="1" spans="14:15">
      <c r="N3603" s="23"/>
      <c r="O3603" s="23"/>
    </row>
    <row r="3604" s="22" customFormat="1" customHeight="1" spans="14:15">
      <c r="N3604" s="23"/>
      <c r="O3604" s="23"/>
    </row>
    <row r="3605" s="22" customFormat="1" customHeight="1" spans="14:15">
      <c r="N3605" s="23"/>
      <c r="O3605" s="23"/>
    </row>
    <row r="3606" s="22" customFormat="1" customHeight="1" spans="14:15">
      <c r="N3606" s="23"/>
      <c r="O3606" s="23"/>
    </row>
    <row r="3607" s="22" customFormat="1" customHeight="1" spans="14:15">
      <c r="N3607" s="23"/>
      <c r="O3607" s="23"/>
    </row>
    <row r="3608" s="22" customFormat="1" customHeight="1" spans="14:15">
      <c r="N3608" s="23"/>
      <c r="O3608" s="23"/>
    </row>
    <row r="3609" s="22" customFormat="1" customHeight="1" spans="14:15">
      <c r="N3609" s="23"/>
      <c r="O3609" s="23"/>
    </row>
    <row r="3610" s="22" customFormat="1" customHeight="1" spans="14:15">
      <c r="N3610" s="23"/>
      <c r="O3610" s="23"/>
    </row>
    <row r="3611" s="22" customFormat="1" customHeight="1" spans="14:15">
      <c r="N3611" s="23"/>
      <c r="O3611" s="23"/>
    </row>
    <row r="3612" s="22" customFormat="1" customHeight="1" spans="14:15">
      <c r="N3612" s="23"/>
      <c r="O3612" s="23"/>
    </row>
    <row r="3613" s="22" customFormat="1" customHeight="1" spans="14:15">
      <c r="N3613" s="23"/>
      <c r="O3613" s="23"/>
    </row>
    <row r="3614" s="22" customFormat="1" customHeight="1" spans="14:15">
      <c r="N3614" s="23"/>
      <c r="O3614" s="23"/>
    </row>
    <row r="3615" s="22" customFormat="1" customHeight="1" spans="14:15">
      <c r="N3615" s="23"/>
      <c r="O3615" s="23"/>
    </row>
    <row r="3616" s="22" customFormat="1" customHeight="1" spans="14:15">
      <c r="N3616" s="23"/>
      <c r="O3616" s="23"/>
    </row>
    <row r="3617" s="22" customFormat="1" customHeight="1" spans="14:15">
      <c r="N3617" s="23"/>
      <c r="O3617" s="23"/>
    </row>
    <row r="3618" s="22" customFormat="1" customHeight="1" spans="14:15">
      <c r="N3618" s="23"/>
      <c r="O3618" s="23"/>
    </row>
    <row r="3619" s="22" customFormat="1" customHeight="1" spans="14:15">
      <c r="N3619" s="23"/>
      <c r="O3619" s="23"/>
    </row>
    <row r="3620" s="22" customFormat="1" customHeight="1" spans="14:15">
      <c r="N3620" s="23"/>
      <c r="O3620" s="23"/>
    </row>
    <row r="3621" s="22" customFormat="1" customHeight="1" spans="14:15">
      <c r="N3621" s="23"/>
      <c r="O3621" s="23"/>
    </row>
    <row r="3622" s="22" customFormat="1" customHeight="1" spans="14:15">
      <c r="N3622" s="23"/>
      <c r="O3622" s="23"/>
    </row>
    <row r="3623" s="22" customFormat="1" customHeight="1" spans="14:15">
      <c r="N3623" s="23"/>
      <c r="O3623" s="23"/>
    </row>
    <row r="3624" s="22" customFormat="1" customHeight="1" spans="14:15">
      <c r="N3624" s="23"/>
      <c r="O3624" s="23"/>
    </row>
    <row r="3625" s="22" customFormat="1" customHeight="1" spans="14:15">
      <c r="N3625" s="23"/>
      <c r="O3625" s="23"/>
    </row>
    <row r="3626" s="22" customFormat="1" customHeight="1" spans="14:15">
      <c r="N3626" s="23"/>
      <c r="O3626" s="23"/>
    </row>
    <row r="3627" s="22" customFormat="1" customHeight="1" spans="14:15">
      <c r="N3627" s="23"/>
      <c r="O3627" s="23"/>
    </row>
    <row r="3628" s="22" customFormat="1" customHeight="1" spans="14:15">
      <c r="N3628" s="23"/>
      <c r="O3628" s="23"/>
    </row>
    <row r="3629" s="22" customFormat="1" customHeight="1" spans="14:15">
      <c r="N3629" s="23"/>
      <c r="O3629" s="23"/>
    </row>
    <row r="3630" s="22" customFormat="1" customHeight="1" spans="14:15">
      <c r="N3630" s="23"/>
      <c r="O3630" s="23"/>
    </row>
    <row r="3631" s="22" customFormat="1" customHeight="1" spans="14:15">
      <c r="N3631" s="23"/>
      <c r="O3631" s="23"/>
    </row>
    <row r="3632" s="22" customFormat="1" customHeight="1" spans="14:15">
      <c r="N3632" s="23"/>
      <c r="O3632" s="23"/>
    </row>
    <row r="3633" s="22" customFormat="1" customHeight="1" spans="14:15">
      <c r="N3633" s="23"/>
      <c r="O3633" s="23"/>
    </row>
    <row r="3634" s="22" customFormat="1" customHeight="1" spans="14:15">
      <c r="N3634" s="23"/>
      <c r="O3634" s="23"/>
    </row>
    <row r="3635" s="22" customFormat="1" customHeight="1" spans="14:15">
      <c r="N3635" s="23"/>
      <c r="O3635" s="23"/>
    </row>
    <row r="3636" s="22" customFormat="1" customHeight="1" spans="14:15">
      <c r="N3636" s="23"/>
      <c r="O3636" s="23"/>
    </row>
    <row r="3637" s="22" customFormat="1" customHeight="1" spans="14:15">
      <c r="N3637" s="23"/>
      <c r="O3637" s="23"/>
    </row>
    <row r="3638" s="22" customFormat="1" customHeight="1" spans="14:15">
      <c r="N3638" s="23"/>
      <c r="O3638" s="23"/>
    </row>
    <row r="3639" s="22" customFormat="1" customHeight="1" spans="14:15">
      <c r="N3639" s="23"/>
      <c r="O3639" s="23"/>
    </row>
    <row r="3640" s="22" customFormat="1" customHeight="1" spans="14:15">
      <c r="N3640" s="23"/>
      <c r="O3640" s="23"/>
    </row>
    <row r="3641" s="22" customFormat="1" customHeight="1" spans="14:15">
      <c r="N3641" s="23"/>
      <c r="O3641" s="23"/>
    </row>
    <row r="3642" s="22" customFormat="1" customHeight="1" spans="14:15">
      <c r="N3642" s="23"/>
      <c r="O3642" s="23"/>
    </row>
    <row r="3643" s="22" customFormat="1" customHeight="1" spans="14:15">
      <c r="N3643" s="23"/>
      <c r="O3643" s="23"/>
    </row>
    <row r="3644" s="22" customFormat="1" customHeight="1" spans="14:15">
      <c r="N3644" s="23"/>
      <c r="O3644" s="23"/>
    </row>
    <row r="3645" s="22" customFormat="1" customHeight="1" spans="14:15">
      <c r="N3645" s="23"/>
      <c r="O3645" s="23"/>
    </row>
    <row r="3646" s="22" customFormat="1" customHeight="1" spans="14:15">
      <c r="N3646" s="23"/>
      <c r="O3646" s="23"/>
    </row>
    <row r="3647" s="22" customFormat="1" customHeight="1" spans="14:15">
      <c r="N3647" s="23"/>
      <c r="O3647" s="23"/>
    </row>
    <row r="3648" s="22" customFormat="1" customHeight="1" spans="14:15">
      <c r="N3648" s="23"/>
      <c r="O3648" s="23"/>
    </row>
    <row r="3649" s="22" customFormat="1" customHeight="1" spans="14:15">
      <c r="N3649" s="23"/>
      <c r="O3649" s="23"/>
    </row>
    <row r="3650" s="22" customFormat="1" customHeight="1" spans="14:15">
      <c r="N3650" s="23"/>
      <c r="O3650" s="23"/>
    </row>
    <row r="3651" s="22" customFormat="1" customHeight="1" spans="14:15">
      <c r="N3651" s="23"/>
      <c r="O3651" s="23"/>
    </row>
    <row r="3652" s="22" customFormat="1" customHeight="1" spans="14:15">
      <c r="N3652" s="23"/>
      <c r="O3652" s="23"/>
    </row>
    <row r="3653" s="22" customFormat="1" customHeight="1" spans="14:15">
      <c r="N3653" s="23"/>
      <c r="O3653" s="23"/>
    </row>
    <row r="3654" s="22" customFormat="1" customHeight="1" spans="14:15">
      <c r="N3654" s="23"/>
      <c r="O3654" s="23"/>
    </row>
    <row r="3655" s="22" customFormat="1" customHeight="1" spans="14:15">
      <c r="N3655" s="23"/>
      <c r="O3655" s="23"/>
    </row>
    <row r="3656" s="22" customFormat="1" customHeight="1" spans="14:15">
      <c r="N3656" s="23"/>
      <c r="O3656" s="23"/>
    </row>
    <row r="3657" s="22" customFormat="1" customHeight="1" spans="14:15">
      <c r="N3657" s="23"/>
      <c r="O3657" s="23"/>
    </row>
    <row r="3658" s="22" customFormat="1" customHeight="1" spans="14:15">
      <c r="N3658" s="23"/>
      <c r="O3658" s="23"/>
    </row>
    <row r="3659" s="22" customFormat="1" customHeight="1" spans="14:15">
      <c r="N3659" s="23"/>
      <c r="O3659" s="23"/>
    </row>
    <row r="3660" s="22" customFormat="1" customHeight="1" spans="14:15">
      <c r="N3660" s="23"/>
      <c r="O3660" s="23"/>
    </row>
    <row r="3661" s="22" customFormat="1" customHeight="1" spans="14:15">
      <c r="N3661" s="23"/>
      <c r="O3661" s="23"/>
    </row>
    <row r="3662" s="22" customFormat="1" customHeight="1" spans="14:15">
      <c r="N3662" s="23"/>
      <c r="O3662" s="23"/>
    </row>
    <row r="3663" s="22" customFormat="1" customHeight="1" spans="14:15">
      <c r="N3663" s="23"/>
      <c r="O3663" s="23"/>
    </row>
    <row r="3664" s="22" customFormat="1" customHeight="1" spans="14:15">
      <c r="N3664" s="23"/>
      <c r="O3664" s="23"/>
    </row>
    <row r="3665" s="22" customFormat="1" customHeight="1" spans="14:15">
      <c r="N3665" s="23"/>
      <c r="O3665" s="23"/>
    </row>
    <row r="3666" s="22" customFormat="1" customHeight="1" spans="14:15">
      <c r="N3666" s="23"/>
      <c r="O3666" s="23"/>
    </row>
    <row r="3667" s="22" customFormat="1" customHeight="1" spans="14:15">
      <c r="N3667" s="23"/>
      <c r="O3667" s="23"/>
    </row>
    <row r="3668" s="22" customFormat="1" customHeight="1" spans="14:15">
      <c r="N3668" s="23"/>
      <c r="O3668" s="23"/>
    </row>
    <row r="3669" s="22" customFormat="1" customHeight="1" spans="14:15">
      <c r="N3669" s="23"/>
      <c r="O3669" s="23"/>
    </row>
    <row r="3670" s="22" customFormat="1" customHeight="1" spans="14:15">
      <c r="N3670" s="23"/>
      <c r="O3670" s="23"/>
    </row>
    <row r="3671" s="22" customFormat="1" customHeight="1" spans="14:15">
      <c r="N3671" s="23"/>
      <c r="O3671" s="23"/>
    </row>
    <row r="3672" s="22" customFormat="1" customHeight="1" spans="14:15">
      <c r="N3672" s="23"/>
      <c r="O3672" s="23"/>
    </row>
    <row r="3673" s="22" customFormat="1" customHeight="1" spans="14:15">
      <c r="N3673" s="23"/>
      <c r="O3673" s="23"/>
    </row>
    <row r="3674" s="22" customFormat="1" customHeight="1" spans="14:15">
      <c r="N3674" s="23"/>
      <c r="O3674" s="23"/>
    </row>
    <row r="3675" s="22" customFormat="1" customHeight="1" spans="14:15">
      <c r="N3675" s="23"/>
      <c r="O3675" s="23"/>
    </row>
    <row r="3676" s="22" customFormat="1" customHeight="1" spans="14:15">
      <c r="N3676" s="23"/>
      <c r="O3676" s="23"/>
    </row>
    <row r="3677" s="22" customFormat="1" customHeight="1" spans="14:15">
      <c r="N3677" s="23"/>
      <c r="O3677" s="23"/>
    </row>
    <row r="3678" s="22" customFormat="1" customHeight="1" spans="14:15">
      <c r="N3678" s="23"/>
      <c r="O3678" s="23"/>
    </row>
    <row r="3679" s="22" customFormat="1" customHeight="1" spans="14:15">
      <c r="N3679" s="23"/>
      <c r="O3679" s="23"/>
    </row>
    <row r="3680" s="22" customFormat="1" customHeight="1" spans="14:15">
      <c r="N3680" s="23"/>
      <c r="O3680" s="23"/>
    </row>
    <row r="3681" s="22" customFormat="1" customHeight="1" spans="14:15">
      <c r="N3681" s="23"/>
      <c r="O3681" s="23"/>
    </row>
    <row r="3682" s="22" customFormat="1" customHeight="1" spans="14:15">
      <c r="N3682" s="23"/>
      <c r="O3682" s="23"/>
    </row>
    <row r="3683" s="22" customFormat="1" customHeight="1" spans="14:15">
      <c r="N3683" s="23"/>
      <c r="O3683" s="23"/>
    </row>
    <row r="3684" s="22" customFormat="1" customHeight="1" spans="14:15">
      <c r="N3684" s="23"/>
      <c r="O3684" s="23"/>
    </row>
    <row r="3685" s="22" customFormat="1" customHeight="1" spans="14:15">
      <c r="N3685" s="23"/>
      <c r="O3685" s="23"/>
    </row>
    <row r="3686" s="22" customFormat="1" customHeight="1" spans="14:15">
      <c r="N3686" s="23"/>
      <c r="O3686" s="23"/>
    </row>
    <row r="3687" s="22" customFormat="1" customHeight="1" spans="14:15">
      <c r="N3687" s="23"/>
      <c r="O3687" s="23"/>
    </row>
    <row r="3688" s="22" customFormat="1" customHeight="1" spans="14:15">
      <c r="N3688" s="23"/>
      <c r="O3688" s="23"/>
    </row>
    <row r="3689" s="22" customFormat="1" customHeight="1" spans="14:15">
      <c r="N3689" s="23"/>
      <c r="O3689" s="23"/>
    </row>
    <row r="3690" s="22" customFormat="1" customHeight="1" spans="14:15">
      <c r="N3690" s="23"/>
      <c r="O3690" s="23"/>
    </row>
    <row r="3691" s="22" customFormat="1" customHeight="1" spans="14:15">
      <c r="N3691" s="23"/>
      <c r="O3691" s="23"/>
    </row>
    <row r="3692" s="22" customFormat="1" customHeight="1" spans="14:15">
      <c r="N3692" s="23"/>
      <c r="O3692" s="23"/>
    </row>
    <row r="3693" s="22" customFormat="1" customHeight="1" spans="14:15">
      <c r="N3693" s="23"/>
      <c r="O3693" s="23"/>
    </row>
    <row r="3694" s="22" customFormat="1" customHeight="1" spans="14:15">
      <c r="N3694" s="23"/>
      <c r="O3694" s="23"/>
    </row>
    <row r="3695" s="22" customFormat="1" customHeight="1" spans="14:15">
      <c r="N3695" s="23"/>
      <c r="O3695" s="23"/>
    </row>
    <row r="3696" s="22" customFormat="1" customHeight="1" spans="14:15">
      <c r="N3696" s="23"/>
      <c r="O3696" s="23"/>
    </row>
    <row r="3697" s="22" customFormat="1" customHeight="1" spans="14:15">
      <c r="N3697" s="23"/>
      <c r="O3697" s="23"/>
    </row>
    <row r="3698" s="22" customFormat="1" customHeight="1" spans="14:15">
      <c r="N3698" s="23"/>
      <c r="O3698" s="23"/>
    </row>
    <row r="3699" s="22" customFormat="1" customHeight="1" spans="14:15">
      <c r="N3699" s="23"/>
      <c r="O3699" s="23"/>
    </row>
    <row r="3700" s="22" customFormat="1" customHeight="1" spans="14:15">
      <c r="N3700" s="23"/>
      <c r="O3700" s="23"/>
    </row>
    <row r="3701" s="22" customFormat="1" customHeight="1" spans="14:15">
      <c r="N3701" s="23"/>
      <c r="O3701" s="23"/>
    </row>
    <row r="3702" s="22" customFormat="1" customHeight="1" spans="14:15">
      <c r="N3702" s="23"/>
      <c r="O3702" s="23"/>
    </row>
    <row r="3703" s="22" customFormat="1" customHeight="1" spans="14:15">
      <c r="N3703" s="23"/>
      <c r="O3703" s="23"/>
    </row>
    <row r="3704" s="22" customFormat="1" customHeight="1" spans="14:15">
      <c r="N3704" s="23"/>
      <c r="O3704" s="23"/>
    </row>
    <row r="3705" s="22" customFormat="1" customHeight="1" spans="14:15">
      <c r="N3705" s="23"/>
      <c r="O3705" s="23"/>
    </row>
    <row r="3706" s="22" customFormat="1" customHeight="1" spans="14:15">
      <c r="N3706" s="23"/>
      <c r="O3706" s="23"/>
    </row>
    <row r="3707" s="22" customFormat="1" customHeight="1" spans="14:15">
      <c r="N3707" s="23"/>
      <c r="O3707" s="23"/>
    </row>
    <row r="3708" s="22" customFormat="1" customHeight="1" spans="14:15">
      <c r="N3708" s="23"/>
      <c r="O3708" s="23"/>
    </row>
    <row r="3709" s="22" customFormat="1" customHeight="1" spans="14:15">
      <c r="N3709" s="23"/>
      <c r="O3709" s="23"/>
    </row>
    <row r="3710" s="22" customFormat="1" customHeight="1" spans="14:15">
      <c r="N3710" s="23"/>
      <c r="O3710" s="23"/>
    </row>
    <row r="3711" s="22" customFormat="1" customHeight="1" spans="14:15">
      <c r="N3711" s="23"/>
      <c r="O3711" s="23"/>
    </row>
    <row r="3712" s="22" customFormat="1" customHeight="1" spans="14:15">
      <c r="N3712" s="23"/>
      <c r="O3712" s="23"/>
    </row>
    <row r="3713" s="22" customFormat="1" customHeight="1" spans="14:15">
      <c r="N3713" s="23"/>
      <c r="O3713" s="23"/>
    </row>
    <row r="3714" s="22" customFormat="1" customHeight="1" spans="14:15">
      <c r="N3714" s="23"/>
      <c r="O3714" s="23"/>
    </row>
    <row r="3715" s="22" customFormat="1" customHeight="1" spans="14:15">
      <c r="N3715" s="23"/>
      <c r="O3715" s="23"/>
    </row>
    <row r="3716" s="22" customFormat="1" customHeight="1" spans="14:15">
      <c r="N3716" s="23"/>
      <c r="O3716" s="23"/>
    </row>
    <row r="3717" s="22" customFormat="1" customHeight="1" spans="14:15">
      <c r="N3717" s="23"/>
      <c r="O3717" s="23"/>
    </row>
    <row r="3718" s="22" customFormat="1" customHeight="1" spans="14:15">
      <c r="N3718" s="23"/>
      <c r="O3718" s="23"/>
    </row>
    <row r="3719" s="22" customFormat="1" customHeight="1" spans="14:15">
      <c r="N3719" s="23"/>
      <c r="O3719" s="23"/>
    </row>
    <row r="3720" s="22" customFormat="1" customHeight="1" spans="14:15">
      <c r="N3720" s="23"/>
      <c r="O3720" s="23"/>
    </row>
    <row r="3721" s="22" customFormat="1" customHeight="1" spans="14:15">
      <c r="N3721" s="23"/>
      <c r="O3721" s="23"/>
    </row>
    <row r="3722" s="22" customFormat="1" customHeight="1" spans="14:15">
      <c r="N3722" s="23"/>
      <c r="O3722" s="23"/>
    </row>
    <row r="3723" s="22" customFormat="1" customHeight="1" spans="14:15">
      <c r="N3723" s="23"/>
      <c r="O3723" s="23"/>
    </row>
    <row r="3724" s="22" customFormat="1" customHeight="1" spans="14:15">
      <c r="N3724" s="23"/>
      <c r="O3724" s="23"/>
    </row>
    <row r="3725" s="22" customFormat="1" customHeight="1" spans="14:15">
      <c r="N3725" s="23"/>
      <c r="O3725" s="23"/>
    </row>
    <row r="3726" s="22" customFormat="1" customHeight="1" spans="14:15">
      <c r="N3726" s="23"/>
      <c r="O3726" s="23"/>
    </row>
    <row r="3727" s="22" customFormat="1" customHeight="1" spans="14:15">
      <c r="N3727" s="23"/>
      <c r="O3727" s="23"/>
    </row>
    <row r="3728" s="22" customFormat="1" customHeight="1" spans="14:15">
      <c r="N3728" s="23"/>
      <c r="O3728" s="23"/>
    </row>
    <row r="3729" s="22" customFormat="1" customHeight="1" spans="14:15">
      <c r="N3729" s="23"/>
      <c r="O3729" s="23"/>
    </row>
    <row r="3730" s="22" customFormat="1" customHeight="1" spans="14:15">
      <c r="N3730" s="23"/>
      <c r="O3730" s="23"/>
    </row>
    <row r="3731" s="22" customFormat="1" customHeight="1" spans="14:15">
      <c r="N3731" s="23"/>
      <c r="O3731" s="23"/>
    </row>
    <row r="3732" s="22" customFormat="1" customHeight="1" spans="14:15">
      <c r="N3732" s="23"/>
      <c r="O3732" s="23"/>
    </row>
    <row r="3733" s="22" customFormat="1" customHeight="1" spans="14:15">
      <c r="N3733" s="23"/>
      <c r="O3733" s="23"/>
    </row>
    <row r="3734" s="22" customFormat="1" customHeight="1" spans="14:15">
      <c r="N3734" s="23"/>
      <c r="O3734" s="23"/>
    </row>
    <row r="3735" s="22" customFormat="1" customHeight="1" spans="14:15">
      <c r="N3735" s="23"/>
      <c r="O3735" s="23"/>
    </row>
    <row r="3736" s="22" customFormat="1" customHeight="1" spans="14:15">
      <c r="N3736" s="23"/>
      <c r="O3736" s="23"/>
    </row>
    <row r="3737" s="22" customFormat="1" customHeight="1" spans="14:15">
      <c r="N3737" s="23"/>
      <c r="O3737" s="23"/>
    </row>
    <row r="3738" s="22" customFormat="1" customHeight="1" spans="14:15">
      <c r="N3738" s="23"/>
      <c r="O3738" s="23"/>
    </row>
    <row r="3739" s="22" customFormat="1" customHeight="1" spans="14:15">
      <c r="N3739" s="23"/>
      <c r="O3739" s="23"/>
    </row>
    <row r="3740" s="22" customFormat="1" customHeight="1" spans="14:15">
      <c r="N3740" s="23"/>
      <c r="O3740" s="23"/>
    </row>
    <row r="3741" s="22" customFormat="1" customHeight="1" spans="14:15">
      <c r="N3741" s="23"/>
      <c r="O3741" s="23"/>
    </row>
    <row r="3742" s="22" customFormat="1" customHeight="1" spans="14:15">
      <c r="N3742" s="23"/>
      <c r="O3742" s="23"/>
    </row>
    <row r="3743" s="22" customFormat="1" customHeight="1" spans="14:15">
      <c r="N3743" s="23"/>
      <c r="O3743" s="23"/>
    </row>
    <row r="3744" s="22" customFormat="1" customHeight="1" spans="14:15">
      <c r="N3744" s="23"/>
      <c r="O3744" s="23"/>
    </row>
    <row r="3745" s="22" customFormat="1" customHeight="1" spans="14:15">
      <c r="N3745" s="23"/>
      <c r="O3745" s="23"/>
    </row>
    <row r="3746" s="22" customFormat="1" customHeight="1" spans="14:15">
      <c r="N3746" s="23"/>
      <c r="O3746" s="23"/>
    </row>
    <row r="3747" s="22" customFormat="1" customHeight="1" spans="14:15">
      <c r="N3747" s="23"/>
      <c r="O3747" s="23"/>
    </row>
    <row r="3748" s="22" customFormat="1" customHeight="1" spans="14:15">
      <c r="N3748" s="23"/>
      <c r="O3748" s="23"/>
    </row>
    <row r="3749" s="22" customFormat="1" customHeight="1" spans="14:15">
      <c r="N3749" s="23"/>
      <c r="O3749" s="23"/>
    </row>
    <row r="3750" s="22" customFormat="1" customHeight="1" spans="14:15">
      <c r="N3750" s="23"/>
      <c r="O3750" s="23"/>
    </row>
    <row r="3751" s="22" customFormat="1" customHeight="1" spans="14:15">
      <c r="N3751" s="23"/>
      <c r="O3751" s="23"/>
    </row>
    <row r="3752" s="22" customFormat="1" customHeight="1" spans="14:15">
      <c r="N3752" s="23"/>
      <c r="O3752" s="23"/>
    </row>
    <row r="3753" s="22" customFormat="1" customHeight="1" spans="14:15">
      <c r="N3753" s="23"/>
      <c r="O3753" s="23"/>
    </row>
    <row r="3754" s="22" customFormat="1" customHeight="1" spans="14:15">
      <c r="N3754" s="23"/>
      <c r="O3754" s="23"/>
    </row>
    <row r="3755" s="22" customFormat="1" customHeight="1" spans="14:15">
      <c r="N3755" s="23"/>
      <c r="O3755" s="23"/>
    </row>
    <row r="3756" s="22" customFormat="1" customHeight="1" spans="14:15">
      <c r="N3756" s="23"/>
      <c r="O3756" s="23"/>
    </row>
    <row r="3757" s="22" customFormat="1" customHeight="1" spans="14:15">
      <c r="N3757" s="23"/>
      <c r="O3757" s="23"/>
    </row>
    <row r="3758" s="22" customFormat="1" customHeight="1" spans="14:15">
      <c r="N3758" s="23"/>
      <c r="O3758" s="23"/>
    </row>
    <row r="3759" s="22" customFormat="1" customHeight="1" spans="14:15">
      <c r="N3759" s="23"/>
      <c r="O3759" s="23"/>
    </row>
    <row r="3760" s="22" customFormat="1" customHeight="1" spans="14:15">
      <c r="N3760" s="23"/>
      <c r="O3760" s="23"/>
    </row>
    <row r="3761" s="22" customFormat="1" customHeight="1" spans="14:15">
      <c r="N3761" s="23"/>
      <c r="O3761" s="23"/>
    </row>
    <row r="3762" s="22" customFormat="1" customHeight="1" spans="14:15">
      <c r="N3762" s="23"/>
      <c r="O3762" s="23"/>
    </row>
    <row r="3763" s="22" customFormat="1" customHeight="1" spans="14:15">
      <c r="N3763" s="23"/>
      <c r="O3763" s="23"/>
    </row>
    <row r="3764" s="22" customFormat="1" customHeight="1" spans="14:15">
      <c r="N3764" s="23"/>
      <c r="O3764" s="23"/>
    </row>
    <row r="3765" s="22" customFormat="1" customHeight="1" spans="14:15">
      <c r="N3765" s="23"/>
      <c r="O3765" s="23"/>
    </row>
    <row r="3766" s="22" customFormat="1" customHeight="1" spans="14:15">
      <c r="N3766" s="23"/>
      <c r="O3766" s="23"/>
    </row>
    <row r="3767" s="22" customFormat="1" customHeight="1" spans="14:15">
      <c r="N3767" s="23"/>
      <c r="O3767" s="23"/>
    </row>
    <row r="3768" s="22" customFormat="1" customHeight="1" spans="14:15">
      <c r="N3768" s="23"/>
      <c r="O3768" s="23"/>
    </row>
    <row r="3769" s="22" customFormat="1" customHeight="1" spans="14:15">
      <c r="N3769" s="23"/>
      <c r="O3769" s="23"/>
    </row>
    <row r="3770" s="22" customFormat="1" customHeight="1" spans="14:15">
      <c r="N3770" s="23"/>
      <c r="O3770" s="23"/>
    </row>
    <row r="3771" s="22" customFormat="1" customHeight="1" spans="14:15">
      <c r="N3771" s="23"/>
      <c r="O3771" s="23"/>
    </row>
    <row r="3772" s="22" customFormat="1" customHeight="1" spans="14:15">
      <c r="N3772" s="23"/>
      <c r="O3772" s="23"/>
    </row>
    <row r="3773" s="22" customFormat="1" customHeight="1" spans="14:15">
      <c r="N3773" s="23"/>
      <c r="O3773" s="23"/>
    </row>
    <row r="3774" s="22" customFormat="1" customHeight="1" spans="14:15">
      <c r="N3774" s="23"/>
      <c r="O3774" s="23"/>
    </row>
    <row r="3775" s="22" customFormat="1" customHeight="1" spans="14:15">
      <c r="N3775" s="23"/>
      <c r="O3775" s="23"/>
    </row>
    <row r="3776" s="22" customFormat="1" customHeight="1" spans="14:15">
      <c r="N3776" s="23"/>
      <c r="O3776" s="23"/>
    </row>
    <row r="3777" s="22" customFormat="1" customHeight="1" spans="14:15">
      <c r="N3777" s="23"/>
      <c r="O3777" s="23"/>
    </row>
    <row r="3778" s="22" customFormat="1" customHeight="1" spans="14:15">
      <c r="N3778" s="23"/>
      <c r="O3778" s="23"/>
    </row>
    <row r="3779" s="22" customFormat="1" customHeight="1" spans="14:15">
      <c r="N3779" s="23"/>
      <c r="O3779" s="23"/>
    </row>
    <row r="3780" s="22" customFormat="1" customHeight="1" spans="14:15">
      <c r="N3780" s="23"/>
      <c r="O3780" s="23"/>
    </row>
    <row r="3781" s="22" customFormat="1" customHeight="1" spans="14:15">
      <c r="N3781" s="23"/>
      <c r="O3781" s="23"/>
    </row>
    <row r="3782" s="22" customFormat="1" customHeight="1" spans="14:15">
      <c r="N3782" s="23"/>
      <c r="O3782" s="23"/>
    </row>
    <row r="3783" s="22" customFormat="1" customHeight="1" spans="14:15">
      <c r="N3783" s="23"/>
      <c r="O3783" s="23"/>
    </row>
    <row r="3784" s="22" customFormat="1" customHeight="1" spans="14:15">
      <c r="N3784" s="23"/>
      <c r="O3784" s="23"/>
    </row>
    <row r="3785" s="22" customFormat="1" customHeight="1" spans="14:15">
      <c r="N3785" s="23"/>
      <c r="O3785" s="23"/>
    </row>
    <row r="3786" s="22" customFormat="1" customHeight="1" spans="14:15">
      <c r="N3786" s="23"/>
      <c r="O3786" s="23"/>
    </row>
    <row r="3787" s="22" customFormat="1" customHeight="1" spans="14:15">
      <c r="N3787" s="23"/>
      <c r="O3787" s="23"/>
    </row>
    <row r="3788" s="22" customFormat="1" customHeight="1" spans="14:15">
      <c r="N3788" s="23"/>
      <c r="O3788" s="23"/>
    </row>
    <row r="3789" s="22" customFormat="1" customHeight="1" spans="14:15">
      <c r="N3789" s="23"/>
      <c r="O3789" s="23"/>
    </row>
    <row r="3790" s="22" customFormat="1" customHeight="1" spans="14:15">
      <c r="N3790" s="23"/>
      <c r="O3790" s="23"/>
    </row>
    <row r="3791" s="22" customFormat="1" customHeight="1" spans="14:15">
      <c r="N3791" s="23"/>
      <c r="O3791" s="23"/>
    </row>
    <row r="3792" s="22" customFormat="1" customHeight="1" spans="14:15">
      <c r="N3792" s="23"/>
      <c r="O3792" s="23"/>
    </row>
    <row r="3793" s="22" customFormat="1" customHeight="1" spans="14:15">
      <c r="N3793" s="23"/>
      <c r="O3793" s="23"/>
    </row>
    <row r="3794" s="22" customFormat="1" customHeight="1" spans="14:15">
      <c r="N3794" s="23"/>
      <c r="O3794" s="23"/>
    </row>
    <row r="3795" s="22" customFormat="1" customHeight="1" spans="14:15">
      <c r="N3795" s="23"/>
      <c r="O3795" s="23"/>
    </row>
    <row r="3796" s="22" customFormat="1" customHeight="1" spans="14:15">
      <c r="N3796" s="23"/>
      <c r="O3796" s="23"/>
    </row>
    <row r="3797" s="22" customFormat="1" customHeight="1" spans="14:15">
      <c r="N3797" s="23"/>
      <c r="O3797" s="23"/>
    </row>
    <row r="3798" s="22" customFormat="1" customHeight="1" spans="14:15">
      <c r="N3798" s="23"/>
      <c r="O3798" s="23"/>
    </row>
    <row r="3799" s="22" customFormat="1" customHeight="1" spans="14:15">
      <c r="N3799" s="23"/>
      <c r="O3799" s="23"/>
    </row>
    <row r="3800" s="22" customFormat="1" customHeight="1" spans="14:15">
      <c r="N3800" s="23"/>
      <c r="O3800" s="23"/>
    </row>
    <row r="3801" s="22" customFormat="1" customHeight="1" spans="14:15">
      <c r="N3801" s="23"/>
      <c r="O3801" s="23"/>
    </row>
    <row r="3802" s="22" customFormat="1" customHeight="1" spans="14:15">
      <c r="N3802" s="23"/>
      <c r="O3802" s="23"/>
    </row>
    <row r="3803" s="22" customFormat="1" customHeight="1" spans="14:15">
      <c r="N3803" s="23"/>
      <c r="O3803" s="23"/>
    </row>
    <row r="3804" s="22" customFormat="1" customHeight="1" spans="14:15">
      <c r="N3804" s="23"/>
      <c r="O3804" s="23"/>
    </row>
    <row r="3805" s="22" customFormat="1" customHeight="1" spans="14:15">
      <c r="N3805" s="23"/>
      <c r="O3805" s="23"/>
    </row>
    <row r="3806" s="22" customFormat="1" customHeight="1" spans="14:15">
      <c r="N3806" s="23"/>
      <c r="O3806" s="23"/>
    </row>
    <row r="3807" s="22" customFormat="1" customHeight="1" spans="14:15">
      <c r="N3807" s="23"/>
      <c r="O3807" s="23"/>
    </row>
    <row r="3808" s="22" customFormat="1" customHeight="1" spans="14:15">
      <c r="N3808" s="23"/>
      <c r="O3808" s="23"/>
    </row>
    <row r="3809" s="22" customFormat="1" customHeight="1" spans="14:15">
      <c r="N3809" s="23"/>
      <c r="O3809" s="23"/>
    </row>
    <row r="3810" s="22" customFormat="1" customHeight="1" spans="14:15">
      <c r="N3810" s="23"/>
      <c r="O3810" s="23"/>
    </row>
    <row r="3811" s="22" customFormat="1" customHeight="1" spans="14:15">
      <c r="N3811" s="23"/>
      <c r="O3811" s="23"/>
    </row>
    <row r="3812" s="22" customFormat="1" customHeight="1" spans="14:15">
      <c r="N3812" s="23"/>
      <c r="O3812" s="23"/>
    </row>
    <row r="3813" s="22" customFormat="1" customHeight="1" spans="14:15">
      <c r="N3813" s="23"/>
      <c r="O3813" s="23"/>
    </row>
    <row r="3814" s="22" customFormat="1" customHeight="1" spans="14:15">
      <c r="N3814" s="23"/>
      <c r="O3814" s="23"/>
    </row>
    <row r="3815" s="22" customFormat="1" customHeight="1" spans="14:15">
      <c r="N3815" s="23"/>
      <c r="O3815" s="23"/>
    </row>
    <row r="3816" s="22" customFormat="1" customHeight="1" spans="14:15">
      <c r="N3816" s="23"/>
      <c r="O3816" s="23"/>
    </row>
    <row r="3817" s="22" customFormat="1" customHeight="1" spans="14:15">
      <c r="N3817" s="23"/>
      <c r="O3817" s="23"/>
    </row>
    <row r="3818" s="22" customFormat="1" customHeight="1" spans="14:15">
      <c r="N3818" s="23"/>
      <c r="O3818" s="23"/>
    </row>
    <row r="3819" s="22" customFormat="1" customHeight="1" spans="14:15">
      <c r="N3819" s="23"/>
      <c r="O3819" s="23"/>
    </row>
    <row r="3820" s="22" customFormat="1" customHeight="1" spans="14:15">
      <c r="N3820" s="23"/>
      <c r="O3820" s="23"/>
    </row>
    <row r="3821" s="22" customFormat="1" customHeight="1" spans="14:15">
      <c r="N3821" s="23"/>
      <c r="O3821" s="23"/>
    </row>
    <row r="3822" s="22" customFormat="1" customHeight="1" spans="14:15">
      <c r="N3822" s="23"/>
      <c r="O3822" s="23"/>
    </row>
    <row r="3823" s="22" customFormat="1" customHeight="1" spans="14:15">
      <c r="N3823" s="23"/>
      <c r="O3823" s="23"/>
    </row>
    <row r="3824" s="22" customFormat="1" customHeight="1" spans="14:15">
      <c r="N3824" s="23"/>
      <c r="O3824" s="23"/>
    </row>
    <row r="3825" s="22" customFormat="1" customHeight="1" spans="14:15">
      <c r="N3825" s="23"/>
      <c r="O3825" s="23"/>
    </row>
    <row r="3826" s="22" customFormat="1" customHeight="1" spans="14:15">
      <c r="N3826" s="23"/>
      <c r="O3826" s="23"/>
    </row>
    <row r="3827" s="22" customFormat="1" customHeight="1" spans="14:15">
      <c r="N3827" s="23"/>
      <c r="O3827" s="23"/>
    </row>
    <row r="3828" s="22" customFormat="1" customHeight="1" spans="14:15">
      <c r="N3828" s="23"/>
      <c r="O3828" s="23"/>
    </row>
    <row r="3829" s="22" customFormat="1" customHeight="1" spans="14:15">
      <c r="N3829" s="23"/>
      <c r="O3829" s="23"/>
    </row>
    <row r="3830" s="22" customFormat="1" customHeight="1" spans="14:15">
      <c r="N3830" s="23"/>
      <c r="O3830" s="23"/>
    </row>
    <row r="3831" s="22" customFormat="1" customHeight="1" spans="14:15">
      <c r="N3831" s="23"/>
      <c r="O3831" s="23"/>
    </row>
    <row r="3832" s="22" customFormat="1" customHeight="1" spans="14:15">
      <c r="N3832" s="23"/>
      <c r="O3832" s="23"/>
    </row>
    <row r="3833" s="22" customFormat="1" customHeight="1" spans="14:15">
      <c r="N3833" s="23"/>
      <c r="O3833" s="23"/>
    </row>
    <row r="3834" s="22" customFormat="1" customHeight="1" spans="14:15">
      <c r="N3834" s="23"/>
      <c r="O3834" s="23"/>
    </row>
    <row r="3835" s="22" customFormat="1" customHeight="1" spans="14:15">
      <c r="N3835" s="23"/>
      <c r="O3835" s="23"/>
    </row>
    <row r="3836" s="22" customFormat="1" customHeight="1" spans="14:15">
      <c r="N3836" s="23"/>
      <c r="O3836" s="23"/>
    </row>
    <row r="3837" s="22" customFormat="1" customHeight="1" spans="14:15">
      <c r="N3837" s="23"/>
      <c r="O3837" s="23"/>
    </row>
    <row r="3838" s="22" customFormat="1" customHeight="1" spans="14:15">
      <c r="N3838" s="23"/>
      <c r="O3838" s="23"/>
    </row>
    <row r="3839" s="22" customFormat="1" customHeight="1" spans="14:15">
      <c r="N3839" s="23"/>
      <c r="O3839" s="23"/>
    </row>
    <row r="3840" s="22" customFormat="1" customHeight="1" spans="14:15">
      <c r="N3840" s="23"/>
      <c r="O3840" s="23"/>
    </row>
    <row r="3841" s="22" customFormat="1" customHeight="1" spans="14:15">
      <c r="N3841" s="23"/>
      <c r="O3841" s="23"/>
    </row>
    <row r="3842" s="22" customFormat="1" customHeight="1" spans="14:15">
      <c r="N3842" s="23"/>
      <c r="O3842" s="23"/>
    </row>
    <row r="3843" s="22" customFormat="1" customHeight="1" spans="14:15">
      <c r="N3843" s="23"/>
      <c r="O3843" s="23"/>
    </row>
    <row r="3844" s="22" customFormat="1" customHeight="1" spans="14:15">
      <c r="N3844" s="23"/>
      <c r="O3844" s="23"/>
    </row>
    <row r="3845" s="22" customFormat="1" customHeight="1" spans="14:15">
      <c r="N3845" s="23"/>
      <c r="O3845" s="23"/>
    </row>
    <row r="3846" s="22" customFormat="1" customHeight="1" spans="14:15">
      <c r="N3846" s="23"/>
      <c r="O3846" s="23"/>
    </row>
    <row r="3847" s="22" customFormat="1" customHeight="1" spans="14:15">
      <c r="N3847" s="23"/>
      <c r="O3847" s="23"/>
    </row>
    <row r="3848" s="22" customFormat="1" customHeight="1" spans="14:15">
      <c r="N3848" s="23"/>
      <c r="O3848" s="23"/>
    </row>
    <row r="3849" s="22" customFormat="1" customHeight="1" spans="14:15">
      <c r="N3849" s="23"/>
      <c r="O3849" s="23"/>
    </row>
    <row r="3850" s="22" customFormat="1" customHeight="1" spans="14:15">
      <c r="N3850" s="23"/>
      <c r="O3850" s="23"/>
    </row>
    <row r="3851" s="22" customFormat="1" customHeight="1" spans="14:15">
      <c r="N3851" s="23"/>
      <c r="O3851" s="23"/>
    </row>
    <row r="3852" s="22" customFormat="1" customHeight="1" spans="14:15">
      <c r="N3852" s="23"/>
      <c r="O3852" s="23"/>
    </row>
    <row r="3853" s="22" customFormat="1" customHeight="1" spans="14:15">
      <c r="N3853" s="23"/>
      <c r="O3853" s="23"/>
    </row>
    <row r="3854" s="22" customFormat="1" customHeight="1" spans="14:15">
      <c r="N3854" s="23"/>
      <c r="O3854" s="23"/>
    </row>
    <row r="3855" s="22" customFormat="1" customHeight="1" spans="14:15">
      <c r="N3855" s="23"/>
      <c r="O3855" s="23"/>
    </row>
    <row r="3856" s="22" customFormat="1" customHeight="1" spans="14:15">
      <c r="N3856" s="23"/>
      <c r="O3856" s="23"/>
    </row>
    <row r="3857" s="22" customFormat="1" customHeight="1" spans="14:15">
      <c r="N3857" s="23"/>
      <c r="O3857" s="23"/>
    </row>
    <row r="3858" s="22" customFormat="1" customHeight="1" spans="14:15">
      <c r="N3858" s="23"/>
      <c r="O3858" s="23"/>
    </row>
    <row r="3859" s="22" customFormat="1" customHeight="1" spans="14:15">
      <c r="N3859" s="23"/>
      <c r="O3859" s="23"/>
    </row>
    <row r="3860" s="22" customFormat="1" customHeight="1" spans="14:15">
      <c r="N3860" s="23"/>
      <c r="O3860" s="23"/>
    </row>
    <row r="3861" s="22" customFormat="1" customHeight="1" spans="14:15">
      <c r="N3861" s="23"/>
      <c r="O3861" s="23"/>
    </row>
    <row r="3862" s="22" customFormat="1" customHeight="1" spans="14:15">
      <c r="N3862" s="23"/>
      <c r="O3862" s="23"/>
    </row>
    <row r="3863" s="22" customFormat="1" customHeight="1" spans="14:15">
      <c r="N3863" s="23"/>
      <c r="O3863" s="23"/>
    </row>
    <row r="3864" s="22" customFormat="1" customHeight="1" spans="14:15">
      <c r="N3864" s="23"/>
      <c r="O3864" s="23"/>
    </row>
    <row r="3865" s="22" customFormat="1" customHeight="1" spans="14:15">
      <c r="N3865" s="23"/>
      <c r="O3865" s="23"/>
    </row>
    <row r="3866" s="22" customFormat="1" customHeight="1" spans="14:15">
      <c r="N3866" s="23"/>
      <c r="O3866" s="23"/>
    </row>
    <row r="3867" s="22" customFormat="1" customHeight="1" spans="14:15">
      <c r="N3867" s="23"/>
      <c r="O3867" s="23"/>
    </row>
    <row r="3868" s="22" customFormat="1" customHeight="1" spans="14:15">
      <c r="N3868" s="23"/>
      <c r="O3868" s="23"/>
    </row>
    <row r="3869" s="22" customFormat="1" customHeight="1" spans="14:15">
      <c r="N3869" s="23"/>
      <c r="O3869" s="23"/>
    </row>
    <row r="3870" s="22" customFormat="1" customHeight="1" spans="14:15">
      <c r="N3870" s="23"/>
      <c r="O3870" s="23"/>
    </row>
    <row r="3871" s="22" customFormat="1" customHeight="1" spans="14:15">
      <c r="N3871" s="23"/>
      <c r="O3871" s="23"/>
    </row>
    <row r="3872" s="22" customFormat="1" customHeight="1" spans="14:15">
      <c r="N3872" s="23"/>
      <c r="O3872" s="23"/>
    </row>
    <row r="3873" s="22" customFormat="1" customHeight="1" spans="14:15">
      <c r="N3873" s="23"/>
      <c r="O3873" s="23"/>
    </row>
    <row r="3874" s="22" customFormat="1" customHeight="1" spans="14:15">
      <c r="N3874" s="23"/>
      <c r="O3874" s="23"/>
    </row>
    <row r="3875" s="22" customFormat="1" customHeight="1" spans="14:15">
      <c r="N3875" s="23"/>
      <c r="O3875" s="23"/>
    </row>
    <row r="3876" s="22" customFormat="1" customHeight="1" spans="14:15">
      <c r="N3876" s="23"/>
      <c r="O3876" s="23"/>
    </row>
    <row r="3877" s="22" customFormat="1" customHeight="1" spans="14:15">
      <c r="N3877" s="23"/>
      <c r="O3877" s="23"/>
    </row>
    <row r="3878" s="22" customFormat="1" customHeight="1" spans="14:15">
      <c r="N3878" s="23"/>
      <c r="O3878" s="23"/>
    </row>
    <row r="3879" s="22" customFormat="1" customHeight="1" spans="14:15">
      <c r="N3879" s="23"/>
      <c r="O3879" s="23"/>
    </row>
    <row r="3880" s="22" customFormat="1" customHeight="1" spans="14:15">
      <c r="N3880" s="23"/>
      <c r="O3880" s="23"/>
    </row>
    <row r="3881" s="22" customFormat="1" customHeight="1" spans="14:15">
      <c r="N3881" s="23"/>
      <c r="O3881" s="23"/>
    </row>
    <row r="3882" s="22" customFormat="1" customHeight="1" spans="14:15">
      <c r="N3882" s="23"/>
      <c r="O3882" s="23"/>
    </row>
    <row r="3883" s="22" customFormat="1" customHeight="1" spans="14:15">
      <c r="N3883" s="23"/>
      <c r="O3883" s="23"/>
    </row>
    <row r="3884" s="22" customFormat="1" customHeight="1" spans="14:15">
      <c r="N3884" s="23"/>
      <c r="O3884" s="23"/>
    </row>
    <row r="3885" s="22" customFormat="1" customHeight="1" spans="14:15">
      <c r="N3885" s="23"/>
      <c r="O3885" s="23"/>
    </row>
    <row r="3886" s="22" customFormat="1" customHeight="1" spans="14:15">
      <c r="N3886" s="23"/>
      <c r="O3886" s="23"/>
    </row>
    <row r="3887" s="22" customFormat="1" customHeight="1" spans="14:15">
      <c r="N3887" s="23"/>
      <c r="O3887" s="23"/>
    </row>
    <row r="3888" s="22" customFormat="1" customHeight="1" spans="14:15">
      <c r="N3888" s="23"/>
      <c r="O3888" s="23"/>
    </row>
    <row r="3889" s="22" customFormat="1" customHeight="1" spans="14:15">
      <c r="N3889" s="23"/>
      <c r="O3889" s="23"/>
    </row>
    <row r="3890" s="22" customFormat="1" customHeight="1" spans="14:15">
      <c r="N3890" s="23"/>
      <c r="O3890" s="23"/>
    </row>
    <row r="3891" s="22" customFormat="1" customHeight="1" spans="14:15">
      <c r="N3891" s="23"/>
      <c r="O3891" s="23"/>
    </row>
    <row r="3892" s="22" customFormat="1" customHeight="1" spans="14:15">
      <c r="N3892" s="23"/>
      <c r="O3892" s="23"/>
    </row>
    <row r="3893" s="22" customFormat="1" customHeight="1" spans="14:15">
      <c r="N3893" s="23"/>
      <c r="O3893" s="23"/>
    </row>
    <row r="3894" s="22" customFormat="1" customHeight="1" spans="14:15">
      <c r="N3894" s="23"/>
      <c r="O3894" s="23"/>
    </row>
    <row r="3895" s="22" customFormat="1" customHeight="1" spans="14:15">
      <c r="N3895" s="23"/>
      <c r="O3895" s="23"/>
    </row>
    <row r="3896" s="22" customFormat="1" customHeight="1" spans="14:15">
      <c r="N3896" s="23"/>
      <c r="O3896" s="23"/>
    </row>
    <row r="3897" s="22" customFormat="1" customHeight="1" spans="14:15">
      <c r="N3897" s="23"/>
      <c r="O3897" s="23"/>
    </row>
    <row r="3898" s="22" customFormat="1" customHeight="1" spans="14:15">
      <c r="N3898" s="23"/>
      <c r="O3898" s="23"/>
    </row>
    <row r="3899" s="22" customFormat="1" customHeight="1" spans="14:15">
      <c r="N3899" s="23"/>
      <c r="O3899" s="23"/>
    </row>
    <row r="3900" s="22" customFormat="1" customHeight="1" spans="14:15">
      <c r="N3900" s="23"/>
      <c r="O3900" s="23"/>
    </row>
    <row r="3901" s="22" customFormat="1" customHeight="1" spans="14:15">
      <c r="N3901" s="23"/>
      <c r="O3901" s="23"/>
    </row>
    <row r="3902" s="22" customFormat="1" customHeight="1" spans="14:15">
      <c r="N3902" s="23"/>
      <c r="O3902" s="23"/>
    </row>
    <row r="3903" s="22" customFormat="1" customHeight="1" spans="14:15">
      <c r="N3903" s="23"/>
      <c r="O3903" s="23"/>
    </row>
    <row r="3904" s="22" customFormat="1" customHeight="1" spans="14:15">
      <c r="N3904" s="23"/>
      <c r="O3904" s="23"/>
    </row>
    <row r="3905" s="22" customFormat="1" customHeight="1" spans="14:15">
      <c r="N3905" s="23"/>
      <c r="O3905" s="23"/>
    </row>
    <row r="3906" s="22" customFormat="1" customHeight="1" spans="14:15">
      <c r="N3906" s="23"/>
      <c r="O3906" s="23"/>
    </row>
    <row r="3907" s="22" customFormat="1" customHeight="1" spans="14:15">
      <c r="N3907" s="23"/>
      <c r="O3907" s="23"/>
    </row>
    <row r="3908" s="22" customFormat="1" customHeight="1" spans="14:15">
      <c r="N3908" s="23"/>
      <c r="O3908" s="23"/>
    </row>
    <row r="3909" s="22" customFormat="1" customHeight="1" spans="14:15">
      <c r="N3909" s="23"/>
      <c r="O3909" s="23"/>
    </row>
    <row r="3910" s="22" customFormat="1" customHeight="1" spans="14:15">
      <c r="N3910" s="23"/>
      <c r="O3910" s="23"/>
    </row>
    <row r="3911" s="22" customFormat="1" customHeight="1" spans="14:15">
      <c r="N3911" s="23"/>
      <c r="O3911" s="23"/>
    </row>
    <row r="3912" s="22" customFormat="1" customHeight="1" spans="14:15">
      <c r="N3912" s="23"/>
      <c r="O3912" s="23"/>
    </row>
    <row r="3913" s="22" customFormat="1" customHeight="1" spans="14:15">
      <c r="N3913" s="23"/>
      <c r="O3913" s="23"/>
    </row>
    <row r="3914" s="22" customFormat="1" customHeight="1" spans="14:15">
      <c r="N3914" s="23"/>
      <c r="O3914" s="23"/>
    </row>
    <row r="3915" s="22" customFormat="1" customHeight="1" spans="14:15">
      <c r="N3915" s="23"/>
      <c r="O3915" s="23"/>
    </row>
    <row r="3916" s="22" customFormat="1" customHeight="1" spans="14:15">
      <c r="N3916" s="23"/>
      <c r="O3916" s="23"/>
    </row>
    <row r="3917" s="22" customFormat="1" customHeight="1" spans="14:15">
      <c r="N3917" s="23"/>
      <c r="O3917" s="23"/>
    </row>
    <row r="3918" s="22" customFormat="1" customHeight="1" spans="14:15">
      <c r="N3918" s="23"/>
      <c r="O3918" s="23"/>
    </row>
    <row r="3919" s="22" customFormat="1" customHeight="1" spans="14:15">
      <c r="N3919" s="23"/>
      <c r="O3919" s="23"/>
    </row>
    <row r="3920" s="22" customFormat="1" customHeight="1" spans="14:15">
      <c r="N3920" s="23"/>
      <c r="O3920" s="23"/>
    </row>
    <row r="3921" s="22" customFormat="1" customHeight="1" spans="14:15">
      <c r="N3921" s="23"/>
      <c r="O3921" s="23"/>
    </row>
    <row r="3922" s="22" customFormat="1" customHeight="1" spans="14:15">
      <c r="N3922" s="23"/>
      <c r="O3922" s="23"/>
    </row>
    <row r="3923" s="22" customFormat="1" customHeight="1" spans="14:15">
      <c r="N3923" s="23"/>
      <c r="O3923" s="23"/>
    </row>
    <row r="3924" s="22" customFormat="1" customHeight="1" spans="14:15">
      <c r="N3924" s="23"/>
      <c r="O3924" s="23"/>
    </row>
    <row r="3925" s="22" customFormat="1" customHeight="1" spans="14:15">
      <c r="N3925" s="23"/>
      <c r="O3925" s="23"/>
    </row>
    <row r="3926" s="22" customFormat="1" customHeight="1" spans="14:15">
      <c r="N3926" s="23"/>
      <c r="O3926" s="23"/>
    </row>
    <row r="3927" s="22" customFormat="1" customHeight="1" spans="14:15">
      <c r="N3927" s="23"/>
      <c r="O3927" s="23"/>
    </row>
    <row r="3928" s="22" customFormat="1" customHeight="1" spans="14:15">
      <c r="N3928" s="23"/>
      <c r="O3928" s="23"/>
    </row>
    <row r="3929" s="22" customFormat="1" customHeight="1" spans="14:15">
      <c r="N3929" s="23"/>
      <c r="O3929" s="23"/>
    </row>
    <row r="3930" s="22" customFormat="1" customHeight="1" spans="14:15">
      <c r="N3930" s="23"/>
      <c r="O3930" s="23"/>
    </row>
    <row r="3931" s="22" customFormat="1" customHeight="1" spans="14:15">
      <c r="N3931" s="23"/>
      <c r="O3931" s="23"/>
    </row>
    <row r="3932" s="22" customFormat="1" customHeight="1" spans="14:15">
      <c r="N3932" s="23"/>
      <c r="O3932" s="23"/>
    </row>
    <row r="3933" s="22" customFormat="1" customHeight="1" spans="14:15">
      <c r="N3933" s="23"/>
      <c r="O3933" s="23"/>
    </row>
    <row r="3934" s="22" customFormat="1" customHeight="1" spans="14:15">
      <c r="N3934" s="23"/>
      <c r="O3934" s="23"/>
    </row>
    <row r="3935" s="22" customFormat="1" customHeight="1" spans="14:15">
      <c r="N3935" s="23"/>
      <c r="O3935" s="23"/>
    </row>
    <row r="3936" s="22" customFormat="1" customHeight="1" spans="14:15">
      <c r="N3936" s="23"/>
      <c r="O3936" s="23"/>
    </row>
    <row r="3937" s="22" customFormat="1" customHeight="1" spans="14:15">
      <c r="N3937" s="23"/>
      <c r="O3937" s="23"/>
    </row>
    <row r="3938" s="22" customFormat="1" customHeight="1" spans="14:15">
      <c r="N3938" s="23"/>
      <c r="O3938" s="23"/>
    </row>
    <row r="3939" s="22" customFormat="1" customHeight="1" spans="14:15">
      <c r="N3939" s="23"/>
      <c r="O3939" s="23"/>
    </row>
    <row r="3940" s="22" customFormat="1" customHeight="1" spans="14:15">
      <c r="N3940" s="23"/>
      <c r="O3940" s="23"/>
    </row>
    <row r="3941" s="22" customFormat="1" customHeight="1" spans="14:15">
      <c r="N3941" s="23"/>
      <c r="O3941" s="23"/>
    </row>
    <row r="3942" s="22" customFormat="1" customHeight="1" spans="14:15">
      <c r="N3942" s="23"/>
      <c r="O3942" s="23"/>
    </row>
    <row r="3943" s="22" customFormat="1" customHeight="1" spans="14:15">
      <c r="N3943" s="23"/>
      <c r="O3943" s="23"/>
    </row>
    <row r="3944" s="22" customFormat="1" customHeight="1" spans="14:15">
      <c r="N3944" s="23"/>
      <c r="O3944" s="23"/>
    </row>
    <row r="3945" s="22" customFormat="1" customHeight="1" spans="14:15">
      <c r="N3945" s="23"/>
      <c r="O3945" s="23"/>
    </row>
    <row r="3946" s="22" customFormat="1" customHeight="1" spans="14:15">
      <c r="N3946" s="23"/>
      <c r="O3946" s="23"/>
    </row>
    <row r="3947" s="22" customFormat="1" customHeight="1" spans="14:15">
      <c r="N3947" s="23"/>
      <c r="O3947" s="23"/>
    </row>
    <row r="3948" s="22" customFormat="1" customHeight="1" spans="14:15">
      <c r="N3948" s="23"/>
      <c r="O3948" s="23"/>
    </row>
    <row r="3949" s="22" customFormat="1" customHeight="1" spans="14:15">
      <c r="N3949" s="23"/>
      <c r="O3949" s="23"/>
    </row>
    <row r="3950" s="22" customFormat="1" customHeight="1" spans="14:15">
      <c r="N3950" s="23"/>
      <c r="O3950" s="23"/>
    </row>
    <row r="3951" s="22" customFormat="1" customHeight="1" spans="14:15">
      <c r="N3951" s="23"/>
      <c r="O3951" s="23"/>
    </row>
    <row r="3952" s="22" customFormat="1" customHeight="1" spans="14:15">
      <c r="N3952" s="23"/>
      <c r="O3952" s="23"/>
    </row>
    <row r="3953" s="22" customFormat="1" customHeight="1" spans="14:15">
      <c r="N3953" s="23"/>
      <c r="O3953" s="23"/>
    </row>
    <row r="3954" s="22" customFormat="1" customHeight="1" spans="14:15">
      <c r="N3954" s="23"/>
      <c r="O3954" s="23"/>
    </row>
    <row r="3955" s="22" customFormat="1" customHeight="1" spans="14:15">
      <c r="N3955" s="23"/>
      <c r="O3955" s="23"/>
    </row>
    <row r="3956" s="22" customFormat="1" customHeight="1" spans="14:15">
      <c r="N3956" s="23"/>
      <c r="O3956" s="23"/>
    </row>
    <row r="3957" s="22" customFormat="1" customHeight="1" spans="14:15">
      <c r="N3957" s="23"/>
      <c r="O3957" s="23"/>
    </row>
    <row r="3958" s="22" customFormat="1" customHeight="1" spans="14:15">
      <c r="N3958" s="23"/>
      <c r="O3958" s="23"/>
    </row>
    <row r="3959" s="22" customFormat="1" customHeight="1" spans="14:15">
      <c r="N3959" s="23"/>
      <c r="O3959" s="23"/>
    </row>
    <row r="3960" s="22" customFormat="1" customHeight="1" spans="14:15">
      <c r="N3960" s="23"/>
      <c r="O3960" s="23"/>
    </row>
    <row r="3961" s="22" customFormat="1" customHeight="1" spans="14:15">
      <c r="N3961" s="23"/>
      <c r="O3961" s="23"/>
    </row>
    <row r="3962" s="22" customFormat="1" customHeight="1" spans="14:15">
      <c r="N3962" s="23"/>
      <c r="O3962" s="23"/>
    </row>
    <row r="3963" s="22" customFormat="1" customHeight="1" spans="14:15">
      <c r="N3963" s="23"/>
      <c r="O3963" s="23"/>
    </row>
    <row r="3964" s="22" customFormat="1" customHeight="1" spans="14:15">
      <c r="N3964" s="23"/>
      <c r="O3964" s="23"/>
    </row>
    <row r="3965" s="22" customFormat="1" customHeight="1" spans="14:15">
      <c r="N3965" s="23"/>
      <c r="O3965" s="23"/>
    </row>
    <row r="3966" s="22" customFormat="1" customHeight="1" spans="14:15">
      <c r="N3966" s="23"/>
      <c r="O3966" s="23"/>
    </row>
    <row r="3967" s="22" customFormat="1" customHeight="1" spans="14:15">
      <c r="N3967" s="23"/>
      <c r="O3967" s="23"/>
    </row>
    <row r="3968" s="22" customFormat="1" customHeight="1" spans="14:15">
      <c r="N3968" s="23"/>
      <c r="O3968" s="23"/>
    </row>
    <row r="3969" s="22" customFormat="1" customHeight="1" spans="14:15">
      <c r="N3969" s="23"/>
      <c r="O3969" s="23"/>
    </row>
    <row r="3970" s="22" customFormat="1" customHeight="1" spans="14:15">
      <c r="N3970" s="23"/>
      <c r="O3970" s="23"/>
    </row>
    <row r="3971" s="22" customFormat="1" customHeight="1" spans="14:15">
      <c r="N3971" s="23"/>
      <c r="O3971" s="23"/>
    </row>
    <row r="3972" s="22" customFormat="1" customHeight="1" spans="14:15">
      <c r="N3972" s="23"/>
      <c r="O3972" s="23"/>
    </row>
    <row r="3973" s="22" customFormat="1" customHeight="1" spans="14:15">
      <c r="N3973" s="23"/>
      <c r="O3973" s="23"/>
    </row>
    <row r="3974" s="22" customFormat="1" customHeight="1" spans="14:15">
      <c r="N3974" s="23"/>
      <c r="O3974" s="23"/>
    </row>
    <row r="3975" s="22" customFormat="1" customHeight="1" spans="14:15">
      <c r="N3975" s="23"/>
      <c r="O3975" s="23"/>
    </row>
    <row r="3976" s="22" customFormat="1" customHeight="1" spans="14:15">
      <c r="N3976" s="23"/>
      <c r="O3976" s="23"/>
    </row>
    <row r="3977" s="22" customFormat="1" customHeight="1" spans="14:15">
      <c r="N3977" s="23"/>
      <c r="O3977" s="23"/>
    </row>
    <row r="3978" s="22" customFormat="1" customHeight="1" spans="14:15">
      <c r="N3978" s="23"/>
      <c r="O3978" s="23"/>
    </row>
    <row r="3979" s="22" customFormat="1" customHeight="1" spans="14:15">
      <c r="N3979" s="23"/>
      <c r="O3979" s="23"/>
    </row>
    <row r="3980" s="22" customFormat="1" customHeight="1" spans="14:15">
      <c r="N3980" s="23"/>
      <c r="O3980" s="23"/>
    </row>
    <row r="3981" s="22" customFormat="1" customHeight="1" spans="14:15">
      <c r="N3981" s="23"/>
      <c r="O3981" s="23"/>
    </row>
    <row r="3982" s="22" customFormat="1" customHeight="1" spans="14:15">
      <c r="N3982" s="23"/>
      <c r="O3982" s="23"/>
    </row>
    <row r="3983" s="22" customFormat="1" customHeight="1" spans="14:15">
      <c r="N3983" s="23"/>
      <c r="O3983" s="23"/>
    </row>
    <row r="3984" s="22" customFormat="1" customHeight="1" spans="14:15">
      <c r="N3984" s="23"/>
      <c r="O3984" s="23"/>
    </row>
    <row r="3985" s="22" customFormat="1" customHeight="1" spans="14:15">
      <c r="N3985" s="23"/>
      <c r="O3985" s="23"/>
    </row>
    <row r="3986" s="22" customFormat="1" customHeight="1" spans="14:15">
      <c r="N3986" s="23"/>
      <c r="O3986" s="23"/>
    </row>
    <row r="3987" s="22" customFormat="1" customHeight="1" spans="14:15">
      <c r="N3987" s="23"/>
      <c r="O3987" s="23"/>
    </row>
    <row r="3988" s="22" customFormat="1" customHeight="1" spans="14:15">
      <c r="N3988" s="23"/>
      <c r="O3988" s="23"/>
    </row>
    <row r="3989" s="22" customFormat="1" customHeight="1" spans="14:15">
      <c r="N3989" s="23"/>
      <c r="O3989" s="23"/>
    </row>
    <row r="3990" s="22" customFormat="1" customHeight="1" spans="14:15">
      <c r="N3990" s="23"/>
      <c r="O3990" s="23"/>
    </row>
    <row r="3991" s="22" customFormat="1" customHeight="1" spans="14:15">
      <c r="N3991" s="23"/>
      <c r="O3991" s="23"/>
    </row>
    <row r="3992" s="22" customFormat="1" customHeight="1" spans="14:15">
      <c r="N3992" s="23"/>
      <c r="O3992" s="23"/>
    </row>
    <row r="3993" s="22" customFormat="1" customHeight="1" spans="14:15">
      <c r="N3993" s="23"/>
      <c r="O3993" s="23"/>
    </row>
    <row r="3994" s="22" customFormat="1" customHeight="1" spans="14:15">
      <c r="N3994" s="23"/>
      <c r="O3994" s="23"/>
    </row>
    <row r="3995" s="22" customFormat="1" customHeight="1" spans="14:15">
      <c r="N3995" s="23"/>
      <c r="O3995" s="23"/>
    </row>
    <row r="3996" s="22" customFormat="1" customHeight="1" spans="14:15">
      <c r="N3996" s="23"/>
      <c r="O3996" s="23"/>
    </row>
    <row r="3997" s="22" customFormat="1" customHeight="1" spans="14:15">
      <c r="N3997" s="23"/>
      <c r="O3997" s="23"/>
    </row>
    <row r="3998" s="22" customFormat="1" customHeight="1" spans="14:15">
      <c r="N3998" s="23"/>
      <c r="O3998" s="23"/>
    </row>
    <row r="3999" s="22" customFormat="1" customHeight="1" spans="14:15">
      <c r="N3999" s="23"/>
      <c r="O3999" s="23"/>
    </row>
    <row r="4000" s="22" customFormat="1" customHeight="1" spans="14:15">
      <c r="N4000" s="23"/>
      <c r="O4000" s="23"/>
    </row>
    <row r="4001" s="22" customFormat="1" customHeight="1" spans="14:15">
      <c r="N4001" s="23"/>
      <c r="O4001" s="23"/>
    </row>
    <row r="4002" s="22" customFormat="1" customHeight="1" spans="14:15">
      <c r="N4002" s="23"/>
      <c r="O4002" s="23"/>
    </row>
    <row r="4003" s="22" customFormat="1" customHeight="1" spans="14:15">
      <c r="N4003" s="23"/>
      <c r="O4003" s="23"/>
    </row>
    <row r="4004" s="22" customFormat="1" customHeight="1" spans="14:15">
      <c r="N4004" s="23"/>
      <c r="O4004" s="23"/>
    </row>
    <row r="4005" s="22" customFormat="1" customHeight="1" spans="14:15">
      <c r="N4005" s="23"/>
      <c r="O4005" s="23"/>
    </row>
    <row r="4006" s="22" customFormat="1" customHeight="1" spans="14:15">
      <c r="N4006" s="23"/>
      <c r="O4006" s="23"/>
    </row>
    <row r="4007" s="22" customFormat="1" customHeight="1" spans="14:15">
      <c r="N4007" s="23"/>
      <c r="O4007" s="23"/>
    </row>
    <row r="4008" s="22" customFormat="1" customHeight="1" spans="14:15">
      <c r="N4008" s="23"/>
      <c r="O4008" s="23"/>
    </row>
    <row r="4009" s="22" customFormat="1" customHeight="1" spans="14:15">
      <c r="N4009" s="23"/>
      <c r="O4009" s="23"/>
    </row>
    <row r="4010" s="22" customFormat="1" customHeight="1" spans="14:15">
      <c r="N4010" s="23"/>
      <c r="O4010" s="23"/>
    </row>
    <row r="4011" s="22" customFormat="1" customHeight="1" spans="14:15">
      <c r="N4011" s="23"/>
      <c r="O4011" s="23"/>
    </row>
    <row r="4012" s="22" customFormat="1" customHeight="1" spans="14:15">
      <c r="N4012" s="23"/>
      <c r="O4012" s="23"/>
    </row>
    <row r="4013" s="22" customFormat="1" customHeight="1" spans="14:15">
      <c r="N4013" s="23"/>
      <c r="O4013" s="23"/>
    </row>
    <row r="4014" s="22" customFormat="1" customHeight="1" spans="14:15">
      <c r="N4014" s="23"/>
      <c r="O4014" s="23"/>
    </row>
    <row r="4015" s="22" customFormat="1" customHeight="1" spans="14:15">
      <c r="N4015" s="23"/>
      <c r="O4015" s="23"/>
    </row>
    <row r="4016" s="22" customFormat="1" customHeight="1" spans="14:15">
      <c r="N4016" s="23"/>
      <c r="O4016" s="23"/>
    </row>
    <row r="4017" s="22" customFormat="1" customHeight="1" spans="14:15">
      <c r="N4017" s="23"/>
      <c r="O4017" s="23"/>
    </row>
    <row r="4018" s="22" customFormat="1" customHeight="1" spans="14:15">
      <c r="N4018" s="23"/>
      <c r="O4018" s="23"/>
    </row>
    <row r="4019" s="22" customFormat="1" customHeight="1" spans="14:15">
      <c r="N4019" s="23"/>
      <c r="O4019" s="23"/>
    </row>
    <row r="4020" s="22" customFormat="1" customHeight="1" spans="14:15">
      <c r="N4020" s="23"/>
      <c r="O4020" s="23"/>
    </row>
    <row r="4021" s="22" customFormat="1" customHeight="1" spans="14:15">
      <c r="N4021" s="23"/>
      <c r="O4021" s="23"/>
    </row>
    <row r="4022" s="22" customFormat="1" customHeight="1" spans="14:15">
      <c r="N4022" s="23"/>
      <c r="O4022" s="23"/>
    </row>
    <row r="4023" s="22" customFormat="1" customHeight="1" spans="14:15">
      <c r="N4023" s="23"/>
      <c r="O4023" s="23"/>
    </row>
    <row r="4024" s="22" customFormat="1" customHeight="1" spans="14:15">
      <c r="N4024" s="23"/>
      <c r="O4024" s="23"/>
    </row>
    <row r="4025" s="22" customFormat="1" customHeight="1" spans="14:15">
      <c r="N4025" s="23"/>
      <c r="O4025" s="23"/>
    </row>
    <row r="4026" s="22" customFormat="1" customHeight="1" spans="14:15">
      <c r="N4026" s="23"/>
      <c r="O4026" s="23"/>
    </row>
    <row r="4027" s="22" customFormat="1" customHeight="1" spans="14:15">
      <c r="N4027" s="23"/>
      <c r="O4027" s="23"/>
    </row>
    <row r="4028" s="22" customFormat="1" customHeight="1" spans="14:15">
      <c r="N4028" s="23"/>
      <c r="O4028" s="23"/>
    </row>
    <row r="4029" s="22" customFormat="1" customHeight="1" spans="14:15">
      <c r="N4029" s="23"/>
      <c r="O4029" s="23"/>
    </row>
    <row r="4030" s="22" customFormat="1" customHeight="1" spans="14:15">
      <c r="N4030" s="23"/>
      <c r="O4030" s="23"/>
    </row>
    <row r="4031" s="22" customFormat="1" customHeight="1" spans="14:15">
      <c r="N4031" s="23"/>
      <c r="O4031" s="23"/>
    </row>
    <row r="4032" s="22" customFormat="1" customHeight="1" spans="14:15">
      <c r="N4032" s="23"/>
      <c r="O4032" s="23"/>
    </row>
    <row r="4033" s="22" customFormat="1" customHeight="1" spans="14:15">
      <c r="N4033" s="23"/>
      <c r="O4033" s="23"/>
    </row>
    <row r="4034" s="22" customFormat="1" customHeight="1" spans="14:15">
      <c r="N4034" s="23"/>
      <c r="O4034" s="23"/>
    </row>
    <row r="4035" s="22" customFormat="1" customHeight="1" spans="14:15">
      <c r="N4035" s="23"/>
      <c r="O4035" s="23"/>
    </row>
    <row r="4036" s="22" customFormat="1" customHeight="1" spans="14:15">
      <c r="N4036" s="23"/>
      <c r="O4036" s="23"/>
    </row>
    <row r="4037" s="22" customFormat="1" customHeight="1" spans="14:15">
      <c r="N4037" s="23"/>
      <c r="O4037" s="23"/>
    </row>
    <row r="4038" s="22" customFormat="1" customHeight="1" spans="14:15">
      <c r="N4038" s="23"/>
      <c r="O4038" s="23"/>
    </row>
    <row r="4039" s="22" customFormat="1" customHeight="1" spans="14:15">
      <c r="N4039" s="23"/>
      <c r="O4039" s="23"/>
    </row>
    <row r="4040" s="22" customFormat="1" customHeight="1" spans="14:15">
      <c r="N4040" s="23"/>
      <c r="O4040" s="23"/>
    </row>
    <row r="4041" s="22" customFormat="1" customHeight="1" spans="14:15">
      <c r="N4041" s="23"/>
      <c r="O4041" s="23"/>
    </row>
    <row r="4042" s="22" customFormat="1" customHeight="1" spans="14:15">
      <c r="N4042" s="23"/>
      <c r="O4042" s="23"/>
    </row>
    <row r="4043" s="22" customFormat="1" customHeight="1" spans="14:15">
      <c r="N4043" s="23"/>
      <c r="O4043" s="23"/>
    </row>
    <row r="4044" s="22" customFormat="1" customHeight="1" spans="14:15">
      <c r="N4044" s="23"/>
      <c r="O4044" s="23"/>
    </row>
    <row r="4045" s="22" customFormat="1" customHeight="1" spans="14:15">
      <c r="N4045" s="23"/>
      <c r="O4045" s="23"/>
    </row>
    <row r="4046" s="22" customFormat="1" customHeight="1" spans="14:15">
      <c r="N4046" s="23"/>
      <c r="O4046" s="23"/>
    </row>
    <row r="4047" s="22" customFormat="1" customHeight="1" spans="14:15">
      <c r="N4047" s="23"/>
      <c r="O4047" s="23"/>
    </row>
    <row r="4048" s="22" customFormat="1" customHeight="1" spans="14:15">
      <c r="N4048" s="23"/>
      <c r="O4048" s="23"/>
    </row>
    <row r="4049" s="22" customFormat="1" customHeight="1" spans="14:15">
      <c r="N4049" s="23"/>
      <c r="O4049" s="23"/>
    </row>
    <row r="4050" s="22" customFormat="1" customHeight="1" spans="14:15">
      <c r="N4050" s="23"/>
      <c r="O4050" s="23"/>
    </row>
    <row r="4051" s="22" customFormat="1" customHeight="1" spans="14:15">
      <c r="N4051" s="23"/>
      <c r="O4051" s="23"/>
    </row>
    <row r="4052" s="22" customFormat="1" customHeight="1" spans="14:15">
      <c r="N4052" s="23"/>
      <c r="O4052" s="23"/>
    </row>
    <row r="4053" s="22" customFormat="1" customHeight="1" spans="14:15">
      <c r="N4053" s="23"/>
      <c r="O4053" s="23"/>
    </row>
    <row r="4054" s="22" customFormat="1" customHeight="1" spans="14:15">
      <c r="N4054" s="23"/>
      <c r="O4054" s="23"/>
    </row>
    <row r="4055" s="22" customFormat="1" customHeight="1" spans="14:15">
      <c r="N4055" s="23"/>
      <c r="O4055" s="23"/>
    </row>
    <row r="4056" s="22" customFormat="1" customHeight="1" spans="14:15">
      <c r="N4056" s="23"/>
      <c r="O4056" s="23"/>
    </row>
    <row r="4057" s="22" customFormat="1" customHeight="1" spans="14:15">
      <c r="N4057" s="23"/>
      <c r="O4057" s="23"/>
    </row>
    <row r="4058" s="22" customFormat="1" customHeight="1" spans="14:15">
      <c r="N4058" s="23"/>
      <c r="O4058" s="23"/>
    </row>
    <row r="4059" s="22" customFormat="1" customHeight="1" spans="14:15">
      <c r="N4059" s="23"/>
      <c r="O4059" s="23"/>
    </row>
    <row r="4060" s="22" customFormat="1" customHeight="1" spans="14:15">
      <c r="N4060" s="23"/>
      <c r="O4060" s="23"/>
    </row>
    <row r="4061" s="22" customFormat="1" customHeight="1" spans="14:15">
      <c r="N4061" s="23"/>
      <c r="O4061" s="23"/>
    </row>
    <row r="4062" s="22" customFormat="1" customHeight="1" spans="14:15">
      <c r="N4062" s="23"/>
      <c r="O4062" s="23"/>
    </row>
    <row r="4063" s="22" customFormat="1" customHeight="1" spans="14:15">
      <c r="N4063" s="23"/>
      <c r="O4063" s="23"/>
    </row>
    <row r="4064" s="22" customFormat="1" customHeight="1" spans="14:15">
      <c r="N4064" s="23"/>
      <c r="O4064" s="23"/>
    </row>
    <row r="4065" s="22" customFormat="1" customHeight="1" spans="14:15">
      <c r="N4065" s="23"/>
      <c r="O4065" s="23"/>
    </row>
    <row r="4066" s="22" customFormat="1" customHeight="1" spans="14:15">
      <c r="N4066" s="23"/>
      <c r="O4066" s="23"/>
    </row>
    <row r="4067" s="22" customFormat="1" customHeight="1" spans="14:15">
      <c r="N4067" s="23"/>
      <c r="O4067" s="23"/>
    </row>
    <row r="4068" s="22" customFormat="1" customHeight="1" spans="14:15">
      <c r="N4068" s="23"/>
      <c r="O4068" s="23"/>
    </row>
    <row r="4069" s="22" customFormat="1" customHeight="1" spans="14:15">
      <c r="N4069" s="23"/>
      <c r="O4069" s="23"/>
    </row>
    <row r="4070" s="22" customFormat="1" customHeight="1" spans="14:15">
      <c r="N4070" s="23"/>
      <c r="O4070" s="23"/>
    </row>
    <row r="4071" s="22" customFormat="1" customHeight="1" spans="14:15">
      <c r="N4071" s="23"/>
      <c r="O4071" s="23"/>
    </row>
    <row r="4072" s="22" customFormat="1" customHeight="1" spans="14:15">
      <c r="N4072" s="23"/>
      <c r="O4072" s="23"/>
    </row>
    <row r="4073" s="22" customFormat="1" customHeight="1" spans="14:15">
      <c r="N4073" s="23"/>
      <c r="O4073" s="23"/>
    </row>
    <row r="4074" s="22" customFormat="1" customHeight="1" spans="14:15">
      <c r="N4074" s="23"/>
      <c r="O4074" s="23"/>
    </row>
    <row r="4075" s="22" customFormat="1" customHeight="1" spans="14:15">
      <c r="N4075" s="23"/>
      <c r="O4075" s="23"/>
    </row>
    <row r="4076" s="22" customFormat="1" customHeight="1" spans="14:15">
      <c r="N4076" s="23"/>
      <c r="O4076" s="23"/>
    </row>
    <row r="4077" s="22" customFormat="1" customHeight="1" spans="14:15">
      <c r="N4077" s="23"/>
      <c r="O4077" s="23"/>
    </row>
    <row r="4078" s="22" customFormat="1" customHeight="1" spans="14:15">
      <c r="N4078" s="23"/>
      <c r="O4078" s="23"/>
    </row>
    <row r="4079" s="22" customFormat="1" customHeight="1" spans="14:15">
      <c r="N4079" s="23"/>
      <c r="O4079" s="23"/>
    </row>
    <row r="4080" s="22" customFormat="1" customHeight="1" spans="14:15">
      <c r="N4080" s="23"/>
      <c r="O4080" s="23"/>
    </row>
    <row r="4081" s="22" customFormat="1" customHeight="1" spans="14:15">
      <c r="N4081" s="23"/>
      <c r="O4081" s="23"/>
    </row>
    <row r="4082" s="22" customFormat="1" customHeight="1" spans="14:15">
      <c r="N4082" s="23"/>
      <c r="O4082" s="23"/>
    </row>
    <row r="4083" s="22" customFormat="1" customHeight="1" spans="14:15">
      <c r="N4083" s="23"/>
      <c r="O4083" s="23"/>
    </row>
    <row r="4084" s="22" customFormat="1" customHeight="1" spans="14:15">
      <c r="N4084" s="23"/>
      <c r="O4084" s="23"/>
    </row>
    <row r="4085" s="22" customFormat="1" customHeight="1" spans="14:15">
      <c r="N4085" s="23"/>
      <c r="O4085" s="23"/>
    </row>
    <row r="4086" s="22" customFormat="1" customHeight="1" spans="14:15">
      <c r="N4086" s="23"/>
      <c r="O4086" s="23"/>
    </row>
    <row r="4087" s="22" customFormat="1" customHeight="1" spans="14:15">
      <c r="N4087" s="23"/>
      <c r="O4087" s="23"/>
    </row>
    <row r="4088" s="22" customFormat="1" customHeight="1" spans="14:15">
      <c r="N4088" s="23"/>
      <c r="O4088" s="23"/>
    </row>
    <row r="4089" s="22" customFormat="1" customHeight="1" spans="14:15">
      <c r="N4089" s="23"/>
      <c r="O4089" s="23"/>
    </row>
    <row r="4090" s="22" customFormat="1" customHeight="1" spans="14:15">
      <c r="N4090" s="23"/>
      <c r="O4090" s="23"/>
    </row>
    <row r="4091" s="22" customFormat="1" customHeight="1" spans="14:15">
      <c r="N4091" s="23"/>
      <c r="O4091" s="23"/>
    </row>
    <row r="4092" s="22" customFormat="1" customHeight="1" spans="14:15">
      <c r="N4092" s="23"/>
      <c r="O4092" s="23"/>
    </row>
    <row r="4093" s="22" customFormat="1" customHeight="1" spans="14:15">
      <c r="N4093" s="23"/>
      <c r="O4093" s="23"/>
    </row>
    <row r="4094" s="22" customFormat="1" customHeight="1" spans="14:15">
      <c r="N4094" s="23"/>
      <c r="O4094" s="23"/>
    </row>
    <row r="4095" s="22" customFormat="1" customHeight="1" spans="14:15">
      <c r="N4095" s="23"/>
      <c r="O4095" s="23"/>
    </row>
    <row r="4096" s="22" customFormat="1" customHeight="1" spans="14:15">
      <c r="N4096" s="23"/>
      <c r="O4096" s="23"/>
    </row>
    <row r="4097" s="22" customFormat="1" customHeight="1" spans="14:15">
      <c r="N4097" s="23"/>
      <c r="O4097" s="23"/>
    </row>
    <row r="4098" s="22" customFormat="1" customHeight="1" spans="14:15">
      <c r="N4098" s="23"/>
      <c r="O4098" s="23"/>
    </row>
    <row r="4099" s="22" customFormat="1" customHeight="1" spans="14:15">
      <c r="N4099" s="23"/>
      <c r="O4099" s="23"/>
    </row>
    <row r="4100" s="22" customFormat="1" customHeight="1" spans="14:15">
      <c r="N4100" s="23"/>
      <c r="O4100" s="23"/>
    </row>
    <row r="4101" s="22" customFormat="1" customHeight="1" spans="14:15">
      <c r="N4101" s="23"/>
      <c r="O4101" s="23"/>
    </row>
    <row r="4102" s="22" customFormat="1" customHeight="1" spans="14:15">
      <c r="N4102" s="23"/>
      <c r="O4102" s="23"/>
    </row>
    <row r="4103" s="22" customFormat="1" customHeight="1" spans="14:15">
      <c r="N4103" s="23"/>
      <c r="O4103" s="23"/>
    </row>
    <row r="4104" s="22" customFormat="1" customHeight="1" spans="14:15">
      <c r="N4104" s="23"/>
      <c r="O4104" s="23"/>
    </row>
    <row r="4105" s="22" customFormat="1" customHeight="1" spans="14:15">
      <c r="N4105" s="23"/>
      <c r="O4105" s="23"/>
    </row>
    <row r="4106" s="22" customFormat="1" customHeight="1" spans="14:15">
      <c r="N4106" s="23"/>
      <c r="O4106" s="23"/>
    </row>
    <row r="4107" s="22" customFormat="1" customHeight="1" spans="14:15">
      <c r="N4107" s="23"/>
      <c r="O4107" s="23"/>
    </row>
    <row r="4108" s="22" customFormat="1" customHeight="1" spans="14:15">
      <c r="N4108" s="23"/>
      <c r="O4108" s="23"/>
    </row>
    <row r="4109" s="22" customFormat="1" customHeight="1" spans="14:15">
      <c r="N4109" s="23"/>
      <c r="O4109" s="23"/>
    </row>
    <row r="4110" s="22" customFormat="1" customHeight="1" spans="14:15">
      <c r="N4110" s="23"/>
      <c r="O4110" s="23"/>
    </row>
    <row r="4111" s="22" customFormat="1" customHeight="1" spans="14:15">
      <c r="N4111" s="23"/>
      <c r="O4111" s="23"/>
    </row>
    <row r="4112" s="22" customFormat="1" customHeight="1" spans="14:15">
      <c r="N4112" s="23"/>
      <c r="O4112" s="23"/>
    </row>
    <row r="4113" s="22" customFormat="1" customHeight="1" spans="14:15">
      <c r="N4113" s="23"/>
      <c r="O4113" s="23"/>
    </row>
    <row r="4114" s="22" customFormat="1" customHeight="1" spans="14:15">
      <c r="N4114" s="23"/>
      <c r="O4114" s="23"/>
    </row>
    <row r="4115" s="22" customFormat="1" customHeight="1" spans="14:15">
      <c r="N4115" s="23"/>
      <c r="O4115" s="23"/>
    </row>
    <row r="4116" s="22" customFormat="1" customHeight="1" spans="14:15">
      <c r="N4116" s="23"/>
      <c r="O4116" s="23"/>
    </row>
    <row r="4117" s="22" customFormat="1" customHeight="1" spans="14:15">
      <c r="N4117" s="23"/>
      <c r="O4117" s="23"/>
    </row>
    <row r="4118" s="22" customFormat="1" customHeight="1" spans="14:15">
      <c r="N4118" s="23"/>
      <c r="O4118" s="23"/>
    </row>
    <row r="4119" s="22" customFormat="1" customHeight="1" spans="14:15">
      <c r="N4119" s="23"/>
      <c r="O4119" s="23"/>
    </row>
    <row r="4120" s="22" customFormat="1" customHeight="1" spans="14:15">
      <c r="N4120" s="23"/>
      <c r="O4120" s="23"/>
    </row>
    <row r="4121" s="22" customFormat="1" customHeight="1" spans="14:15">
      <c r="N4121" s="23"/>
      <c r="O4121" s="23"/>
    </row>
    <row r="4122" s="22" customFormat="1" customHeight="1" spans="14:15">
      <c r="N4122" s="23"/>
      <c r="O4122" s="23"/>
    </row>
    <row r="4123" s="22" customFormat="1" customHeight="1" spans="14:15">
      <c r="N4123" s="23"/>
      <c r="O4123" s="23"/>
    </row>
    <row r="4124" s="22" customFormat="1" customHeight="1" spans="14:15">
      <c r="N4124" s="23"/>
      <c r="O4124" s="23"/>
    </row>
    <row r="4125" s="22" customFormat="1" customHeight="1" spans="14:15">
      <c r="N4125" s="23"/>
      <c r="O4125" s="23"/>
    </row>
    <row r="4126" s="22" customFormat="1" customHeight="1" spans="14:15">
      <c r="N4126" s="23"/>
      <c r="O4126" s="23"/>
    </row>
    <row r="4127" s="22" customFormat="1" customHeight="1" spans="14:15">
      <c r="N4127" s="23"/>
      <c r="O4127" s="23"/>
    </row>
    <row r="4128" s="22" customFormat="1" customHeight="1" spans="14:15">
      <c r="N4128" s="23"/>
      <c r="O4128" s="23"/>
    </row>
    <row r="4129" s="22" customFormat="1" customHeight="1" spans="14:15">
      <c r="N4129" s="23"/>
      <c r="O4129" s="23"/>
    </row>
    <row r="4130" s="22" customFormat="1" customHeight="1" spans="14:15">
      <c r="N4130" s="23"/>
      <c r="O4130" s="23"/>
    </row>
    <row r="4131" s="22" customFormat="1" customHeight="1" spans="14:15">
      <c r="N4131" s="23"/>
      <c r="O4131" s="23"/>
    </row>
    <row r="4132" s="22" customFormat="1" customHeight="1" spans="14:15">
      <c r="N4132" s="23"/>
      <c r="O4132" s="23"/>
    </row>
    <row r="4133" s="22" customFormat="1" customHeight="1" spans="14:15">
      <c r="N4133" s="23"/>
      <c r="O4133" s="23"/>
    </row>
    <row r="4134" s="22" customFormat="1" customHeight="1" spans="14:15">
      <c r="N4134" s="23"/>
      <c r="O4134" s="23"/>
    </row>
    <row r="4135" s="22" customFormat="1" customHeight="1" spans="14:15">
      <c r="N4135" s="23"/>
      <c r="O4135" s="23"/>
    </row>
    <row r="4136" s="22" customFormat="1" customHeight="1" spans="14:15">
      <c r="N4136" s="23"/>
      <c r="O4136" s="23"/>
    </row>
    <row r="4137" s="22" customFormat="1" customHeight="1" spans="14:15">
      <c r="N4137" s="23"/>
      <c r="O4137" s="23"/>
    </row>
    <row r="4138" s="22" customFormat="1" customHeight="1" spans="14:15">
      <c r="N4138" s="23"/>
      <c r="O4138" s="23"/>
    </row>
    <row r="4139" s="22" customFormat="1" customHeight="1" spans="14:15">
      <c r="N4139" s="23"/>
      <c r="O4139" s="23"/>
    </row>
    <row r="4140" s="22" customFormat="1" customHeight="1" spans="14:15">
      <c r="N4140" s="23"/>
      <c r="O4140" s="23"/>
    </row>
    <row r="4141" s="22" customFormat="1" customHeight="1" spans="14:15">
      <c r="N4141" s="23"/>
      <c r="O4141" s="23"/>
    </row>
    <row r="4142" s="22" customFormat="1" customHeight="1" spans="14:15">
      <c r="N4142" s="23"/>
      <c r="O4142" s="23"/>
    </row>
    <row r="4143" s="22" customFormat="1" customHeight="1" spans="14:15">
      <c r="N4143" s="23"/>
      <c r="O4143" s="23"/>
    </row>
    <row r="4144" s="22" customFormat="1" customHeight="1" spans="14:15">
      <c r="N4144" s="23"/>
      <c r="O4144" s="23"/>
    </row>
    <row r="4145" s="22" customFormat="1" customHeight="1" spans="14:15">
      <c r="N4145" s="23"/>
      <c r="O4145" s="23"/>
    </row>
    <row r="4146" s="22" customFormat="1" customHeight="1" spans="14:15">
      <c r="N4146" s="23"/>
      <c r="O4146" s="23"/>
    </row>
    <row r="4147" s="22" customFormat="1" customHeight="1" spans="14:15">
      <c r="N4147" s="23"/>
      <c r="O4147" s="23"/>
    </row>
    <row r="4148" s="22" customFormat="1" customHeight="1" spans="14:15">
      <c r="N4148" s="23"/>
      <c r="O4148" s="23"/>
    </row>
    <row r="4149" s="22" customFormat="1" customHeight="1" spans="14:15">
      <c r="N4149" s="23"/>
      <c r="O4149" s="23"/>
    </row>
    <row r="4150" s="22" customFormat="1" customHeight="1" spans="14:15">
      <c r="N4150" s="23"/>
      <c r="O4150" s="23"/>
    </row>
    <row r="4151" s="22" customFormat="1" customHeight="1" spans="14:15">
      <c r="N4151" s="23"/>
      <c r="O4151" s="23"/>
    </row>
    <row r="4152" s="22" customFormat="1" customHeight="1" spans="14:15">
      <c r="N4152" s="23"/>
      <c r="O4152" s="23"/>
    </row>
    <row r="4153" s="22" customFormat="1" customHeight="1" spans="14:15">
      <c r="N4153" s="23"/>
      <c r="O4153" s="23"/>
    </row>
    <row r="4154" s="22" customFormat="1" customHeight="1" spans="14:15">
      <c r="N4154" s="23"/>
      <c r="O4154" s="23"/>
    </row>
    <row r="4155" s="22" customFormat="1" customHeight="1" spans="14:15">
      <c r="N4155" s="23"/>
      <c r="O4155" s="23"/>
    </row>
    <row r="4156" s="22" customFormat="1" customHeight="1" spans="14:15">
      <c r="N4156" s="23"/>
      <c r="O4156" s="23"/>
    </row>
    <row r="4157" s="22" customFormat="1" customHeight="1" spans="14:15">
      <c r="N4157" s="23"/>
      <c r="O4157" s="23"/>
    </row>
    <row r="4158" s="22" customFormat="1" customHeight="1" spans="14:15">
      <c r="N4158" s="23"/>
      <c r="O4158" s="23"/>
    </row>
    <row r="4159" s="22" customFormat="1" customHeight="1" spans="14:15">
      <c r="N4159" s="23"/>
      <c r="O4159" s="23"/>
    </row>
    <row r="4160" s="22" customFormat="1" customHeight="1" spans="14:15">
      <c r="N4160" s="23"/>
      <c r="O4160" s="23"/>
    </row>
    <row r="4161" s="22" customFormat="1" customHeight="1" spans="14:15">
      <c r="N4161" s="23"/>
      <c r="O4161" s="23"/>
    </row>
    <row r="4162" s="22" customFormat="1" customHeight="1" spans="14:15">
      <c r="N4162" s="23"/>
      <c r="O4162" s="23"/>
    </row>
    <row r="4163" s="22" customFormat="1" customHeight="1" spans="14:15">
      <c r="N4163" s="23"/>
      <c r="O4163" s="23"/>
    </row>
    <row r="4164" s="22" customFormat="1" customHeight="1" spans="14:15">
      <c r="N4164" s="23"/>
      <c r="O4164" s="23"/>
    </row>
    <row r="4165" s="22" customFormat="1" customHeight="1" spans="14:15">
      <c r="N4165" s="23"/>
      <c r="O4165" s="23"/>
    </row>
    <row r="4166" s="22" customFormat="1" customHeight="1" spans="14:15">
      <c r="N4166" s="23"/>
      <c r="O4166" s="23"/>
    </row>
    <row r="4167" s="22" customFormat="1" customHeight="1" spans="14:15">
      <c r="N4167" s="23"/>
      <c r="O4167" s="23"/>
    </row>
    <row r="4168" s="22" customFormat="1" customHeight="1" spans="14:15">
      <c r="N4168" s="23"/>
      <c r="O4168" s="23"/>
    </row>
    <row r="4169" s="22" customFormat="1" customHeight="1" spans="14:15">
      <c r="N4169" s="23"/>
      <c r="O4169" s="23"/>
    </row>
    <row r="4170" s="22" customFormat="1" customHeight="1" spans="14:15">
      <c r="N4170" s="23"/>
      <c r="O4170" s="23"/>
    </row>
    <row r="4171" s="22" customFormat="1" customHeight="1" spans="14:15">
      <c r="N4171" s="23"/>
      <c r="O4171" s="23"/>
    </row>
    <row r="4172" s="22" customFormat="1" customHeight="1" spans="14:15">
      <c r="N4172" s="23"/>
      <c r="O4172" s="23"/>
    </row>
    <row r="4173" s="22" customFormat="1" customHeight="1" spans="14:15">
      <c r="N4173" s="23"/>
      <c r="O4173" s="23"/>
    </row>
    <row r="4174" s="22" customFormat="1" customHeight="1" spans="14:15">
      <c r="N4174" s="23"/>
      <c r="O4174" s="23"/>
    </row>
    <row r="4175" s="22" customFormat="1" customHeight="1" spans="14:15">
      <c r="N4175" s="23"/>
      <c r="O4175" s="23"/>
    </row>
    <row r="4176" s="22" customFormat="1" customHeight="1" spans="14:15">
      <c r="N4176" s="23"/>
      <c r="O4176" s="23"/>
    </row>
    <row r="4177" s="22" customFormat="1" customHeight="1" spans="14:15">
      <c r="N4177" s="23"/>
      <c r="O4177" s="23"/>
    </row>
    <row r="4178" s="22" customFormat="1" customHeight="1" spans="14:15">
      <c r="N4178" s="23"/>
      <c r="O4178" s="23"/>
    </row>
    <row r="4179" s="22" customFormat="1" customHeight="1" spans="14:15">
      <c r="N4179" s="23"/>
      <c r="O4179" s="23"/>
    </row>
    <row r="4180" s="22" customFormat="1" customHeight="1" spans="14:15">
      <c r="N4180" s="23"/>
      <c r="O4180" s="23"/>
    </row>
    <row r="4181" s="22" customFormat="1" customHeight="1" spans="14:15">
      <c r="N4181" s="23"/>
      <c r="O4181" s="23"/>
    </row>
    <row r="4182" s="22" customFormat="1" customHeight="1" spans="14:15">
      <c r="N4182" s="23"/>
      <c r="O4182" s="23"/>
    </row>
    <row r="4183" s="22" customFormat="1" customHeight="1" spans="14:15">
      <c r="N4183" s="23"/>
      <c r="O4183" s="23"/>
    </row>
    <row r="4184" s="22" customFormat="1" customHeight="1" spans="14:15">
      <c r="N4184" s="23"/>
      <c r="O4184" s="23"/>
    </row>
    <row r="4185" s="22" customFormat="1" customHeight="1" spans="14:15">
      <c r="N4185" s="23"/>
      <c r="O4185" s="23"/>
    </row>
    <row r="4186" s="22" customFormat="1" customHeight="1" spans="14:15">
      <c r="N4186" s="23"/>
      <c r="O4186" s="23"/>
    </row>
    <row r="4187" s="22" customFormat="1" customHeight="1" spans="14:15">
      <c r="N4187" s="23"/>
      <c r="O4187" s="23"/>
    </row>
    <row r="4188" s="22" customFormat="1" customHeight="1" spans="14:15">
      <c r="N4188" s="23"/>
      <c r="O4188" s="23"/>
    </row>
    <row r="4189" s="22" customFormat="1" customHeight="1" spans="14:15">
      <c r="N4189" s="23"/>
      <c r="O4189" s="23"/>
    </row>
    <row r="4190" s="22" customFormat="1" customHeight="1" spans="14:15">
      <c r="N4190" s="23"/>
      <c r="O4190" s="23"/>
    </row>
    <row r="4191" s="22" customFormat="1" customHeight="1" spans="14:15">
      <c r="N4191" s="23"/>
      <c r="O4191" s="23"/>
    </row>
    <row r="4192" s="22" customFormat="1" customHeight="1" spans="14:15">
      <c r="N4192" s="23"/>
      <c r="O4192" s="23"/>
    </row>
    <row r="4193" s="22" customFormat="1" customHeight="1" spans="14:15">
      <c r="N4193" s="23"/>
      <c r="O4193" s="23"/>
    </row>
    <row r="4194" s="22" customFormat="1" customHeight="1" spans="14:15">
      <c r="N4194" s="23"/>
      <c r="O4194" s="23"/>
    </row>
    <row r="4195" s="22" customFormat="1" customHeight="1" spans="14:15">
      <c r="N4195" s="23"/>
      <c r="O4195" s="23"/>
    </row>
    <row r="4196" s="22" customFormat="1" customHeight="1" spans="14:15">
      <c r="N4196" s="23"/>
      <c r="O4196" s="23"/>
    </row>
    <row r="4197" s="22" customFormat="1" customHeight="1" spans="14:15">
      <c r="N4197" s="23"/>
      <c r="O4197" s="23"/>
    </row>
    <row r="4198" s="22" customFormat="1" customHeight="1" spans="14:15">
      <c r="N4198" s="23"/>
      <c r="O4198" s="23"/>
    </row>
    <row r="4199" s="22" customFormat="1" customHeight="1" spans="14:15">
      <c r="N4199" s="23"/>
      <c r="O4199" s="23"/>
    </row>
    <row r="4200" s="22" customFormat="1" customHeight="1" spans="14:15">
      <c r="N4200" s="23"/>
      <c r="O4200" s="23"/>
    </row>
    <row r="4201" s="22" customFormat="1" customHeight="1" spans="14:15">
      <c r="N4201" s="23"/>
      <c r="O4201" s="23"/>
    </row>
    <row r="4202" s="22" customFormat="1" customHeight="1" spans="14:15">
      <c r="N4202" s="23"/>
      <c r="O4202" s="23"/>
    </row>
    <row r="4203" s="22" customFormat="1" customHeight="1" spans="14:15">
      <c r="N4203" s="23"/>
      <c r="O4203" s="23"/>
    </row>
    <row r="4204" s="22" customFormat="1" customHeight="1" spans="14:15">
      <c r="N4204" s="23"/>
      <c r="O4204" s="23"/>
    </row>
    <row r="4205" s="22" customFormat="1" customHeight="1" spans="14:15">
      <c r="N4205" s="23"/>
      <c r="O4205" s="23"/>
    </row>
    <row r="4206" s="22" customFormat="1" customHeight="1" spans="14:15">
      <c r="N4206" s="23"/>
      <c r="O4206" s="23"/>
    </row>
    <row r="4207" s="22" customFormat="1" customHeight="1" spans="14:15">
      <c r="N4207" s="23"/>
      <c r="O4207" s="23"/>
    </row>
    <row r="4208" s="22" customFormat="1" customHeight="1" spans="14:15">
      <c r="N4208" s="23"/>
      <c r="O4208" s="23"/>
    </row>
    <row r="4209" s="22" customFormat="1" customHeight="1" spans="14:15">
      <c r="N4209" s="23"/>
      <c r="O4209" s="23"/>
    </row>
    <row r="4210" s="22" customFormat="1" customHeight="1" spans="14:15">
      <c r="N4210" s="23"/>
      <c r="O4210" s="23"/>
    </row>
    <row r="4211" s="22" customFormat="1" customHeight="1" spans="14:15">
      <c r="N4211" s="23"/>
      <c r="O4211" s="23"/>
    </row>
    <row r="4212" s="22" customFormat="1" customHeight="1" spans="14:15">
      <c r="N4212" s="23"/>
      <c r="O4212" s="23"/>
    </row>
    <row r="4213" s="22" customFormat="1" customHeight="1" spans="14:15">
      <c r="N4213" s="23"/>
      <c r="O4213" s="23"/>
    </row>
    <row r="4214" s="22" customFormat="1" customHeight="1" spans="14:15">
      <c r="N4214" s="23"/>
      <c r="O4214" s="23"/>
    </row>
    <row r="4215" s="22" customFormat="1" customHeight="1" spans="14:15">
      <c r="N4215" s="23"/>
      <c r="O4215" s="23"/>
    </row>
    <row r="4216" s="22" customFormat="1" customHeight="1" spans="14:15">
      <c r="N4216" s="23"/>
      <c r="O4216" s="23"/>
    </row>
    <row r="4217" s="22" customFormat="1" customHeight="1" spans="14:15">
      <c r="N4217" s="23"/>
      <c r="O4217" s="23"/>
    </row>
    <row r="4218" s="22" customFormat="1" customHeight="1" spans="14:15">
      <c r="N4218" s="23"/>
      <c r="O4218" s="23"/>
    </row>
    <row r="4219" s="22" customFormat="1" customHeight="1" spans="14:15">
      <c r="N4219" s="23"/>
      <c r="O4219" s="23"/>
    </row>
    <row r="4220" s="22" customFormat="1" customHeight="1" spans="14:15">
      <c r="N4220" s="23"/>
      <c r="O4220" s="23"/>
    </row>
    <row r="4221" s="22" customFormat="1" customHeight="1" spans="14:15">
      <c r="N4221" s="23"/>
      <c r="O4221" s="23"/>
    </row>
    <row r="4222" s="22" customFormat="1" customHeight="1" spans="14:15">
      <c r="N4222" s="23"/>
      <c r="O4222" s="23"/>
    </row>
    <row r="4223" s="22" customFormat="1" customHeight="1" spans="14:15">
      <c r="N4223" s="23"/>
      <c r="O4223" s="23"/>
    </row>
    <row r="4224" s="22" customFormat="1" customHeight="1" spans="14:15">
      <c r="N4224" s="23"/>
      <c r="O4224" s="23"/>
    </row>
    <row r="4225" s="22" customFormat="1" customHeight="1" spans="14:15">
      <c r="N4225" s="23"/>
      <c r="O4225" s="23"/>
    </row>
    <row r="4226" s="22" customFormat="1" customHeight="1" spans="14:15">
      <c r="N4226" s="23"/>
      <c r="O4226" s="23"/>
    </row>
    <row r="4227" s="22" customFormat="1" customHeight="1" spans="14:15">
      <c r="N4227" s="23"/>
      <c r="O4227" s="23"/>
    </row>
    <row r="4228" s="22" customFormat="1" customHeight="1" spans="14:15">
      <c r="N4228" s="23"/>
      <c r="O4228" s="23"/>
    </row>
    <row r="4229" s="22" customFormat="1" customHeight="1" spans="14:15">
      <c r="N4229" s="23"/>
      <c r="O4229" s="23"/>
    </row>
    <row r="4230" s="22" customFormat="1" customHeight="1" spans="14:15">
      <c r="N4230" s="23"/>
      <c r="O4230" s="23"/>
    </row>
    <row r="4231" s="22" customFormat="1" customHeight="1" spans="14:15">
      <c r="N4231" s="23"/>
      <c r="O4231" s="23"/>
    </row>
    <row r="4232" s="22" customFormat="1" customHeight="1" spans="14:15">
      <c r="N4232" s="23"/>
      <c r="O4232" s="23"/>
    </row>
    <row r="4233" s="22" customFormat="1" customHeight="1" spans="14:15">
      <c r="N4233" s="23"/>
      <c r="O4233" s="23"/>
    </row>
    <row r="4234" s="22" customFormat="1" customHeight="1" spans="14:15">
      <c r="N4234" s="23"/>
      <c r="O4234" s="23"/>
    </row>
    <row r="4235" s="22" customFormat="1" customHeight="1" spans="14:15">
      <c r="N4235" s="23"/>
      <c r="O4235" s="23"/>
    </row>
    <row r="4236" s="22" customFormat="1" customHeight="1" spans="14:15">
      <c r="N4236" s="23"/>
      <c r="O4236" s="23"/>
    </row>
    <row r="4237" s="22" customFormat="1" customHeight="1" spans="14:15">
      <c r="N4237" s="23"/>
      <c r="O4237" s="23"/>
    </row>
    <row r="4238" s="22" customFormat="1" customHeight="1" spans="14:15">
      <c r="N4238" s="23"/>
      <c r="O4238" s="23"/>
    </row>
    <row r="4239" s="22" customFormat="1" customHeight="1" spans="14:15">
      <c r="N4239" s="23"/>
      <c r="O4239" s="23"/>
    </row>
    <row r="4240" s="22" customFormat="1" customHeight="1" spans="14:15">
      <c r="N4240" s="23"/>
      <c r="O4240" s="23"/>
    </row>
    <row r="4241" s="22" customFormat="1" customHeight="1" spans="14:15">
      <c r="N4241" s="23"/>
      <c r="O4241" s="23"/>
    </row>
    <row r="4242" s="22" customFormat="1" customHeight="1" spans="14:15">
      <c r="N4242" s="23"/>
      <c r="O4242" s="23"/>
    </row>
    <row r="4243" s="22" customFormat="1" customHeight="1" spans="14:15">
      <c r="N4243" s="23"/>
      <c r="O4243" s="23"/>
    </row>
    <row r="4244" s="22" customFormat="1" customHeight="1" spans="14:15">
      <c r="N4244" s="23"/>
      <c r="O4244" s="23"/>
    </row>
    <row r="4245" s="22" customFormat="1" customHeight="1" spans="14:15">
      <c r="N4245" s="23"/>
      <c r="O4245" s="23"/>
    </row>
    <row r="4246" s="22" customFormat="1" customHeight="1" spans="14:15">
      <c r="N4246" s="23"/>
      <c r="O4246" s="23"/>
    </row>
    <row r="4247" s="22" customFormat="1" customHeight="1" spans="14:15">
      <c r="N4247" s="23"/>
      <c r="O4247" s="23"/>
    </row>
    <row r="4248" s="22" customFormat="1" customHeight="1" spans="14:15">
      <c r="N4248" s="23"/>
      <c r="O4248" s="23"/>
    </row>
    <row r="4249" s="22" customFormat="1" customHeight="1" spans="14:15">
      <c r="N4249" s="23"/>
      <c r="O4249" s="23"/>
    </row>
    <row r="4250" s="22" customFormat="1" customHeight="1" spans="14:15">
      <c r="N4250" s="23"/>
      <c r="O4250" s="23"/>
    </row>
    <row r="4251" s="22" customFormat="1" customHeight="1" spans="14:15">
      <c r="N4251" s="23"/>
      <c r="O4251" s="23"/>
    </row>
    <row r="4252" s="22" customFormat="1" customHeight="1" spans="14:15">
      <c r="N4252" s="23"/>
      <c r="O4252" s="23"/>
    </row>
    <row r="4253" s="22" customFormat="1" customHeight="1" spans="14:15">
      <c r="N4253" s="23"/>
      <c r="O4253" s="23"/>
    </row>
    <row r="4254" s="22" customFormat="1" customHeight="1" spans="14:15">
      <c r="N4254" s="23"/>
      <c r="O4254" s="23"/>
    </row>
    <row r="4255" s="22" customFormat="1" customHeight="1" spans="14:15">
      <c r="N4255" s="23"/>
      <c r="O4255" s="23"/>
    </row>
    <row r="4256" s="22" customFormat="1" customHeight="1" spans="14:15">
      <c r="N4256" s="23"/>
      <c r="O4256" s="23"/>
    </row>
    <row r="4257" s="22" customFormat="1" customHeight="1" spans="14:15">
      <c r="N4257" s="23"/>
      <c r="O4257" s="23"/>
    </row>
    <row r="4258" s="22" customFormat="1" customHeight="1" spans="14:15">
      <c r="N4258" s="23"/>
      <c r="O4258" s="23"/>
    </row>
    <row r="4259" s="22" customFormat="1" customHeight="1" spans="14:15">
      <c r="N4259" s="23"/>
      <c r="O4259" s="23"/>
    </row>
    <row r="4260" s="22" customFormat="1" customHeight="1" spans="14:15">
      <c r="N4260" s="23"/>
      <c r="O4260" s="23"/>
    </row>
    <row r="4261" s="22" customFormat="1" customHeight="1" spans="14:15">
      <c r="N4261" s="23"/>
      <c r="O4261" s="23"/>
    </row>
    <row r="4262" s="22" customFormat="1" customHeight="1" spans="14:15">
      <c r="N4262" s="23"/>
      <c r="O4262" s="23"/>
    </row>
    <row r="4263" s="22" customFormat="1" customHeight="1" spans="14:15">
      <c r="N4263" s="23"/>
      <c r="O4263" s="23"/>
    </row>
    <row r="4264" s="22" customFormat="1" customHeight="1" spans="14:15">
      <c r="N4264" s="23"/>
      <c r="O4264" s="23"/>
    </row>
    <row r="4265" s="22" customFormat="1" customHeight="1" spans="14:15">
      <c r="N4265" s="23"/>
      <c r="O4265" s="23"/>
    </row>
    <row r="4266" s="22" customFormat="1" customHeight="1" spans="14:15">
      <c r="N4266" s="23"/>
      <c r="O4266" s="23"/>
    </row>
    <row r="4267" s="22" customFormat="1" customHeight="1" spans="14:15">
      <c r="N4267" s="23"/>
      <c r="O4267" s="23"/>
    </row>
    <row r="4268" s="22" customFormat="1" customHeight="1" spans="14:15">
      <c r="N4268" s="23"/>
      <c r="O4268" s="23"/>
    </row>
    <row r="4269" s="22" customFormat="1" customHeight="1" spans="14:15">
      <c r="N4269" s="23"/>
      <c r="O4269" s="23"/>
    </row>
    <row r="4270" s="22" customFormat="1" customHeight="1" spans="14:15">
      <c r="N4270" s="23"/>
      <c r="O4270" s="23"/>
    </row>
    <row r="4271" s="22" customFormat="1" customHeight="1" spans="14:15">
      <c r="N4271" s="23"/>
      <c r="O4271" s="23"/>
    </row>
    <row r="4272" s="22" customFormat="1" customHeight="1" spans="14:15">
      <c r="N4272" s="23"/>
      <c r="O4272" s="23"/>
    </row>
    <row r="4273" s="22" customFormat="1" customHeight="1" spans="14:15">
      <c r="N4273" s="23"/>
      <c r="O4273" s="23"/>
    </row>
    <row r="4274" s="22" customFormat="1" customHeight="1" spans="14:15">
      <c r="N4274" s="23"/>
      <c r="O4274" s="23"/>
    </row>
    <row r="4275" s="22" customFormat="1" customHeight="1" spans="14:15">
      <c r="N4275" s="23"/>
      <c r="O4275" s="23"/>
    </row>
    <row r="4276" s="22" customFormat="1" customHeight="1" spans="14:15">
      <c r="N4276" s="23"/>
      <c r="O4276" s="23"/>
    </row>
    <row r="4277" s="22" customFormat="1" customHeight="1" spans="14:15">
      <c r="N4277" s="23"/>
      <c r="O4277" s="23"/>
    </row>
    <row r="4278" s="22" customFormat="1" customHeight="1" spans="14:15">
      <c r="N4278" s="23"/>
      <c r="O4278" s="23"/>
    </row>
    <row r="4279" s="22" customFormat="1" customHeight="1" spans="14:15">
      <c r="N4279" s="23"/>
      <c r="O4279" s="23"/>
    </row>
    <row r="4280" s="22" customFormat="1" customHeight="1" spans="14:15">
      <c r="N4280" s="23"/>
      <c r="O4280" s="23"/>
    </row>
    <row r="4281" s="22" customFormat="1" customHeight="1" spans="14:15">
      <c r="N4281" s="23"/>
      <c r="O4281" s="23"/>
    </row>
    <row r="4282" s="22" customFormat="1" customHeight="1" spans="14:15">
      <c r="N4282" s="23"/>
      <c r="O4282" s="23"/>
    </row>
    <row r="4283" s="22" customFormat="1" customHeight="1" spans="14:15">
      <c r="N4283" s="23"/>
      <c r="O4283" s="23"/>
    </row>
    <row r="4284" s="22" customFormat="1" customHeight="1" spans="14:15">
      <c r="N4284" s="23"/>
      <c r="O4284" s="23"/>
    </row>
    <row r="4285" s="22" customFormat="1" customHeight="1" spans="14:15">
      <c r="N4285" s="23"/>
      <c r="O4285" s="23"/>
    </row>
    <row r="4286" s="22" customFormat="1" customHeight="1" spans="14:15">
      <c r="N4286" s="23"/>
      <c r="O4286" s="23"/>
    </row>
    <row r="4287" s="22" customFormat="1" customHeight="1" spans="14:15">
      <c r="N4287" s="23"/>
      <c r="O4287" s="23"/>
    </row>
    <row r="4288" s="22" customFormat="1" customHeight="1" spans="14:15">
      <c r="N4288" s="23"/>
      <c r="O4288" s="23"/>
    </row>
    <row r="4289" s="22" customFormat="1" customHeight="1" spans="14:15">
      <c r="N4289" s="23"/>
      <c r="O4289" s="23"/>
    </row>
    <row r="4290" s="22" customFormat="1" customHeight="1" spans="14:15">
      <c r="N4290" s="23"/>
      <c r="O4290" s="23"/>
    </row>
    <row r="4291" s="22" customFormat="1" customHeight="1" spans="14:15">
      <c r="N4291" s="23"/>
      <c r="O4291" s="23"/>
    </row>
    <row r="4292" s="22" customFormat="1" customHeight="1" spans="14:15">
      <c r="N4292" s="23"/>
      <c r="O4292" s="23"/>
    </row>
    <row r="4293" s="22" customFormat="1" customHeight="1" spans="14:15">
      <c r="N4293" s="23"/>
      <c r="O4293" s="23"/>
    </row>
    <row r="4294" s="22" customFormat="1" customHeight="1" spans="14:15">
      <c r="N4294" s="23"/>
      <c r="O4294" s="23"/>
    </row>
    <row r="4295" s="22" customFormat="1" customHeight="1" spans="14:15">
      <c r="N4295" s="23"/>
      <c r="O4295" s="23"/>
    </row>
    <row r="4296" s="22" customFormat="1" customHeight="1" spans="14:15">
      <c r="N4296" s="23"/>
      <c r="O4296" s="23"/>
    </row>
    <row r="4297" s="22" customFormat="1" customHeight="1" spans="14:15">
      <c r="N4297" s="23"/>
      <c r="O4297" s="23"/>
    </row>
    <row r="4298" s="22" customFormat="1" customHeight="1" spans="14:15">
      <c r="N4298" s="23"/>
      <c r="O4298" s="23"/>
    </row>
    <row r="4299" s="22" customFormat="1" customHeight="1" spans="14:15">
      <c r="N4299" s="23"/>
      <c r="O4299" s="23"/>
    </row>
    <row r="4300" s="22" customFormat="1" customHeight="1" spans="14:15">
      <c r="N4300" s="23"/>
      <c r="O4300" s="23"/>
    </row>
    <row r="4301" s="22" customFormat="1" customHeight="1" spans="14:15">
      <c r="N4301" s="23"/>
      <c r="O4301" s="23"/>
    </row>
    <row r="4302" s="22" customFormat="1" customHeight="1" spans="14:15">
      <c r="N4302" s="23"/>
      <c r="O4302" s="23"/>
    </row>
    <row r="4303" s="22" customFormat="1" customHeight="1" spans="14:15">
      <c r="N4303" s="23"/>
      <c r="O4303" s="23"/>
    </row>
    <row r="4304" s="22" customFormat="1" customHeight="1" spans="14:15">
      <c r="N4304" s="23"/>
      <c r="O4304" s="23"/>
    </row>
    <row r="4305" s="22" customFormat="1" customHeight="1" spans="14:15">
      <c r="N4305" s="23"/>
      <c r="O4305" s="23"/>
    </row>
    <row r="4306" s="22" customFormat="1" customHeight="1" spans="14:15">
      <c r="N4306" s="23"/>
      <c r="O4306" s="23"/>
    </row>
    <row r="4307" s="22" customFormat="1" customHeight="1" spans="14:15">
      <c r="N4307" s="23"/>
      <c r="O4307" s="23"/>
    </row>
    <row r="4308" s="22" customFormat="1" customHeight="1" spans="14:15">
      <c r="N4308" s="23"/>
      <c r="O4308" s="23"/>
    </row>
    <row r="4309" s="22" customFormat="1" customHeight="1" spans="14:15">
      <c r="N4309" s="23"/>
      <c r="O4309" s="23"/>
    </row>
    <row r="4310" s="22" customFormat="1" customHeight="1" spans="14:15">
      <c r="N4310" s="23"/>
      <c r="O4310" s="23"/>
    </row>
    <row r="4311" s="22" customFormat="1" customHeight="1" spans="14:15">
      <c r="N4311" s="23"/>
      <c r="O4311" s="23"/>
    </row>
    <row r="4312" s="22" customFormat="1" customHeight="1" spans="14:15">
      <c r="N4312" s="23"/>
      <c r="O4312" s="23"/>
    </row>
    <row r="4313" s="22" customFormat="1" customHeight="1" spans="14:15">
      <c r="N4313" s="23"/>
      <c r="O4313" s="23"/>
    </row>
    <row r="4314" s="22" customFormat="1" customHeight="1" spans="14:15">
      <c r="N4314" s="23"/>
      <c r="O4314" s="23"/>
    </row>
    <row r="4315" s="22" customFormat="1" customHeight="1" spans="14:15">
      <c r="N4315" s="23"/>
      <c r="O4315" s="23"/>
    </row>
    <row r="4316" s="22" customFormat="1" customHeight="1" spans="14:15">
      <c r="N4316" s="23"/>
      <c r="O4316" s="23"/>
    </row>
    <row r="4317" s="22" customFormat="1" customHeight="1" spans="14:15">
      <c r="N4317" s="23"/>
      <c r="O4317" s="23"/>
    </row>
    <row r="4318" s="22" customFormat="1" customHeight="1" spans="14:15">
      <c r="N4318" s="23"/>
      <c r="O4318" s="23"/>
    </row>
    <row r="4319" s="22" customFormat="1" customHeight="1" spans="14:15">
      <c r="N4319" s="23"/>
      <c r="O4319" s="23"/>
    </row>
    <row r="4320" s="22" customFormat="1" customHeight="1" spans="14:15">
      <c r="N4320" s="23"/>
      <c r="O4320" s="23"/>
    </row>
    <row r="4321" s="22" customFormat="1" customHeight="1" spans="14:15">
      <c r="N4321" s="23"/>
      <c r="O4321" s="23"/>
    </row>
    <row r="4322" s="22" customFormat="1" customHeight="1" spans="14:15">
      <c r="N4322" s="23"/>
      <c r="O4322" s="23"/>
    </row>
    <row r="4323" s="22" customFormat="1" customHeight="1" spans="14:15">
      <c r="N4323" s="23"/>
      <c r="O4323" s="23"/>
    </row>
    <row r="4324" s="22" customFormat="1" customHeight="1" spans="14:15">
      <c r="N4324" s="23"/>
      <c r="O4324" s="23"/>
    </row>
    <row r="4325" s="22" customFormat="1" customHeight="1" spans="14:15">
      <c r="N4325" s="23"/>
      <c r="O4325" s="23"/>
    </row>
    <row r="4326" s="22" customFormat="1" customHeight="1" spans="14:15">
      <c r="N4326" s="23"/>
      <c r="O4326" s="23"/>
    </row>
    <row r="4327" s="22" customFormat="1" customHeight="1" spans="14:15">
      <c r="N4327" s="23"/>
      <c r="O4327" s="23"/>
    </row>
    <row r="4328" s="22" customFormat="1" customHeight="1" spans="14:15">
      <c r="N4328" s="23"/>
      <c r="O4328" s="23"/>
    </row>
    <row r="4329" s="22" customFormat="1" customHeight="1" spans="14:15">
      <c r="N4329" s="23"/>
      <c r="O4329" s="23"/>
    </row>
    <row r="4330" s="22" customFormat="1" customHeight="1" spans="14:15">
      <c r="N4330" s="23"/>
      <c r="O4330" s="23"/>
    </row>
    <row r="4331" s="22" customFormat="1" customHeight="1" spans="14:15">
      <c r="N4331" s="23"/>
      <c r="O4331" s="23"/>
    </row>
    <row r="4332" s="22" customFormat="1" customHeight="1" spans="14:15">
      <c r="N4332" s="23"/>
      <c r="O4332" s="23"/>
    </row>
    <row r="4333" s="22" customFormat="1" customHeight="1" spans="14:15">
      <c r="N4333" s="23"/>
      <c r="O4333" s="23"/>
    </row>
    <row r="4334" s="22" customFormat="1" customHeight="1" spans="14:15">
      <c r="N4334" s="23"/>
      <c r="O4334" s="23"/>
    </row>
    <row r="4335" s="22" customFormat="1" customHeight="1" spans="14:15">
      <c r="N4335" s="23"/>
      <c r="O4335" s="23"/>
    </row>
    <row r="4336" s="22" customFormat="1" customHeight="1" spans="14:15">
      <c r="N4336" s="23"/>
      <c r="O4336" s="23"/>
    </row>
    <row r="4337" s="22" customFormat="1" customHeight="1" spans="14:15">
      <c r="N4337" s="23"/>
      <c r="O4337" s="23"/>
    </row>
    <row r="4338" s="22" customFormat="1" customHeight="1" spans="14:15">
      <c r="N4338" s="23"/>
      <c r="O4338" s="23"/>
    </row>
    <row r="4339" s="22" customFormat="1" customHeight="1" spans="14:15">
      <c r="N4339" s="23"/>
      <c r="O4339" s="23"/>
    </row>
    <row r="4340" s="22" customFormat="1" customHeight="1" spans="14:15">
      <c r="N4340" s="23"/>
      <c r="O4340" s="23"/>
    </row>
    <row r="4341" s="22" customFormat="1" customHeight="1" spans="14:15">
      <c r="N4341" s="23"/>
      <c r="O4341" s="23"/>
    </row>
    <row r="4342" s="22" customFormat="1" customHeight="1" spans="14:15">
      <c r="N4342" s="23"/>
      <c r="O4342" s="23"/>
    </row>
    <row r="4343" s="22" customFormat="1" customHeight="1" spans="14:15">
      <c r="N4343" s="23"/>
      <c r="O4343" s="23"/>
    </row>
    <row r="4344" s="22" customFormat="1" customHeight="1" spans="14:15">
      <c r="N4344" s="23"/>
      <c r="O4344" s="23"/>
    </row>
    <row r="4345" s="22" customFormat="1" customHeight="1" spans="14:15">
      <c r="N4345" s="23"/>
      <c r="O4345" s="23"/>
    </row>
    <row r="4346" s="22" customFormat="1" customHeight="1" spans="14:15">
      <c r="N4346" s="23"/>
      <c r="O4346" s="23"/>
    </row>
    <row r="4347" s="22" customFormat="1" customHeight="1" spans="14:15">
      <c r="N4347" s="23"/>
      <c r="O4347" s="23"/>
    </row>
    <row r="4348" s="22" customFormat="1" customHeight="1" spans="14:15">
      <c r="N4348" s="23"/>
      <c r="O4348" s="23"/>
    </row>
    <row r="4349" s="22" customFormat="1" customHeight="1" spans="14:15">
      <c r="N4349" s="23"/>
      <c r="O4349" s="23"/>
    </row>
    <row r="4350" s="22" customFormat="1" customHeight="1" spans="14:15">
      <c r="N4350" s="23"/>
      <c r="O4350" s="23"/>
    </row>
    <row r="4351" s="22" customFormat="1" customHeight="1" spans="14:15">
      <c r="N4351" s="23"/>
      <c r="O4351" s="23"/>
    </row>
    <row r="4352" s="22" customFormat="1" customHeight="1" spans="14:15">
      <c r="N4352" s="23"/>
      <c r="O4352" s="23"/>
    </row>
    <row r="4353" s="22" customFormat="1" customHeight="1" spans="14:15">
      <c r="N4353" s="23"/>
      <c r="O4353" s="23"/>
    </row>
    <row r="4354" s="22" customFormat="1" customHeight="1" spans="14:15">
      <c r="N4354" s="23"/>
      <c r="O4354" s="23"/>
    </row>
    <row r="4355" s="22" customFormat="1" customHeight="1" spans="14:15">
      <c r="N4355" s="23"/>
      <c r="O4355" s="23"/>
    </row>
    <row r="4356" s="22" customFormat="1" customHeight="1" spans="14:15">
      <c r="N4356" s="23"/>
      <c r="O4356" s="23"/>
    </row>
    <row r="4357" s="22" customFormat="1" customHeight="1" spans="14:15">
      <c r="N4357" s="23"/>
      <c r="O4357" s="23"/>
    </row>
    <row r="4358" s="22" customFormat="1" customHeight="1" spans="14:15">
      <c r="N4358" s="23"/>
      <c r="O4358" s="23"/>
    </row>
    <row r="4359" s="22" customFormat="1" customHeight="1" spans="14:15">
      <c r="N4359" s="23"/>
      <c r="O4359" s="23"/>
    </row>
    <row r="4360" s="22" customFormat="1" customHeight="1" spans="14:15">
      <c r="N4360" s="23"/>
      <c r="O4360" s="23"/>
    </row>
    <row r="4361" s="22" customFormat="1" customHeight="1" spans="14:15">
      <c r="N4361" s="23"/>
      <c r="O4361" s="23"/>
    </row>
    <row r="4362" s="22" customFormat="1" customHeight="1" spans="14:15">
      <c r="N4362" s="23"/>
      <c r="O4362" s="23"/>
    </row>
    <row r="4363" s="22" customFormat="1" customHeight="1" spans="14:15">
      <c r="N4363" s="23"/>
      <c r="O4363" s="23"/>
    </row>
    <row r="4364" s="22" customFormat="1" customHeight="1" spans="14:15">
      <c r="N4364" s="23"/>
      <c r="O4364" s="23"/>
    </row>
    <row r="4365" s="22" customFormat="1" customHeight="1" spans="14:15">
      <c r="N4365" s="23"/>
      <c r="O4365" s="23"/>
    </row>
    <row r="4366" s="22" customFormat="1" customHeight="1" spans="14:15">
      <c r="N4366" s="23"/>
      <c r="O4366" s="23"/>
    </row>
    <row r="4367" s="22" customFormat="1" customHeight="1" spans="14:15">
      <c r="N4367" s="23"/>
      <c r="O4367" s="23"/>
    </row>
    <row r="4368" s="22" customFormat="1" customHeight="1" spans="14:15">
      <c r="N4368" s="23"/>
      <c r="O4368" s="23"/>
    </row>
    <row r="4369" s="22" customFormat="1" customHeight="1" spans="14:15">
      <c r="N4369" s="23"/>
      <c r="O4369" s="23"/>
    </row>
    <row r="4370" s="22" customFormat="1" customHeight="1" spans="14:15">
      <c r="N4370" s="23"/>
      <c r="O4370" s="23"/>
    </row>
    <row r="4371" s="22" customFormat="1" customHeight="1" spans="14:15">
      <c r="N4371" s="23"/>
      <c r="O4371" s="23"/>
    </row>
    <row r="4372" s="22" customFormat="1" customHeight="1" spans="14:15">
      <c r="N4372" s="23"/>
      <c r="O4372" s="23"/>
    </row>
    <row r="4373" s="22" customFormat="1" customHeight="1" spans="14:15">
      <c r="N4373" s="23"/>
      <c r="O4373" s="23"/>
    </row>
    <row r="4374" s="22" customFormat="1" customHeight="1" spans="14:15">
      <c r="N4374" s="23"/>
      <c r="O4374" s="23"/>
    </row>
    <row r="4375" s="22" customFormat="1" customHeight="1" spans="14:15">
      <c r="N4375" s="23"/>
      <c r="O4375" s="23"/>
    </row>
    <row r="4376" s="22" customFormat="1" customHeight="1" spans="14:15">
      <c r="N4376" s="23"/>
      <c r="O4376" s="23"/>
    </row>
    <row r="4377" s="22" customFormat="1" customHeight="1" spans="14:15">
      <c r="N4377" s="23"/>
      <c r="O4377" s="23"/>
    </row>
    <row r="4378" s="22" customFormat="1" customHeight="1" spans="14:15">
      <c r="N4378" s="23"/>
      <c r="O4378" s="23"/>
    </row>
    <row r="4379" s="22" customFormat="1" customHeight="1" spans="14:15">
      <c r="N4379" s="23"/>
      <c r="O4379" s="23"/>
    </row>
    <row r="4380" s="22" customFormat="1" customHeight="1" spans="14:15">
      <c r="N4380" s="23"/>
      <c r="O4380" s="23"/>
    </row>
    <row r="4381" s="22" customFormat="1" customHeight="1" spans="14:15">
      <c r="N4381" s="23"/>
      <c r="O4381" s="23"/>
    </row>
    <row r="4382" s="22" customFormat="1" customHeight="1" spans="14:15">
      <c r="N4382" s="23"/>
      <c r="O4382" s="23"/>
    </row>
    <row r="4383" s="22" customFormat="1" customHeight="1" spans="14:15">
      <c r="N4383" s="23"/>
      <c r="O4383" s="23"/>
    </row>
    <row r="4384" s="22" customFormat="1" customHeight="1" spans="14:15">
      <c r="N4384" s="23"/>
      <c r="O4384" s="23"/>
    </row>
    <row r="4385" s="22" customFormat="1" customHeight="1" spans="14:15">
      <c r="N4385" s="23"/>
      <c r="O4385" s="23"/>
    </row>
    <row r="4386" s="22" customFormat="1" customHeight="1" spans="14:15">
      <c r="N4386" s="23"/>
      <c r="O4386" s="23"/>
    </row>
    <row r="4387" s="22" customFormat="1" customHeight="1" spans="14:15">
      <c r="N4387" s="23"/>
      <c r="O4387" s="23"/>
    </row>
    <row r="4388" s="22" customFormat="1" customHeight="1" spans="14:15">
      <c r="N4388" s="23"/>
      <c r="O4388" s="23"/>
    </row>
    <row r="4389" s="22" customFormat="1" customHeight="1" spans="14:15">
      <c r="N4389" s="23"/>
      <c r="O4389" s="23"/>
    </row>
    <row r="4390" s="22" customFormat="1" customHeight="1" spans="14:15">
      <c r="N4390" s="23"/>
      <c r="O4390" s="23"/>
    </row>
    <row r="4391" s="22" customFormat="1" customHeight="1" spans="14:15">
      <c r="N4391" s="23"/>
      <c r="O4391" s="23"/>
    </row>
    <row r="4392" s="22" customFormat="1" customHeight="1" spans="14:15">
      <c r="N4392" s="23"/>
      <c r="O4392" s="23"/>
    </row>
    <row r="4393" s="22" customFormat="1" customHeight="1" spans="14:15">
      <c r="N4393" s="23"/>
      <c r="O4393" s="23"/>
    </row>
    <row r="4394" s="22" customFormat="1" customHeight="1" spans="14:15">
      <c r="N4394" s="23"/>
      <c r="O4394" s="23"/>
    </row>
    <row r="4395" s="22" customFormat="1" customHeight="1" spans="14:15">
      <c r="N4395" s="23"/>
      <c r="O4395" s="23"/>
    </row>
    <row r="4396" s="22" customFormat="1" customHeight="1" spans="14:15">
      <c r="N4396" s="23"/>
      <c r="O4396" s="23"/>
    </row>
    <row r="4397" s="22" customFormat="1" customHeight="1" spans="14:15">
      <c r="N4397" s="23"/>
      <c r="O4397" s="23"/>
    </row>
    <row r="4398" s="22" customFormat="1" customHeight="1" spans="14:15">
      <c r="N4398" s="23"/>
      <c r="O4398" s="23"/>
    </row>
    <row r="4399" s="22" customFormat="1" customHeight="1" spans="14:15">
      <c r="N4399" s="23"/>
      <c r="O4399" s="23"/>
    </row>
    <row r="4400" s="22" customFormat="1" customHeight="1" spans="14:15">
      <c r="N4400" s="23"/>
      <c r="O4400" s="23"/>
    </row>
    <row r="4401" s="22" customFormat="1" customHeight="1" spans="14:15">
      <c r="N4401" s="23"/>
      <c r="O4401" s="23"/>
    </row>
    <row r="4402" s="22" customFormat="1" customHeight="1" spans="14:15">
      <c r="N4402" s="23"/>
      <c r="O4402" s="23"/>
    </row>
    <row r="4403" s="22" customFormat="1" customHeight="1" spans="14:15">
      <c r="N4403" s="23"/>
      <c r="O4403" s="23"/>
    </row>
    <row r="4404" s="22" customFormat="1" customHeight="1" spans="14:15">
      <c r="N4404" s="23"/>
      <c r="O4404" s="23"/>
    </row>
    <row r="4405" s="22" customFormat="1" customHeight="1" spans="14:15">
      <c r="N4405" s="23"/>
      <c r="O4405" s="23"/>
    </row>
    <row r="4406" s="22" customFormat="1" customHeight="1" spans="14:15">
      <c r="N4406" s="23"/>
      <c r="O4406" s="23"/>
    </row>
    <row r="4407" s="22" customFormat="1" customHeight="1" spans="14:15">
      <c r="N4407" s="23"/>
      <c r="O4407" s="23"/>
    </row>
    <row r="4408" s="22" customFormat="1" customHeight="1" spans="14:15">
      <c r="N4408" s="23"/>
      <c r="O4408" s="23"/>
    </row>
    <row r="4409" s="22" customFormat="1" customHeight="1" spans="14:15">
      <c r="N4409" s="23"/>
      <c r="O4409" s="23"/>
    </row>
    <row r="4410" s="22" customFormat="1" customHeight="1" spans="14:15">
      <c r="N4410" s="23"/>
      <c r="O4410" s="23"/>
    </row>
    <row r="4411" s="22" customFormat="1" customHeight="1" spans="14:15">
      <c r="N4411" s="23"/>
      <c r="O4411" s="23"/>
    </row>
    <row r="4412" s="22" customFormat="1" customHeight="1" spans="14:15">
      <c r="N4412" s="23"/>
      <c r="O4412" s="23"/>
    </row>
    <row r="4413" s="22" customFormat="1" customHeight="1" spans="14:15">
      <c r="N4413" s="23"/>
      <c r="O4413" s="23"/>
    </row>
    <row r="4414" s="22" customFormat="1" customHeight="1" spans="14:15">
      <c r="N4414" s="23"/>
      <c r="O4414" s="23"/>
    </row>
    <row r="4415" s="22" customFormat="1" customHeight="1" spans="14:15">
      <c r="N4415" s="23"/>
      <c r="O4415" s="23"/>
    </row>
    <row r="4416" s="22" customFormat="1" customHeight="1" spans="14:15">
      <c r="N4416" s="23"/>
      <c r="O4416" s="23"/>
    </row>
    <row r="4417" s="22" customFormat="1" customHeight="1" spans="14:15">
      <c r="N4417" s="23"/>
      <c r="O4417" s="23"/>
    </row>
    <row r="4418" s="22" customFormat="1" customHeight="1" spans="14:15">
      <c r="N4418" s="23"/>
      <c r="O4418" s="23"/>
    </row>
    <row r="4419" s="22" customFormat="1" customHeight="1" spans="14:15">
      <c r="N4419" s="23"/>
      <c r="O4419" s="23"/>
    </row>
    <row r="4420" s="22" customFormat="1" customHeight="1" spans="14:15">
      <c r="N4420" s="23"/>
      <c r="O4420" s="23"/>
    </row>
    <row r="4421" s="22" customFormat="1" customHeight="1" spans="14:15">
      <c r="N4421" s="23"/>
      <c r="O4421" s="23"/>
    </row>
    <row r="4422" s="22" customFormat="1" customHeight="1" spans="14:15">
      <c r="N4422" s="23"/>
      <c r="O4422" s="23"/>
    </row>
    <row r="4423" s="22" customFormat="1" customHeight="1" spans="14:15">
      <c r="N4423" s="23"/>
      <c r="O4423" s="23"/>
    </row>
    <row r="4424" s="22" customFormat="1" customHeight="1" spans="14:15">
      <c r="N4424" s="23"/>
      <c r="O4424" s="23"/>
    </row>
    <row r="4425" s="22" customFormat="1" customHeight="1" spans="14:15">
      <c r="N4425" s="23"/>
      <c r="O4425" s="23"/>
    </row>
    <row r="4426" s="22" customFormat="1" customHeight="1" spans="14:15">
      <c r="N4426" s="23"/>
      <c r="O4426" s="23"/>
    </row>
    <row r="4427" s="22" customFormat="1" customHeight="1" spans="14:15">
      <c r="N4427" s="23"/>
      <c r="O4427" s="23"/>
    </row>
    <row r="4428" s="22" customFormat="1" customHeight="1" spans="14:15">
      <c r="N4428" s="23"/>
      <c r="O4428" s="23"/>
    </row>
    <row r="4429" s="22" customFormat="1" customHeight="1" spans="14:15">
      <c r="N4429" s="23"/>
      <c r="O4429" s="23"/>
    </row>
    <row r="4430" s="22" customFormat="1" customHeight="1" spans="14:15">
      <c r="N4430" s="23"/>
      <c r="O4430" s="23"/>
    </row>
    <row r="4431" s="22" customFormat="1" customHeight="1" spans="14:15">
      <c r="N4431" s="23"/>
      <c r="O4431" s="23"/>
    </row>
    <row r="4432" s="22" customFormat="1" customHeight="1" spans="14:15">
      <c r="N4432" s="23"/>
      <c r="O4432" s="23"/>
    </row>
    <row r="4433" s="22" customFormat="1" customHeight="1" spans="14:15">
      <c r="N4433" s="23"/>
      <c r="O4433" s="23"/>
    </row>
    <row r="4434" s="22" customFormat="1" customHeight="1" spans="14:15">
      <c r="N4434" s="23"/>
      <c r="O4434" s="23"/>
    </row>
    <row r="4435" s="22" customFormat="1" customHeight="1" spans="14:15">
      <c r="N4435" s="23"/>
      <c r="O4435" s="23"/>
    </row>
    <row r="4436" s="22" customFormat="1" customHeight="1" spans="14:15">
      <c r="N4436" s="23"/>
      <c r="O4436" s="23"/>
    </row>
    <row r="4437" s="22" customFormat="1" customHeight="1" spans="14:15">
      <c r="N4437" s="23"/>
      <c r="O4437" s="23"/>
    </row>
    <row r="4438" s="22" customFormat="1" customHeight="1" spans="14:15">
      <c r="N4438" s="23"/>
      <c r="O4438" s="23"/>
    </row>
    <row r="4439" s="22" customFormat="1" customHeight="1" spans="14:15">
      <c r="N4439" s="23"/>
      <c r="O4439" s="23"/>
    </row>
    <row r="4440" s="22" customFormat="1" customHeight="1" spans="14:15">
      <c r="N4440" s="23"/>
      <c r="O4440" s="23"/>
    </row>
    <row r="4441" s="22" customFormat="1" customHeight="1" spans="14:15">
      <c r="N4441" s="23"/>
      <c r="O4441" s="23"/>
    </row>
    <row r="4442" s="22" customFormat="1" customHeight="1" spans="14:15">
      <c r="N4442" s="23"/>
      <c r="O4442" s="23"/>
    </row>
    <row r="4443" s="22" customFormat="1" customHeight="1" spans="14:15">
      <c r="N4443" s="23"/>
      <c r="O4443" s="23"/>
    </row>
    <row r="4444" s="22" customFormat="1" customHeight="1" spans="14:15">
      <c r="N4444" s="23"/>
      <c r="O4444" s="23"/>
    </row>
    <row r="4445" s="22" customFormat="1" customHeight="1" spans="14:15">
      <c r="N4445" s="23"/>
      <c r="O4445" s="23"/>
    </row>
    <row r="4446" s="22" customFormat="1" customHeight="1" spans="14:15">
      <c r="N4446" s="23"/>
      <c r="O4446" s="23"/>
    </row>
    <row r="4447" s="22" customFormat="1" customHeight="1" spans="14:15">
      <c r="N4447" s="23"/>
      <c r="O4447" s="23"/>
    </row>
    <row r="4448" s="22" customFormat="1" customHeight="1" spans="14:15">
      <c r="N4448" s="23"/>
      <c r="O4448" s="23"/>
    </row>
    <row r="4449" s="22" customFormat="1" customHeight="1" spans="14:15">
      <c r="N4449" s="23"/>
      <c r="O4449" s="23"/>
    </row>
    <row r="4450" s="22" customFormat="1" customHeight="1" spans="14:15">
      <c r="N4450" s="23"/>
      <c r="O4450" s="23"/>
    </row>
    <row r="4451" s="22" customFormat="1" customHeight="1" spans="14:15">
      <c r="N4451" s="23"/>
      <c r="O4451" s="23"/>
    </row>
    <row r="4452" s="22" customFormat="1" customHeight="1" spans="14:15">
      <c r="N4452" s="23"/>
      <c r="O4452" s="23"/>
    </row>
    <row r="4453" s="22" customFormat="1" customHeight="1" spans="14:15">
      <c r="N4453" s="23"/>
      <c r="O4453" s="23"/>
    </row>
    <row r="4454" s="22" customFormat="1" customHeight="1" spans="14:15">
      <c r="N4454" s="23"/>
      <c r="O4454" s="23"/>
    </row>
    <row r="4455" s="22" customFormat="1" customHeight="1" spans="14:15">
      <c r="N4455" s="23"/>
      <c r="O4455" s="23"/>
    </row>
    <row r="4456" s="22" customFormat="1" customHeight="1" spans="14:15">
      <c r="N4456" s="23"/>
      <c r="O4456" s="23"/>
    </row>
    <row r="4457" s="22" customFormat="1" customHeight="1" spans="14:15">
      <c r="N4457" s="23"/>
      <c r="O4457" s="23"/>
    </row>
    <row r="4458" s="22" customFormat="1" customHeight="1" spans="14:15">
      <c r="N4458" s="23"/>
      <c r="O4458" s="23"/>
    </row>
    <row r="4459" s="22" customFormat="1" customHeight="1" spans="14:15">
      <c r="N4459" s="23"/>
      <c r="O4459" s="23"/>
    </row>
    <row r="4460" s="22" customFormat="1" customHeight="1" spans="14:15">
      <c r="N4460" s="23"/>
      <c r="O4460" s="23"/>
    </row>
    <row r="4461" s="22" customFormat="1" customHeight="1" spans="14:15">
      <c r="N4461" s="23"/>
      <c r="O4461" s="23"/>
    </row>
    <row r="4462" s="22" customFormat="1" customHeight="1" spans="14:15">
      <c r="N4462" s="23"/>
      <c r="O4462" s="23"/>
    </row>
    <row r="4463" s="22" customFormat="1" customHeight="1" spans="14:15">
      <c r="N4463" s="23"/>
      <c r="O4463" s="23"/>
    </row>
    <row r="4464" s="22" customFormat="1" customHeight="1" spans="14:15">
      <c r="N4464" s="23"/>
      <c r="O4464" s="23"/>
    </row>
    <row r="4465" s="22" customFormat="1" customHeight="1" spans="14:15">
      <c r="N4465" s="23"/>
      <c r="O4465" s="23"/>
    </row>
    <row r="4466" s="22" customFormat="1" customHeight="1" spans="14:15">
      <c r="N4466" s="23"/>
      <c r="O4466" s="23"/>
    </row>
    <row r="4467" s="22" customFormat="1" customHeight="1" spans="14:15">
      <c r="N4467" s="23"/>
      <c r="O4467" s="23"/>
    </row>
    <row r="4468" s="22" customFormat="1" customHeight="1" spans="14:15">
      <c r="N4468" s="23"/>
      <c r="O4468" s="23"/>
    </row>
    <row r="4469" s="22" customFormat="1" customHeight="1" spans="14:15">
      <c r="N4469" s="23"/>
      <c r="O4469" s="23"/>
    </row>
    <row r="4470" s="22" customFormat="1" customHeight="1" spans="14:15">
      <c r="N4470" s="23"/>
      <c r="O4470" s="23"/>
    </row>
    <row r="4471" s="22" customFormat="1" customHeight="1" spans="14:15">
      <c r="N4471" s="23"/>
      <c r="O4471" s="23"/>
    </row>
    <row r="4472" s="22" customFormat="1" customHeight="1" spans="14:15">
      <c r="N4472" s="23"/>
      <c r="O4472" s="23"/>
    </row>
    <row r="4473" s="22" customFormat="1" customHeight="1" spans="14:15">
      <c r="N4473" s="23"/>
      <c r="O4473" s="23"/>
    </row>
    <row r="4474" s="22" customFormat="1" customHeight="1" spans="14:15">
      <c r="N4474" s="23"/>
      <c r="O4474" s="23"/>
    </row>
    <row r="4475" s="22" customFormat="1" customHeight="1" spans="14:15">
      <c r="N4475" s="23"/>
      <c r="O4475" s="23"/>
    </row>
    <row r="4476" s="22" customFormat="1" customHeight="1" spans="14:15">
      <c r="N4476" s="23"/>
      <c r="O4476" s="23"/>
    </row>
    <row r="4477" s="22" customFormat="1" customHeight="1" spans="14:15">
      <c r="N4477" s="23"/>
      <c r="O4477" s="23"/>
    </row>
    <row r="4478" s="22" customFormat="1" customHeight="1" spans="14:15">
      <c r="N4478" s="23"/>
      <c r="O4478" s="23"/>
    </row>
    <row r="4479" s="22" customFormat="1" customHeight="1" spans="14:15">
      <c r="N4479" s="23"/>
      <c r="O4479" s="23"/>
    </row>
    <row r="4480" s="22" customFormat="1" customHeight="1" spans="14:15">
      <c r="N4480" s="23"/>
      <c r="O4480" s="23"/>
    </row>
    <row r="4481" s="22" customFormat="1" customHeight="1" spans="14:15">
      <c r="N4481" s="23"/>
      <c r="O4481" s="23"/>
    </row>
    <row r="4482" s="22" customFormat="1" customHeight="1" spans="14:15">
      <c r="N4482" s="23"/>
      <c r="O4482" s="23"/>
    </row>
    <row r="4483" s="22" customFormat="1" customHeight="1" spans="14:15">
      <c r="N4483" s="23"/>
      <c r="O4483" s="23"/>
    </row>
    <row r="4484" s="22" customFormat="1" customHeight="1" spans="14:15">
      <c r="N4484" s="23"/>
      <c r="O4484" s="23"/>
    </row>
    <row r="4485" s="22" customFormat="1" customHeight="1" spans="14:15">
      <c r="N4485" s="23"/>
      <c r="O4485" s="23"/>
    </row>
    <row r="4486" s="22" customFormat="1" customHeight="1" spans="14:15">
      <c r="N4486" s="23"/>
      <c r="O4486" s="23"/>
    </row>
    <row r="4487" s="22" customFormat="1" customHeight="1" spans="14:15">
      <c r="N4487" s="23"/>
      <c r="O4487" s="23"/>
    </row>
    <row r="4488" s="22" customFormat="1" customHeight="1" spans="14:15">
      <c r="N4488" s="23"/>
      <c r="O4488" s="23"/>
    </row>
    <row r="4489" s="22" customFormat="1" customHeight="1" spans="14:15">
      <c r="N4489" s="23"/>
      <c r="O4489" s="23"/>
    </row>
    <row r="4490" s="22" customFormat="1" customHeight="1" spans="14:15">
      <c r="N4490" s="23"/>
      <c r="O4490" s="23"/>
    </row>
    <row r="4491" s="22" customFormat="1" customHeight="1" spans="14:15">
      <c r="N4491" s="23"/>
      <c r="O4491" s="23"/>
    </row>
    <row r="4492" s="22" customFormat="1" customHeight="1" spans="14:15">
      <c r="N4492" s="23"/>
      <c r="O4492" s="23"/>
    </row>
    <row r="4493" s="22" customFormat="1" customHeight="1" spans="14:15">
      <c r="N4493" s="23"/>
      <c r="O4493" s="23"/>
    </row>
    <row r="4494" s="22" customFormat="1" customHeight="1" spans="14:15">
      <c r="N4494" s="23"/>
      <c r="O4494" s="23"/>
    </row>
    <row r="4495" s="22" customFormat="1" customHeight="1" spans="14:15">
      <c r="N4495" s="23"/>
      <c r="O4495" s="23"/>
    </row>
    <row r="4496" s="22" customFormat="1" customHeight="1" spans="14:15">
      <c r="N4496" s="23"/>
      <c r="O4496" s="23"/>
    </row>
    <row r="4497" s="22" customFormat="1" customHeight="1" spans="14:15">
      <c r="N4497" s="23"/>
      <c r="O4497" s="23"/>
    </row>
    <row r="4498" s="22" customFormat="1" customHeight="1" spans="14:15">
      <c r="N4498" s="23"/>
      <c r="O4498" s="23"/>
    </row>
    <row r="4499" s="22" customFormat="1" customHeight="1" spans="14:15">
      <c r="N4499" s="23"/>
      <c r="O4499" s="23"/>
    </row>
    <row r="4500" s="22" customFormat="1" customHeight="1" spans="14:15">
      <c r="N4500" s="23"/>
      <c r="O4500" s="23"/>
    </row>
    <row r="4501" s="22" customFormat="1" customHeight="1" spans="14:15">
      <c r="N4501" s="23"/>
      <c r="O4501" s="23"/>
    </row>
    <row r="4502" s="22" customFormat="1" customHeight="1" spans="14:15">
      <c r="N4502" s="23"/>
      <c r="O4502" s="23"/>
    </row>
    <row r="4503" s="22" customFormat="1" customHeight="1" spans="14:15">
      <c r="N4503" s="23"/>
      <c r="O4503" s="23"/>
    </row>
    <row r="4504" s="22" customFormat="1" customHeight="1" spans="14:15">
      <c r="N4504" s="23"/>
      <c r="O4504" s="23"/>
    </row>
    <row r="4505" s="22" customFormat="1" customHeight="1" spans="14:15">
      <c r="N4505" s="23"/>
      <c r="O4505" s="23"/>
    </row>
    <row r="4506" s="22" customFormat="1" customHeight="1" spans="14:15">
      <c r="N4506" s="23"/>
      <c r="O4506" s="23"/>
    </row>
    <row r="4507" s="22" customFormat="1" customHeight="1" spans="14:15">
      <c r="N4507" s="23"/>
      <c r="O4507" s="23"/>
    </row>
    <row r="4508" s="22" customFormat="1" customHeight="1" spans="14:15">
      <c r="N4508" s="23"/>
      <c r="O4508" s="23"/>
    </row>
    <row r="4509" s="22" customFormat="1" customHeight="1" spans="14:15">
      <c r="N4509" s="23"/>
      <c r="O4509" s="23"/>
    </row>
    <row r="4510" s="22" customFormat="1" customHeight="1" spans="14:15">
      <c r="N4510" s="23"/>
      <c r="O4510" s="23"/>
    </row>
    <row r="4511" s="22" customFormat="1" customHeight="1" spans="14:15">
      <c r="N4511" s="23"/>
      <c r="O4511" s="23"/>
    </row>
    <row r="4512" s="22" customFormat="1" customHeight="1" spans="14:15">
      <c r="N4512" s="23"/>
      <c r="O4512" s="23"/>
    </row>
    <row r="4513" s="22" customFormat="1" customHeight="1" spans="14:15">
      <c r="N4513" s="23"/>
      <c r="O4513" s="23"/>
    </row>
    <row r="4514" s="22" customFormat="1" customHeight="1" spans="14:15">
      <c r="N4514" s="23"/>
      <c r="O4514" s="23"/>
    </row>
    <row r="4515" s="22" customFormat="1" customHeight="1" spans="14:15">
      <c r="N4515" s="23"/>
      <c r="O4515" s="23"/>
    </row>
    <row r="4516" s="22" customFormat="1" customHeight="1" spans="14:15">
      <c r="N4516" s="23"/>
      <c r="O4516" s="23"/>
    </row>
    <row r="4517" s="22" customFormat="1" customHeight="1" spans="14:15">
      <c r="N4517" s="23"/>
      <c r="O4517" s="23"/>
    </row>
    <row r="4518" s="22" customFormat="1" customHeight="1" spans="14:15">
      <c r="N4518" s="23"/>
      <c r="O4518" s="23"/>
    </row>
    <row r="4519" s="22" customFormat="1" customHeight="1" spans="14:15">
      <c r="N4519" s="23"/>
      <c r="O4519" s="23"/>
    </row>
    <row r="4520" s="22" customFormat="1" customHeight="1" spans="14:15">
      <c r="N4520" s="23"/>
      <c r="O4520" s="23"/>
    </row>
    <row r="4521" s="22" customFormat="1" customHeight="1" spans="14:15">
      <c r="N4521" s="23"/>
      <c r="O4521" s="23"/>
    </row>
    <row r="4522" s="22" customFormat="1" customHeight="1" spans="14:15">
      <c r="N4522" s="23"/>
      <c r="O4522" s="23"/>
    </row>
    <row r="4523" s="22" customFormat="1" customHeight="1" spans="14:15">
      <c r="N4523" s="23"/>
      <c r="O4523" s="23"/>
    </row>
    <row r="4524" s="22" customFormat="1" customHeight="1" spans="14:15">
      <c r="N4524" s="23"/>
      <c r="O4524" s="23"/>
    </row>
    <row r="4525" s="22" customFormat="1" customHeight="1" spans="14:15">
      <c r="N4525" s="23"/>
      <c r="O4525" s="23"/>
    </row>
    <row r="4526" s="22" customFormat="1" customHeight="1" spans="14:15">
      <c r="N4526" s="23"/>
      <c r="O4526" s="23"/>
    </row>
    <row r="4527" s="22" customFormat="1" customHeight="1" spans="14:15">
      <c r="N4527" s="23"/>
      <c r="O4527" s="23"/>
    </row>
    <row r="4528" s="22" customFormat="1" customHeight="1" spans="14:15">
      <c r="N4528" s="23"/>
      <c r="O4528" s="23"/>
    </row>
    <row r="4529" s="22" customFormat="1" customHeight="1" spans="14:15">
      <c r="N4529" s="23"/>
      <c r="O4529" s="23"/>
    </row>
    <row r="4530" s="22" customFormat="1" customHeight="1" spans="14:15">
      <c r="N4530" s="23"/>
      <c r="O4530" s="23"/>
    </row>
    <row r="4531" s="22" customFormat="1" customHeight="1" spans="14:15">
      <c r="N4531" s="23"/>
      <c r="O4531" s="23"/>
    </row>
    <row r="4532" s="22" customFormat="1" customHeight="1" spans="14:15">
      <c r="N4532" s="23"/>
      <c r="O4532" s="23"/>
    </row>
    <row r="4533" s="22" customFormat="1" customHeight="1" spans="14:15">
      <c r="N4533" s="23"/>
      <c r="O4533" s="23"/>
    </row>
    <row r="4534" s="22" customFormat="1" customHeight="1" spans="14:15">
      <c r="N4534" s="23"/>
      <c r="O4534" s="23"/>
    </row>
    <row r="4535" s="22" customFormat="1" customHeight="1" spans="14:15">
      <c r="N4535" s="23"/>
      <c r="O4535" s="23"/>
    </row>
    <row r="4536" s="22" customFormat="1" customHeight="1" spans="14:15">
      <c r="N4536" s="23"/>
      <c r="O4536" s="23"/>
    </row>
    <row r="4537" s="22" customFormat="1" customHeight="1" spans="14:15">
      <c r="N4537" s="23"/>
      <c r="O4537" s="23"/>
    </row>
    <row r="4538" s="22" customFormat="1" customHeight="1" spans="14:15">
      <c r="N4538" s="23"/>
      <c r="O4538" s="23"/>
    </row>
    <row r="4539" s="22" customFormat="1" customHeight="1" spans="14:15">
      <c r="N4539" s="23"/>
      <c r="O4539" s="23"/>
    </row>
    <row r="4540" s="22" customFormat="1" customHeight="1" spans="14:15">
      <c r="N4540" s="23"/>
      <c r="O4540" s="23"/>
    </row>
    <row r="4541" s="22" customFormat="1" customHeight="1" spans="14:15">
      <c r="N4541" s="23"/>
      <c r="O4541" s="23"/>
    </row>
    <row r="4542" s="22" customFormat="1" customHeight="1" spans="14:15">
      <c r="N4542" s="23"/>
      <c r="O4542" s="23"/>
    </row>
    <row r="4543" s="22" customFormat="1" customHeight="1" spans="14:15">
      <c r="N4543" s="23"/>
      <c r="O4543" s="23"/>
    </row>
    <row r="4544" s="22" customFormat="1" customHeight="1" spans="14:15">
      <c r="N4544" s="23"/>
      <c r="O4544" s="23"/>
    </row>
    <row r="4545" s="22" customFormat="1" customHeight="1" spans="14:15">
      <c r="N4545" s="23"/>
      <c r="O4545" s="23"/>
    </row>
    <row r="4546" s="22" customFormat="1" customHeight="1" spans="14:15">
      <c r="N4546" s="23"/>
      <c r="O4546" s="23"/>
    </row>
    <row r="4547" s="22" customFormat="1" customHeight="1" spans="14:15">
      <c r="N4547" s="23"/>
      <c r="O4547" s="23"/>
    </row>
    <row r="4548" s="22" customFormat="1" customHeight="1" spans="14:15">
      <c r="N4548" s="23"/>
      <c r="O4548" s="23"/>
    </row>
    <row r="4549" s="22" customFormat="1" customHeight="1" spans="14:15">
      <c r="N4549" s="23"/>
      <c r="O4549" s="23"/>
    </row>
    <row r="4550" s="22" customFormat="1" customHeight="1" spans="14:15">
      <c r="N4550" s="23"/>
      <c r="O4550" s="23"/>
    </row>
    <row r="4551" s="22" customFormat="1" customHeight="1" spans="14:15">
      <c r="N4551" s="23"/>
      <c r="O4551" s="23"/>
    </row>
    <row r="4552" s="22" customFormat="1" customHeight="1" spans="14:15">
      <c r="N4552" s="23"/>
      <c r="O4552" s="23"/>
    </row>
    <row r="4553" s="22" customFormat="1" customHeight="1" spans="14:15">
      <c r="N4553" s="23"/>
      <c r="O4553" s="23"/>
    </row>
    <row r="4554" s="22" customFormat="1" customHeight="1" spans="14:15">
      <c r="N4554" s="23"/>
      <c r="O4554" s="23"/>
    </row>
    <row r="4555" s="22" customFormat="1" customHeight="1" spans="14:15">
      <c r="N4555" s="23"/>
      <c r="O4555" s="23"/>
    </row>
    <row r="4556" s="22" customFormat="1" customHeight="1" spans="14:15">
      <c r="N4556" s="23"/>
      <c r="O4556" s="23"/>
    </row>
    <row r="4557" s="22" customFormat="1" customHeight="1" spans="14:15">
      <c r="N4557" s="23"/>
      <c r="O4557" s="23"/>
    </row>
    <row r="4558" s="22" customFormat="1" customHeight="1" spans="14:15">
      <c r="N4558" s="23"/>
      <c r="O4558" s="23"/>
    </row>
    <row r="4559" s="22" customFormat="1" customHeight="1" spans="14:15">
      <c r="N4559" s="23"/>
      <c r="O4559" s="23"/>
    </row>
    <row r="4560" s="22" customFormat="1" customHeight="1" spans="14:15">
      <c r="N4560" s="23"/>
      <c r="O4560" s="23"/>
    </row>
    <row r="4561" s="22" customFormat="1" customHeight="1" spans="14:15">
      <c r="N4561" s="23"/>
      <c r="O4561" s="23"/>
    </row>
    <row r="4562" s="22" customFormat="1" customHeight="1" spans="14:15">
      <c r="N4562" s="23"/>
      <c r="O4562" s="23"/>
    </row>
    <row r="4563" s="22" customFormat="1" customHeight="1" spans="14:15">
      <c r="N4563" s="23"/>
      <c r="O4563" s="23"/>
    </row>
    <row r="4564" s="22" customFormat="1" customHeight="1" spans="14:15">
      <c r="N4564" s="23"/>
      <c r="O4564" s="23"/>
    </row>
    <row r="4565" s="22" customFormat="1" customHeight="1" spans="14:15">
      <c r="N4565" s="23"/>
      <c r="O4565" s="23"/>
    </row>
    <row r="4566" s="22" customFormat="1" customHeight="1" spans="14:15">
      <c r="N4566" s="23"/>
      <c r="O4566" s="23"/>
    </row>
    <row r="4567" s="22" customFormat="1" customHeight="1" spans="14:15">
      <c r="N4567" s="23"/>
      <c r="O4567" s="23"/>
    </row>
    <row r="4568" s="22" customFormat="1" customHeight="1" spans="14:15">
      <c r="N4568" s="23"/>
      <c r="O4568" s="23"/>
    </row>
    <row r="4569" s="22" customFormat="1" customHeight="1" spans="14:15">
      <c r="N4569" s="23"/>
      <c r="O4569" s="23"/>
    </row>
    <row r="4570" s="22" customFormat="1" customHeight="1" spans="14:15">
      <c r="N4570" s="23"/>
      <c r="O4570" s="23"/>
    </row>
    <row r="4571" s="22" customFormat="1" customHeight="1" spans="14:15">
      <c r="N4571" s="23"/>
      <c r="O4571" s="23"/>
    </row>
    <row r="4572" s="22" customFormat="1" customHeight="1" spans="14:15">
      <c r="N4572" s="23"/>
      <c r="O4572" s="23"/>
    </row>
    <row r="4573" s="22" customFormat="1" customHeight="1" spans="14:15">
      <c r="N4573" s="23"/>
      <c r="O4573" s="23"/>
    </row>
    <row r="4574" s="22" customFormat="1" customHeight="1" spans="14:15">
      <c r="N4574" s="23"/>
      <c r="O4574" s="23"/>
    </row>
    <row r="4575" s="22" customFormat="1" customHeight="1" spans="14:15">
      <c r="N4575" s="23"/>
      <c r="O4575" s="23"/>
    </row>
    <row r="4576" s="22" customFormat="1" customHeight="1" spans="14:15">
      <c r="N4576" s="23"/>
      <c r="O4576" s="23"/>
    </row>
    <row r="4577" s="22" customFormat="1" customHeight="1" spans="14:15">
      <c r="N4577" s="23"/>
      <c r="O4577" s="23"/>
    </row>
    <row r="4578" s="22" customFormat="1" customHeight="1" spans="14:15">
      <c r="N4578" s="23"/>
      <c r="O4578" s="23"/>
    </row>
    <row r="4579" s="22" customFormat="1" customHeight="1" spans="14:15">
      <c r="N4579" s="23"/>
      <c r="O4579" s="23"/>
    </row>
    <row r="4580" s="22" customFormat="1" customHeight="1" spans="14:15">
      <c r="N4580" s="23"/>
      <c r="O4580" s="23"/>
    </row>
    <row r="4581" s="22" customFormat="1" customHeight="1" spans="14:15">
      <c r="N4581" s="23"/>
      <c r="O4581" s="23"/>
    </row>
    <row r="4582" s="22" customFormat="1" customHeight="1" spans="14:15">
      <c r="N4582" s="23"/>
      <c r="O4582" s="23"/>
    </row>
    <row r="4583" s="22" customFormat="1" customHeight="1" spans="14:15">
      <c r="N4583" s="23"/>
      <c r="O4583" s="23"/>
    </row>
    <row r="4584" s="22" customFormat="1" customHeight="1" spans="14:15">
      <c r="N4584" s="23"/>
      <c r="O4584" s="23"/>
    </row>
    <row r="4585" s="22" customFormat="1" customHeight="1" spans="14:15">
      <c r="N4585" s="23"/>
      <c r="O4585" s="23"/>
    </row>
    <row r="4586" s="22" customFormat="1" customHeight="1" spans="14:15">
      <c r="N4586" s="23"/>
      <c r="O4586" s="23"/>
    </row>
    <row r="4587" s="22" customFormat="1" customHeight="1" spans="14:15">
      <c r="N4587" s="23"/>
      <c r="O4587" s="23"/>
    </row>
    <row r="4588" s="22" customFormat="1" customHeight="1" spans="14:15">
      <c r="N4588" s="23"/>
      <c r="O4588" s="23"/>
    </row>
    <row r="4589" s="22" customFormat="1" customHeight="1" spans="14:15">
      <c r="N4589" s="23"/>
      <c r="O4589" s="23"/>
    </row>
    <row r="4590" s="22" customFormat="1" customHeight="1" spans="14:15">
      <c r="N4590" s="23"/>
      <c r="O4590" s="23"/>
    </row>
    <row r="4591" s="22" customFormat="1" customHeight="1" spans="14:15">
      <c r="N4591" s="23"/>
      <c r="O4591" s="23"/>
    </row>
    <row r="4592" s="22" customFormat="1" customHeight="1" spans="14:15">
      <c r="N4592" s="23"/>
      <c r="O4592" s="23"/>
    </row>
    <row r="4593" s="22" customFormat="1" customHeight="1" spans="14:15">
      <c r="N4593" s="23"/>
      <c r="O4593" s="23"/>
    </row>
    <row r="4594" s="22" customFormat="1" customHeight="1" spans="14:15">
      <c r="N4594" s="23"/>
      <c r="O4594" s="23"/>
    </row>
    <row r="4595" s="22" customFormat="1" customHeight="1" spans="14:15">
      <c r="N4595" s="23"/>
      <c r="O4595" s="23"/>
    </row>
    <row r="4596" s="22" customFormat="1" customHeight="1" spans="14:15">
      <c r="N4596" s="23"/>
      <c r="O4596" s="23"/>
    </row>
    <row r="4597" s="22" customFormat="1" customHeight="1" spans="14:15">
      <c r="N4597" s="23"/>
      <c r="O4597" s="23"/>
    </row>
    <row r="4598" s="22" customFormat="1" customHeight="1" spans="14:15">
      <c r="N4598" s="23"/>
      <c r="O4598" s="23"/>
    </row>
    <row r="4599" s="22" customFormat="1" customHeight="1" spans="14:15">
      <c r="N4599" s="23"/>
      <c r="O4599" s="23"/>
    </row>
    <row r="4600" s="22" customFormat="1" customHeight="1" spans="14:15">
      <c r="N4600" s="23"/>
      <c r="O4600" s="23"/>
    </row>
    <row r="4601" s="22" customFormat="1" customHeight="1" spans="14:15">
      <c r="N4601" s="23"/>
      <c r="O4601" s="23"/>
    </row>
    <row r="4602" s="22" customFormat="1" customHeight="1" spans="14:15">
      <c r="N4602" s="23"/>
      <c r="O4602" s="23"/>
    </row>
    <row r="4603" s="22" customFormat="1" customHeight="1" spans="14:15">
      <c r="N4603" s="23"/>
      <c r="O4603" s="23"/>
    </row>
    <row r="4604" s="22" customFormat="1" customHeight="1" spans="14:15">
      <c r="N4604" s="23"/>
      <c r="O4604" s="23"/>
    </row>
    <row r="4605" s="22" customFormat="1" customHeight="1" spans="14:15">
      <c r="N4605" s="23"/>
      <c r="O4605" s="23"/>
    </row>
    <row r="4606" s="22" customFormat="1" customHeight="1" spans="14:15">
      <c r="N4606" s="23"/>
      <c r="O4606" s="23"/>
    </row>
    <row r="4607" s="22" customFormat="1" customHeight="1" spans="14:15">
      <c r="N4607" s="23"/>
      <c r="O4607" s="23"/>
    </row>
    <row r="4608" s="22" customFormat="1" customHeight="1" spans="14:15">
      <c r="N4608" s="23"/>
      <c r="O4608" s="23"/>
    </row>
    <row r="4609" s="22" customFormat="1" customHeight="1" spans="14:15">
      <c r="N4609" s="23"/>
      <c r="O4609" s="23"/>
    </row>
    <row r="4610" s="22" customFormat="1" customHeight="1" spans="14:15">
      <c r="N4610" s="23"/>
      <c r="O4610" s="23"/>
    </row>
    <row r="4611" s="22" customFormat="1" customHeight="1" spans="14:15">
      <c r="N4611" s="23"/>
      <c r="O4611" s="23"/>
    </row>
    <row r="4612" s="22" customFormat="1" customHeight="1" spans="14:15">
      <c r="N4612" s="23"/>
      <c r="O4612" s="23"/>
    </row>
    <row r="4613" s="22" customFormat="1" customHeight="1" spans="14:15">
      <c r="N4613" s="23"/>
      <c r="O4613" s="23"/>
    </row>
    <row r="4614" s="22" customFormat="1" customHeight="1" spans="14:15">
      <c r="N4614" s="23"/>
      <c r="O4614" s="23"/>
    </row>
    <row r="4615" s="22" customFormat="1" customHeight="1" spans="14:15">
      <c r="N4615" s="23"/>
      <c r="O4615" s="23"/>
    </row>
    <row r="4616" s="22" customFormat="1" customHeight="1" spans="14:15">
      <c r="N4616" s="23"/>
      <c r="O4616" s="23"/>
    </row>
    <row r="4617" s="22" customFormat="1" customHeight="1" spans="14:15">
      <c r="N4617" s="23"/>
      <c r="O4617" s="23"/>
    </row>
    <row r="4618" s="22" customFormat="1" customHeight="1" spans="14:15">
      <c r="N4618" s="23"/>
      <c r="O4618" s="23"/>
    </row>
    <row r="4619" s="22" customFormat="1" customHeight="1" spans="14:15">
      <c r="N4619" s="23"/>
      <c r="O4619" s="23"/>
    </row>
    <row r="4620" s="22" customFormat="1" customHeight="1" spans="14:15">
      <c r="N4620" s="23"/>
      <c r="O4620" s="23"/>
    </row>
    <row r="4621" s="22" customFormat="1" customHeight="1" spans="14:15">
      <c r="N4621" s="23"/>
      <c r="O4621" s="23"/>
    </row>
    <row r="4622" s="22" customFormat="1" customHeight="1" spans="14:15">
      <c r="N4622" s="23"/>
      <c r="O4622" s="23"/>
    </row>
    <row r="4623" s="22" customFormat="1" customHeight="1" spans="14:15">
      <c r="N4623" s="23"/>
      <c r="O4623" s="23"/>
    </row>
    <row r="4624" s="22" customFormat="1" customHeight="1" spans="14:15">
      <c r="N4624" s="23"/>
      <c r="O4624" s="23"/>
    </row>
    <row r="4625" s="22" customFormat="1" customHeight="1" spans="14:15">
      <c r="N4625" s="23"/>
      <c r="O4625" s="23"/>
    </row>
    <row r="4626" s="22" customFormat="1" customHeight="1" spans="14:15">
      <c r="N4626" s="23"/>
      <c r="O4626" s="23"/>
    </row>
    <row r="4627" s="22" customFormat="1" customHeight="1" spans="14:15">
      <c r="N4627" s="23"/>
      <c r="O4627" s="23"/>
    </row>
    <row r="4628" s="22" customFormat="1" customHeight="1" spans="14:15">
      <c r="N4628" s="23"/>
      <c r="O4628" s="23"/>
    </row>
    <row r="4629" s="22" customFormat="1" customHeight="1" spans="14:15">
      <c r="N4629" s="23"/>
      <c r="O4629" s="23"/>
    </row>
    <row r="4630" s="22" customFormat="1" customHeight="1" spans="14:15">
      <c r="N4630" s="23"/>
      <c r="O4630" s="23"/>
    </row>
    <row r="4631" s="22" customFormat="1" customHeight="1" spans="14:15">
      <c r="N4631" s="23"/>
      <c r="O4631" s="23"/>
    </row>
    <row r="4632" s="22" customFormat="1" customHeight="1" spans="14:15">
      <c r="N4632" s="23"/>
      <c r="O4632" s="23"/>
    </row>
    <row r="4633" s="22" customFormat="1" customHeight="1" spans="14:15">
      <c r="N4633" s="23"/>
      <c r="O4633" s="23"/>
    </row>
    <row r="4634" s="22" customFormat="1" customHeight="1" spans="14:15">
      <c r="N4634" s="23"/>
      <c r="O4634" s="23"/>
    </row>
    <row r="4635" s="22" customFormat="1" customHeight="1" spans="14:15">
      <c r="N4635" s="23"/>
      <c r="O4635" s="23"/>
    </row>
    <row r="4636" s="22" customFormat="1" customHeight="1" spans="14:15">
      <c r="N4636" s="23"/>
      <c r="O4636" s="23"/>
    </row>
    <row r="4637" s="22" customFormat="1" customHeight="1" spans="14:15">
      <c r="N4637" s="23"/>
      <c r="O4637" s="23"/>
    </row>
    <row r="4638" s="22" customFormat="1" customHeight="1" spans="14:15">
      <c r="N4638" s="23"/>
      <c r="O4638" s="23"/>
    </row>
    <row r="4639" s="22" customFormat="1" customHeight="1" spans="14:15">
      <c r="N4639" s="23"/>
      <c r="O4639" s="23"/>
    </row>
    <row r="4640" s="22" customFormat="1" customHeight="1" spans="14:15">
      <c r="N4640" s="23"/>
      <c r="O4640" s="23"/>
    </row>
    <row r="4641" s="22" customFormat="1" customHeight="1" spans="14:15">
      <c r="N4641" s="23"/>
      <c r="O4641" s="23"/>
    </row>
    <row r="4642" s="22" customFormat="1" customHeight="1" spans="14:15">
      <c r="N4642" s="23"/>
      <c r="O4642" s="23"/>
    </row>
    <row r="4643" s="22" customFormat="1" customHeight="1" spans="14:15">
      <c r="N4643" s="23"/>
      <c r="O4643" s="23"/>
    </row>
    <row r="4644" s="22" customFormat="1" customHeight="1" spans="14:15">
      <c r="N4644" s="23"/>
      <c r="O4644" s="23"/>
    </row>
    <row r="4645" s="22" customFormat="1" customHeight="1" spans="14:15">
      <c r="N4645" s="23"/>
      <c r="O4645" s="23"/>
    </row>
    <row r="4646" s="22" customFormat="1" customHeight="1" spans="14:15">
      <c r="N4646" s="23"/>
      <c r="O4646" s="23"/>
    </row>
    <row r="4647" s="22" customFormat="1" customHeight="1" spans="14:15">
      <c r="N4647" s="23"/>
      <c r="O4647" s="23"/>
    </row>
    <row r="4648" s="22" customFormat="1" customHeight="1" spans="14:15">
      <c r="N4648" s="23"/>
      <c r="O4648" s="23"/>
    </row>
    <row r="4649" s="22" customFormat="1" customHeight="1" spans="14:15">
      <c r="N4649" s="23"/>
      <c r="O4649" s="23"/>
    </row>
    <row r="4650" s="22" customFormat="1" customHeight="1" spans="14:15">
      <c r="N4650" s="23"/>
      <c r="O4650" s="23"/>
    </row>
    <row r="4651" s="22" customFormat="1" customHeight="1" spans="14:15">
      <c r="N4651" s="23"/>
      <c r="O4651" s="23"/>
    </row>
    <row r="4652" s="22" customFormat="1" customHeight="1" spans="14:15">
      <c r="N4652" s="23"/>
      <c r="O4652" s="23"/>
    </row>
    <row r="4653" s="22" customFormat="1" customHeight="1" spans="14:15">
      <c r="N4653" s="23"/>
      <c r="O4653" s="23"/>
    </row>
    <row r="4654" s="22" customFormat="1" customHeight="1" spans="14:15">
      <c r="N4654" s="23"/>
      <c r="O4654" s="23"/>
    </row>
    <row r="4655" s="22" customFormat="1" customHeight="1" spans="14:15">
      <c r="N4655" s="23"/>
      <c r="O4655" s="23"/>
    </row>
    <row r="4656" s="22" customFormat="1" customHeight="1" spans="14:15">
      <c r="N4656" s="23"/>
      <c r="O4656" s="23"/>
    </row>
    <row r="4657" s="22" customFormat="1" customHeight="1" spans="14:15">
      <c r="N4657" s="23"/>
      <c r="O4657" s="23"/>
    </row>
    <row r="4658" s="22" customFormat="1" customHeight="1" spans="14:15">
      <c r="N4658" s="23"/>
      <c r="O4658" s="23"/>
    </row>
    <row r="4659" s="22" customFormat="1" customHeight="1" spans="14:15">
      <c r="N4659" s="23"/>
      <c r="O4659" s="23"/>
    </row>
    <row r="4660" s="22" customFormat="1" customHeight="1" spans="14:15">
      <c r="N4660" s="23"/>
      <c r="O4660" s="23"/>
    </row>
    <row r="4661" s="22" customFormat="1" customHeight="1" spans="14:15">
      <c r="N4661" s="23"/>
      <c r="O4661" s="23"/>
    </row>
    <row r="4662" s="22" customFormat="1" customHeight="1" spans="14:15">
      <c r="N4662" s="23"/>
      <c r="O4662" s="23"/>
    </row>
    <row r="4663" s="22" customFormat="1" customHeight="1" spans="14:15">
      <c r="N4663" s="23"/>
      <c r="O4663" s="23"/>
    </row>
    <row r="4664" s="22" customFormat="1" customHeight="1" spans="14:15">
      <c r="N4664" s="23"/>
      <c r="O4664" s="23"/>
    </row>
    <row r="4665" s="22" customFormat="1" customHeight="1" spans="14:15">
      <c r="N4665" s="23"/>
      <c r="O4665" s="23"/>
    </row>
    <row r="4666" s="22" customFormat="1" customHeight="1" spans="14:15">
      <c r="N4666" s="23"/>
      <c r="O4666" s="23"/>
    </row>
    <row r="4667" s="22" customFormat="1" customHeight="1" spans="14:15">
      <c r="N4667" s="23"/>
      <c r="O4667" s="23"/>
    </row>
    <row r="4668" s="22" customFormat="1" customHeight="1" spans="14:15">
      <c r="N4668" s="23"/>
      <c r="O4668" s="23"/>
    </row>
    <row r="4669" s="22" customFormat="1" customHeight="1" spans="14:15">
      <c r="N4669" s="23"/>
      <c r="O4669" s="23"/>
    </row>
    <row r="4670" s="22" customFormat="1" customHeight="1" spans="14:15">
      <c r="N4670" s="23"/>
      <c r="O4670" s="23"/>
    </row>
    <row r="4671" s="22" customFormat="1" customHeight="1" spans="14:15">
      <c r="N4671" s="23"/>
      <c r="O4671" s="23"/>
    </row>
    <row r="4672" s="22" customFormat="1" customHeight="1" spans="14:15">
      <c r="N4672" s="23"/>
      <c r="O4672" s="23"/>
    </row>
    <row r="4673" s="22" customFormat="1" customHeight="1" spans="14:15">
      <c r="N4673" s="23"/>
      <c r="O4673" s="23"/>
    </row>
    <row r="4674" s="22" customFormat="1" customHeight="1" spans="14:15">
      <c r="N4674" s="23"/>
      <c r="O4674" s="23"/>
    </row>
    <row r="4675" s="22" customFormat="1" customHeight="1" spans="14:15">
      <c r="N4675" s="23"/>
      <c r="O4675" s="23"/>
    </row>
    <row r="4676" s="22" customFormat="1" customHeight="1" spans="14:15">
      <c r="N4676" s="23"/>
      <c r="O4676" s="23"/>
    </row>
    <row r="4677" s="22" customFormat="1" customHeight="1" spans="14:15">
      <c r="N4677" s="23"/>
      <c r="O4677" s="23"/>
    </row>
    <row r="4678" s="22" customFormat="1" customHeight="1" spans="14:15">
      <c r="N4678" s="23"/>
      <c r="O4678" s="23"/>
    </row>
    <row r="4679" s="22" customFormat="1" customHeight="1" spans="14:15">
      <c r="N4679" s="23"/>
      <c r="O4679" s="23"/>
    </row>
    <row r="4680" s="22" customFormat="1" customHeight="1" spans="14:15">
      <c r="N4680" s="23"/>
      <c r="O4680" s="23"/>
    </row>
    <row r="4681" s="22" customFormat="1" customHeight="1" spans="14:15">
      <c r="N4681" s="23"/>
      <c r="O4681" s="23"/>
    </row>
    <row r="4682" s="22" customFormat="1" customHeight="1" spans="14:15">
      <c r="N4682" s="23"/>
      <c r="O4682" s="23"/>
    </row>
    <row r="4683" s="22" customFormat="1" customHeight="1" spans="14:15">
      <c r="N4683" s="23"/>
      <c r="O4683" s="23"/>
    </row>
    <row r="4684" s="22" customFormat="1" customHeight="1" spans="14:15">
      <c r="N4684" s="23"/>
      <c r="O4684" s="23"/>
    </row>
    <row r="4685" s="22" customFormat="1" customHeight="1" spans="14:15">
      <c r="N4685" s="23"/>
      <c r="O4685" s="23"/>
    </row>
    <row r="4686" s="22" customFormat="1" customHeight="1" spans="14:15">
      <c r="N4686" s="23"/>
      <c r="O4686" s="23"/>
    </row>
    <row r="4687" s="22" customFormat="1" customHeight="1" spans="14:15">
      <c r="N4687" s="23"/>
      <c r="O4687" s="23"/>
    </row>
    <row r="4688" s="22" customFormat="1" customHeight="1" spans="14:15">
      <c r="N4688" s="23"/>
      <c r="O4688" s="23"/>
    </row>
    <row r="4689" s="22" customFormat="1" customHeight="1" spans="14:15">
      <c r="N4689" s="23"/>
      <c r="O4689" s="23"/>
    </row>
    <row r="4690" s="22" customFormat="1" customHeight="1" spans="14:15">
      <c r="N4690" s="23"/>
      <c r="O4690" s="23"/>
    </row>
    <row r="4691" s="22" customFormat="1" customHeight="1" spans="14:15">
      <c r="N4691" s="23"/>
      <c r="O4691" s="23"/>
    </row>
    <row r="4692" s="22" customFormat="1" customHeight="1" spans="14:15">
      <c r="N4692" s="23"/>
      <c r="O4692" s="23"/>
    </row>
    <row r="4693" s="22" customFormat="1" customHeight="1" spans="14:15">
      <c r="N4693" s="23"/>
      <c r="O4693" s="23"/>
    </row>
    <row r="4694" s="22" customFormat="1" customHeight="1" spans="14:15">
      <c r="N4694" s="23"/>
      <c r="O4694" s="23"/>
    </row>
    <row r="4695" s="22" customFormat="1" customHeight="1" spans="14:15">
      <c r="N4695" s="23"/>
      <c r="O4695" s="23"/>
    </row>
    <row r="4696" s="22" customFormat="1" customHeight="1" spans="14:15">
      <c r="N4696" s="23"/>
      <c r="O4696" s="23"/>
    </row>
    <row r="4697" s="22" customFormat="1" customHeight="1" spans="14:15">
      <c r="N4697" s="23"/>
      <c r="O4697" s="23"/>
    </row>
    <row r="4698" s="22" customFormat="1" customHeight="1" spans="14:15">
      <c r="N4698" s="23"/>
      <c r="O4698" s="23"/>
    </row>
    <row r="4699" s="22" customFormat="1" customHeight="1" spans="14:15">
      <c r="N4699" s="23"/>
      <c r="O4699" s="23"/>
    </row>
    <row r="4700" s="22" customFormat="1" customHeight="1" spans="14:15">
      <c r="N4700" s="23"/>
      <c r="O4700" s="23"/>
    </row>
    <row r="4701" s="22" customFormat="1" customHeight="1" spans="14:15">
      <c r="N4701" s="23"/>
      <c r="O4701" s="23"/>
    </row>
    <row r="4702" s="22" customFormat="1" customHeight="1" spans="14:15">
      <c r="N4702" s="23"/>
      <c r="O4702" s="23"/>
    </row>
    <row r="4703" s="22" customFormat="1" customHeight="1" spans="14:15">
      <c r="N4703" s="23"/>
      <c r="O4703" s="23"/>
    </row>
    <row r="4704" s="22" customFormat="1" customHeight="1" spans="14:15">
      <c r="N4704" s="23"/>
      <c r="O4704" s="23"/>
    </row>
    <row r="4705" s="22" customFormat="1" customHeight="1" spans="14:15">
      <c r="N4705" s="23"/>
      <c r="O4705" s="23"/>
    </row>
    <row r="4706" s="22" customFormat="1" customHeight="1" spans="14:15">
      <c r="N4706" s="23"/>
      <c r="O4706" s="23"/>
    </row>
    <row r="4707" s="22" customFormat="1" customHeight="1" spans="14:15">
      <c r="N4707" s="23"/>
      <c r="O4707" s="23"/>
    </row>
    <row r="4708" s="22" customFormat="1" customHeight="1" spans="14:15">
      <c r="N4708" s="23"/>
      <c r="O4708" s="23"/>
    </row>
    <row r="4709" s="22" customFormat="1" customHeight="1" spans="14:15">
      <c r="N4709" s="23"/>
      <c r="O4709" s="23"/>
    </row>
    <row r="4710" s="22" customFormat="1" customHeight="1" spans="14:15">
      <c r="N4710" s="23"/>
      <c r="O4710" s="23"/>
    </row>
    <row r="4711" s="22" customFormat="1" customHeight="1" spans="14:15">
      <c r="N4711" s="23"/>
      <c r="O4711" s="23"/>
    </row>
    <row r="4712" s="22" customFormat="1" customHeight="1" spans="14:15">
      <c r="N4712" s="23"/>
      <c r="O4712" s="23"/>
    </row>
    <row r="4713" s="22" customFormat="1" customHeight="1" spans="14:15">
      <c r="N4713" s="23"/>
      <c r="O4713" s="23"/>
    </row>
    <row r="4714" s="22" customFormat="1" customHeight="1" spans="14:15">
      <c r="N4714" s="23"/>
      <c r="O4714" s="23"/>
    </row>
    <row r="4715" s="22" customFormat="1" customHeight="1" spans="14:15">
      <c r="N4715" s="23"/>
      <c r="O4715" s="23"/>
    </row>
    <row r="4716" s="22" customFormat="1" customHeight="1" spans="14:15">
      <c r="N4716" s="23"/>
      <c r="O4716" s="23"/>
    </row>
    <row r="4717" s="22" customFormat="1" customHeight="1" spans="14:15">
      <c r="N4717" s="23"/>
      <c r="O4717" s="23"/>
    </row>
    <row r="4718" s="22" customFormat="1" customHeight="1" spans="14:15">
      <c r="N4718" s="23"/>
      <c r="O4718" s="23"/>
    </row>
    <row r="4719" s="22" customFormat="1" customHeight="1" spans="14:15">
      <c r="N4719" s="23"/>
      <c r="O4719" s="23"/>
    </row>
    <row r="4720" s="22" customFormat="1" customHeight="1" spans="14:15">
      <c r="N4720" s="23"/>
      <c r="O4720" s="23"/>
    </row>
    <row r="4721" s="22" customFormat="1" customHeight="1" spans="14:15">
      <c r="N4721" s="23"/>
      <c r="O4721" s="23"/>
    </row>
    <row r="4722" s="22" customFormat="1" customHeight="1" spans="14:15">
      <c r="N4722" s="23"/>
      <c r="O4722" s="23"/>
    </row>
    <row r="4723" s="22" customFormat="1" customHeight="1" spans="14:15">
      <c r="N4723" s="23"/>
      <c r="O4723" s="23"/>
    </row>
    <row r="4724" s="22" customFormat="1" customHeight="1" spans="14:15">
      <c r="N4724" s="23"/>
      <c r="O4724" s="23"/>
    </row>
    <row r="4725" s="22" customFormat="1" customHeight="1" spans="14:15">
      <c r="N4725" s="23"/>
      <c r="O4725" s="23"/>
    </row>
    <row r="4726" s="22" customFormat="1" customHeight="1" spans="14:15">
      <c r="N4726" s="23"/>
      <c r="O4726" s="23"/>
    </row>
    <row r="4727" s="22" customFormat="1" customHeight="1" spans="14:15">
      <c r="N4727" s="23"/>
      <c r="O4727" s="23"/>
    </row>
    <row r="4728" s="22" customFormat="1" customHeight="1" spans="14:15">
      <c r="N4728" s="23"/>
      <c r="O4728" s="23"/>
    </row>
    <row r="4729" s="22" customFormat="1" customHeight="1" spans="14:15">
      <c r="N4729" s="23"/>
      <c r="O4729" s="23"/>
    </row>
    <row r="4730" s="22" customFormat="1" customHeight="1" spans="14:15">
      <c r="N4730" s="23"/>
      <c r="O4730" s="23"/>
    </row>
    <row r="4731" s="22" customFormat="1" customHeight="1" spans="14:15">
      <c r="N4731" s="23"/>
      <c r="O4731" s="23"/>
    </row>
    <row r="4732" s="22" customFormat="1" customHeight="1" spans="14:15">
      <c r="N4732" s="23"/>
      <c r="O4732" s="23"/>
    </row>
    <row r="4733" s="22" customFormat="1" customHeight="1" spans="14:15">
      <c r="N4733" s="23"/>
      <c r="O4733" s="23"/>
    </row>
    <row r="4734" s="22" customFormat="1" customHeight="1" spans="14:15">
      <c r="N4734" s="23"/>
      <c r="O4734" s="23"/>
    </row>
    <row r="4735" s="22" customFormat="1" customHeight="1" spans="14:15">
      <c r="N4735" s="23"/>
      <c r="O4735" s="23"/>
    </row>
    <row r="4736" s="22" customFormat="1" customHeight="1" spans="14:15">
      <c r="N4736" s="23"/>
      <c r="O4736" s="23"/>
    </row>
    <row r="4737" s="22" customFormat="1" customHeight="1" spans="14:15">
      <c r="N4737" s="23"/>
      <c r="O4737" s="23"/>
    </row>
    <row r="4738" s="22" customFormat="1" customHeight="1" spans="14:15">
      <c r="N4738" s="23"/>
      <c r="O4738" s="23"/>
    </row>
    <row r="4739" s="22" customFormat="1" customHeight="1" spans="14:15">
      <c r="N4739" s="23"/>
      <c r="O4739" s="23"/>
    </row>
    <row r="4740" s="22" customFormat="1" customHeight="1" spans="14:15">
      <c r="N4740" s="23"/>
      <c r="O4740" s="23"/>
    </row>
    <row r="4741" s="22" customFormat="1" customHeight="1" spans="14:15">
      <c r="N4741" s="23"/>
      <c r="O4741" s="23"/>
    </row>
    <row r="4742" s="22" customFormat="1" customHeight="1" spans="14:15">
      <c r="N4742" s="23"/>
      <c r="O4742" s="23"/>
    </row>
    <row r="4743" s="22" customFormat="1" customHeight="1" spans="14:15">
      <c r="N4743" s="23"/>
      <c r="O4743" s="23"/>
    </row>
    <row r="4744" s="22" customFormat="1" customHeight="1" spans="14:15">
      <c r="N4744" s="23"/>
      <c r="O4744" s="23"/>
    </row>
    <row r="4745" s="22" customFormat="1" customHeight="1" spans="14:15">
      <c r="N4745" s="23"/>
      <c r="O4745" s="23"/>
    </row>
    <row r="4746" s="22" customFormat="1" customHeight="1" spans="14:15">
      <c r="N4746" s="23"/>
      <c r="O4746" s="23"/>
    </row>
    <row r="4747" s="22" customFormat="1" customHeight="1" spans="14:15">
      <c r="N4747" s="23"/>
      <c r="O4747" s="23"/>
    </row>
    <row r="4748" s="22" customFormat="1" customHeight="1" spans="14:15">
      <c r="N4748" s="23"/>
      <c r="O4748" s="23"/>
    </row>
    <row r="4749" s="22" customFormat="1" customHeight="1" spans="14:15">
      <c r="N4749" s="23"/>
      <c r="O4749" s="23"/>
    </row>
    <row r="4750" s="22" customFormat="1" customHeight="1" spans="14:15">
      <c r="N4750" s="23"/>
      <c r="O4750" s="23"/>
    </row>
    <row r="4751" s="22" customFormat="1" customHeight="1" spans="14:15">
      <c r="N4751" s="23"/>
      <c r="O4751" s="23"/>
    </row>
    <row r="4752" s="22" customFormat="1" customHeight="1" spans="14:15">
      <c r="N4752" s="23"/>
      <c r="O4752" s="23"/>
    </row>
    <row r="4753" s="22" customFormat="1" customHeight="1" spans="14:15">
      <c r="N4753" s="23"/>
      <c r="O4753" s="23"/>
    </row>
    <row r="4754" s="22" customFormat="1" customHeight="1" spans="14:15">
      <c r="N4754" s="23"/>
      <c r="O4754" s="23"/>
    </row>
    <row r="4755" s="22" customFormat="1" customHeight="1" spans="14:15">
      <c r="N4755" s="23"/>
      <c r="O4755" s="23"/>
    </row>
    <row r="4756" s="22" customFormat="1" customHeight="1" spans="14:15">
      <c r="N4756" s="23"/>
      <c r="O4756" s="23"/>
    </row>
    <row r="4757" s="22" customFormat="1" customHeight="1" spans="14:15">
      <c r="N4757" s="23"/>
      <c r="O4757" s="23"/>
    </row>
    <row r="4758" s="22" customFormat="1" customHeight="1" spans="14:15">
      <c r="N4758" s="23"/>
      <c r="O4758" s="23"/>
    </row>
    <row r="4759" s="22" customFormat="1" customHeight="1" spans="14:15">
      <c r="N4759" s="23"/>
      <c r="O4759" s="23"/>
    </row>
    <row r="4760" s="22" customFormat="1" customHeight="1" spans="14:15">
      <c r="N4760" s="23"/>
      <c r="O4760" s="23"/>
    </row>
    <row r="4761" s="22" customFormat="1" customHeight="1" spans="14:15">
      <c r="N4761" s="23"/>
      <c r="O4761" s="23"/>
    </row>
    <row r="4762" s="22" customFormat="1" customHeight="1" spans="14:15">
      <c r="N4762" s="23"/>
      <c r="O4762" s="23"/>
    </row>
    <row r="4763" s="22" customFormat="1" customHeight="1" spans="14:15">
      <c r="N4763" s="23"/>
      <c r="O4763" s="23"/>
    </row>
    <row r="4764" s="22" customFormat="1" customHeight="1" spans="14:15">
      <c r="N4764" s="23"/>
      <c r="O4764" s="23"/>
    </row>
    <row r="4765" s="22" customFormat="1" customHeight="1" spans="14:15">
      <c r="N4765" s="23"/>
      <c r="O4765" s="23"/>
    </row>
    <row r="4766" s="22" customFormat="1" customHeight="1" spans="14:15">
      <c r="N4766" s="23"/>
      <c r="O4766" s="23"/>
    </row>
    <row r="4767" s="22" customFormat="1" customHeight="1" spans="14:15">
      <c r="N4767" s="23"/>
      <c r="O4767" s="23"/>
    </row>
    <row r="4768" s="22" customFormat="1" customHeight="1" spans="14:15">
      <c r="N4768" s="23"/>
      <c r="O4768" s="23"/>
    </row>
    <row r="4769" s="22" customFormat="1" customHeight="1" spans="14:15">
      <c r="N4769" s="23"/>
      <c r="O4769" s="23"/>
    </row>
    <row r="4770" s="22" customFormat="1" customHeight="1" spans="14:15">
      <c r="N4770" s="23"/>
      <c r="O4770" s="23"/>
    </row>
    <row r="4771" s="22" customFormat="1" customHeight="1" spans="14:15">
      <c r="N4771" s="23"/>
      <c r="O4771" s="23"/>
    </row>
    <row r="4772" s="22" customFormat="1" customHeight="1" spans="14:15">
      <c r="N4772" s="23"/>
      <c r="O4772" s="23"/>
    </row>
    <row r="4773" s="22" customFormat="1" customHeight="1" spans="14:15">
      <c r="N4773" s="23"/>
      <c r="O4773" s="23"/>
    </row>
    <row r="4774" s="22" customFormat="1" customHeight="1" spans="14:15">
      <c r="N4774" s="23"/>
      <c r="O4774" s="23"/>
    </row>
    <row r="4775" s="22" customFormat="1" customHeight="1" spans="14:15">
      <c r="N4775" s="23"/>
      <c r="O4775" s="23"/>
    </row>
    <row r="4776" s="22" customFormat="1" customHeight="1" spans="14:15">
      <c r="N4776" s="23"/>
      <c r="O4776" s="23"/>
    </row>
    <row r="4777" s="22" customFormat="1" customHeight="1" spans="14:15">
      <c r="N4777" s="23"/>
      <c r="O4777" s="23"/>
    </row>
    <row r="4778" s="22" customFormat="1" customHeight="1" spans="14:15">
      <c r="N4778" s="23"/>
      <c r="O4778" s="23"/>
    </row>
    <row r="4779" s="22" customFormat="1" customHeight="1" spans="14:15">
      <c r="N4779" s="23"/>
      <c r="O4779" s="23"/>
    </row>
    <row r="4780" s="22" customFormat="1" customHeight="1" spans="14:15">
      <c r="N4780" s="23"/>
      <c r="O4780" s="23"/>
    </row>
    <row r="4781" s="22" customFormat="1" customHeight="1" spans="14:15">
      <c r="N4781" s="23"/>
      <c r="O4781" s="23"/>
    </row>
    <row r="4782" s="22" customFormat="1" customHeight="1" spans="14:15">
      <c r="N4782" s="23"/>
      <c r="O4782" s="23"/>
    </row>
    <row r="4783" s="22" customFormat="1" customHeight="1" spans="14:15">
      <c r="N4783" s="23"/>
      <c r="O4783" s="23"/>
    </row>
    <row r="4784" s="22" customFormat="1" customHeight="1" spans="14:15">
      <c r="N4784" s="23"/>
      <c r="O4784" s="23"/>
    </row>
    <row r="4785" s="22" customFormat="1" customHeight="1" spans="14:15">
      <c r="N4785" s="23"/>
      <c r="O4785" s="23"/>
    </row>
    <row r="4786" s="22" customFormat="1" customHeight="1" spans="14:15">
      <c r="N4786" s="23"/>
      <c r="O4786" s="23"/>
    </row>
    <row r="4787" s="22" customFormat="1" customHeight="1" spans="14:15">
      <c r="N4787" s="23"/>
      <c r="O4787" s="23"/>
    </row>
    <row r="4788" s="22" customFormat="1" customHeight="1" spans="14:15">
      <c r="N4788" s="23"/>
      <c r="O4788" s="23"/>
    </row>
    <row r="4789" s="22" customFormat="1" customHeight="1" spans="14:15">
      <c r="N4789" s="23"/>
      <c r="O4789" s="23"/>
    </row>
    <row r="4790" s="22" customFormat="1" customHeight="1" spans="14:15">
      <c r="N4790" s="23"/>
      <c r="O4790" s="23"/>
    </row>
    <row r="4791" s="22" customFormat="1" customHeight="1" spans="14:15">
      <c r="N4791" s="23"/>
      <c r="O4791" s="23"/>
    </row>
    <row r="4792" s="22" customFormat="1" customHeight="1" spans="14:15">
      <c r="N4792" s="23"/>
      <c r="O4792" s="23"/>
    </row>
    <row r="4793" s="22" customFormat="1" customHeight="1" spans="14:15">
      <c r="N4793" s="23"/>
      <c r="O4793" s="23"/>
    </row>
    <row r="4794" s="22" customFormat="1" customHeight="1" spans="14:15">
      <c r="N4794" s="23"/>
      <c r="O4794" s="23"/>
    </row>
    <row r="4795" s="22" customFormat="1" customHeight="1" spans="14:15">
      <c r="N4795" s="23"/>
      <c r="O4795" s="23"/>
    </row>
    <row r="4796" s="22" customFormat="1" customHeight="1" spans="14:15">
      <c r="N4796" s="23"/>
      <c r="O4796" s="23"/>
    </row>
    <row r="4797" s="22" customFormat="1" customHeight="1" spans="14:15">
      <c r="N4797" s="23"/>
      <c r="O4797" s="23"/>
    </row>
    <row r="4798" s="22" customFormat="1" customHeight="1" spans="14:15">
      <c r="N4798" s="23"/>
      <c r="O4798" s="23"/>
    </row>
    <row r="4799" s="22" customFormat="1" customHeight="1" spans="14:15">
      <c r="N4799" s="23"/>
      <c r="O4799" s="23"/>
    </row>
    <row r="4800" s="22" customFormat="1" customHeight="1" spans="14:15">
      <c r="N4800" s="23"/>
      <c r="O4800" s="23"/>
    </row>
    <row r="4801" s="22" customFormat="1" customHeight="1" spans="14:15">
      <c r="N4801" s="23"/>
      <c r="O4801" s="23"/>
    </row>
    <row r="4802" s="22" customFormat="1" customHeight="1" spans="14:15">
      <c r="N4802" s="23"/>
      <c r="O4802" s="23"/>
    </row>
    <row r="4803" s="22" customFormat="1" customHeight="1" spans="14:15">
      <c r="N4803" s="23"/>
      <c r="O4803" s="23"/>
    </row>
    <row r="4804" s="22" customFormat="1" customHeight="1" spans="14:15">
      <c r="N4804" s="23"/>
      <c r="O4804" s="23"/>
    </row>
    <row r="4805" s="22" customFormat="1" customHeight="1" spans="14:15">
      <c r="N4805" s="23"/>
      <c r="O4805" s="23"/>
    </row>
    <row r="4806" s="22" customFormat="1" customHeight="1" spans="14:15">
      <c r="N4806" s="23"/>
      <c r="O4806" s="23"/>
    </row>
    <row r="4807" s="22" customFormat="1" customHeight="1" spans="14:15">
      <c r="N4807" s="23"/>
      <c r="O4807" s="23"/>
    </row>
    <row r="4808" s="22" customFormat="1" customHeight="1" spans="14:15">
      <c r="N4808" s="23"/>
      <c r="O4808" s="23"/>
    </row>
    <row r="4809" s="22" customFormat="1" customHeight="1" spans="14:15">
      <c r="N4809" s="23"/>
      <c r="O4809" s="23"/>
    </row>
    <row r="4810" s="22" customFormat="1" customHeight="1" spans="14:15">
      <c r="N4810" s="23"/>
      <c r="O4810" s="23"/>
    </row>
    <row r="4811" s="22" customFormat="1" customHeight="1" spans="14:15">
      <c r="N4811" s="23"/>
      <c r="O4811" s="23"/>
    </row>
    <row r="4812" s="22" customFormat="1" customHeight="1" spans="14:15">
      <c r="N4812" s="23"/>
      <c r="O4812" s="23"/>
    </row>
    <row r="4813" s="22" customFormat="1" customHeight="1" spans="14:15">
      <c r="N4813" s="23"/>
      <c r="O4813" s="23"/>
    </row>
    <row r="4814" s="22" customFormat="1" customHeight="1" spans="14:15">
      <c r="N4814" s="23"/>
      <c r="O4814" s="23"/>
    </row>
    <row r="4815" s="22" customFormat="1" customHeight="1" spans="14:15">
      <c r="N4815" s="23"/>
      <c r="O4815" s="23"/>
    </row>
    <row r="4816" s="22" customFormat="1" customHeight="1" spans="14:15">
      <c r="N4816" s="23"/>
      <c r="O4816" s="23"/>
    </row>
    <row r="4817" s="22" customFormat="1" customHeight="1" spans="14:15">
      <c r="N4817" s="23"/>
      <c r="O4817" s="23"/>
    </row>
    <row r="4818" s="22" customFormat="1" customHeight="1" spans="14:15">
      <c r="N4818" s="23"/>
      <c r="O4818" s="23"/>
    </row>
    <row r="4819" s="22" customFormat="1" customHeight="1" spans="14:15">
      <c r="N4819" s="23"/>
      <c r="O4819" s="23"/>
    </row>
    <row r="4820" s="22" customFormat="1" customHeight="1" spans="14:15">
      <c r="N4820" s="23"/>
      <c r="O4820" s="23"/>
    </row>
    <row r="4821" s="22" customFormat="1" customHeight="1" spans="14:15">
      <c r="N4821" s="23"/>
      <c r="O4821" s="23"/>
    </row>
    <row r="4822" s="22" customFormat="1" customHeight="1" spans="14:15">
      <c r="N4822" s="23"/>
      <c r="O4822" s="23"/>
    </row>
    <row r="4823" s="22" customFormat="1" customHeight="1" spans="14:15">
      <c r="N4823" s="23"/>
      <c r="O4823" s="23"/>
    </row>
    <row r="4824" s="22" customFormat="1" customHeight="1" spans="14:15">
      <c r="N4824" s="23"/>
      <c r="O4824" s="23"/>
    </row>
    <row r="4825" s="22" customFormat="1" customHeight="1" spans="14:15">
      <c r="N4825" s="23"/>
      <c r="O4825" s="23"/>
    </row>
    <row r="4826" s="22" customFormat="1" customHeight="1" spans="14:15">
      <c r="N4826" s="23"/>
      <c r="O4826" s="23"/>
    </row>
    <row r="4827" s="22" customFormat="1" customHeight="1" spans="14:15">
      <c r="N4827" s="23"/>
      <c r="O4827" s="23"/>
    </row>
    <row r="4828" s="22" customFormat="1" customHeight="1" spans="14:15">
      <c r="N4828" s="23"/>
      <c r="O4828" s="23"/>
    </row>
    <row r="4829" s="22" customFormat="1" customHeight="1" spans="14:15">
      <c r="N4829" s="23"/>
      <c r="O4829" s="23"/>
    </row>
    <row r="4830" s="22" customFormat="1" customHeight="1" spans="14:15">
      <c r="N4830" s="23"/>
      <c r="O4830" s="23"/>
    </row>
    <row r="4831" s="22" customFormat="1" customHeight="1" spans="14:15">
      <c r="N4831" s="23"/>
      <c r="O4831" s="23"/>
    </row>
    <row r="4832" s="22" customFormat="1" customHeight="1" spans="14:15">
      <c r="N4832" s="23"/>
      <c r="O4832" s="23"/>
    </row>
    <row r="4833" s="22" customFormat="1" customHeight="1" spans="14:15">
      <c r="N4833" s="23"/>
      <c r="O4833" s="23"/>
    </row>
    <row r="4834" s="22" customFormat="1" customHeight="1" spans="14:15">
      <c r="N4834" s="23"/>
      <c r="O4834" s="23"/>
    </row>
    <row r="4835" s="22" customFormat="1" customHeight="1" spans="14:15">
      <c r="N4835" s="23"/>
      <c r="O4835" s="23"/>
    </row>
    <row r="4836" s="22" customFormat="1" customHeight="1" spans="14:15">
      <c r="N4836" s="23"/>
      <c r="O4836" s="23"/>
    </row>
    <row r="4837" s="22" customFormat="1" customHeight="1" spans="14:15">
      <c r="N4837" s="23"/>
      <c r="O4837" s="23"/>
    </row>
    <row r="4838" s="22" customFormat="1" customHeight="1" spans="14:15">
      <c r="N4838" s="23"/>
      <c r="O4838" s="23"/>
    </row>
    <row r="4839" s="22" customFormat="1" customHeight="1" spans="14:15">
      <c r="N4839" s="23"/>
      <c r="O4839" s="23"/>
    </row>
    <row r="4840" s="22" customFormat="1" customHeight="1" spans="14:15">
      <c r="N4840" s="23"/>
      <c r="O4840" s="23"/>
    </row>
    <row r="4841" s="22" customFormat="1" customHeight="1" spans="14:15">
      <c r="N4841" s="23"/>
      <c r="O4841" s="23"/>
    </row>
    <row r="4842" s="22" customFormat="1" customHeight="1" spans="14:15">
      <c r="N4842" s="23"/>
      <c r="O4842" s="23"/>
    </row>
    <row r="4843" s="22" customFormat="1" customHeight="1" spans="14:15">
      <c r="N4843" s="23"/>
      <c r="O4843" s="23"/>
    </row>
    <row r="4844" s="22" customFormat="1" customHeight="1" spans="14:15">
      <c r="N4844" s="23"/>
      <c r="O4844" s="23"/>
    </row>
    <row r="4845" s="22" customFormat="1" customHeight="1" spans="14:15">
      <c r="N4845" s="23"/>
      <c r="O4845" s="23"/>
    </row>
    <row r="4846" s="22" customFormat="1" customHeight="1" spans="14:15">
      <c r="N4846" s="23"/>
      <c r="O4846" s="23"/>
    </row>
    <row r="4847" s="22" customFormat="1" customHeight="1" spans="14:15">
      <c r="N4847" s="23"/>
      <c r="O4847" s="23"/>
    </row>
    <row r="4848" s="22" customFormat="1" customHeight="1" spans="14:15">
      <c r="N4848" s="23"/>
      <c r="O4848" s="23"/>
    </row>
    <row r="4849" s="22" customFormat="1" customHeight="1" spans="14:15">
      <c r="N4849" s="23"/>
      <c r="O4849" s="23"/>
    </row>
    <row r="4850" s="22" customFormat="1" customHeight="1" spans="14:15">
      <c r="N4850" s="23"/>
      <c r="O4850" s="23"/>
    </row>
    <row r="4851" s="22" customFormat="1" customHeight="1" spans="14:15">
      <c r="N4851" s="23"/>
      <c r="O4851" s="23"/>
    </row>
    <row r="4852" s="22" customFormat="1" customHeight="1" spans="14:15">
      <c r="N4852" s="23"/>
      <c r="O4852" s="23"/>
    </row>
    <row r="4853" s="22" customFormat="1" customHeight="1" spans="14:15">
      <c r="N4853" s="23"/>
      <c r="O4853" s="23"/>
    </row>
    <row r="4854" s="22" customFormat="1" customHeight="1" spans="14:15">
      <c r="N4854" s="23"/>
      <c r="O4854" s="23"/>
    </row>
    <row r="4855" s="22" customFormat="1" customHeight="1" spans="14:15">
      <c r="N4855" s="23"/>
      <c r="O4855" s="23"/>
    </row>
    <row r="4856" s="22" customFormat="1" customHeight="1" spans="14:15">
      <c r="N4856" s="23"/>
      <c r="O4856" s="23"/>
    </row>
    <row r="4857" s="22" customFormat="1" customHeight="1" spans="14:15">
      <c r="N4857" s="23"/>
      <c r="O4857" s="23"/>
    </row>
    <row r="4858" s="22" customFormat="1" customHeight="1" spans="14:15">
      <c r="N4858" s="23"/>
      <c r="O4858" s="23"/>
    </row>
    <row r="4859" s="22" customFormat="1" customHeight="1" spans="14:15">
      <c r="N4859" s="23"/>
      <c r="O4859" s="23"/>
    </row>
    <row r="4860" s="22" customFormat="1" customHeight="1" spans="14:15">
      <c r="N4860" s="23"/>
      <c r="O4860" s="23"/>
    </row>
    <row r="4861" s="22" customFormat="1" customHeight="1" spans="14:15">
      <c r="N4861" s="23"/>
      <c r="O4861" s="23"/>
    </row>
    <row r="4862" s="22" customFormat="1" customHeight="1" spans="14:15">
      <c r="N4862" s="23"/>
      <c r="O4862" s="23"/>
    </row>
    <row r="4863" s="22" customFormat="1" customHeight="1" spans="14:15">
      <c r="N4863" s="23"/>
      <c r="O4863" s="23"/>
    </row>
    <row r="4864" s="22" customFormat="1" customHeight="1" spans="14:15">
      <c r="N4864" s="23"/>
      <c r="O4864" s="23"/>
    </row>
    <row r="4865" s="22" customFormat="1" customHeight="1" spans="14:15">
      <c r="N4865" s="23"/>
      <c r="O4865" s="23"/>
    </row>
    <row r="4866" s="22" customFormat="1" customHeight="1" spans="14:15">
      <c r="N4866" s="23"/>
      <c r="O4866" s="23"/>
    </row>
    <row r="4867" s="22" customFormat="1" customHeight="1" spans="14:15">
      <c r="N4867" s="23"/>
      <c r="O4867" s="23"/>
    </row>
    <row r="4868" s="22" customFormat="1" customHeight="1" spans="14:15">
      <c r="N4868" s="23"/>
      <c r="O4868" s="23"/>
    </row>
    <row r="4869" s="22" customFormat="1" customHeight="1" spans="14:15">
      <c r="N4869" s="23"/>
      <c r="O4869" s="23"/>
    </row>
    <row r="4870" s="22" customFormat="1" customHeight="1" spans="14:15">
      <c r="N4870" s="23"/>
      <c r="O4870" s="23"/>
    </row>
    <row r="4871" s="22" customFormat="1" customHeight="1" spans="14:15">
      <c r="N4871" s="23"/>
      <c r="O4871" s="23"/>
    </row>
    <row r="4872" s="22" customFormat="1" customHeight="1" spans="14:15">
      <c r="N4872" s="23"/>
      <c r="O4872" s="23"/>
    </row>
    <row r="4873" s="22" customFormat="1" customHeight="1" spans="14:15">
      <c r="N4873" s="23"/>
      <c r="O4873" s="23"/>
    </row>
    <row r="4874" s="22" customFormat="1" customHeight="1" spans="14:15">
      <c r="N4874" s="23"/>
      <c r="O4874" s="23"/>
    </row>
    <row r="4875" s="22" customFormat="1" customHeight="1" spans="14:15">
      <c r="N4875" s="23"/>
      <c r="O4875" s="23"/>
    </row>
    <row r="4876" s="22" customFormat="1" customHeight="1" spans="14:15">
      <c r="N4876" s="23"/>
      <c r="O4876" s="23"/>
    </row>
    <row r="4877" s="22" customFormat="1" customHeight="1" spans="14:15">
      <c r="N4877" s="23"/>
      <c r="O4877" s="23"/>
    </row>
    <row r="4878" s="22" customFormat="1" customHeight="1" spans="14:15">
      <c r="N4878" s="23"/>
      <c r="O4878" s="23"/>
    </row>
    <row r="4879" s="22" customFormat="1" customHeight="1" spans="14:15">
      <c r="N4879" s="23"/>
      <c r="O4879" s="23"/>
    </row>
    <row r="4880" s="22" customFormat="1" customHeight="1" spans="14:15">
      <c r="N4880" s="23"/>
      <c r="O4880" s="23"/>
    </row>
    <row r="4881" s="22" customFormat="1" customHeight="1" spans="14:15">
      <c r="N4881" s="23"/>
      <c r="O4881" s="23"/>
    </row>
    <row r="4882" s="22" customFormat="1" customHeight="1" spans="14:15">
      <c r="N4882" s="23"/>
      <c r="O4882" s="23"/>
    </row>
    <row r="4883" s="22" customFormat="1" customHeight="1" spans="14:15">
      <c r="N4883" s="23"/>
      <c r="O4883" s="23"/>
    </row>
    <row r="4884" s="22" customFormat="1" customHeight="1" spans="14:15">
      <c r="N4884" s="23"/>
      <c r="O4884" s="23"/>
    </row>
    <row r="4885" s="22" customFormat="1" customHeight="1" spans="14:15">
      <c r="N4885" s="23"/>
      <c r="O4885" s="23"/>
    </row>
    <row r="4886" s="22" customFormat="1" customHeight="1" spans="14:15">
      <c r="N4886" s="23"/>
      <c r="O4886" s="23"/>
    </row>
    <row r="4887" s="22" customFormat="1" customHeight="1" spans="14:15">
      <c r="N4887" s="23"/>
      <c r="O4887" s="23"/>
    </row>
    <row r="4888" s="22" customFormat="1" customHeight="1" spans="14:15">
      <c r="N4888" s="23"/>
      <c r="O4888" s="23"/>
    </row>
    <row r="4889" s="22" customFormat="1" customHeight="1" spans="14:15">
      <c r="N4889" s="23"/>
      <c r="O4889" s="23"/>
    </row>
    <row r="4890" s="22" customFormat="1" customHeight="1" spans="14:15">
      <c r="N4890" s="23"/>
      <c r="O4890" s="23"/>
    </row>
    <row r="4891" s="22" customFormat="1" customHeight="1" spans="14:15">
      <c r="N4891" s="23"/>
      <c r="O4891" s="23"/>
    </row>
    <row r="4892" s="22" customFormat="1" customHeight="1" spans="14:15">
      <c r="N4892" s="23"/>
      <c r="O4892" s="23"/>
    </row>
    <row r="4893" s="22" customFormat="1" customHeight="1" spans="14:15">
      <c r="N4893" s="23"/>
      <c r="O4893" s="23"/>
    </row>
    <row r="4894" s="22" customFormat="1" customHeight="1" spans="14:15">
      <c r="N4894" s="23"/>
      <c r="O4894" s="23"/>
    </row>
    <row r="4895" s="22" customFormat="1" customHeight="1" spans="14:15">
      <c r="N4895" s="23"/>
      <c r="O4895" s="23"/>
    </row>
    <row r="4896" s="22" customFormat="1" customHeight="1" spans="14:15">
      <c r="N4896" s="23"/>
      <c r="O4896" s="23"/>
    </row>
    <row r="4897" s="22" customFormat="1" customHeight="1" spans="14:15">
      <c r="N4897" s="23"/>
      <c r="O4897" s="23"/>
    </row>
    <row r="4898" s="22" customFormat="1" customHeight="1" spans="14:15">
      <c r="N4898" s="23"/>
      <c r="O4898" s="23"/>
    </row>
    <row r="4899" s="22" customFormat="1" customHeight="1" spans="14:15">
      <c r="N4899" s="23"/>
      <c r="O4899" s="23"/>
    </row>
    <row r="4900" s="22" customFormat="1" customHeight="1" spans="14:15">
      <c r="N4900" s="23"/>
      <c r="O4900" s="23"/>
    </row>
    <row r="4901" s="22" customFormat="1" customHeight="1" spans="14:15">
      <c r="N4901" s="23"/>
      <c r="O4901" s="23"/>
    </row>
    <row r="4902" s="22" customFormat="1" customHeight="1" spans="14:15">
      <c r="N4902" s="23"/>
      <c r="O4902" s="23"/>
    </row>
    <row r="4903" s="22" customFormat="1" customHeight="1" spans="14:15">
      <c r="N4903" s="23"/>
      <c r="O4903" s="23"/>
    </row>
    <row r="4904" s="22" customFormat="1" customHeight="1" spans="14:15">
      <c r="N4904" s="23"/>
      <c r="O4904" s="23"/>
    </row>
    <row r="4905" s="22" customFormat="1" customHeight="1" spans="14:15">
      <c r="N4905" s="23"/>
      <c r="O4905" s="23"/>
    </row>
    <row r="4906" s="22" customFormat="1" customHeight="1" spans="14:15">
      <c r="N4906" s="23"/>
      <c r="O4906" s="23"/>
    </row>
    <row r="4907" s="22" customFormat="1" customHeight="1" spans="14:15">
      <c r="N4907" s="23"/>
      <c r="O4907" s="23"/>
    </row>
    <row r="4908" s="22" customFormat="1" customHeight="1" spans="14:15">
      <c r="N4908" s="23"/>
      <c r="O4908" s="23"/>
    </row>
    <row r="4909" s="22" customFormat="1" customHeight="1" spans="14:15">
      <c r="N4909" s="23"/>
      <c r="O4909" s="23"/>
    </row>
    <row r="4910" s="22" customFormat="1" customHeight="1" spans="14:15">
      <c r="N4910" s="23"/>
      <c r="O4910" s="23"/>
    </row>
    <row r="4911" s="22" customFormat="1" customHeight="1" spans="14:15">
      <c r="N4911" s="23"/>
      <c r="O4911" s="23"/>
    </row>
    <row r="4912" s="22" customFormat="1" customHeight="1" spans="14:15">
      <c r="N4912" s="23"/>
      <c r="O4912" s="23"/>
    </row>
    <row r="4913" s="22" customFormat="1" customHeight="1" spans="14:15">
      <c r="N4913" s="23"/>
      <c r="O4913" s="23"/>
    </row>
    <row r="4914" s="22" customFormat="1" customHeight="1" spans="14:15">
      <c r="N4914" s="23"/>
      <c r="O4914" s="23"/>
    </row>
    <row r="4915" s="22" customFormat="1" customHeight="1" spans="14:15">
      <c r="N4915" s="23"/>
      <c r="O4915" s="23"/>
    </row>
    <row r="4916" s="22" customFormat="1" customHeight="1" spans="14:15">
      <c r="N4916" s="23"/>
      <c r="O4916" s="23"/>
    </row>
    <row r="4917" s="22" customFormat="1" customHeight="1" spans="14:15">
      <c r="N4917" s="23"/>
      <c r="O4917" s="23"/>
    </row>
    <row r="4918" s="22" customFormat="1" customHeight="1" spans="14:15">
      <c r="N4918" s="23"/>
      <c r="O4918" s="23"/>
    </row>
    <row r="4919" s="22" customFormat="1" customHeight="1" spans="14:15">
      <c r="N4919" s="23"/>
      <c r="O4919" s="23"/>
    </row>
    <row r="4920" s="22" customFormat="1" customHeight="1" spans="14:15">
      <c r="N4920" s="23"/>
      <c r="O4920" s="23"/>
    </row>
    <row r="4921" s="22" customFormat="1" customHeight="1" spans="14:15">
      <c r="N4921" s="23"/>
      <c r="O4921" s="23"/>
    </row>
    <row r="4922" s="22" customFormat="1" customHeight="1" spans="14:15">
      <c r="N4922" s="23"/>
      <c r="O4922" s="23"/>
    </row>
    <row r="4923" s="22" customFormat="1" customHeight="1" spans="14:15">
      <c r="N4923" s="23"/>
      <c r="O4923" s="23"/>
    </row>
    <row r="4924" s="22" customFormat="1" customHeight="1" spans="14:15">
      <c r="N4924" s="23"/>
      <c r="O4924" s="23"/>
    </row>
    <row r="4925" s="22" customFormat="1" customHeight="1" spans="14:15">
      <c r="N4925" s="23"/>
      <c r="O4925" s="23"/>
    </row>
    <row r="4926" s="22" customFormat="1" customHeight="1" spans="14:15">
      <c r="N4926" s="23"/>
      <c r="O4926" s="23"/>
    </row>
    <row r="4927" s="22" customFormat="1" customHeight="1" spans="14:15">
      <c r="N4927" s="23"/>
      <c r="O4927" s="23"/>
    </row>
    <row r="4928" s="22" customFormat="1" customHeight="1" spans="14:15">
      <c r="N4928" s="23"/>
      <c r="O4928" s="23"/>
    </row>
    <row r="4929" s="22" customFormat="1" customHeight="1" spans="14:15">
      <c r="N4929" s="23"/>
      <c r="O4929" s="23"/>
    </row>
    <row r="4930" s="22" customFormat="1" customHeight="1" spans="14:15">
      <c r="N4930" s="23"/>
      <c r="O4930" s="23"/>
    </row>
    <row r="4931" s="22" customFormat="1" customHeight="1" spans="14:15">
      <c r="N4931" s="23"/>
      <c r="O4931" s="23"/>
    </row>
    <row r="4932" s="22" customFormat="1" customHeight="1" spans="14:15">
      <c r="N4932" s="23"/>
      <c r="O4932" s="23"/>
    </row>
    <row r="4933" s="22" customFormat="1" customHeight="1" spans="14:15">
      <c r="N4933" s="23"/>
      <c r="O4933" s="23"/>
    </row>
    <row r="4934" s="22" customFormat="1" customHeight="1" spans="14:15">
      <c r="N4934" s="23"/>
      <c r="O4934" s="23"/>
    </row>
    <row r="4935" s="22" customFormat="1" customHeight="1" spans="14:15">
      <c r="N4935" s="23"/>
      <c r="O4935" s="23"/>
    </row>
    <row r="4936" s="22" customFormat="1" customHeight="1" spans="14:15">
      <c r="N4936" s="23"/>
      <c r="O4936" s="23"/>
    </row>
    <row r="4937" s="22" customFormat="1" customHeight="1" spans="14:15">
      <c r="N4937" s="23"/>
      <c r="O4937" s="23"/>
    </row>
    <row r="4938" s="22" customFormat="1" customHeight="1" spans="14:15">
      <c r="N4938" s="23"/>
      <c r="O4938" s="23"/>
    </row>
    <row r="4939" s="22" customFormat="1" customHeight="1" spans="14:15">
      <c r="N4939" s="23"/>
      <c r="O4939" s="23"/>
    </row>
    <row r="4940" s="22" customFormat="1" customHeight="1" spans="14:15">
      <c r="N4940" s="23"/>
      <c r="O4940" s="23"/>
    </row>
    <row r="4941" s="22" customFormat="1" customHeight="1" spans="14:15">
      <c r="N4941" s="23"/>
      <c r="O4941" s="23"/>
    </row>
    <row r="4942" s="22" customFormat="1" customHeight="1" spans="14:15">
      <c r="N4942" s="23"/>
      <c r="O4942" s="23"/>
    </row>
    <row r="4943" s="22" customFormat="1" customHeight="1" spans="14:15">
      <c r="N4943" s="23"/>
      <c r="O4943" s="23"/>
    </row>
    <row r="4944" s="22" customFormat="1" customHeight="1" spans="14:15">
      <c r="N4944" s="23"/>
      <c r="O4944" s="23"/>
    </row>
    <row r="4945" s="22" customFormat="1" customHeight="1" spans="14:15">
      <c r="N4945" s="23"/>
      <c r="O4945" s="23"/>
    </row>
    <row r="4946" s="22" customFormat="1" customHeight="1" spans="14:15">
      <c r="N4946" s="23"/>
      <c r="O4946" s="23"/>
    </row>
    <row r="4947" s="22" customFormat="1" customHeight="1" spans="14:15">
      <c r="N4947" s="23"/>
      <c r="O4947" s="23"/>
    </row>
    <row r="4948" s="22" customFormat="1" customHeight="1" spans="14:15">
      <c r="N4948" s="23"/>
      <c r="O4948" s="23"/>
    </row>
    <row r="4949" s="22" customFormat="1" customHeight="1" spans="14:15">
      <c r="N4949" s="23"/>
      <c r="O4949" s="23"/>
    </row>
    <row r="4950" s="22" customFormat="1" customHeight="1" spans="14:15">
      <c r="N4950" s="23"/>
      <c r="O4950" s="23"/>
    </row>
    <row r="4951" s="22" customFormat="1" customHeight="1" spans="14:15">
      <c r="N4951" s="23"/>
      <c r="O4951" s="23"/>
    </row>
    <row r="4952" s="22" customFormat="1" customHeight="1" spans="14:15">
      <c r="N4952" s="23"/>
      <c r="O4952" s="23"/>
    </row>
    <row r="4953" s="22" customFormat="1" customHeight="1" spans="14:15">
      <c r="N4953" s="23"/>
      <c r="O4953" s="23"/>
    </row>
    <row r="4954" s="22" customFormat="1" customHeight="1" spans="14:15">
      <c r="N4954" s="23"/>
      <c r="O4954" s="23"/>
    </row>
    <row r="4955" s="22" customFormat="1" customHeight="1" spans="14:15">
      <c r="N4955" s="23"/>
      <c r="O4955" s="23"/>
    </row>
    <row r="4956" s="22" customFormat="1" customHeight="1" spans="14:15">
      <c r="N4956" s="23"/>
      <c r="O4956" s="23"/>
    </row>
    <row r="4957" s="22" customFormat="1" customHeight="1" spans="14:15">
      <c r="N4957" s="23"/>
      <c r="O4957" s="23"/>
    </row>
    <row r="4958" s="22" customFormat="1" customHeight="1" spans="14:15">
      <c r="N4958" s="23"/>
      <c r="O4958" s="23"/>
    </row>
    <row r="4959" s="22" customFormat="1" customHeight="1" spans="14:15">
      <c r="N4959" s="23"/>
      <c r="O4959" s="23"/>
    </row>
    <row r="4960" s="22" customFormat="1" customHeight="1" spans="14:15">
      <c r="N4960" s="23"/>
      <c r="O4960" s="23"/>
    </row>
    <row r="4961" s="22" customFormat="1" customHeight="1" spans="14:15">
      <c r="N4961" s="23"/>
      <c r="O4961" s="23"/>
    </row>
    <row r="4962" s="22" customFormat="1" customHeight="1" spans="14:15">
      <c r="N4962" s="23"/>
      <c r="O4962" s="23"/>
    </row>
    <row r="4963" s="22" customFormat="1" customHeight="1" spans="14:15">
      <c r="N4963" s="23"/>
      <c r="O4963" s="23"/>
    </row>
    <row r="4964" s="22" customFormat="1" customHeight="1" spans="14:15">
      <c r="N4964" s="23"/>
      <c r="O4964" s="23"/>
    </row>
    <row r="4965" s="22" customFormat="1" customHeight="1" spans="14:15">
      <c r="N4965" s="23"/>
      <c r="O4965" s="23"/>
    </row>
    <row r="4966" s="22" customFormat="1" customHeight="1" spans="14:15">
      <c r="N4966" s="23"/>
      <c r="O4966" s="23"/>
    </row>
    <row r="4967" s="22" customFormat="1" customHeight="1" spans="14:15">
      <c r="N4967" s="23"/>
      <c r="O4967" s="23"/>
    </row>
    <row r="4968" s="22" customFormat="1" customHeight="1" spans="14:15">
      <c r="N4968" s="23"/>
      <c r="O4968" s="23"/>
    </row>
    <row r="4969" s="22" customFormat="1" customHeight="1" spans="14:15">
      <c r="N4969" s="23"/>
      <c r="O4969" s="23"/>
    </row>
    <row r="4970" s="22" customFormat="1" customHeight="1" spans="14:15">
      <c r="N4970" s="23"/>
      <c r="O4970" s="23"/>
    </row>
    <row r="4971" s="22" customFormat="1" customHeight="1" spans="14:15">
      <c r="N4971" s="23"/>
      <c r="O4971" s="23"/>
    </row>
    <row r="4972" s="22" customFormat="1" customHeight="1" spans="14:15">
      <c r="N4972" s="23"/>
      <c r="O4972" s="23"/>
    </row>
    <row r="4973" s="22" customFormat="1" customHeight="1" spans="14:15">
      <c r="N4973" s="23"/>
      <c r="O4973" s="23"/>
    </row>
    <row r="4974" s="22" customFormat="1" customHeight="1" spans="14:15">
      <c r="N4974" s="23"/>
      <c r="O4974" s="23"/>
    </row>
    <row r="4975" s="22" customFormat="1" customHeight="1" spans="14:15">
      <c r="N4975" s="23"/>
      <c r="O4975" s="23"/>
    </row>
    <row r="4976" s="22" customFormat="1" customHeight="1" spans="14:15">
      <c r="N4976" s="23"/>
      <c r="O4976" s="23"/>
    </row>
    <row r="4977" s="22" customFormat="1" customHeight="1" spans="14:15">
      <c r="N4977" s="23"/>
      <c r="O4977" s="23"/>
    </row>
    <row r="4978" s="22" customFormat="1" customHeight="1" spans="14:15">
      <c r="N4978" s="23"/>
      <c r="O4978" s="23"/>
    </row>
    <row r="4979" s="22" customFormat="1" customHeight="1" spans="14:15">
      <c r="N4979" s="23"/>
      <c r="O4979" s="23"/>
    </row>
    <row r="4980" s="22" customFormat="1" customHeight="1" spans="14:15">
      <c r="N4980" s="23"/>
      <c r="O4980" s="23"/>
    </row>
    <row r="4981" s="22" customFormat="1" customHeight="1" spans="14:15">
      <c r="N4981" s="23"/>
      <c r="O4981" s="23"/>
    </row>
    <row r="4982" s="22" customFormat="1" customHeight="1" spans="14:15">
      <c r="N4982" s="23"/>
      <c r="O4982" s="23"/>
    </row>
    <row r="4983" s="22" customFormat="1" customHeight="1" spans="14:15">
      <c r="N4983" s="23"/>
      <c r="O4983" s="23"/>
    </row>
    <row r="4984" s="22" customFormat="1" customHeight="1" spans="14:15">
      <c r="N4984" s="23"/>
      <c r="O4984" s="23"/>
    </row>
    <row r="4985" s="22" customFormat="1" customHeight="1" spans="14:15">
      <c r="N4985" s="23"/>
      <c r="O4985" s="23"/>
    </row>
    <row r="4986" s="22" customFormat="1" customHeight="1" spans="14:15">
      <c r="N4986" s="23"/>
      <c r="O4986" s="23"/>
    </row>
    <row r="4987" s="22" customFormat="1" customHeight="1" spans="14:15">
      <c r="N4987" s="23"/>
      <c r="O4987" s="23"/>
    </row>
    <row r="4988" s="22" customFormat="1" customHeight="1" spans="14:15">
      <c r="N4988" s="23"/>
      <c r="O4988" s="23"/>
    </row>
    <row r="4989" s="22" customFormat="1" customHeight="1" spans="14:15">
      <c r="N4989" s="23"/>
      <c r="O4989" s="23"/>
    </row>
    <row r="4990" s="22" customFormat="1" customHeight="1" spans="14:15">
      <c r="N4990" s="23"/>
      <c r="O4990" s="23"/>
    </row>
    <row r="4991" s="22" customFormat="1" customHeight="1" spans="14:15">
      <c r="N4991" s="23"/>
      <c r="O4991" s="23"/>
    </row>
    <row r="4992" s="22" customFormat="1" customHeight="1" spans="14:15">
      <c r="N4992" s="23"/>
      <c r="O4992" s="23"/>
    </row>
    <row r="4993" s="22" customFormat="1" customHeight="1" spans="14:15">
      <c r="N4993" s="23"/>
      <c r="O4993" s="23"/>
    </row>
    <row r="4994" s="22" customFormat="1" customHeight="1" spans="14:15">
      <c r="N4994" s="23"/>
      <c r="O4994" s="23"/>
    </row>
    <row r="4995" s="22" customFormat="1" customHeight="1" spans="14:15">
      <c r="N4995" s="23"/>
      <c r="O4995" s="23"/>
    </row>
    <row r="4996" s="22" customFormat="1" customHeight="1" spans="14:15">
      <c r="N4996" s="23"/>
      <c r="O4996" s="23"/>
    </row>
    <row r="4997" s="22" customFormat="1" customHeight="1" spans="14:15">
      <c r="N4997" s="23"/>
      <c r="O4997" s="23"/>
    </row>
    <row r="4998" s="22" customFormat="1" customHeight="1" spans="14:15">
      <c r="N4998" s="23"/>
      <c r="O4998" s="23"/>
    </row>
    <row r="4999" s="22" customFormat="1" customHeight="1" spans="14:15">
      <c r="N4999" s="23"/>
      <c r="O4999" s="23"/>
    </row>
    <row r="5000" s="22" customFormat="1" customHeight="1" spans="14:15">
      <c r="N5000" s="23"/>
      <c r="O5000" s="23"/>
    </row>
    <row r="5001" s="22" customFormat="1" customHeight="1" spans="14:15">
      <c r="N5001" s="23"/>
      <c r="O5001" s="23"/>
    </row>
    <row r="5002" s="22" customFormat="1" customHeight="1" spans="14:15">
      <c r="N5002" s="23"/>
      <c r="O5002" s="23"/>
    </row>
    <row r="5003" s="22" customFormat="1" customHeight="1" spans="14:15">
      <c r="N5003" s="23"/>
      <c r="O5003" s="23"/>
    </row>
    <row r="5004" s="22" customFormat="1" customHeight="1" spans="14:15">
      <c r="N5004" s="23"/>
      <c r="O5004" s="23"/>
    </row>
    <row r="5005" s="22" customFormat="1" customHeight="1" spans="14:15">
      <c r="N5005" s="23"/>
      <c r="O5005" s="23"/>
    </row>
    <row r="5006" s="22" customFormat="1" customHeight="1" spans="14:15">
      <c r="N5006" s="23"/>
      <c r="O5006" s="23"/>
    </row>
    <row r="5007" s="22" customFormat="1" customHeight="1" spans="14:15">
      <c r="N5007" s="23"/>
      <c r="O5007" s="23"/>
    </row>
    <row r="5008" s="22" customFormat="1" customHeight="1" spans="14:15">
      <c r="N5008" s="23"/>
      <c r="O5008" s="23"/>
    </row>
    <row r="5009" s="22" customFormat="1" customHeight="1" spans="14:15">
      <c r="N5009" s="23"/>
      <c r="O5009" s="23"/>
    </row>
    <row r="5010" s="22" customFormat="1" customHeight="1" spans="14:15">
      <c r="N5010" s="23"/>
      <c r="O5010" s="23"/>
    </row>
    <row r="5011" s="22" customFormat="1" customHeight="1" spans="14:15">
      <c r="N5011" s="23"/>
      <c r="O5011" s="23"/>
    </row>
    <row r="5012" s="22" customFormat="1" customHeight="1" spans="14:15">
      <c r="N5012" s="23"/>
      <c r="O5012" s="23"/>
    </row>
    <row r="5013" s="22" customFormat="1" customHeight="1" spans="14:15">
      <c r="N5013" s="23"/>
      <c r="O5013" s="23"/>
    </row>
    <row r="5014" s="22" customFormat="1" customHeight="1" spans="14:15">
      <c r="N5014" s="23"/>
      <c r="O5014" s="23"/>
    </row>
    <row r="5015" s="22" customFormat="1" customHeight="1" spans="14:15">
      <c r="N5015" s="23"/>
      <c r="O5015" s="23"/>
    </row>
    <row r="5016" s="22" customFormat="1" customHeight="1" spans="14:15">
      <c r="N5016" s="23"/>
      <c r="O5016" s="23"/>
    </row>
    <row r="5017" s="22" customFormat="1" customHeight="1" spans="14:15">
      <c r="N5017" s="23"/>
      <c r="O5017" s="23"/>
    </row>
    <row r="5018" s="22" customFormat="1" customHeight="1" spans="14:15">
      <c r="N5018" s="23"/>
      <c r="O5018" s="23"/>
    </row>
    <row r="5019" s="22" customFormat="1" customHeight="1" spans="14:15">
      <c r="N5019" s="23"/>
      <c r="O5019" s="23"/>
    </row>
    <row r="5020" s="22" customFormat="1" customHeight="1" spans="14:15">
      <c r="N5020" s="23"/>
      <c r="O5020" s="23"/>
    </row>
    <row r="5021" s="22" customFormat="1" customHeight="1" spans="14:15">
      <c r="N5021" s="23"/>
      <c r="O5021" s="23"/>
    </row>
    <row r="5022" s="22" customFormat="1" customHeight="1" spans="14:15">
      <c r="N5022" s="23"/>
      <c r="O5022" s="23"/>
    </row>
    <row r="5023" s="22" customFormat="1" customHeight="1" spans="14:15">
      <c r="N5023" s="23"/>
      <c r="O5023" s="23"/>
    </row>
    <row r="5024" s="22" customFormat="1" customHeight="1" spans="14:15">
      <c r="N5024" s="23"/>
      <c r="O5024" s="23"/>
    </row>
    <row r="5025" s="22" customFormat="1" customHeight="1" spans="14:15">
      <c r="N5025" s="23"/>
      <c r="O5025" s="23"/>
    </row>
    <row r="5026" s="22" customFormat="1" customHeight="1" spans="14:15">
      <c r="N5026" s="23"/>
      <c r="O5026" s="23"/>
    </row>
    <row r="5027" s="22" customFormat="1" customHeight="1" spans="14:15">
      <c r="N5027" s="23"/>
      <c r="O5027" s="23"/>
    </row>
    <row r="5028" s="22" customFormat="1" customHeight="1" spans="14:15">
      <c r="N5028" s="23"/>
      <c r="O5028" s="23"/>
    </row>
    <row r="5029" s="22" customFormat="1" customHeight="1" spans="14:15">
      <c r="N5029" s="23"/>
      <c r="O5029" s="23"/>
    </row>
    <row r="5030" s="22" customFormat="1" customHeight="1" spans="14:15">
      <c r="N5030" s="23"/>
      <c r="O5030" s="23"/>
    </row>
    <row r="5031" s="22" customFormat="1" customHeight="1" spans="14:15">
      <c r="N5031" s="23"/>
      <c r="O5031" s="23"/>
    </row>
    <row r="5032" s="22" customFormat="1" customHeight="1" spans="14:15">
      <c r="N5032" s="23"/>
      <c r="O5032" s="23"/>
    </row>
    <row r="5033" s="22" customFormat="1" customHeight="1" spans="14:15">
      <c r="N5033" s="23"/>
      <c r="O5033" s="23"/>
    </row>
    <row r="5034" s="22" customFormat="1" customHeight="1" spans="14:15">
      <c r="N5034" s="23"/>
      <c r="O5034" s="23"/>
    </row>
    <row r="5035" s="22" customFormat="1" customHeight="1" spans="14:15">
      <c r="N5035" s="23"/>
      <c r="O5035" s="23"/>
    </row>
    <row r="5036" s="22" customFormat="1" customHeight="1" spans="14:15">
      <c r="N5036" s="23"/>
      <c r="O5036" s="23"/>
    </row>
    <row r="5037" s="22" customFormat="1" customHeight="1" spans="14:15">
      <c r="N5037" s="23"/>
      <c r="O5037" s="23"/>
    </row>
    <row r="5038" s="22" customFormat="1" customHeight="1" spans="14:15">
      <c r="N5038" s="23"/>
      <c r="O5038" s="23"/>
    </row>
    <row r="5039" s="22" customFormat="1" customHeight="1" spans="14:15">
      <c r="N5039" s="23"/>
      <c r="O5039" s="23"/>
    </row>
    <row r="5040" s="22" customFormat="1" customHeight="1" spans="14:15">
      <c r="N5040" s="23"/>
      <c r="O5040" s="23"/>
    </row>
    <row r="5041" s="22" customFormat="1" customHeight="1" spans="14:15">
      <c r="N5041" s="23"/>
      <c r="O5041" s="23"/>
    </row>
    <row r="5042" s="22" customFormat="1" customHeight="1" spans="14:15">
      <c r="N5042" s="23"/>
      <c r="O5042" s="23"/>
    </row>
    <row r="5043" s="22" customFormat="1" customHeight="1" spans="14:15">
      <c r="N5043" s="23"/>
      <c r="O5043" s="23"/>
    </row>
    <row r="5044" s="22" customFormat="1" customHeight="1" spans="14:15">
      <c r="N5044" s="23"/>
      <c r="O5044" s="23"/>
    </row>
    <row r="5045" s="22" customFormat="1" customHeight="1" spans="14:15">
      <c r="N5045" s="23"/>
      <c r="O5045" s="23"/>
    </row>
    <row r="5046" s="22" customFormat="1" customHeight="1" spans="14:15">
      <c r="N5046" s="23"/>
      <c r="O5046" s="23"/>
    </row>
    <row r="5047" s="22" customFormat="1" customHeight="1" spans="14:15">
      <c r="N5047" s="23"/>
      <c r="O5047" s="23"/>
    </row>
    <row r="5048" s="22" customFormat="1" customHeight="1" spans="14:15">
      <c r="N5048" s="23"/>
      <c r="O5048" s="23"/>
    </row>
    <row r="5049" s="22" customFormat="1" customHeight="1" spans="14:15">
      <c r="N5049" s="23"/>
      <c r="O5049" s="23"/>
    </row>
    <row r="5050" s="22" customFormat="1" customHeight="1" spans="14:15">
      <c r="N5050" s="23"/>
      <c r="O5050" s="23"/>
    </row>
    <row r="5051" s="22" customFormat="1" customHeight="1" spans="14:15">
      <c r="N5051" s="23"/>
      <c r="O5051" s="23"/>
    </row>
    <row r="5052" s="22" customFormat="1" customHeight="1" spans="14:15">
      <c r="N5052" s="23"/>
      <c r="O5052" s="23"/>
    </row>
    <row r="5053" s="22" customFormat="1" customHeight="1" spans="14:15">
      <c r="N5053" s="23"/>
      <c r="O5053" s="23"/>
    </row>
    <row r="5054" s="22" customFormat="1" customHeight="1" spans="14:15">
      <c r="N5054" s="23"/>
      <c r="O5054" s="23"/>
    </row>
    <row r="5055" s="22" customFormat="1" customHeight="1" spans="14:15">
      <c r="N5055" s="23"/>
      <c r="O5055" s="23"/>
    </row>
    <row r="5056" s="22" customFormat="1" customHeight="1" spans="14:15">
      <c r="N5056" s="23"/>
      <c r="O5056" s="23"/>
    </row>
    <row r="5057" s="22" customFormat="1" customHeight="1" spans="14:15">
      <c r="N5057" s="23"/>
      <c r="O5057" s="23"/>
    </row>
    <row r="5058" s="22" customFormat="1" customHeight="1" spans="14:15">
      <c r="N5058" s="23"/>
      <c r="O5058" s="23"/>
    </row>
    <row r="5059" s="22" customFormat="1" customHeight="1" spans="14:15">
      <c r="N5059" s="23"/>
      <c r="O5059" s="23"/>
    </row>
    <row r="5060" s="22" customFormat="1" customHeight="1" spans="14:15">
      <c r="N5060" s="23"/>
      <c r="O5060" s="23"/>
    </row>
    <row r="5061" s="22" customFormat="1" customHeight="1" spans="14:15">
      <c r="N5061" s="23"/>
      <c r="O5061" s="23"/>
    </row>
    <row r="5062" s="22" customFormat="1" customHeight="1" spans="14:15">
      <c r="N5062" s="23"/>
      <c r="O5062" s="23"/>
    </row>
    <row r="5063" s="22" customFormat="1" customHeight="1" spans="14:15">
      <c r="N5063" s="23"/>
      <c r="O5063" s="23"/>
    </row>
    <row r="5064" s="22" customFormat="1" customHeight="1" spans="14:15">
      <c r="N5064" s="23"/>
      <c r="O5064" s="23"/>
    </row>
    <row r="5065" s="22" customFormat="1" customHeight="1" spans="14:15">
      <c r="N5065" s="23"/>
      <c r="O5065" s="23"/>
    </row>
    <row r="5066" s="22" customFormat="1" customHeight="1" spans="14:15">
      <c r="N5066" s="23"/>
      <c r="O5066" s="23"/>
    </row>
    <row r="5067" s="22" customFormat="1" customHeight="1" spans="14:15">
      <c r="N5067" s="23"/>
      <c r="O5067" s="23"/>
    </row>
    <row r="5068" s="22" customFormat="1" customHeight="1" spans="14:15">
      <c r="N5068" s="23"/>
      <c r="O5068" s="23"/>
    </row>
    <row r="5069" s="22" customFormat="1" customHeight="1" spans="14:15">
      <c r="N5069" s="23"/>
      <c r="O5069" s="23"/>
    </row>
    <row r="5070" s="22" customFormat="1" customHeight="1" spans="14:15">
      <c r="N5070" s="23"/>
      <c r="O5070" s="23"/>
    </row>
    <row r="5071" s="22" customFormat="1" customHeight="1" spans="14:15">
      <c r="N5071" s="23"/>
      <c r="O5071" s="23"/>
    </row>
    <row r="5072" s="22" customFormat="1" customHeight="1" spans="14:15">
      <c r="N5072" s="23"/>
      <c r="O5072" s="23"/>
    </row>
    <row r="5073" s="22" customFormat="1" customHeight="1" spans="14:15">
      <c r="N5073" s="23"/>
      <c r="O5073" s="23"/>
    </row>
    <row r="5074" s="22" customFormat="1" customHeight="1" spans="14:15">
      <c r="N5074" s="23"/>
      <c r="O5074" s="23"/>
    </row>
    <row r="5075" s="22" customFormat="1" customHeight="1" spans="14:15">
      <c r="N5075" s="23"/>
      <c r="O5075" s="23"/>
    </row>
    <row r="5076" s="22" customFormat="1" customHeight="1" spans="14:15">
      <c r="N5076" s="23"/>
      <c r="O5076" s="23"/>
    </row>
    <row r="5077" s="22" customFormat="1" customHeight="1" spans="14:15">
      <c r="N5077" s="23"/>
      <c r="O5077" s="23"/>
    </row>
    <row r="5078" s="22" customFormat="1" customHeight="1" spans="14:15">
      <c r="N5078" s="23"/>
      <c r="O5078" s="23"/>
    </row>
    <row r="5079" s="22" customFormat="1" customHeight="1" spans="14:15">
      <c r="N5079" s="23"/>
      <c r="O5079" s="23"/>
    </row>
    <row r="5080" s="22" customFormat="1" customHeight="1" spans="14:15">
      <c r="N5080" s="23"/>
      <c r="O5080" s="23"/>
    </row>
    <row r="5081" s="22" customFormat="1" customHeight="1" spans="14:15">
      <c r="N5081" s="23"/>
      <c r="O5081" s="23"/>
    </row>
    <row r="5082" s="22" customFormat="1" customHeight="1" spans="14:15">
      <c r="N5082" s="23"/>
      <c r="O5082" s="23"/>
    </row>
    <row r="5083" s="22" customFormat="1" customHeight="1" spans="14:15">
      <c r="N5083" s="23"/>
      <c r="O5083" s="23"/>
    </row>
    <row r="5084" s="22" customFormat="1" customHeight="1" spans="14:15">
      <c r="N5084" s="23"/>
      <c r="O5084" s="23"/>
    </row>
    <row r="5085" s="22" customFormat="1" customHeight="1" spans="14:15">
      <c r="N5085" s="23"/>
      <c r="O5085" s="23"/>
    </row>
    <row r="5086" s="22" customFormat="1" customHeight="1" spans="14:15">
      <c r="N5086" s="23"/>
      <c r="O5086" s="23"/>
    </row>
    <row r="5087" s="22" customFormat="1" customHeight="1" spans="14:15">
      <c r="N5087" s="23"/>
      <c r="O5087" s="23"/>
    </row>
    <row r="5088" s="22" customFormat="1" customHeight="1" spans="14:15">
      <c r="N5088" s="23"/>
      <c r="O5088" s="23"/>
    </row>
    <row r="5089" s="22" customFormat="1" customHeight="1" spans="14:15">
      <c r="N5089" s="23"/>
      <c r="O5089" s="23"/>
    </row>
    <row r="5090" s="22" customFormat="1" customHeight="1" spans="14:15">
      <c r="N5090" s="23"/>
      <c r="O5090" s="23"/>
    </row>
    <row r="5091" s="22" customFormat="1" customHeight="1" spans="14:15">
      <c r="N5091" s="23"/>
      <c r="O5091" s="23"/>
    </row>
    <row r="5092" s="22" customFormat="1" customHeight="1" spans="14:15">
      <c r="N5092" s="23"/>
      <c r="O5092" s="23"/>
    </row>
    <row r="5093" s="22" customFormat="1" customHeight="1" spans="14:15">
      <c r="N5093" s="23"/>
      <c r="O5093" s="23"/>
    </row>
    <row r="5094" s="22" customFormat="1" customHeight="1" spans="14:15">
      <c r="N5094" s="23"/>
      <c r="O5094" s="23"/>
    </row>
    <row r="5095" s="22" customFormat="1" customHeight="1" spans="14:15">
      <c r="N5095" s="23"/>
      <c r="O5095" s="23"/>
    </row>
    <row r="5096" s="22" customFormat="1" customHeight="1" spans="14:15">
      <c r="N5096" s="23"/>
      <c r="O5096" s="23"/>
    </row>
    <row r="5097" s="22" customFormat="1" customHeight="1" spans="14:15">
      <c r="N5097" s="23"/>
      <c r="O5097" s="23"/>
    </row>
    <row r="5098" s="22" customFormat="1" customHeight="1" spans="14:15">
      <c r="N5098" s="23"/>
      <c r="O5098" s="23"/>
    </row>
    <row r="5099" s="22" customFormat="1" customHeight="1" spans="14:15">
      <c r="N5099" s="23"/>
      <c r="O5099" s="23"/>
    </row>
    <row r="5100" s="22" customFormat="1" customHeight="1" spans="14:15">
      <c r="N5100" s="23"/>
      <c r="O5100" s="23"/>
    </row>
    <row r="5101" s="22" customFormat="1" customHeight="1" spans="14:15">
      <c r="N5101" s="23"/>
      <c r="O5101" s="23"/>
    </row>
    <row r="5102" s="22" customFormat="1" customHeight="1" spans="14:15">
      <c r="N5102" s="23"/>
      <c r="O5102" s="23"/>
    </row>
    <row r="5103" s="22" customFormat="1" customHeight="1" spans="14:15">
      <c r="N5103" s="23"/>
      <c r="O5103" s="23"/>
    </row>
    <row r="5104" s="22" customFormat="1" customHeight="1" spans="14:15">
      <c r="N5104" s="23"/>
      <c r="O5104" s="23"/>
    </row>
    <row r="5105" s="22" customFormat="1" customHeight="1" spans="14:15">
      <c r="N5105" s="23"/>
      <c r="O5105" s="23"/>
    </row>
    <row r="5106" s="22" customFormat="1" customHeight="1" spans="14:15">
      <c r="N5106" s="23"/>
      <c r="O5106" s="23"/>
    </row>
    <row r="5107" s="22" customFormat="1" customHeight="1" spans="14:15">
      <c r="N5107" s="23"/>
      <c r="O5107" s="23"/>
    </row>
    <row r="5108" s="22" customFormat="1" customHeight="1" spans="14:15">
      <c r="N5108" s="23"/>
      <c r="O5108" s="23"/>
    </row>
    <row r="5109" s="22" customFormat="1" customHeight="1" spans="14:15">
      <c r="N5109" s="23"/>
      <c r="O5109" s="23"/>
    </row>
    <row r="5110" s="22" customFormat="1" customHeight="1" spans="14:15">
      <c r="N5110" s="23"/>
      <c r="O5110" s="23"/>
    </row>
    <row r="5111" s="22" customFormat="1" customHeight="1" spans="14:15">
      <c r="N5111" s="23"/>
      <c r="O5111" s="23"/>
    </row>
    <row r="5112" s="22" customFormat="1" customHeight="1" spans="14:15">
      <c r="N5112" s="23"/>
      <c r="O5112" s="23"/>
    </row>
    <row r="5113" s="22" customFormat="1" customHeight="1" spans="14:15">
      <c r="N5113" s="23"/>
      <c r="O5113" s="23"/>
    </row>
    <row r="5114" s="22" customFormat="1" customHeight="1" spans="14:15">
      <c r="N5114" s="23"/>
      <c r="O5114" s="23"/>
    </row>
    <row r="5115" s="22" customFormat="1" customHeight="1" spans="14:15">
      <c r="N5115" s="23"/>
      <c r="O5115" s="23"/>
    </row>
    <row r="5116" s="22" customFormat="1" customHeight="1" spans="14:15">
      <c r="N5116" s="23"/>
      <c r="O5116" s="23"/>
    </row>
    <row r="5117" s="22" customFormat="1" customHeight="1" spans="14:15">
      <c r="N5117" s="23"/>
      <c r="O5117" s="23"/>
    </row>
    <row r="5118" s="22" customFormat="1" customHeight="1" spans="14:15">
      <c r="N5118" s="23"/>
      <c r="O5118" s="23"/>
    </row>
    <row r="5119" s="22" customFormat="1" customHeight="1" spans="14:15">
      <c r="N5119" s="23"/>
      <c r="O5119" s="23"/>
    </row>
    <row r="5120" s="22" customFormat="1" customHeight="1" spans="14:15">
      <c r="N5120" s="23"/>
      <c r="O5120" s="23"/>
    </row>
    <row r="5121" s="22" customFormat="1" customHeight="1" spans="14:15">
      <c r="N5121" s="23"/>
      <c r="O5121" s="23"/>
    </row>
    <row r="5122" s="22" customFormat="1" customHeight="1" spans="14:15">
      <c r="N5122" s="23"/>
      <c r="O5122" s="23"/>
    </row>
    <row r="5123" s="22" customFormat="1" customHeight="1" spans="14:15">
      <c r="N5123" s="23"/>
      <c r="O5123" s="23"/>
    </row>
    <row r="5124" s="22" customFormat="1" customHeight="1" spans="14:15">
      <c r="N5124" s="23"/>
      <c r="O5124" s="23"/>
    </row>
    <row r="5125" s="22" customFormat="1" customHeight="1" spans="14:15">
      <c r="N5125" s="23"/>
      <c r="O5125" s="23"/>
    </row>
    <row r="5126" s="22" customFormat="1" customHeight="1" spans="14:15">
      <c r="N5126" s="23"/>
      <c r="O5126" s="23"/>
    </row>
    <row r="5127" s="22" customFormat="1" customHeight="1" spans="14:15">
      <c r="N5127" s="23"/>
      <c r="O5127" s="23"/>
    </row>
    <row r="5128" s="22" customFormat="1" customHeight="1" spans="14:15">
      <c r="N5128" s="23"/>
      <c r="O5128" s="23"/>
    </row>
    <row r="5129" s="22" customFormat="1" customHeight="1" spans="14:15">
      <c r="N5129" s="23"/>
      <c r="O5129" s="23"/>
    </row>
    <row r="5130" s="22" customFormat="1" customHeight="1" spans="14:15">
      <c r="N5130" s="23"/>
      <c r="O5130" s="23"/>
    </row>
    <row r="5131" s="22" customFormat="1" customHeight="1" spans="14:15">
      <c r="N5131" s="23"/>
      <c r="O5131" s="23"/>
    </row>
    <row r="5132" s="22" customFormat="1" customHeight="1" spans="14:15">
      <c r="N5132" s="23"/>
      <c r="O5132" s="23"/>
    </row>
    <row r="5133" s="22" customFormat="1" customHeight="1" spans="14:15">
      <c r="N5133" s="23"/>
      <c r="O5133" s="23"/>
    </row>
    <row r="5134" s="22" customFormat="1" customHeight="1" spans="14:15">
      <c r="N5134" s="23"/>
      <c r="O5134" s="23"/>
    </row>
    <row r="5135" s="22" customFormat="1" customHeight="1" spans="14:15">
      <c r="N5135" s="23"/>
      <c r="O5135" s="23"/>
    </row>
    <row r="5136" s="22" customFormat="1" customHeight="1" spans="14:15">
      <c r="N5136" s="23"/>
      <c r="O5136" s="23"/>
    </row>
    <row r="5137" s="22" customFormat="1" customHeight="1" spans="14:15">
      <c r="N5137" s="23"/>
      <c r="O5137" s="23"/>
    </row>
    <row r="5138" s="22" customFormat="1" customHeight="1" spans="14:15">
      <c r="N5138" s="23"/>
      <c r="O5138" s="23"/>
    </row>
    <row r="5139" s="22" customFormat="1" customHeight="1" spans="14:15">
      <c r="N5139" s="23"/>
      <c r="O5139" s="23"/>
    </row>
    <row r="5140" s="22" customFormat="1" customHeight="1" spans="14:15">
      <c r="N5140" s="23"/>
      <c r="O5140" s="23"/>
    </row>
    <row r="5141" s="22" customFormat="1" customHeight="1" spans="14:15">
      <c r="N5141" s="23"/>
      <c r="O5141" s="23"/>
    </row>
    <row r="5142" s="22" customFormat="1" customHeight="1" spans="14:15">
      <c r="N5142" s="23"/>
      <c r="O5142" s="23"/>
    </row>
    <row r="5143" s="22" customFormat="1" customHeight="1" spans="14:15">
      <c r="N5143" s="23"/>
      <c r="O5143" s="23"/>
    </row>
    <row r="5144" s="22" customFormat="1" customHeight="1" spans="14:15">
      <c r="N5144" s="23"/>
      <c r="O5144" s="23"/>
    </row>
    <row r="5145" s="22" customFormat="1" customHeight="1" spans="14:15">
      <c r="N5145" s="23"/>
      <c r="O5145" s="23"/>
    </row>
    <row r="5146" s="22" customFormat="1" customHeight="1" spans="14:15">
      <c r="N5146" s="23"/>
      <c r="O5146" s="23"/>
    </row>
    <row r="5147" s="22" customFormat="1" customHeight="1" spans="14:15">
      <c r="N5147" s="23"/>
      <c r="O5147" s="23"/>
    </row>
    <row r="5148" s="22" customFormat="1" customHeight="1" spans="14:15">
      <c r="N5148" s="23"/>
      <c r="O5148" s="23"/>
    </row>
    <row r="5149" s="22" customFormat="1" customHeight="1" spans="14:15">
      <c r="N5149" s="23"/>
      <c r="O5149" s="23"/>
    </row>
    <row r="5150" s="22" customFormat="1" customHeight="1" spans="14:15">
      <c r="N5150" s="23"/>
      <c r="O5150" s="23"/>
    </row>
    <row r="5151" s="22" customFormat="1" customHeight="1" spans="14:15">
      <c r="N5151" s="23"/>
      <c r="O5151" s="23"/>
    </row>
    <row r="5152" s="22" customFormat="1" customHeight="1" spans="14:15">
      <c r="N5152" s="23"/>
      <c r="O5152" s="23"/>
    </row>
    <row r="5153" s="22" customFormat="1" customHeight="1" spans="14:15">
      <c r="N5153" s="23"/>
      <c r="O5153" s="23"/>
    </row>
    <row r="5154" s="22" customFormat="1" customHeight="1" spans="14:15">
      <c r="N5154" s="23"/>
      <c r="O5154" s="23"/>
    </row>
    <row r="5155" s="22" customFormat="1" customHeight="1" spans="14:15">
      <c r="N5155" s="23"/>
      <c r="O5155" s="23"/>
    </row>
    <row r="5156" s="22" customFormat="1" customHeight="1" spans="14:15">
      <c r="N5156" s="23"/>
      <c r="O5156" s="23"/>
    </row>
    <row r="5157" s="22" customFormat="1" customHeight="1" spans="14:15">
      <c r="N5157" s="23"/>
      <c r="O5157" s="23"/>
    </row>
    <row r="5158" s="22" customFormat="1" customHeight="1" spans="14:15">
      <c r="N5158" s="23"/>
      <c r="O5158" s="23"/>
    </row>
    <row r="5159" s="22" customFormat="1" customHeight="1" spans="14:15">
      <c r="N5159" s="23"/>
      <c r="O5159" s="23"/>
    </row>
    <row r="5160" s="22" customFormat="1" customHeight="1" spans="14:15">
      <c r="N5160" s="23"/>
      <c r="O5160" s="23"/>
    </row>
    <row r="5161" s="22" customFormat="1" customHeight="1" spans="14:15">
      <c r="N5161" s="23"/>
      <c r="O5161" s="23"/>
    </row>
    <row r="5162" s="22" customFormat="1" customHeight="1" spans="14:15">
      <c r="N5162" s="23"/>
      <c r="O5162" s="23"/>
    </row>
    <row r="5163" s="22" customFormat="1" customHeight="1" spans="14:15">
      <c r="N5163" s="23"/>
      <c r="O5163" s="23"/>
    </row>
    <row r="5164" s="22" customFormat="1" customHeight="1" spans="14:15">
      <c r="N5164" s="23"/>
      <c r="O5164" s="23"/>
    </row>
    <row r="5165" s="22" customFormat="1" customHeight="1" spans="14:15">
      <c r="N5165" s="23"/>
      <c r="O5165" s="23"/>
    </row>
    <row r="5166" s="22" customFormat="1" customHeight="1" spans="14:15">
      <c r="N5166" s="23"/>
      <c r="O5166" s="23"/>
    </row>
    <row r="5167" s="22" customFormat="1" customHeight="1" spans="14:15">
      <c r="N5167" s="23"/>
      <c r="O5167" s="23"/>
    </row>
    <row r="5168" s="22" customFormat="1" customHeight="1" spans="14:15">
      <c r="N5168" s="23"/>
      <c r="O5168" s="23"/>
    </row>
    <row r="5169" s="22" customFormat="1" customHeight="1" spans="14:15">
      <c r="N5169" s="23"/>
      <c r="O5169" s="23"/>
    </row>
    <row r="5170" s="22" customFormat="1" customHeight="1" spans="14:15">
      <c r="N5170" s="23"/>
      <c r="O5170" s="23"/>
    </row>
    <row r="5171" s="22" customFormat="1" customHeight="1" spans="14:15">
      <c r="N5171" s="23"/>
      <c r="O5171" s="23"/>
    </row>
    <row r="5172" s="22" customFormat="1" customHeight="1" spans="14:15">
      <c r="N5172" s="23"/>
      <c r="O5172" s="23"/>
    </row>
    <row r="5173" s="22" customFormat="1" customHeight="1" spans="14:15">
      <c r="N5173" s="23"/>
      <c r="O5173" s="23"/>
    </row>
    <row r="5174" s="22" customFormat="1" customHeight="1" spans="14:15">
      <c r="N5174" s="23"/>
      <c r="O5174" s="23"/>
    </row>
    <row r="5175" s="22" customFormat="1" customHeight="1" spans="14:15">
      <c r="N5175" s="23"/>
      <c r="O5175" s="23"/>
    </row>
    <row r="5176" s="22" customFormat="1" customHeight="1" spans="14:15">
      <c r="N5176" s="23"/>
      <c r="O5176" s="23"/>
    </row>
    <row r="5177" s="22" customFormat="1" customHeight="1" spans="14:15">
      <c r="N5177" s="23"/>
      <c r="O5177" s="23"/>
    </row>
    <row r="5178" s="22" customFormat="1" customHeight="1" spans="14:15">
      <c r="N5178" s="23"/>
      <c r="O5178" s="23"/>
    </row>
    <row r="5179" s="22" customFormat="1" customHeight="1" spans="14:15">
      <c r="N5179" s="23"/>
      <c r="O5179" s="23"/>
    </row>
    <row r="5180" s="22" customFormat="1" customHeight="1" spans="14:15">
      <c r="N5180" s="23"/>
      <c r="O5180" s="23"/>
    </row>
    <row r="5181" s="22" customFormat="1" customHeight="1" spans="14:15">
      <c r="N5181" s="23"/>
      <c r="O5181" s="23"/>
    </row>
    <row r="5182" s="22" customFormat="1" customHeight="1" spans="14:15">
      <c r="N5182" s="23"/>
      <c r="O5182" s="23"/>
    </row>
    <row r="5183" s="22" customFormat="1" customHeight="1" spans="14:15">
      <c r="N5183" s="23"/>
      <c r="O5183" s="23"/>
    </row>
    <row r="5184" s="22" customFormat="1" customHeight="1" spans="14:15">
      <c r="N5184" s="23"/>
      <c r="O5184" s="23"/>
    </row>
    <row r="5185" s="22" customFormat="1" customHeight="1" spans="14:15">
      <c r="N5185" s="23"/>
      <c r="O5185" s="23"/>
    </row>
    <row r="5186" s="22" customFormat="1" customHeight="1" spans="14:15">
      <c r="N5186" s="23"/>
      <c r="O5186" s="23"/>
    </row>
    <row r="5187" s="22" customFormat="1" customHeight="1" spans="14:15">
      <c r="N5187" s="23"/>
      <c r="O5187" s="23"/>
    </row>
    <row r="5188" s="22" customFormat="1" customHeight="1" spans="14:15">
      <c r="N5188" s="23"/>
      <c r="O5188" s="23"/>
    </row>
    <row r="5189" s="22" customFormat="1" customHeight="1" spans="14:15">
      <c r="N5189" s="23"/>
      <c r="O5189" s="23"/>
    </row>
    <row r="5190" s="22" customFormat="1" customHeight="1" spans="14:15">
      <c r="N5190" s="23"/>
      <c r="O5190" s="23"/>
    </row>
    <row r="5191" s="22" customFormat="1" customHeight="1" spans="14:15">
      <c r="N5191" s="23"/>
      <c r="O5191" s="23"/>
    </row>
    <row r="5192" s="22" customFormat="1" customHeight="1" spans="14:15">
      <c r="N5192" s="23"/>
      <c r="O5192" s="23"/>
    </row>
    <row r="5193" s="22" customFormat="1" customHeight="1" spans="14:15">
      <c r="N5193" s="23"/>
      <c r="O5193" s="23"/>
    </row>
    <row r="5194" s="22" customFormat="1" customHeight="1" spans="14:15">
      <c r="N5194" s="23"/>
      <c r="O5194" s="23"/>
    </row>
    <row r="5195" s="22" customFormat="1" customHeight="1" spans="14:15">
      <c r="N5195" s="23"/>
      <c r="O5195" s="23"/>
    </row>
    <row r="5196" s="22" customFormat="1" customHeight="1" spans="14:15">
      <c r="N5196" s="23"/>
      <c r="O5196" s="23"/>
    </row>
    <row r="5197" s="22" customFormat="1" customHeight="1" spans="14:15">
      <c r="N5197" s="23"/>
      <c r="O5197" s="23"/>
    </row>
    <row r="5198" s="22" customFormat="1" customHeight="1" spans="14:15">
      <c r="N5198" s="23"/>
      <c r="O5198" s="23"/>
    </row>
    <row r="5199" s="22" customFormat="1" customHeight="1" spans="14:15">
      <c r="N5199" s="23"/>
      <c r="O5199" s="23"/>
    </row>
    <row r="5200" s="22" customFormat="1" customHeight="1" spans="14:15">
      <c r="N5200" s="23"/>
      <c r="O5200" s="23"/>
    </row>
    <row r="5201" s="22" customFormat="1" customHeight="1" spans="14:15">
      <c r="N5201" s="23"/>
      <c r="O5201" s="23"/>
    </row>
    <row r="5202" s="22" customFormat="1" customHeight="1" spans="14:15">
      <c r="N5202" s="23"/>
      <c r="O5202" s="23"/>
    </row>
    <row r="5203" s="22" customFormat="1" customHeight="1" spans="14:15">
      <c r="N5203" s="23"/>
      <c r="O5203" s="23"/>
    </row>
    <row r="5204" s="22" customFormat="1" customHeight="1" spans="14:15">
      <c r="N5204" s="23"/>
      <c r="O5204" s="23"/>
    </row>
    <row r="5205" s="22" customFormat="1" customHeight="1" spans="14:15">
      <c r="N5205" s="23"/>
      <c r="O5205" s="23"/>
    </row>
    <row r="5206" s="22" customFormat="1" customHeight="1" spans="14:15">
      <c r="N5206" s="23"/>
      <c r="O5206" s="23"/>
    </row>
    <row r="5207" s="22" customFormat="1" customHeight="1" spans="14:15">
      <c r="N5207" s="23"/>
      <c r="O5207" s="23"/>
    </row>
    <row r="5208" s="22" customFormat="1" customHeight="1" spans="14:15">
      <c r="N5208" s="23"/>
      <c r="O5208" s="23"/>
    </row>
    <row r="5209" s="22" customFormat="1" customHeight="1" spans="14:15">
      <c r="N5209" s="23"/>
      <c r="O5209" s="23"/>
    </row>
    <row r="5210" s="22" customFormat="1" customHeight="1" spans="14:15">
      <c r="N5210" s="23"/>
      <c r="O5210" s="23"/>
    </row>
    <row r="5211" s="22" customFormat="1" customHeight="1" spans="14:15">
      <c r="N5211" s="23"/>
      <c r="O5211" s="23"/>
    </row>
    <row r="5212" s="22" customFormat="1" customHeight="1" spans="14:15">
      <c r="N5212" s="23"/>
      <c r="O5212" s="23"/>
    </row>
    <row r="5213" s="22" customFormat="1" customHeight="1" spans="14:15">
      <c r="N5213" s="23"/>
      <c r="O5213" s="23"/>
    </row>
    <row r="5214" s="22" customFormat="1" customHeight="1" spans="14:15">
      <c r="N5214" s="23"/>
      <c r="O5214" s="23"/>
    </row>
    <row r="5215" s="22" customFormat="1" customHeight="1" spans="14:15">
      <c r="N5215" s="23"/>
      <c r="O5215" s="23"/>
    </row>
    <row r="5216" s="22" customFormat="1" customHeight="1" spans="14:15">
      <c r="N5216" s="23"/>
      <c r="O5216" s="23"/>
    </row>
    <row r="5217" s="22" customFormat="1" customHeight="1" spans="14:15">
      <c r="N5217" s="23"/>
      <c r="O5217" s="23"/>
    </row>
    <row r="5218" s="22" customFormat="1" customHeight="1" spans="14:15">
      <c r="N5218" s="23"/>
      <c r="O5218" s="23"/>
    </row>
    <row r="5219" s="22" customFormat="1" customHeight="1" spans="14:15">
      <c r="N5219" s="23"/>
      <c r="O5219" s="23"/>
    </row>
    <row r="5220" s="22" customFormat="1" customHeight="1" spans="14:15">
      <c r="N5220" s="23"/>
      <c r="O5220" s="23"/>
    </row>
    <row r="5221" s="22" customFormat="1" customHeight="1" spans="14:15">
      <c r="N5221" s="23"/>
      <c r="O5221" s="23"/>
    </row>
    <row r="5222" s="22" customFormat="1" customHeight="1" spans="14:15">
      <c r="N5222" s="23"/>
      <c r="O5222" s="23"/>
    </row>
    <row r="5223" s="22" customFormat="1" customHeight="1" spans="14:15">
      <c r="N5223" s="23"/>
      <c r="O5223" s="23"/>
    </row>
    <row r="5224" s="22" customFormat="1" customHeight="1" spans="14:15">
      <c r="N5224" s="23"/>
      <c r="O5224" s="23"/>
    </row>
    <row r="5225" s="22" customFormat="1" customHeight="1" spans="14:15">
      <c r="N5225" s="23"/>
      <c r="O5225" s="23"/>
    </row>
    <row r="5226" s="22" customFormat="1" customHeight="1" spans="14:15">
      <c r="N5226" s="23"/>
      <c r="O5226" s="23"/>
    </row>
    <row r="5227" s="22" customFormat="1" customHeight="1" spans="14:15">
      <c r="N5227" s="23"/>
      <c r="O5227" s="23"/>
    </row>
    <row r="5228" s="22" customFormat="1" customHeight="1" spans="14:15">
      <c r="N5228" s="23"/>
      <c r="O5228" s="23"/>
    </row>
    <row r="5229" s="22" customFormat="1" customHeight="1" spans="14:15">
      <c r="N5229" s="23"/>
      <c r="O5229" s="23"/>
    </row>
    <row r="5230" s="22" customFormat="1" customHeight="1" spans="14:15">
      <c r="N5230" s="23"/>
      <c r="O5230" s="23"/>
    </row>
    <row r="5231" s="22" customFormat="1" customHeight="1" spans="14:15">
      <c r="N5231" s="23"/>
      <c r="O5231" s="23"/>
    </row>
    <row r="5232" s="22" customFormat="1" customHeight="1" spans="14:15">
      <c r="N5232" s="23"/>
      <c r="O5232" s="23"/>
    </row>
    <row r="5233" s="22" customFormat="1" customHeight="1" spans="14:15">
      <c r="N5233" s="23"/>
      <c r="O5233" s="23"/>
    </row>
    <row r="5234" s="22" customFormat="1" customHeight="1" spans="14:15">
      <c r="N5234" s="23"/>
      <c r="O5234" s="23"/>
    </row>
    <row r="5235" s="22" customFormat="1" customHeight="1" spans="14:15">
      <c r="N5235" s="23"/>
      <c r="O5235" s="23"/>
    </row>
    <row r="5236" s="22" customFormat="1" customHeight="1" spans="14:15">
      <c r="N5236" s="23"/>
      <c r="O5236" s="23"/>
    </row>
    <row r="5237" s="22" customFormat="1" customHeight="1" spans="14:15">
      <c r="N5237" s="23"/>
      <c r="O5237" s="23"/>
    </row>
    <row r="5238" s="22" customFormat="1" customHeight="1" spans="14:15">
      <c r="N5238" s="23"/>
      <c r="O5238" s="23"/>
    </row>
    <row r="5239" s="22" customFormat="1" customHeight="1" spans="14:15">
      <c r="N5239" s="23"/>
      <c r="O5239" s="23"/>
    </row>
    <row r="5240" s="22" customFormat="1" customHeight="1" spans="14:15">
      <c r="N5240" s="23"/>
      <c r="O5240" s="23"/>
    </row>
    <row r="5241" s="22" customFormat="1" customHeight="1" spans="14:15">
      <c r="N5241" s="23"/>
      <c r="O5241" s="23"/>
    </row>
    <row r="5242" s="22" customFormat="1" customHeight="1" spans="14:15">
      <c r="N5242" s="23"/>
      <c r="O5242" s="23"/>
    </row>
    <row r="5243" s="22" customFormat="1" customHeight="1" spans="14:15">
      <c r="N5243" s="23"/>
      <c r="O5243" s="23"/>
    </row>
    <row r="5244" s="22" customFormat="1" customHeight="1" spans="14:15">
      <c r="N5244" s="23"/>
      <c r="O5244" s="23"/>
    </row>
    <row r="5245" s="22" customFormat="1" customHeight="1" spans="14:15">
      <c r="N5245" s="23"/>
      <c r="O5245" s="23"/>
    </row>
    <row r="5246" s="22" customFormat="1" customHeight="1" spans="14:15">
      <c r="N5246" s="23"/>
      <c r="O5246" s="23"/>
    </row>
    <row r="5247" s="22" customFormat="1" customHeight="1" spans="14:15">
      <c r="N5247" s="23"/>
      <c r="O5247" s="23"/>
    </row>
    <row r="5248" s="22" customFormat="1" customHeight="1" spans="14:15">
      <c r="N5248" s="23"/>
      <c r="O5248" s="23"/>
    </row>
    <row r="5249" s="22" customFormat="1" customHeight="1" spans="14:15">
      <c r="N5249" s="23"/>
      <c r="O5249" s="23"/>
    </row>
    <row r="5250" s="22" customFormat="1" customHeight="1" spans="14:15">
      <c r="N5250" s="23"/>
      <c r="O5250" s="23"/>
    </row>
    <row r="5251" s="22" customFormat="1" customHeight="1" spans="14:15">
      <c r="N5251" s="23"/>
      <c r="O5251" s="23"/>
    </row>
    <row r="5252" s="22" customFormat="1" customHeight="1" spans="14:15">
      <c r="N5252" s="23"/>
      <c r="O5252" s="23"/>
    </row>
    <row r="5253" s="22" customFormat="1" customHeight="1" spans="14:15">
      <c r="N5253" s="23"/>
      <c r="O5253" s="23"/>
    </row>
    <row r="5254" s="22" customFormat="1" customHeight="1" spans="14:15">
      <c r="N5254" s="23"/>
      <c r="O5254" s="23"/>
    </row>
    <row r="5255" s="22" customFormat="1" customHeight="1" spans="14:15">
      <c r="N5255" s="23"/>
      <c r="O5255" s="23"/>
    </row>
    <row r="5256" s="22" customFormat="1" customHeight="1" spans="14:15">
      <c r="N5256" s="23"/>
      <c r="O5256" s="23"/>
    </row>
    <row r="5257" s="22" customFormat="1" customHeight="1" spans="14:15">
      <c r="N5257" s="23"/>
      <c r="O5257" s="23"/>
    </row>
    <row r="5258" s="22" customFormat="1" customHeight="1" spans="14:15">
      <c r="N5258" s="23"/>
      <c r="O5258" s="23"/>
    </row>
    <row r="5259" s="22" customFormat="1" customHeight="1" spans="14:15">
      <c r="N5259" s="23"/>
      <c r="O5259" s="23"/>
    </row>
    <row r="5260" s="22" customFormat="1" customHeight="1" spans="14:15">
      <c r="N5260" s="23"/>
      <c r="O5260" s="23"/>
    </row>
    <row r="5261" s="22" customFormat="1" customHeight="1" spans="14:15">
      <c r="N5261" s="23"/>
      <c r="O5261" s="23"/>
    </row>
    <row r="5262" s="22" customFormat="1" customHeight="1" spans="14:15">
      <c r="N5262" s="23"/>
      <c r="O5262" s="23"/>
    </row>
    <row r="5263" s="22" customFormat="1" customHeight="1" spans="14:15">
      <c r="N5263" s="23"/>
      <c r="O5263" s="23"/>
    </row>
    <row r="5264" s="22" customFormat="1" customHeight="1" spans="14:15">
      <c r="N5264" s="23"/>
      <c r="O5264" s="23"/>
    </row>
    <row r="5265" s="22" customFormat="1" customHeight="1" spans="14:15">
      <c r="N5265" s="23"/>
      <c r="O5265" s="23"/>
    </row>
    <row r="5266" s="22" customFormat="1" customHeight="1" spans="14:15">
      <c r="N5266" s="23"/>
      <c r="O5266" s="23"/>
    </row>
    <row r="5267" s="22" customFormat="1" customHeight="1" spans="14:15">
      <c r="N5267" s="23"/>
      <c r="O5267" s="23"/>
    </row>
    <row r="5268" s="22" customFormat="1" customHeight="1" spans="14:15">
      <c r="N5268" s="23"/>
      <c r="O5268" s="23"/>
    </row>
    <row r="5269" s="22" customFormat="1" customHeight="1" spans="14:15">
      <c r="N5269" s="23"/>
      <c r="O5269" s="23"/>
    </row>
    <row r="5270" s="22" customFormat="1" customHeight="1" spans="14:15">
      <c r="N5270" s="23"/>
      <c r="O5270" s="23"/>
    </row>
    <row r="5271" s="22" customFormat="1" customHeight="1" spans="14:15">
      <c r="N5271" s="23"/>
      <c r="O5271" s="23"/>
    </row>
    <row r="5272" s="22" customFormat="1" customHeight="1" spans="14:15">
      <c r="N5272" s="23"/>
      <c r="O5272" s="23"/>
    </row>
    <row r="5273" s="22" customFormat="1" customHeight="1" spans="14:15">
      <c r="N5273" s="23"/>
      <c r="O5273" s="23"/>
    </row>
    <row r="5274" s="22" customFormat="1" customHeight="1" spans="14:15">
      <c r="N5274" s="23"/>
      <c r="O5274" s="23"/>
    </row>
    <row r="5275" s="22" customFormat="1" customHeight="1" spans="14:15">
      <c r="N5275" s="23"/>
      <c r="O5275" s="23"/>
    </row>
    <row r="5276" s="22" customFormat="1" customHeight="1" spans="14:15">
      <c r="N5276" s="23"/>
      <c r="O5276" s="23"/>
    </row>
    <row r="5277" s="22" customFormat="1" customHeight="1" spans="14:15">
      <c r="N5277" s="23"/>
      <c r="O5277" s="23"/>
    </row>
    <row r="5278" s="22" customFormat="1" customHeight="1" spans="14:15">
      <c r="N5278" s="23"/>
      <c r="O5278" s="23"/>
    </row>
    <row r="5279" s="22" customFormat="1" customHeight="1" spans="14:15">
      <c r="N5279" s="23"/>
      <c r="O5279" s="23"/>
    </row>
    <row r="5280" s="22" customFormat="1" customHeight="1" spans="14:15">
      <c r="N5280" s="23"/>
      <c r="O5280" s="23"/>
    </row>
    <row r="5281" s="22" customFormat="1" customHeight="1" spans="14:15">
      <c r="N5281" s="23"/>
      <c r="O5281" s="23"/>
    </row>
    <row r="5282" s="22" customFormat="1" customHeight="1" spans="14:15">
      <c r="N5282" s="23"/>
      <c r="O5282" s="23"/>
    </row>
    <row r="5283" s="22" customFormat="1" customHeight="1" spans="14:15">
      <c r="N5283" s="23"/>
      <c r="O5283" s="23"/>
    </row>
    <row r="5284" s="22" customFormat="1" customHeight="1" spans="14:15">
      <c r="N5284" s="23"/>
      <c r="O5284" s="23"/>
    </row>
    <row r="5285" s="22" customFormat="1" customHeight="1" spans="14:15">
      <c r="N5285" s="23"/>
      <c r="O5285" s="23"/>
    </row>
    <row r="5286" s="22" customFormat="1" customHeight="1" spans="14:15">
      <c r="N5286" s="23"/>
      <c r="O5286" s="23"/>
    </row>
    <row r="5287" s="22" customFormat="1" customHeight="1" spans="14:15">
      <c r="N5287" s="23"/>
      <c r="O5287" s="23"/>
    </row>
    <row r="5288" s="22" customFormat="1" customHeight="1" spans="14:15">
      <c r="N5288" s="23"/>
      <c r="O5288" s="23"/>
    </row>
    <row r="5289" s="22" customFormat="1" customHeight="1" spans="14:15">
      <c r="N5289" s="23"/>
      <c r="O5289" s="23"/>
    </row>
    <row r="5290" s="22" customFormat="1" customHeight="1" spans="14:15">
      <c r="N5290" s="23"/>
      <c r="O5290" s="23"/>
    </row>
    <row r="5291" s="22" customFormat="1" customHeight="1" spans="14:15">
      <c r="N5291" s="23"/>
      <c r="O5291" s="23"/>
    </row>
    <row r="5292" s="22" customFormat="1" customHeight="1" spans="14:15">
      <c r="N5292" s="23"/>
      <c r="O5292" s="23"/>
    </row>
    <row r="5293" s="22" customFormat="1" customHeight="1" spans="14:15">
      <c r="N5293" s="23"/>
      <c r="O5293" s="23"/>
    </row>
    <row r="5294" s="22" customFormat="1" customHeight="1" spans="14:15">
      <c r="N5294" s="23"/>
      <c r="O5294" s="23"/>
    </row>
    <row r="5295" s="22" customFormat="1" customHeight="1" spans="14:15">
      <c r="N5295" s="23"/>
      <c r="O5295" s="23"/>
    </row>
    <row r="5296" s="22" customFormat="1" customHeight="1" spans="14:15">
      <c r="N5296" s="23"/>
      <c r="O5296" s="23"/>
    </row>
    <row r="5297" s="22" customFormat="1" customHeight="1" spans="14:15">
      <c r="N5297" s="23"/>
      <c r="O5297" s="23"/>
    </row>
    <row r="5298" s="22" customFormat="1" customHeight="1" spans="14:15">
      <c r="N5298" s="23"/>
      <c r="O5298" s="23"/>
    </row>
    <row r="5299" s="22" customFormat="1" customHeight="1" spans="14:15">
      <c r="N5299" s="23"/>
      <c r="O5299" s="23"/>
    </row>
    <row r="5300" s="22" customFormat="1" customHeight="1" spans="14:15">
      <c r="N5300" s="23"/>
      <c r="O5300" s="23"/>
    </row>
    <row r="5301" s="22" customFormat="1" customHeight="1" spans="14:15">
      <c r="N5301" s="23"/>
      <c r="O5301" s="23"/>
    </row>
    <row r="5302" s="22" customFormat="1" customHeight="1" spans="14:15">
      <c r="N5302" s="23"/>
      <c r="O5302" s="23"/>
    </row>
    <row r="5303" s="22" customFormat="1" customHeight="1" spans="14:15">
      <c r="N5303" s="23"/>
      <c r="O5303" s="23"/>
    </row>
    <row r="5304" s="22" customFormat="1" customHeight="1" spans="14:15">
      <c r="N5304" s="23"/>
      <c r="O5304" s="23"/>
    </row>
    <row r="5305" s="22" customFormat="1" customHeight="1" spans="14:15">
      <c r="N5305" s="23"/>
      <c r="O5305" s="23"/>
    </row>
    <row r="5306" s="22" customFormat="1" customHeight="1" spans="14:15">
      <c r="N5306" s="23"/>
      <c r="O5306" s="23"/>
    </row>
    <row r="5307" s="22" customFormat="1" customHeight="1" spans="14:15">
      <c r="N5307" s="23"/>
      <c r="O5307" s="23"/>
    </row>
    <row r="5308" s="22" customFormat="1" customHeight="1" spans="14:15">
      <c r="N5308" s="23"/>
      <c r="O5308" s="23"/>
    </row>
    <row r="5309" s="22" customFormat="1" customHeight="1" spans="14:15">
      <c r="N5309" s="23"/>
      <c r="O5309" s="23"/>
    </row>
    <row r="5310" s="22" customFormat="1" customHeight="1" spans="14:15">
      <c r="N5310" s="23"/>
      <c r="O5310" s="23"/>
    </row>
    <row r="5311" s="22" customFormat="1" customHeight="1" spans="14:15">
      <c r="N5311" s="23"/>
      <c r="O5311" s="23"/>
    </row>
    <row r="5312" s="22" customFormat="1" customHeight="1" spans="14:15">
      <c r="N5312" s="23"/>
      <c r="O5312" s="23"/>
    </row>
    <row r="5313" s="22" customFormat="1" customHeight="1" spans="14:15">
      <c r="N5313" s="23"/>
      <c r="O5313" s="23"/>
    </row>
    <row r="5314" s="22" customFormat="1" customHeight="1" spans="14:15">
      <c r="N5314" s="23"/>
      <c r="O5314" s="23"/>
    </row>
    <row r="5315" s="22" customFormat="1" customHeight="1" spans="14:15">
      <c r="N5315" s="23"/>
      <c r="O5315" s="23"/>
    </row>
    <row r="5316" s="22" customFormat="1" customHeight="1" spans="14:15">
      <c r="N5316" s="23"/>
      <c r="O5316" s="23"/>
    </row>
    <row r="5317" s="22" customFormat="1" customHeight="1" spans="14:15">
      <c r="N5317" s="23"/>
      <c r="O5317" s="23"/>
    </row>
    <row r="5318" s="22" customFormat="1" customHeight="1" spans="14:15">
      <c r="N5318" s="23"/>
      <c r="O5318" s="23"/>
    </row>
    <row r="5319" s="22" customFormat="1" customHeight="1" spans="14:15">
      <c r="N5319" s="23"/>
      <c r="O5319" s="23"/>
    </row>
    <row r="5320" s="22" customFormat="1" customHeight="1" spans="14:15">
      <c r="N5320" s="23"/>
      <c r="O5320" s="23"/>
    </row>
    <row r="5321" s="22" customFormat="1" customHeight="1" spans="14:15">
      <c r="N5321" s="23"/>
      <c r="O5321" s="23"/>
    </row>
    <row r="5322" s="22" customFormat="1" customHeight="1" spans="14:15">
      <c r="N5322" s="23"/>
      <c r="O5322" s="23"/>
    </row>
    <row r="5323" s="22" customFormat="1" customHeight="1" spans="14:15">
      <c r="N5323" s="23"/>
      <c r="O5323" s="23"/>
    </row>
    <row r="5324" s="22" customFormat="1" customHeight="1" spans="14:15">
      <c r="N5324" s="23"/>
      <c r="O5324" s="23"/>
    </row>
    <row r="5325" s="22" customFormat="1" customHeight="1" spans="14:15">
      <c r="N5325" s="23"/>
      <c r="O5325" s="23"/>
    </row>
    <row r="5326" s="22" customFormat="1" customHeight="1" spans="14:15">
      <c r="N5326" s="23"/>
      <c r="O5326" s="23"/>
    </row>
    <row r="5327" s="22" customFormat="1" customHeight="1" spans="14:15">
      <c r="N5327" s="23"/>
      <c r="O5327" s="23"/>
    </row>
    <row r="5328" s="22" customFormat="1" customHeight="1" spans="14:15">
      <c r="N5328" s="23"/>
      <c r="O5328" s="23"/>
    </row>
    <row r="5329" s="22" customFormat="1" customHeight="1" spans="14:15">
      <c r="N5329" s="23"/>
      <c r="O5329" s="23"/>
    </row>
    <row r="5330" s="22" customFormat="1" customHeight="1" spans="14:15">
      <c r="N5330" s="23"/>
      <c r="O5330" s="23"/>
    </row>
    <row r="5331" s="22" customFormat="1" customHeight="1" spans="14:15">
      <c r="N5331" s="23"/>
      <c r="O5331" s="23"/>
    </row>
    <row r="5332" s="22" customFormat="1" customHeight="1" spans="14:15">
      <c r="N5332" s="23"/>
      <c r="O5332" s="23"/>
    </row>
    <row r="5333" s="22" customFormat="1" customHeight="1" spans="14:15">
      <c r="N5333" s="23"/>
      <c r="O5333" s="23"/>
    </row>
    <row r="5334" s="22" customFormat="1" customHeight="1" spans="14:15">
      <c r="N5334" s="23"/>
      <c r="O5334" s="23"/>
    </row>
    <row r="5335" s="22" customFormat="1" customHeight="1" spans="14:15">
      <c r="N5335" s="23"/>
      <c r="O5335" s="23"/>
    </row>
    <row r="5336" s="22" customFormat="1" customHeight="1" spans="14:15">
      <c r="N5336" s="23"/>
      <c r="O5336" s="23"/>
    </row>
    <row r="5337" s="22" customFormat="1" customHeight="1" spans="14:15">
      <c r="N5337" s="23"/>
      <c r="O5337" s="23"/>
    </row>
    <row r="5338" s="22" customFormat="1" customHeight="1" spans="14:15">
      <c r="N5338" s="23"/>
      <c r="O5338" s="23"/>
    </row>
    <row r="5339" s="22" customFormat="1" customHeight="1" spans="14:15">
      <c r="N5339" s="23"/>
      <c r="O5339" s="23"/>
    </row>
    <row r="5340" s="22" customFormat="1" customHeight="1" spans="14:15">
      <c r="N5340" s="23"/>
      <c r="O5340" s="23"/>
    </row>
    <row r="5341" s="22" customFormat="1" customHeight="1" spans="14:15">
      <c r="N5341" s="23"/>
      <c r="O5341" s="23"/>
    </row>
    <row r="5342" s="22" customFormat="1" customHeight="1" spans="14:15">
      <c r="N5342" s="23"/>
      <c r="O5342" s="23"/>
    </row>
    <row r="5343" s="22" customFormat="1" customHeight="1" spans="14:15">
      <c r="N5343" s="23"/>
      <c r="O5343" s="23"/>
    </row>
    <row r="5344" s="22" customFormat="1" customHeight="1" spans="14:15">
      <c r="N5344" s="23"/>
      <c r="O5344" s="23"/>
    </row>
    <row r="5345" s="22" customFormat="1" customHeight="1" spans="14:15">
      <c r="N5345" s="23"/>
      <c r="O5345" s="23"/>
    </row>
    <row r="5346" s="22" customFormat="1" customHeight="1" spans="14:15">
      <c r="N5346" s="23"/>
      <c r="O5346" s="23"/>
    </row>
    <row r="5347" s="22" customFormat="1" customHeight="1" spans="14:15">
      <c r="N5347" s="23"/>
      <c r="O5347" s="23"/>
    </row>
    <row r="5348" s="22" customFormat="1" customHeight="1" spans="14:15">
      <c r="N5348" s="23"/>
      <c r="O5348" s="23"/>
    </row>
    <row r="5349" s="22" customFormat="1" customHeight="1" spans="14:15">
      <c r="N5349" s="23"/>
      <c r="O5349" s="23"/>
    </row>
    <row r="5350" s="22" customFormat="1" customHeight="1" spans="14:15">
      <c r="N5350" s="23"/>
      <c r="O5350" s="23"/>
    </row>
    <row r="5351" s="22" customFormat="1" customHeight="1" spans="14:15">
      <c r="N5351" s="23"/>
      <c r="O5351" s="23"/>
    </row>
    <row r="5352" s="22" customFormat="1" customHeight="1" spans="14:15">
      <c r="N5352" s="23"/>
      <c r="O5352" s="23"/>
    </row>
    <row r="5353" s="22" customFormat="1" customHeight="1" spans="14:15">
      <c r="N5353" s="23"/>
      <c r="O5353" s="23"/>
    </row>
    <row r="5354" s="22" customFormat="1" customHeight="1" spans="14:15">
      <c r="N5354" s="23"/>
      <c r="O5354" s="23"/>
    </row>
    <row r="5355" s="22" customFormat="1" customHeight="1" spans="14:15">
      <c r="N5355" s="23"/>
      <c r="O5355" s="23"/>
    </row>
    <row r="5356" s="22" customFormat="1" customHeight="1" spans="14:15">
      <c r="N5356" s="23"/>
      <c r="O5356" s="23"/>
    </row>
    <row r="5357" s="22" customFormat="1" customHeight="1" spans="14:15">
      <c r="N5357" s="23"/>
      <c r="O5357" s="23"/>
    </row>
    <row r="5358" s="22" customFormat="1" customHeight="1" spans="14:15">
      <c r="N5358" s="23"/>
      <c r="O5358" s="23"/>
    </row>
    <row r="5359" s="22" customFormat="1" customHeight="1" spans="14:15">
      <c r="N5359" s="23"/>
      <c r="O5359" s="23"/>
    </row>
    <row r="5360" s="22" customFormat="1" customHeight="1" spans="14:15">
      <c r="N5360" s="23"/>
      <c r="O5360" s="23"/>
    </row>
    <row r="5361" s="22" customFormat="1" customHeight="1" spans="14:15">
      <c r="N5361" s="23"/>
      <c r="O5361" s="23"/>
    </row>
    <row r="5362" s="22" customFormat="1" customHeight="1" spans="14:15">
      <c r="N5362" s="23"/>
      <c r="O5362" s="23"/>
    </row>
    <row r="5363" s="22" customFormat="1" customHeight="1" spans="14:15">
      <c r="N5363" s="23"/>
      <c r="O5363" s="23"/>
    </row>
    <row r="5364" s="22" customFormat="1" customHeight="1" spans="14:15">
      <c r="N5364" s="23"/>
      <c r="O5364" s="23"/>
    </row>
    <row r="5365" s="22" customFormat="1" customHeight="1" spans="14:15">
      <c r="N5365" s="23"/>
      <c r="O5365" s="23"/>
    </row>
    <row r="5366" s="22" customFormat="1" customHeight="1" spans="14:15">
      <c r="N5366" s="23"/>
      <c r="O5366" s="23"/>
    </row>
    <row r="5367" s="22" customFormat="1" customHeight="1" spans="14:15">
      <c r="N5367" s="23"/>
      <c r="O5367" s="23"/>
    </row>
    <row r="5368" s="22" customFormat="1" customHeight="1" spans="14:15">
      <c r="N5368" s="23"/>
      <c r="O5368" s="23"/>
    </row>
    <row r="5369" s="22" customFormat="1" customHeight="1" spans="14:15">
      <c r="N5369" s="23"/>
      <c r="O5369" s="23"/>
    </row>
    <row r="5370" s="22" customFormat="1" customHeight="1" spans="14:15">
      <c r="N5370" s="23"/>
      <c r="O5370" s="23"/>
    </row>
    <row r="5371" s="22" customFormat="1" customHeight="1" spans="14:15">
      <c r="N5371" s="23"/>
      <c r="O5371" s="23"/>
    </row>
    <row r="5372" s="22" customFormat="1" customHeight="1" spans="14:15">
      <c r="N5372" s="23"/>
      <c r="O5372" s="23"/>
    </row>
    <row r="5373" s="22" customFormat="1" customHeight="1" spans="14:15">
      <c r="N5373" s="23"/>
      <c r="O5373" s="23"/>
    </row>
    <row r="5374" s="22" customFormat="1" customHeight="1" spans="14:15">
      <c r="N5374" s="23"/>
      <c r="O5374" s="23"/>
    </row>
    <row r="5375" s="22" customFormat="1" customHeight="1" spans="14:15">
      <c r="N5375" s="23"/>
      <c r="O5375" s="23"/>
    </row>
    <row r="5376" s="22" customFormat="1" customHeight="1" spans="14:15">
      <c r="N5376" s="23"/>
      <c r="O5376" s="23"/>
    </row>
    <row r="5377" s="22" customFormat="1" customHeight="1" spans="14:15">
      <c r="N5377" s="23"/>
      <c r="O5377" s="23"/>
    </row>
    <row r="5378" s="22" customFormat="1" customHeight="1" spans="14:15">
      <c r="N5378" s="23"/>
      <c r="O5378" s="23"/>
    </row>
    <row r="5379" s="22" customFormat="1" customHeight="1" spans="14:15">
      <c r="N5379" s="23"/>
      <c r="O5379" s="23"/>
    </row>
    <row r="5380" s="22" customFormat="1" customHeight="1" spans="14:15">
      <c r="N5380" s="23"/>
      <c r="O5380" s="23"/>
    </row>
    <row r="5381" s="22" customFormat="1" customHeight="1" spans="14:15">
      <c r="N5381" s="23"/>
      <c r="O5381" s="23"/>
    </row>
    <row r="5382" s="22" customFormat="1" customHeight="1" spans="14:15">
      <c r="N5382" s="23"/>
      <c r="O5382" s="23"/>
    </row>
    <row r="5383" s="22" customFormat="1" customHeight="1" spans="14:15">
      <c r="N5383" s="23"/>
      <c r="O5383" s="23"/>
    </row>
    <row r="5384" s="22" customFormat="1" customHeight="1" spans="14:15">
      <c r="N5384" s="23"/>
      <c r="O5384" s="23"/>
    </row>
    <row r="5385" s="22" customFormat="1" customHeight="1" spans="14:15">
      <c r="N5385" s="23"/>
      <c r="O5385" s="23"/>
    </row>
    <row r="5386" s="22" customFormat="1" customHeight="1" spans="14:15">
      <c r="N5386" s="23"/>
      <c r="O5386" s="23"/>
    </row>
    <row r="5387" s="22" customFormat="1" customHeight="1" spans="14:15">
      <c r="N5387" s="23"/>
      <c r="O5387" s="23"/>
    </row>
    <row r="5388" s="22" customFormat="1" customHeight="1" spans="14:15">
      <c r="N5388" s="23"/>
      <c r="O5388" s="23"/>
    </row>
    <row r="5389" s="22" customFormat="1" customHeight="1" spans="14:15">
      <c r="N5389" s="23"/>
      <c r="O5389" s="23"/>
    </row>
    <row r="5390" s="22" customFormat="1" customHeight="1" spans="14:15">
      <c r="N5390" s="23"/>
      <c r="O5390" s="23"/>
    </row>
    <row r="5391" s="22" customFormat="1" customHeight="1" spans="14:15">
      <c r="N5391" s="23"/>
      <c r="O5391" s="23"/>
    </row>
    <row r="5392" s="22" customFormat="1" customHeight="1" spans="14:15">
      <c r="N5392" s="23"/>
      <c r="O5392" s="23"/>
    </row>
    <row r="5393" s="22" customFormat="1" customHeight="1" spans="14:15">
      <c r="N5393" s="23"/>
      <c r="O5393" s="23"/>
    </row>
    <row r="5394" s="22" customFormat="1" customHeight="1" spans="14:15">
      <c r="N5394" s="23"/>
      <c r="O5394" s="23"/>
    </row>
    <row r="5395" s="22" customFormat="1" customHeight="1" spans="14:15">
      <c r="N5395" s="23"/>
      <c r="O5395" s="23"/>
    </row>
    <row r="5396" s="22" customFormat="1" customHeight="1" spans="14:15">
      <c r="N5396" s="23"/>
      <c r="O5396" s="23"/>
    </row>
    <row r="5397" s="22" customFormat="1" customHeight="1" spans="14:15">
      <c r="N5397" s="23"/>
      <c r="O5397" s="23"/>
    </row>
    <row r="5398" s="22" customFormat="1" customHeight="1" spans="14:15">
      <c r="N5398" s="23"/>
      <c r="O5398" s="23"/>
    </row>
    <row r="5399" s="22" customFormat="1" customHeight="1" spans="14:15">
      <c r="N5399" s="23"/>
      <c r="O5399" s="23"/>
    </row>
    <row r="5400" s="22" customFormat="1" customHeight="1" spans="14:15">
      <c r="N5400" s="23"/>
      <c r="O5400" s="23"/>
    </row>
    <row r="5401" s="22" customFormat="1" customHeight="1" spans="14:15">
      <c r="N5401" s="23"/>
      <c r="O5401" s="23"/>
    </row>
    <row r="5402" s="22" customFormat="1" customHeight="1" spans="14:15">
      <c r="N5402" s="23"/>
      <c r="O5402" s="23"/>
    </row>
    <row r="5403" s="22" customFormat="1" customHeight="1" spans="14:15">
      <c r="N5403" s="23"/>
      <c r="O5403" s="23"/>
    </row>
    <row r="5404" s="22" customFormat="1" customHeight="1" spans="14:15">
      <c r="N5404" s="23"/>
      <c r="O5404" s="23"/>
    </row>
    <row r="5405" s="22" customFormat="1" customHeight="1" spans="14:15">
      <c r="N5405" s="23"/>
      <c r="O5405" s="23"/>
    </row>
    <row r="5406" s="22" customFormat="1" customHeight="1" spans="14:15">
      <c r="N5406" s="23"/>
      <c r="O5406" s="23"/>
    </row>
    <row r="5407" s="22" customFormat="1" customHeight="1" spans="14:15">
      <c r="N5407" s="23"/>
      <c r="O5407" s="23"/>
    </row>
    <row r="5408" s="22" customFormat="1" customHeight="1" spans="14:15">
      <c r="N5408" s="23"/>
      <c r="O5408" s="23"/>
    </row>
    <row r="5409" s="22" customFormat="1" customHeight="1" spans="14:15">
      <c r="N5409" s="23"/>
      <c r="O5409" s="23"/>
    </row>
    <row r="5410" s="22" customFormat="1" customHeight="1" spans="14:15">
      <c r="N5410" s="23"/>
      <c r="O5410" s="23"/>
    </row>
    <row r="5411" s="22" customFormat="1" customHeight="1" spans="14:15">
      <c r="N5411" s="23"/>
      <c r="O5411" s="23"/>
    </row>
    <row r="5412" s="22" customFormat="1" customHeight="1" spans="14:15">
      <c r="N5412" s="23"/>
      <c r="O5412" s="23"/>
    </row>
    <row r="5413" s="22" customFormat="1" customHeight="1" spans="14:15">
      <c r="N5413" s="23"/>
      <c r="O5413" s="23"/>
    </row>
    <row r="5414" s="22" customFormat="1" customHeight="1" spans="14:15">
      <c r="N5414" s="23"/>
      <c r="O5414" s="23"/>
    </row>
    <row r="5415" s="22" customFormat="1" customHeight="1" spans="14:15">
      <c r="N5415" s="23"/>
      <c r="O5415" s="23"/>
    </row>
    <row r="5416" s="22" customFormat="1" customHeight="1" spans="14:15">
      <c r="N5416" s="23"/>
      <c r="O5416" s="23"/>
    </row>
    <row r="5417" s="22" customFormat="1" customHeight="1" spans="14:15">
      <c r="N5417" s="23"/>
      <c r="O5417" s="23"/>
    </row>
    <row r="5418" s="22" customFormat="1" customHeight="1" spans="14:15">
      <c r="N5418" s="23"/>
      <c r="O5418" s="23"/>
    </row>
    <row r="5419" s="22" customFormat="1" customHeight="1" spans="14:15">
      <c r="N5419" s="23"/>
      <c r="O5419" s="23"/>
    </row>
    <row r="5420" s="22" customFormat="1" customHeight="1" spans="14:15">
      <c r="N5420" s="23"/>
      <c r="O5420" s="23"/>
    </row>
    <row r="5421" s="22" customFormat="1" customHeight="1" spans="14:15">
      <c r="N5421" s="23"/>
      <c r="O5421" s="23"/>
    </row>
    <row r="5422" s="22" customFormat="1" customHeight="1" spans="14:15">
      <c r="N5422" s="23"/>
      <c r="O5422" s="23"/>
    </row>
    <row r="5423" s="22" customFormat="1" customHeight="1" spans="14:15">
      <c r="N5423" s="23"/>
      <c r="O5423" s="23"/>
    </row>
    <row r="5424" s="22" customFormat="1" customHeight="1" spans="14:15">
      <c r="N5424" s="23"/>
      <c r="O5424" s="23"/>
    </row>
    <row r="5425" s="22" customFormat="1" customHeight="1" spans="14:15">
      <c r="N5425" s="23"/>
      <c r="O5425" s="23"/>
    </row>
    <row r="5426" s="22" customFormat="1" customHeight="1" spans="14:15">
      <c r="N5426" s="23"/>
      <c r="O5426" s="23"/>
    </row>
    <row r="5427" s="22" customFormat="1" customHeight="1" spans="14:15">
      <c r="N5427" s="23"/>
      <c r="O5427" s="23"/>
    </row>
    <row r="5428" s="22" customFormat="1" customHeight="1" spans="14:15">
      <c r="N5428" s="23"/>
      <c r="O5428" s="23"/>
    </row>
    <row r="5429" s="22" customFormat="1" customHeight="1" spans="14:15">
      <c r="N5429" s="23"/>
      <c r="O5429" s="23"/>
    </row>
    <row r="5430" s="22" customFormat="1" customHeight="1" spans="14:15">
      <c r="N5430" s="23"/>
      <c r="O5430" s="23"/>
    </row>
    <row r="5431" s="22" customFormat="1" customHeight="1" spans="14:15">
      <c r="N5431" s="23"/>
      <c r="O5431" s="23"/>
    </row>
    <row r="5432" s="22" customFormat="1" customHeight="1" spans="14:15">
      <c r="N5432" s="23"/>
      <c r="O5432" s="23"/>
    </row>
    <row r="5433" s="22" customFormat="1" customHeight="1" spans="14:15">
      <c r="N5433" s="23"/>
      <c r="O5433" s="23"/>
    </row>
    <row r="5434" s="22" customFormat="1" customHeight="1" spans="14:15">
      <c r="N5434" s="23"/>
      <c r="O5434" s="23"/>
    </row>
    <row r="5435" s="22" customFormat="1" customHeight="1" spans="14:15">
      <c r="N5435" s="23"/>
      <c r="O5435" s="23"/>
    </row>
    <row r="5436" s="22" customFormat="1" customHeight="1" spans="14:15">
      <c r="N5436" s="23"/>
      <c r="O5436" s="23"/>
    </row>
    <row r="5437" s="22" customFormat="1" customHeight="1" spans="14:15">
      <c r="N5437" s="23"/>
      <c r="O5437" s="23"/>
    </row>
    <row r="5438" s="22" customFormat="1" customHeight="1" spans="14:15">
      <c r="N5438" s="23"/>
      <c r="O5438" s="23"/>
    </row>
    <row r="5439" s="22" customFormat="1" customHeight="1" spans="14:15">
      <c r="N5439" s="23"/>
      <c r="O5439" s="23"/>
    </row>
    <row r="5440" s="22" customFormat="1" customHeight="1" spans="14:15">
      <c r="N5440" s="23"/>
      <c r="O5440" s="23"/>
    </row>
    <row r="5441" s="22" customFormat="1" customHeight="1" spans="14:15">
      <c r="N5441" s="23"/>
      <c r="O5441" s="23"/>
    </row>
    <row r="5442" s="22" customFormat="1" customHeight="1" spans="14:15">
      <c r="N5442" s="23"/>
      <c r="O5442" s="23"/>
    </row>
    <row r="5443" s="22" customFormat="1" customHeight="1" spans="14:15">
      <c r="N5443" s="23"/>
      <c r="O5443" s="23"/>
    </row>
    <row r="5444" s="22" customFormat="1" customHeight="1" spans="14:15">
      <c r="N5444" s="23"/>
      <c r="O5444" s="23"/>
    </row>
    <row r="5445" s="22" customFormat="1" customHeight="1" spans="14:15">
      <c r="N5445" s="23"/>
      <c r="O5445" s="23"/>
    </row>
    <row r="5446" s="22" customFormat="1" customHeight="1" spans="14:15">
      <c r="N5446" s="23"/>
      <c r="O5446" s="23"/>
    </row>
    <row r="5447" s="22" customFormat="1" customHeight="1" spans="14:15">
      <c r="N5447" s="23"/>
      <c r="O5447" s="23"/>
    </row>
    <row r="5448" s="22" customFormat="1" customHeight="1" spans="14:15">
      <c r="N5448" s="23"/>
      <c r="O5448" s="23"/>
    </row>
    <row r="5449" s="22" customFormat="1" customHeight="1" spans="14:15">
      <c r="N5449" s="23"/>
      <c r="O5449" s="23"/>
    </row>
    <row r="5450" s="22" customFormat="1" customHeight="1" spans="14:15">
      <c r="N5450" s="23"/>
      <c r="O5450" s="23"/>
    </row>
    <row r="5451" s="22" customFormat="1" customHeight="1" spans="14:15">
      <c r="N5451" s="23"/>
      <c r="O5451" s="23"/>
    </row>
    <row r="5452" s="22" customFormat="1" customHeight="1" spans="14:15">
      <c r="N5452" s="23"/>
      <c r="O5452" s="23"/>
    </row>
    <row r="5453" s="22" customFormat="1" customHeight="1" spans="14:15">
      <c r="N5453" s="23"/>
      <c r="O5453" s="23"/>
    </row>
    <row r="5454" s="22" customFormat="1" customHeight="1" spans="14:15">
      <c r="N5454" s="23"/>
      <c r="O5454" s="23"/>
    </row>
    <row r="5455" s="22" customFormat="1" customHeight="1" spans="14:15">
      <c r="N5455" s="23"/>
      <c r="O5455" s="23"/>
    </row>
    <row r="5456" s="22" customFormat="1" customHeight="1" spans="14:15">
      <c r="N5456" s="23"/>
      <c r="O5456" s="23"/>
    </row>
    <row r="5457" s="22" customFormat="1" customHeight="1" spans="14:15">
      <c r="N5457" s="23"/>
      <c r="O5457" s="23"/>
    </row>
    <row r="5458" s="22" customFormat="1" customHeight="1" spans="14:15">
      <c r="N5458" s="23"/>
      <c r="O5458" s="23"/>
    </row>
    <row r="5459" s="22" customFormat="1" customHeight="1" spans="14:15">
      <c r="N5459" s="23"/>
      <c r="O5459" s="23"/>
    </row>
    <row r="5460" s="22" customFormat="1" customHeight="1" spans="14:15">
      <c r="N5460" s="23"/>
      <c r="O5460" s="23"/>
    </row>
    <row r="5461" s="22" customFormat="1" customHeight="1" spans="14:15">
      <c r="N5461" s="23"/>
      <c r="O5461" s="23"/>
    </row>
    <row r="5462" s="22" customFormat="1" customHeight="1" spans="14:15">
      <c r="N5462" s="23"/>
      <c r="O5462" s="23"/>
    </row>
    <row r="5463" s="22" customFormat="1" customHeight="1" spans="14:15">
      <c r="N5463" s="23"/>
      <c r="O5463" s="23"/>
    </row>
    <row r="5464" s="22" customFormat="1" customHeight="1" spans="14:15">
      <c r="N5464" s="23"/>
      <c r="O5464" s="23"/>
    </row>
    <row r="5465" s="22" customFormat="1" customHeight="1" spans="14:15">
      <c r="N5465" s="23"/>
      <c r="O5465" s="23"/>
    </row>
    <row r="5466" s="22" customFormat="1" customHeight="1" spans="14:15">
      <c r="N5466" s="23"/>
      <c r="O5466" s="23"/>
    </row>
    <row r="5467" s="22" customFormat="1" customHeight="1" spans="14:15">
      <c r="N5467" s="23"/>
      <c r="O5467" s="23"/>
    </row>
    <row r="5468" s="22" customFormat="1" customHeight="1" spans="14:15">
      <c r="N5468" s="23"/>
      <c r="O5468" s="23"/>
    </row>
    <row r="5469" s="22" customFormat="1" customHeight="1" spans="14:15">
      <c r="N5469" s="23"/>
      <c r="O5469" s="23"/>
    </row>
    <row r="5470" s="22" customFormat="1" customHeight="1" spans="14:15">
      <c r="N5470" s="23"/>
      <c r="O5470" s="23"/>
    </row>
    <row r="5471" s="22" customFormat="1" customHeight="1" spans="14:15">
      <c r="N5471" s="23"/>
      <c r="O5471" s="23"/>
    </row>
    <row r="5472" s="22" customFormat="1" customHeight="1" spans="14:15">
      <c r="N5472" s="23"/>
      <c r="O5472" s="23"/>
    </row>
    <row r="5473" s="22" customFormat="1" customHeight="1" spans="14:15">
      <c r="N5473" s="23"/>
      <c r="O5473" s="23"/>
    </row>
    <row r="5474" s="22" customFormat="1" customHeight="1" spans="14:15">
      <c r="N5474" s="23"/>
      <c r="O5474" s="23"/>
    </row>
    <row r="5475" s="22" customFormat="1" customHeight="1" spans="14:15">
      <c r="N5475" s="23"/>
      <c r="O5475" s="23"/>
    </row>
    <row r="5476" s="22" customFormat="1" customHeight="1" spans="14:15">
      <c r="N5476" s="23"/>
      <c r="O5476" s="23"/>
    </row>
    <row r="5477" s="22" customFormat="1" customHeight="1" spans="14:15">
      <c r="N5477" s="23"/>
      <c r="O5477" s="23"/>
    </row>
    <row r="5478" s="22" customFormat="1" customHeight="1" spans="14:15">
      <c r="N5478" s="23"/>
      <c r="O5478" s="23"/>
    </row>
    <row r="5479" s="22" customFormat="1" customHeight="1" spans="14:15">
      <c r="N5479" s="23"/>
      <c r="O5479" s="23"/>
    </row>
    <row r="5480" s="22" customFormat="1" customHeight="1" spans="14:15">
      <c r="N5480" s="23"/>
      <c r="O5480" s="23"/>
    </row>
    <row r="5481" s="22" customFormat="1" customHeight="1" spans="14:15">
      <c r="N5481" s="23"/>
      <c r="O5481" s="23"/>
    </row>
    <row r="5482" s="22" customFormat="1" customHeight="1" spans="14:15">
      <c r="N5482" s="23"/>
      <c r="O5482" s="23"/>
    </row>
    <row r="5483" s="22" customFormat="1" customHeight="1" spans="14:15">
      <c r="N5483" s="23"/>
      <c r="O5483" s="23"/>
    </row>
    <row r="5484" s="22" customFormat="1" customHeight="1" spans="14:15">
      <c r="N5484" s="23"/>
      <c r="O5484" s="23"/>
    </row>
    <row r="5485" s="22" customFormat="1" customHeight="1" spans="14:15">
      <c r="N5485" s="23"/>
      <c r="O5485" s="23"/>
    </row>
    <row r="5486" s="22" customFormat="1" customHeight="1" spans="14:15">
      <c r="N5486" s="23"/>
      <c r="O5486" s="23"/>
    </row>
    <row r="5487" s="22" customFormat="1" customHeight="1" spans="14:15">
      <c r="N5487" s="23"/>
      <c r="O5487" s="23"/>
    </row>
    <row r="5488" s="22" customFormat="1" customHeight="1" spans="14:15">
      <c r="N5488" s="23"/>
      <c r="O5488" s="23"/>
    </row>
    <row r="5489" s="22" customFormat="1" customHeight="1" spans="14:15">
      <c r="N5489" s="23"/>
      <c r="O5489" s="23"/>
    </row>
    <row r="5490" s="22" customFormat="1" customHeight="1" spans="14:15">
      <c r="N5490" s="23"/>
      <c r="O5490" s="23"/>
    </row>
    <row r="5491" s="22" customFormat="1" customHeight="1" spans="14:15">
      <c r="N5491" s="23"/>
      <c r="O5491" s="23"/>
    </row>
    <row r="5492" s="22" customFormat="1" customHeight="1" spans="14:15">
      <c r="N5492" s="23"/>
      <c r="O5492" s="23"/>
    </row>
    <row r="5493" s="22" customFormat="1" customHeight="1" spans="14:15">
      <c r="N5493" s="23"/>
      <c r="O5493" s="23"/>
    </row>
    <row r="5494" s="22" customFormat="1" customHeight="1" spans="14:15">
      <c r="N5494" s="23"/>
      <c r="O5494" s="23"/>
    </row>
    <row r="5495" s="22" customFormat="1" customHeight="1" spans="14:15">
      <c r="N5495" s="23"/>
      <c r="O5495" s="23"/>
    </row>
    <row r="5496" s="22" customFormat="1" customHeight="1" spans="14:15">
      <c r="N5496" s="23"/>
      <c r="O5496" s="23"/>
    </row>
    <row r="5497" s="22" customFormat="1" customHeight="1" spans="14:15">
      <c r="N5497" s="23"/>
      <c r="O5497" s="23"/>
    </row>
    <row r="5498" s="22" customFormat="1" customHeight="1" spans="14:15">
      <c r="N5498" s="23"/>
      <c r="O5498" s="23"/>
    </row>
    <row r="5499" s="22" customFormat="1" customHeight="1" spans="14:15">
      <c r="N5499" s="23"/>
      <c r="O5499" s="23"/>
    </row>
    <row r="5500" s="22" customFormat="1" customHeight="1" spans="14:15">
      <c r="N5500" s="23"/>
      <c r="O5500" s="23"/>
    </row>
    <row r="5501" s="22" customFormat="1" customHeight="1" spans="14:15">
      <c r="N5501" s="23"/>
      <c r="O5501" s="23"/>
    </row>
    <row r="5502" s="22" customFormat="1" customHeight="1" spans="14:15">
      <c r="N5502" s="23"/>
      <c r="O5502" s="23"/>
    </row>
    <row r="5503" s="22" customFormat="1" customHeight="1" spans="14:15">
      <c r="N5503" s="23"/>
      <c r="O5503" s="23"/>
    </row>
    <row r="5504" s="22" customFormat="1" customHeight="1" spans="14:15">
      <c r="N5504" s="23"/>
      <c r="O5504" s="23"/>
    </row>
    <row r="5505" s="22" customFormat="1" customHeight="1" spans="14:15">
      <c r="N5505" s="23"/>
      <c r="O5505" s="23"/>
    </row>
    <row r="5506" s="22" customFormat="1" customHeight="1" spans="14:15">
      <c r="N5506" s="23"/>
      <c r="O5506" s="23"/>
    </row>
    <row r="5507" s="22" customFormat="1" customHeight="1" spans="14:15">
      <c r="N5507" s="23"/>
      <c r="O5507" s="23"/>
    </row>
    <row r="5508" s="22" customFormat="1" customHeight="1" spans="14:15">
      <c r="N5508" s="23"/>
      <c r="O5508" s="23"/>
    </row>
    <row r="5509" s="22" customFormat="1" customHeight="1" spans="14:15">
      <c r="N5509" s="23"/>
      <c r="O5509" s="23"/>
    </row>
    <row r="5510" s="22" customFormat="1" customHeight="1" spans="14:15">
      <c r="N5510" s="23"/>
      <c r="O5510" s="23"/>
    </row>
    <row r="5511" s="22" customFormat="1" customHeight="1" spans="14:15">
      <c r="N5511" s="23"/>
      <c r="O5511" s="23"/>
    </row>
    <row r="5512" s="22" customFormat="1" customHeight="1" spans="14:15">
      <c r="N5512" s="23"/>
      <c r="O5512" s="23"/>
    </row>
    <row r="5513" s="22" customFormat="1" customHeight="1" spans="14:15">
      <c r="N5513" s="23"/>
      <c r="O5513" s="23"/>
    </row>
    <row r="5514" s="22" customFormat="1" customHeight="1" spans="14:15">
      <c r="N5514" s="23"/>
      <c r="O5514" s="23"/>
    </row>
    <row r="5515" s="22" customFormat="1" customHeight="1" spans="14:15">
      <c r="N5515" s="23"/>
      <c r="O5515" s="23"/>
    </row>
    <row r="5516" s="22" customFormat="1" customHeight="1" spans="14:15">
      <c r="N5516" s="23"/>
      <c r="O5516" s="23"/>
    </row>
    <row r="5517" s="22" customFormat="1" customHeight="1" spans="14:15">
      <c r="N5517" s="23"/>
      <c r="O5517" s="23"/>
    </row>
    <row r="5518" s="22" customFormat="1" customHeight="1" spans="14:15">
      <c r="N5518" s="23"/>
      <c r="O5518" s="23"/>
    </row>
    <row r="5519" s="22" customFormat="1" customHeight="1" spans="14:15">
      <c r="N5519" s="23"/>
      <c r="O5519" s="23"/>
    </row>
    <row r="5520" s="22" customFormat="1" customHeight="1" spans="14:15">
      <c r="N5520" s="23"/>
      <c r="O5520" s="23"/>
    </row>
    <row r="5521" s="22" customFormat="1" customHeight="1" spans="14:15">
      <c r="N5521" s="23"/>
      <c r="O5521" s="23"/>
    </row>
    <row r="5522" s="22" customFormat="1" customHeight="1" spans="14:15">
      <c r="N5522" s="23"/>
      <c r="O5522" s="23"/>
    </row>
    <row r="5523" s="22" customFormat="1" customHeight="1" spans="14:15">
      <c r="N5523" s="23"/>
      <c r="O5523" s="23"/>
    </row>
    <row r="5524" s="22" customFormat="1" customHeight="1" spans="14:15">
      <c r="N5524" s="23"/>
      <c r="O5524" s="23"/>
    </row>
    <row r="5525" s="22" customFormat="1" customHeight="1" spans="14:15">
      <c r="N5525" s="23"/>
      <c r="O5525" s="23"/>
    </row>
    <row r="5526" s="22" customFormat="1" customHeight="1" spans="14:15">
      <c r="N5526" s="23"/>
      <c r="O5526" s="23"/>
    </row>
    <row r="5527" s="22" customFormat="1" customHeight="1" spans="14:15">
      <c r="N5527" s="23"/>
      <c r="O5527" s="23"/>
    </row>
    <row r="5528" s="22" customFormat="1" customHeight="1" spans="14:15">
      <c r="N5528" s="23"/>
      <c r="O5528" s="23"/>
    </row>
    <row r="5529" s="22" customFormat="1" customHeight="1" spans="14:15">
      <c r="N5529" s="23"/>
      <c r="O5529" s="23"/>
    </row>
    <row r="5530" s="22" customFormat="1" customHeight="1" spans="14:15">
      <c r="N5530" s="23"/>
      <c r="O5530" s="23"/>
    </row>
    <row r="5531" s="22" customFormat="1" customHeight="1" spans="14:15">
      <c r="N5531" s="23"/>
      <c r="O5531" s="23"/>
    </row>
    <row r="5532" s="22" customFormat="1" customHeight="1" spans="14:15">
      <c r="N5532" s="23"/>
      <c r="O5532" s="23"/>
    </row>
    <row r="5533" s="22" customFormat="1" customHeight="1" spans="14:15">
      <c r="N5533" s="23"/>
      <c r="O5533" s="23"/>
    </row>
    <row r="5534" s="22" customFormat="1" customHeight="1" spans="14:15">
      <c r="N5534" s="23"/>
      <c r="O5534" s="23"/>
    </row>
    <row r="5535" s="22" customFormat="1" customHeight="1" spans="14:15">
      <c r="N5535" s="23"/>
      <c r="O5535" s="23"/>
    </row>
    <row r="5536" s="22" customFormat="1" customHeight="1" spans="14:15">
      <c r="N5536" s="23"/>
      <c r="O5536" s="23"/>
    </row>
    <row r="5537" s="22" customFormat="1" customHeight="1" spans="14:15">
      <c r="N5537" s="23"/>
      <c r="O5537" s="23"/>
    </row>
    <row r="5538" s="22" customFormat="1" customHeight="1" spans="14:15">
      <c r="N5538" s="23"/>
      <c r="O5538" s="23"/>
    </row>
    <row r="5539" s="22" customFormat="1" customHeight="1" spans="14:15">
      <c r="N5539" s="23"/>
      <c r="O5539" s="23"/>
    </row>
    <row r="5540" s="22" customFormat="1" customHeight="1" spans="14:15">
      <c r="N5540" s="23"/>
      <c r="O5540" s="23"/>
    </row>
    <row r="5541" s="22" customFormat="1" customHeight="1" spans="14:15">
      <c r="N5541" s="23"/>
      <c r="O5541" s="23"/>
    </row>
    <row r="5542" s="22" customFormat="1" customHeight="1" spans="14:15">
      <c r="N5542" s="23"/>
      <c r="O5542" s="23"/>
    </row>
    <row r="5543" s="22" customFormat="1" customHeight="1" spans="14:15">
      <c r="N5543" s="23"/>
      <c r="O5543" s="23"/>
    </row>
    <row r="5544" s="22" customFormat="1" customHeight="1" spans="14:15">
      <c r="N5544" s="23"/>
      <c r="O5544" s="23"/>
    </row>
    <row r="5545" s="22" customFormat="1" customHeight="1" spans="14:15">
      <c r="N5545" s="23"/>
      <c r="O5545" s="23"/>
    </row>
    <row r="5546" s="22" customFormat="1" customHeight="1" spans="14:15">
      <c r="N5546" s="23"/>
      <c r="O5546" s="23"/>
    </row>
    <row r="5547" s="22" customFormat="1" customHeight="1" spans="14:15">
      <c r="N5547" s="23"/>
      <c r="O5547" s="23"/>
    </row>
    <row r="5548" s="22" customFormat="1" customHeight="1" spans="14:15">
      <c r="N5548" s="23"/>
      <c r="O5548" s="23"/>
    </row>
    <row r="5549" s="22" customFormat="1" customHeight="1" spans="14:15">
      <c r="N5549" s="23"/>
      <c r="O5549" s="23"/>
    </row>
    <row r="5550" s="22" customFormat="1" customHeight="1" spans="14:15">
      <c r="N5550" s="23"/>
      <c r="O5550" s="23"/>
    </row>
    <row r="5551" s="22" customFormat="1" customHeight="1" spans="14:15">
      <c r="N5551" s="23"/>
      <c r="O5551" s="23"/>
    </row>
    <row r="5552" s="22" customFormat="1" customHeight="1" spans="14:15">
      <c r="N5552" s="23"/>
      <c r="O5552" s="23"/>
    </row>
    <row r="5553" s="22" customFormat="1" customHeight="1" spans="14:15">
      <c r="N5553" s="23"/>
      <c r="O5553" s="23"/>
    </row>
    <row r="5554" s="22" customFormat="1" customHeight="1" spans="14:15">
      <c r="N5554" s="23"/>
      <c r="O5554" s="23"/>
    </row>
    <row r="5555" s="22" customFormat="1" customHeight="1" spans="14:15">
      <c r="N5555" s="23"/>
      <c r="O5555" s="23"/>
    </row>
    <row r="5556" s="22" customFormat="1" customHeight="1" spans="14:15">
      <c r="N5556" s="23"/>
      <c r="O5556" s="23"/>
    </row>
    <row r="5557" s="22" customFormat="1" customHeight="1" spans="14:15">
      <c r="N5557" s="23"/>
      <c r="O5557" s="23"/>
    </row>
    <row r="5558" s="22" customFormat="1" customHeight="1" spans="14:15">
      <c r="N5558" s="23"/>
      <c r="O5558" s="23"/>
    </row>
    <row r="5559" s="22" customFormat="1" customHeight="1" spans="14:15">
      <c r="N5559" s="23"/>
      <c r="O5559" s="23"/>
    </row>
    <row r="5560" s="22" customFormat="1" customHeight="1" spans="14:15">
      <c r="N5560" s="23"/>
      <c r="O5560" s="23"/>
    </row>
    <row r="5561" s="22" customFormat="1" customHeight="1" spans="14:15">
      <c r="N5561" s="23"/>
      <c r="O5561" s="23"/>
    </row>
    <row r="5562" s="22" customFormat="1" customHeight="1" spans="14:15">
      <c r="N5562" s="23"/>
      <c r="O5562" s="23"/>
    </row>
    <row r="5563" s="22" customFormat="1" customHeight="1" spans="14:15">
      <c r="N5563" s="23"/>
      <c r="O5563" s="23"/>
    </row>
    <row r="5564" s="22" customFormat="1" customHeight="1" spans="14:15">
      <c r="N5564" s="23"/>
      <c r="O5564" s="23"/>
    </row>
    <row r="5565" s="22" customFormat="1" customHeight="1" spans="14:15">
      <c r="N5565" s="23"/>
      <c r="O5565" s="23"/>
    </row>
    <row r="5566" s="22" customFormat="1" customHeight="1" spans="14:15">
      <c r="N5566" s="23"/>
      <c r="O5566" s="23"/>
    </row>
    <row r="5567" s="22" customFormat="1" customHeight="1" spans="14:15">
      <c r="N5567" s="23"/>
      <c r="O5567" s="23"/>
    </row>
    <row r="5568" s="22" customFormat="1" customHeight="1" spans="14:15">
      <c r="N5568" s="23"/>
      <c r="O5568" s="23"/>
    </row>
    <row r="5569" s="22" customFormat="1" customHeight="1" spans="14:15">
      <c r="N5569" s="23"/>
      <c r="O5569" s="23"/>
    </row>
    <row r="5570" s="22" customFormat="1" customHeight="1" spans="14:15">
      <c r="N5570" s="23"/>
      <c r="O5570" s="23"/>
    </row>
    <row r="5571" s="22" customFormat="1" customHeight="1" spans="14:15">
      <c r="N5571" s="23"/>
      <c r="O5571" s="23"/>
    </row>
    <row r="5572" s="22" customFormat="1" customHeight="1" spans="14:15">
      <c r="N5572" s="23"/>
      <c r="O5572" s="23"/>
    </row>
    <row r="5573" s="22" customFormat="1" customHeight="1" spans="14:15">
      <c r="N5573" s="23"/>
      <c r="O5573" s="23"/>
    </row>
    <row r="5574" s="22" customFormat="1" customHeight="1" spans="14:15">
      <c r="N5574" s="23"/>
      <c r="O5574" s="23"/>
    </row>
    <row r="5575" s="22" customFormat="1" customHeight="1" spans="14:15">
      <c r="N5575" s="23"/>
      <c r="O5575" s="23"/>
    </row>
    <row r="5576" s="22" customFormat="1" customHeight="1" spans="14:15">
      <c r="N5576" s="23"/>
      <c r="O5576" s="23"/>
    </row>
    <row r="5577" s="22" customFormat="1" customHeight="1" spans="14:15">
      <c r="N5577" s="23"/>
      <c r="O5577" s="23"/>
    </row>
    <row r="5578" s="22" customFormat="1" customHeight="1" spans="14:15">
      <c r="N5578" s="23"/>
      <c r="O5578" s="23"/>
    </row>
    <row r="5579" s="22" customFormat="1" customHeight="1" spans="14:15">
      <c r="N5579" s="23"/>
      <c r="O5579" s="23"/>
    </row>
    <row r="5580" s="22" customFormat="1" customHeight="1" spans="14:15">
      <c r="N5580" s="23"/>
      <c r="O5580" s="23"/>
    </row>
    <row r="5581" s="22" customFormat="1" customHeight="1" spans="14:15">
      <c r="N5581" s="23"/>
      <c r="O5581" s="23"/>
    </row>
    <row r="5582" s="22" customFormat="1" customHeight="1" spans="14:15">
      <c r="N5582" s="23"/>
      <c r="O5582" s="23"/>
    </row>
    <row r="5583" s="22" customFormat="1" customHeight="1" spans="14:15">
      <c r="N5583" s="23"/>
      <c r="O5583" s="23"/>
    </row>
    <row r="5584" s="22" customFormat="1" customHeight="1" spans="14:15">
      <c r="N5584" s="23"/>
      <c r="O5584" s="23"/>
    </row>
    <row r="5585" s="22" customFormat="1" customHeight="1" spans="14:15">
      <c r="N5585" s="23"/>
      <c r="O5585" s="23"/>
    </row>
    <row r="5586" s="22" customFormat="1" customHeight="1" spans="14:15">
      <c r="N5586" s="23"/>
      <c r="O5586" s="23"/>
    </row>
    <row r="5587" s="22" customFormat="1" customHeight="1" spans="14:15">
      <c r="N5587" s="23"/>
      <c r="O5587" s="23"/>
    </row>
    <row r="5588" s="22" customFormat="1" customHeight="1" spans="14:15">
      <c r="N5588" s="23"/>
      <c r="O5588" s="23"/>
    </row>
    <row r="5589" s="22" customFormat="1" customHeight="1" spans="14:15">
      <c r="N5589" s="23"/>
      <c r="O5589" s="23"/>
    </row>
    <row r="5590" s="22" customFormat="1" customHeight="1" spans="14:15">
      <c r="N5590" s="23"/>
      <c r="O5590" s="23"/>
    </row>
    <row r="5591" s="22" customFormat="1" customHeight="1" spans="14:15">
      <c r="N5591" s="23"/>
      <c r="O5591" s="23"/>
    </row>
    <row r="5592" s="22" customFormat="1" customHeight="1" spans="14:15">
      <c r="N5592" s="23"/>
      <c r="O5592" s="23"/>
    </row>
    <row r="5593" s="22" customFormat="1" customHeight="1" spans="14:15">
      <c r="N5593" s="23"/>
      <c r="O5593" s="23"/>
    </row>
    <row r="5594" s="22" customFormat="1" customHeight="1" spans="14:15">
      <c r="N5594" s="23"/>
      <c r="O5594" s="23"/>
    </row>
    <row r="5595" s="22" customFormat="1" customHeight="1" spans="14:15">
      <c r="N5595" s="23"/>
      <c r="O5595" s="23"/>
    </row>
    <row r="5596" s="22" customFormat="1" customHeight="1" spans="14:15">
      <c r="N5596" s="23"/>
      <c r="O5596" s="23"/>
    </row>
    <row r="5597" s="22" customFormat="1" customHeight="1" spans="14:15">
      <c r="N5597" s="23"/>
      <c r="O5597" s="23"/>
    </row>
    <row r="5598" s="22" customFormat="1" customHeight="1" spans="14:15">
      <c r="N5598" s="23"/>
      <c r="O5598" s="23"/>
    </row>
    <row r="5599" s="22" customFormat="1" customHeight="1" spans="14:15">
      <c r="N5599" s="23"/>
      <c r="O5599" s="23"/>
    </row>
    <row r="5600" s="22" customFormat="1" customHeight="1" spans="14:15">
      <c r="N5600" s="23"/>
      <c r="O5600" s="23"/>
    </row>
    <row r="5601" s="22" customFormat="1" customHeight="1" spans="14:15">
      <c r="N5601" s="23"/>
      <c r="O5601" s="23"/>
    </row>
    <row r="5602" s="22" customFormat="1" customHeight="1" spans="14:15">
      <c r="N5602" s="23"/>
      <c r="O5602" s="23"/>
    </row>
    <row r="5603" s="22" customFormat="1" customHeight="1" spans="14:15">
      <c r="N5603" s="23"/>
      <c r="O5603" s="23"/>
    </row>
    <row r="5604" s="22" customFormat="1" customHeight="1" spans="14:15">
      <c r="N5604" s="23"/>
      <c r="O5604" s="23"/>
    </row>
    <row r="5605" s="22" customFormat="1" customHeight="1" spans="14:15">
      <c r="N5605" s="23"/>
      <c r="O5605" s="23"/>
    </row>
    <row r="5606" s="22" customFormat="1" customHeight="1" spans="14:15">
      <c r="N5606" s="23"/>
      <c r="O5606" s="23"/>
    </row>
    <row r="5607" s="22" customFormat="1" customHeight="1" spans="14:15">
      <c r="N5607" s="23"/>
      <c r="O5607" s="23"/>
    </row>
    <row r="5608" s="22" customFormat="1" customHeight="1" spans="14:15">
      <c r="N5608" s="23"/>
      <c r="O5608" s="23"/>
    </row>
    <row r="5609" s="22" customFormat="1" customHeight="1" spans="14:15">
      <c r="N5609" s="23"/>
      <c r="O5609" s="23"/>
    </row>
    <row r="5610" s="22" customFormat="1" customHeight="1" spans="14:15">
      <c r="N5610" s="23"/>
      <c r="O5610" s="23"/>
    </row>
    <row r="5611" s="22" customFormat="1" customHeight="1" spans="14:15">
      <c r="N5611" s="23"/>
      <c r="O5611" s="23"/>
    </row>
    <row r="5612" s="22" customFormat="1" customHeight="1" spans="14:15">
      <c r="N5612" s="23"/>
      <c r="O5612" s="23"/>
    </row>
    <row r="5613" s="22" customFormat="1" customHeight="1" spans="14:15">
      <c r="N5613" s="23"/>
      <c r="O5613" s="23"/>
    </row>
    <row r="5614" s="22" customFormat="1" customHeight="1" spans="14:15">
      <c r="N5614" s="23"/>
      <c r="O5614" s="23"/>
    </row>
    <row r="5615" s="22" customFormat="1" customHeight="1" spans="14:15">
      <c r="N5615" s="23"/>
      <c r="O5615" s="23"/>
    </row>
    <row r="5616" s="22" customFormat="1" customHeight="1" spans="14:15">
      <c r="N5616" s="23"/>
      <c r="O5616" s="23"/>
    </row>
    <row r="5617" s="22" customFormat="1" customHeight="1" spans="14:15">
      <c r="N5617" s="23"/>
      <c r="O5617" s="23"/>
    </row>
    <row r="5618" s="22" customFormat="1" customHeight="1" spans="14:15">
      <c r="N5618" s="23"/>
      <c r="O5618" s="23"/>
    </row>
    <row r="5619" s="22" customFormat="1" customHeight="1" spans="14:15">
      <c r="N5619" s="23"/>
      <c r="O5619" s="23"/>
    </row>
    <row r="5620" s="22" customFormat="1" customHeight="1" spans="14:15">
      <c r="N5620" s="23"/>
      <c r="O5620" s="23"/>
    </row>
    <row r="5621" s="22" customFormat="1" customHeight="1" spans="14:15">
      <c r="N5621" s="23"/>
      <c r="O5621" s="23"/>
    </row>
    <row r="5622" s="22" customFormat="1" customHeight="1" spans="14:15">
      <c r="N5622" s="23"/>
      <c r="O5622" s="23"/>
    </row>
    <row r="5623" s="22" customFormat="1" customHeight="1" spans="14:15">
      <c r="N5623" s="23"/>
      <c r="O5623" s="23"/>
    </row>
    <row r="5624" s="22" customFormat="1" customHeight="1" spans="14:15">
      <c r="N5624" s="23"/>
      <c r="O5624" s="23"/>
    </row>
    <row r="5625" s="22" customFormat="1" customHeight="1" spans="14:15">
      <c r="N5625" s="23"/>
      <c r="O5625" s="23"/>
    </row>
    <row r="5626" s="22" customFormat="1" customHeight="1" spans="14:15">
      <c r="N5626" s="23"/>
      <c r="O5626" s="23"/>
    </row>
    <row r="5627" s="22" customFormat="1" customHeight="1" spans="14:15">
      <c r="N5627" s="23"/>
      <c r="O5627" s="23"/>
    </row>
    <row r="5628" s="22" customFormat="1" customHeight="1" spans="14:15">
      <c r="N5628" s="23"/>
      <c r="O5628" s="23"/>
    </row>
    <row r="5629" s="22" customFormat="1" customHeight="1" spans="14:15">
      <c r="N5629" s="23"/>
      <c r="O5629" s="23"/>
    </row>
    <row r="5630" s="22" customFormat="1" customHeight="1" spans="14:15">
      <c r="N5630" s="23"/>
      <c r="O5630" s="23"/>
    </row>
    <row r="5631" s="22" customFormat="1" customHeight="1" spans="14:15">
      <c r="N5631" s="23"/>
      <c r="O5631" s="23"/>
    </row>
    <row r="5632" s="22" customFormat="1" customHeight="1" spans="14:15">
      <c r="N5632" s="23"/>
      <c r="O5632" s="23"/>
    </row>
    <row r="5633" s="22" customFormat="1" customHeight="1" spans="14:15">
      <c r="N5633" s="23"/>
      <c r="O5633" s="23"/>
    </row>
    <row r="5634" s="22" customFormat="1" customHeight="1" spans="14:15">
      <c r="N5634" s="23"/>
      <c r="O5634" s="23"/>
    </row>
    <row r="5635" s="22" customFormat="1" customHeight="1" spans="14:15">
      <c r="N5635" s="23"/>
      <c r="O5635" s="23"/>
    </row>
    <row r="5636" s="22" customFormat="1" customHeight="1" spans="14:15">
      <c r="N5636" s="23"/>
      <c r="O5636" s="23"/>
    </row>
    <row r="5637" s="22" customFormat="1" customHeight="1" spans="14:15">
      <c r="N5637" s="23"/>
      <c r="O5637" s="23"/>
    </row>
    <row r="5638" s="22" customFormat="1" customHeight="1" spans="14:15">
      <c r="N5638" s="23"/>
      <c r="O5638" s="23"/>
    </row>
    <row r="5639" s="22" customFormat="1" customHeight="1" spans="14:15">
      <c r="N5639" s="23"/>
      <c r="O5639" s="23"/>
    </row>
    <row r="5640" s="22" customFormat="1" customHeight="1" spans="14:15">
      <c r="N5640" s="23"/>
      <c r="O5640" s="23"/>
    </row>
    <row r="5641" s="22" customFormat="1" customHeight="1" spans="14:15">
      <c r="N5641" s="23"/>
      <c r="O5641" s="23"/>
    </row>
    <row r="5642" s="22" customFormat="1" customHeight="1" spans="14:15">
      <c r="N5642" s="23"/>
      <c r="O5642" s="23"/>
    </row>
    <row r="5643" s="22" customFormat="1" customHeight="1" spans="14:15">
      <c r="N5643" s="23"/>
      <c r="O5643" s="23"/>
    </row>
    <row r="5644" s="22" customFormat="1" customHeight="1" spans="14:15">
      <c r="N5644" s="23"/>
      <c r="O5644" s="23"/>
    </row>
    <row r="5645" s="22" customFormat="1" customHeight="1" spans="14:15">
      <c r="N5645" s="23"/>
      <c r="O5645" s="23"/>
    </row>
    <row r="5646" s="22" customFormat="1" customHeight="1" spans="14:15">
      <c r="N5646" s="23"/>
      <c r="O5646" s="23"/>
    </row>
    <row r="5647" s="22" customFormat="1" customHeight="1" spans="14:15">
      <c r="N5647" s="23"/>
      <c r="O5647" s="23"/>
    </row>
    <row r="5648" s="22" customFormat="1" customHeight="1" spans="14:15">
      <c r="N5648" s="23"/>
      <c r="O5648" s="23"/>
    </row>
    <row r="5649" s="22" customFormat="1" customHeight="1" spans="14:15">
      <c r="N5649" s="23"/>
      <c r="O5649" s="23"/>
    </row>
    <row r="5650" s="22" customFormat="1" customHeight="1" spans="14:15">
      <c r="N5650" s="23"/>
      <c r="O5650" s="23"/>
    </row>
    <row r="5651" s="22" customFormat="1" customHeight="1" spans="14:15">
      <c r="N5651" s="23"/>
      <c r="O5651" s="23"/>
    </row>
    <row r="5652" s="22" customFormat="1" customHeight="1" spans="14:15">
      <c r="N5652" s="23"/>
      <c r="O5652" s="23"/>
    </row>
    <row r="5653" s="22" customFormat="1" customHeight="1" spans="14:15">
      <c r="N5653" s="23"/>
      <c r="O5653" s="23"/>
    </row>
    <row r="5654" s="22" customFormat="1" customHeight="1" spans="14:15">
      <c r="N5654" s="23"/>
      <c r="O5654" s="23"/>
    </row>
    <row r="5655" s="22" customFormat="1" customHeight="1" spans="14:15">
      <c r="N5655" s="23"/>
      <c r="O5655" s="23"/>
    </row>
    <row r="5656" s="22" customFormat="1" customHeight="1" spans="14:15">
      <c r="N5656" s="23"/>
      <c r="O5656" s="23"/>
    </row>
    <row r="5657" s="22" customFormat="1" customHeight="1" spans="14:15">
      <c r="N5657" s="23"/>
      <c r="O5657" s="23"/>
    </row>
    <row r="5658" s="22" customFormat="1" customHeight="1" spans="14:15">
      <c r="N5658" s="23"/>
      <c r="O5658" s="23"/>
    </row>
    <row r="5659" s="22" customFormat="1" customHeight="1" spans="14:15">
      <c r="N5659" s="23"/>
      <c r="O5659" s="23"/>
    </row>
    <row r="5660" s="22" customFormat="1" customHeight="1" spans="14:15">
      <c r="N5660" s="23"/>
      <c r="O5660" s="23"/>
    </row>
    <row r="5661" s="22" customFormat="1" customHeight="1" spans="14:15">
      <c r="N5661" s="23"/>
      <c r="O5661" s="23"/>
    </row>
    <row r="5662" s="22" customFormat="1" customHeight="1" spans="14:15">
      <c r="N5662" s="23"/>
      <c r="O5662" s="23"/>
    </row>
    <row r="5663" s="22" customFormat="1" customHeight="1" spans="14:15">
      <c r="N5663" s="23"/>
      <c r="O5663" s="23"/>
    </row>
    <row r="5664" s="22" customFormat="1" customHeight="1" spans="14:15">
      <c r="N5664" s="23"/>
      <c r="O5664" s="23"/>
    </row>
    <row r="5665" s="22" customFormat="1" customHeight="1" spans="14:15">
      <c r="N5665" s="23"/>
      <c r="O5665" s="23"/>
    </row>
    <row r="5666" s="22" customFormat="1" customHeight="1" spans="14:15">
      <c r="N5666" s="23"/>
      <c r="O5666" s="23"/>
    </row>
    <row r="5667" s="22" customFormat="1" customHeight="1" spans="14:15">
      <c r="N5667" s="23"/>
      <c r="O5667" s="23"/>
    </row>
    <row r="5668" s="22" customFormat="1" customHeight="1" spans="14:15">
      <c r="N5668" s="23"/>
      <c r="O5668" s="23"/>
    </row>
    <row r="5669" s="22" customFormat="1" customHeight="1" spans="14:15">
      <c r="N5669" s="23"/>
      <c r="O5669" s="23"/>
    </row>
    <row r="5670" s="22" customFormat="1" customHeight="1" spans="14:15">
      <c r="N5670" s="23"/>
      <c r="O5670" s="23"/>
    </row>
    <row r="5671" s="22" customFormat="1" customHeight="1" spans="14:15">
      <c r="N5671" s="23"/>
      <c r="O5671" s="23"/>
    </row>
    <row r="5672" s="22" customFormat="1" customHeight="1" spans="14:15">
      <c r="N5672" s="23"/>
      <c r="O5672" s="23"/>
    </row>
    <row r="5673" s="22" customFormat="1" customHeight="1" spans="14:15">
      <c r="N5673" s="23"/>
      <c r="O5673" s="23"/>
    </row>
    <row r="5674" s="22" customFormat="1" customHeight="1" spans="14:15">
      <c r="N5674" s="23"/>
      <c r="O5674" s="23"/>
    </row>
    <row r="5675" s="22" customFormat="1" customHeight="1" spans="14:15">
      <c r="N5675" s="23"/>
      <c r="O5675" s="23"/>
    </row>
    <row r="5676" s="22" customFormat="1" customHeight="1" spans="14:15">
      <c r="N5676" s="23"/>
      <c r="O5676" s="23"/>
    </row>
    <row r="5677" s="22" customFormat="1" customHeight="1" spans="14:15">
      <c r="N5677" s="23"/>
      <c r="O5677" s="23"/>
    </row>
    <row r="5678" s="22" customFormat="1" customHeight="1" spans="14:15">
      <c r="N5678" s="23"/>
      <c r="O5678" s="23"/>
    </row>
    <row r="5679" s="22" customFormat="1" customHeight="1" spans="14:15">
      <c r="N5679" s="23"/>
      <c r="O5679" s="23"/>
    </row>
    <row r="5680" s="22" customFormat="1" customHeight="1" spans="14:15">
      <c r="N5680" s="23"/>
      <c r="O5680" s="23"/>
    </row>
    <row r="5681" s="22" customFormat="1" customHeight="1" spans="14:15">
      <c r="N5681" s="23"/>
      <c r="O5681" s="23"/>
    </row>
    <row r="5682" s="22" customFormat="1" customHeight="1" spans="14:15">
      <c r="N5682" s="23"/>
      <c r="O5682" s="23"/>
    </row>
    <row r="5683" s="22" customFormat="1" customHeight="1" spans="14:15">
      <c r="N5683" s="23"/>
      <c r="O5683" s="23"/>
    </row>
    <row r="5684" s="22" customFormat="1" customHeight="1" spans="14:15">
      <c r="N5684" s="23"/>
      <c r="O5684" s="23"/>
    </row>
    <row r="5685" s="22" customFormat="1" customHeight="1" spans="14:15">
      <c r="N5685" s="23"/>
      <c r="O5685" s="23"/>
    </row>
    <row r="5686" s="22" customFormat="1" customHeight="1" spans="14:15">
      <c r="N5686" s="23"/>
      <c r="O5686" s="23"/>
    </row>
    <row r="5687" s="22" customFormat="1" customHeight="1" spans="14:15">
      <c r="N5687" s="23"/>
      <c r="O5687" s="23"/>
    </row>
    <row r="5688" s="22" customFormat="1" customHeight="1" spans="14:15">
      <c r="N5688" s="23"/>
      <c r="O5688" s="23"/>
    </row>
    <row r="5689" s="22" customFormat="1" customHeight="1" spans="14:15">
      <c r="N5689" s="23"/>
      <c r="O5689" s="23"/>
    </row>
    <row r="5690" s="22" customFormat="1" customHeight="1" spans="14:15">
      <c r="N5690" s="23"/>
      <c r="O5690" s="23"/>
    </row>
    <row r="5691" s="22" customFormat="1" customHeight="1" spans="14:15">
      <c r="N5691" s="23"/>
      <c r="O5691" s="23"/>
    </row>
    <row r="5692" s="22" customFormat="1" customHeight="1" spans="14:15">
      <c r="N5692" s="23"/>
      <c r="O5692" s="23"/>
    </row>
    <row r="5693" s="22" customFormat="1" customHeight="1" spans="14:15">
      <c r="N5693" s="23"/>
      <c r="O5693" s="23"/>
    </row>
    <row r="5694" s="22" customFormat="1" customHeight="1" spans="14:15">
      <c r="N5694" s="23"/>
      <c r="O5694" s="23"/>
    </row>
    <row r="5695" s="22" customFormat="1" customHeight="1" spans="14:15">
      <c r="N5695" s="23"/>
      <c r="O5695" s="23"/>
    </row>
    <row r="5696" s="22" customFormat="1" customHeight="1" spans="14:15">
      <c r="N5696" s="23"/>
      <c r="O5696" s="23"/>
    </row>
    <row r="5697" s="22" customFormat="1" customHeight="1" spans="14:15">
      <c r="N5697" s="23"/>
      <c r="O5697" s="23"/>
    </row>
    <row r="5698" s="22" customFormat="1" customHeight="1" spans="14:15">
      <c r="N5698" s="23"/>
      <c r="O5698" s="23"/>
    </row>
    <row r="5699" s="22" customFormat="1" customHeight="1" spans="14:15">
      <c r="N5699" s="23"/>
      <c r="O5699" s="23"/>
    </row>
    <row r="5700" s="22" customFormat="1" customHeight="1" spans="14:15">
      <c r="N5700" s="23"/>
      <c r="O5700" s="23"/>
    </row>
    <row r="5701" s="22" customFormat="1" customHeight="1" spans="14:15">
      <c r="N5701" s="23"/>
      <c r="O5701" s="23"/>
    </row>
    <row r="5702" s="22" customFormat="1" customHeight="1" spans="14:15">
      <c r="N5702" s="23"/>
      <c r="O5702" s="23"/>
    </row>
    <row r="5703" s="22" customFormat="1" customHeight="1" spans="14:15">
      <c r="N5703" s="23"/>
      <c r="O5703" s="23"/>
    </row>
    <row r="5704" s="22" customFormat="1" customHeight="1" spans="14:15">
      <c r="N5704" s="23"/>
      <c r="O5704" s="23"/>
    </row>
    <row r="5705" s="22" customFormat="1" customHeight="1" spans="14:15">
      <c r="N5705" s="23"/>
      <c r="O5705" s="23"/>
    </row>
    <row r="5706" s="22" customFormat="1" customHeight="1" spans="14:15">
      <c r="N5706" s="23"/>
      <c r="O5706" s="23"/>
    </row>
    <row r="5707" s="22" customFormat="1" customHeight="1" spans="14:15">
      <c r="N5707" s="23"/>
      <c r="O5707" s="23"/>
    </row>
    <row r="5708" s="22" customFormat="1" customHeight="1" spans="14:15">
      <c r="N5708" s="23"/>
      <c r="O5708" s="23"/>
    </row>
    <row r="5709" s="22" customFormat="1" customHeight="1" spans="14:15">
      <c r="N5709" s="23"/>
      <c r="O5709" s="23"/>
    </row>
    <row r="5710" s="22" customFormat="1" customHeight="1" spans="14:15">
      <c r="N5710" s="23"/>
      <c r="O5710" s="23"/>
    </row>
    <row r="5711" s="22" customFormat="1" customHeight="1" spans="14:15">
      <c r="N5711" s="23"/>
      <c r="O5711" s="23"/>
    </row>
    <row r="5712" s="22" customFormat="1" customHeight="1" spans="14:15">
      <c r="N5712" s="23"/>
      <c r="O5712" s="23"/>
    </row>
    <row r="5713" s="22" customFormat="1" customHeight="1" spans="14:15">
      <c r="N5713" s="23"/>
      <c r="O5713" s="23"/>
    </row>
    <row r="5714" s="22" customFormat="1" customHeight="1" spans="14:15">
      <c r="N5714" s="23"/>
      <c r="O5714" s="23"/>
    </row>
    <row r="5715" s="22" customFormat="1" customHeight="1" spans="14:15">
      <c r="N5715" s="23"/>
      <c r="O5715" s="23"/>
    </row>
    <row r="5716" s="22" customFormat="1" customHeight="1" spans="14:15">
      <c r="N5716" s="23"/>
      <c r="O5716" s="23"/>
    </row>
    <row r="5717" s="22" customFormat="1" customHeight="1" spans="14:15">
      <c r="N5717" s="23"/>
      <c r="O5717" s="23"/>
    </row>
    <row r="5718" s="22" customFormat="1" customHeight="1" spans="14:15">
      <c r="N5718" s="23"/>
      <c r="O5718" s="23"/>
    </row>
    <row r="5719" s="22" customFormat="1" customHeight="1" spans="14:15">
      <c r="N5719" s="23"/>
      <c r="O5719" s="23"/>
    </row>
    <row r="5720" s="22" customFormat="1" customHeight="1" spans="14:15">
      <c r="N5720" s="23"/>
      <c r="O5720" s="23"/>
    </row>
    <row r="5721" s="22" customFormat="1" customHeight="1" spans="14:15">
      <c r="N5721" s="23"/>
      <c r="O5721" s="23"/>
    </row>
    <row r="5722" s="22" customFormat="1" customHeight="1" spans="14:15">
      <c r="N5722" s="23"/>
      <c r="O5722" s="23"/>
    </row>
    <row r="5723" s="22" customFormat="1" customHeight="1" spans="14:15">
      <c r="N5723" s="23"/>
      <c r="O5723" s="23"/>
    </row>
    <row r="5724" s="22" customFormat="1" customHeight="1" spans="14:15">
      <c r="N5724" s="23"/>
      <c r="O5724" s="23"/>
    </row>
    <row r="5725" s="22" customFormat="1" customHeight="1" spans="14:15">
      <c r="N5725" s="23"/>
      <c r="O5725" s="23"/>
    </row>
    <row r="5726" s="22" customFormat="1" customHeight="1" spans="14:15">
      <c r="N5726" s="23"/>
      <c r="O5726" s="23"/>
    </row>
    <row r="5727" s="22" customFormat="1" customHeight="1" spans="14:15">
      <c r="N5727" s="23"/>
      <c r="O5727" s="23"/>
    </row>
    <row r="5728" s="22" customFormat="1" customHeight="1" spans="14:15">
      <c r="N5728" s="23"/>
      <c r="O5728" s="23"/>
    </row>
    <row r="5729" s="22" customFormat="1" customHeight="1" spans="14:15">
      <c r="N5729" s="23"/>
      <c r="O5729" s="23"/>
    </row>
    <row r="5730" s="22" customFormat="1" customHeight="1" spans="14:15">
      <c r="N5730" s="23"/>
      <c r="O5730" s="23"/>
    </row>
    <row r="5731" s="22" customFormat="1" customHeight="1" spans="14:15">
      <c r="N5731" s="23"/>
      <c r="O5731" s="23"/>
    </row>
    <row r="5732" s="22" customFormat="1" customHeight="1" spans="14:15">
      <c r="N5732" s="23"/>
      <c r="O5732" s="23"/>
    </row>
    <row r="5733" s="22" customFormat="1" customHeight="1" spans="14:15">
      <c r="N5733" s="23"/>
      <c r="O5733" s="23"/>
    </row>
    <row r="5734" s="22" customFormat="1" customHeight="1" spans="14:15">
      <c r="N5734" s="23"/>
      <c r="O5734" s="23"/>
    </row>
    <row r="5735" s="22" customFormat="1" customHeight="1" spans="14:15">
      <c r="N5735" s="23"/>
      <c r="O5735" s="23"/>
    </row>
    <row r="5736" s="22" customFormat="1" customHeight="1" spans="14:15">
      <c r="N5736" s="23"/>
      <c r="O5736" s="23"/>
    </row>
    <row r="5737" s="22" customFormat="1" customHeight="1" spans="14:15">
      <c r="N5737" s="23"/>
      <c r="O5737" s="23"/>
    </row>
    <row r="5738" s="22" customFormat="1" customHeight="1" spans="14:15">
      <c r="N5738" s="23"/>
      <c r="O5738" s="23"/>
    </row>
    <row r="5739" s="22" customFormat="1" customHeight="1" spans="14:15">
      <c r="N5739" s="23"/>
      <c r="O5739" s="23"/>
    </row>
    <row r="5740" s="22" customFormat="1" customHeight="1" spans="14:15">
      <c r="N5740" s="23"/>
      <c r="O5740" s="23"/>
    </row>
    <row r="5741" s="22" customFormat="1" customHeight="1" spans="14:15">
      <c r="N5741" s="23"/>
      <c r="O5741" s="23"/>
    </row>
    <row r="5742" s="22" customFormat="1" customHeight="1" spans="14:15">
      <c r="N5742" s="23"/>
      <c r="O5742" s="23"/>
    </row>
    <row r="5743" s="22" customFormat="1" customHeight="1" spans="14:15">
      <c r="N5743" s="23"/>
      <c r="O5743" s="23"/>
    </row>
    <row r="5744" s="22" customFormat="1" customHeight="1" spans="14:15">
      <c r="N5744" s="23"/>
      <c r="O5744" s="23"/>
    </row>
    <row r="5745" s="22" customFormat="1" customHeight="1" spans="14:15">
      <c r="N5745" s="23"/>
      <c r="O5745" s="23"/>
    </row>
    <row r="5746" s="22" customFormat="1" customHeight="1" spans="14:15">
      <c r="N5746" s="23"/>
      <c r="O5746" s="23"/>
    </row>
    <row r="5747" s="22" customFormat="1" customHeight="1" spans="14:15">
      <c r="N5747" s="23"/>
      <c r="O5747" s="23"/>
    </row>
    <row r="5748" s="22" customFormat="1" customHeight="1" spans="14:15">
      <c r="N5748" s="23"/>
      <c r="O5748" s="23"/>
    </row>
    <row r="5749" s="22" customFormat="1" customHeight="1" spans="14:15">
      <c r="N5749" s="23"/>
      <c r="O5749" s="23"/>
    </row>
    <row r="5750" s="22" customFormat="1" customHeight="1" spans="14:15">
      <c r="N5750" s="23"/>
      <c r="O5750" s="23"/>
    </row>
    <row r="5751" s="22" customFormat="1" customHeight="1" spans="14:15">
      <c r="N5751" s="23"/>
      <c r="O5751" s="23"/>
    </row>
    <row r="5752" s="22" customFormat="1" customHeight="1" spans="14:15">
      <c r="N5752" s="23"/>
      <c r="O5752" s="23"/>
    </row>
    <row r="5753" s="22" customFormat="1" customHeight="1" spans="14:15">
      <c r="N5753" s="23"/>
      <c r="O5753" s="23"/>
    </row>
    <row r="5754" s="22" customFormat="1" customHeight="1" spans="14:15">
      <c r="N5754" s="23"/>
      <c r="O5754" s="23"/>
    </row>
    <row r="5755" s="22" customFormat="1" customHeight="1" spans="14:15">
      <c r="N5755" s="23"/>
      <c r="O5755" s="23"/>
    </row>
    <row r="5756" s="22" customFormat="1" customHeight="1" spans="14:15">
      <c r="N5756" s="23"/>
      <c r="O5756" s="23"/>
    </row>
    <row r="5757" s="22" customFormat="1" customHeight="1" spans="14:15">
      <c r="N5757" s="23"/>
      <c r="O5757" s="23"/>
    </row>
    <row r="5758" s="22" customFormat="1" customHeight="1" spans="14:15">
      <c r="N5758" s="23"/>
      <c r="O5758" s="23"/>
    </row>
    <row r="5759" s="22" customFormat="1" customHeight="1" spans="14:15">
      <c r="N5759" s="23"/>
      <c r="O5759" s="23"/>
    </row>
    <row r="5760" s="22" customFormat="1" customHeight="1" spans="14:15">
      <c r="N5760" s="23"/>
      <c r="O5760" s="23"/>
    </row>
    <row r="5761" s="22" customFormat="1" customHeight="1" spans="14:15">
      <c r="N5761" s="23"/>
      <c r="O5761" s="23"/>
    </row>
    <row r="5762" s="22" customFormat="1" customHeight="1" spans="14:15">
      <c r="N5762" s="23"/>
      <c r="O5762" s="23"/>
    </row>
    <row r="5763" s="22" customFormat="1" customHeight="1" spans="14:15">
      <c r="N5763" s="23"/>
      <c r="O5763" s="23"/>
    </row>
    <row r="5764" s="22" customFormat="1" customHeight="1" spans="14:15">
      <c r="N5764" s="23"/>
      <c r="O5764" s="23"/>
    </row>
    <row r="5765" s="22" customFormat="1" customHeight="1" spans="14:15">
      <c r="N5765" s="23"/>
      <c r="O5765" s="23"/>
    </row>
    <row r="5766" s="22" customFormat="1" customHeight="1" spans="14:15">
      <c r="N5766" s="23"/>
      <c r="O5766" s="23"/>
    </row>
    <row r="5767" s="22" customFormat="1" customHeight="1" spans="14:15">
      <c r="N5767" s="23"/>
      <c r="O5767" s="23"/>
    </row>
    <row r="5768" s="22" customFormat="1" customHeight="1" spans="14:15">
      <c r="N5768" s="23"/>
      <c r="O5768" s="23"/>
    </row>
    <row r="5769" s="22" customFormat="1" customHeight="1" spans="14:15">
      <c r="N5769" s="23"/>
      <c r="O5769" s="23"/>
    </row>
    <row r="5770" s="22" customFormat="1" customHeight="1" spans="14:15">
      <c r="N5770" s="23"/>
      <c r="O5770" s="23"/>
    </row>
    <row r="5771" s="22" customFormat="1" customHeight="1" spans="14:15">
      <c r="N5771" s="23"/>
      <c r="O5771" s="23"/>
    </row>
    <row r="5772" s="22" customFormat="1" customHeight="1" spans="14:15">
      <c r="N5772" s="23"/>
      <c r="O5772" s="23"/>
    </row>
    <row r="5773" s="22" customFormat="1" customHeight="1" spans="14:15">
      <c r="N5773" s="23"/>
      <c r="O5773" s="23"/>
    </row>
    <row r="5774" s="22" customFormat="1" customHeight="1" spans="14:15">
      <c r="N5774" s="23"/>
      <c r="O5774" s="23"/>
    </row>
    <row r="5775" s="22" customFormat="1" customHeight="1" spans="14:15">
      <c r="N5775" s="23"/>
      <c r="O5775" s="23"/>
    </row>
    <row r="5776" s="22" customFormat="1" customHeight="1" spans="14:15">
      <c r="N5776" s="23"/>
      <c r="O5776" s="23"/>
    </row>
    <row r="5777" s="22" customFormat="1" customHeight="1" spans="14:15">
      <c r="N5777" s="23"/>
      <c r="O5777" s="23"/>
    </row>
    <row r="5778" s="22" customFormat="1" customHeight="1" spans="14:15">
      <c r="N5778" s="23"/>
      <c r="O5778" s="23"/>
    </row>
    <row r="5779" s="22" customFormat="1" customHeight="1" spans="14:15">
      <c r="N5779" s="23"/>
      <c r="O5779" s="23"/>
    </row>
    <row r="5780" s="22" customFormat="1" customHeight="1" spans="14:15">
      <c r="N5780" s="23"/>
      <c r="O5780" s="23"/>
    </row>
    <row r="5781" s="22" customFormat="1" customHeight="1" spans="14:15">
      <c r="N5781" s="23"/>
      <c r="O5781" s="23"/>
    </row>
    <row r="5782" s="22" customFormat="1" customHeight="1" spans="14:15">
      <c r="N5782" s="23"/>
      <c r="O5782" s="23"/>
    </row>
    <row r="5783" s="22" customFormat="1" customHeight="1" spans="14:15">
      <c r="N5783" s="23"/>
      <c r="O5783" s="23"/>
    </row>
    <row r="5784" s="22" customFormat="1" customHeight="1" spans="14:15">
      <c r="N5784" s="23"/>
      <c r="O5784" s="23"/>
    </row>
    <row r="5785" s="22" customFormat="1" customHeight="1" spans="14:15">
      <c r="N5785" s="23"/>
      <c r="O5785" s="23"/>
    </row>
    <row r="5786" s="22" customFormat="1" customHeight="1" spans="14:15">
      <c r="N5786" s="23"/>
      <c r="O5786" s="23"/>
    </row>
    <row r="5787" s="22" customFormat="1" customHeight="1" spans="14:15">
      <c r="N5787" s="23"/>
      <c r="O5787" s="23"/>
    </row>
    <row r="5788" s="22" customFormat="1" customHeight="1" spans="14:15">
      <c r="N5788" s="23"/>
      <c r="O5788" s="23"/>
    </row>
    <row r="5789" s="22" customFormat="1" customHeight="1" spans="14:15">
      <c r="N5789" s="23"/>
      <c r="O5789" s="23"/>
    </row>
    <row r="5790" s="22" customFormat="1" customHeight="1" spans="14:15">
      <c r="N5790" s="23"/>
      <c r="O5790" s="23"/>
    </row>
    <row r="5791" s="22" customFormat="1" customHeight="1" spans="14:15">
      <c r="N5791" s="23"/>
      <c r="O5791" s="23"/>
    </row>
    <row r="5792" s="22" customFormat="1" customHeight="1" spans="14:15">
      <c r="N5792" s="23"/>
      <c r="O5792" s="23"/>
    </row>
    <row r="5793" s="22" customFormat="1" customHeight="1" spans="14:15">
      <c r="N5793" s="23"/>
      <c r="O5793" s="23"/>
    </row>
    <row r="5794" s="22" customFormat="1" customHeight="1" spans="14:15">
      <c r="N5794" s="23"/>
      <c r="O5794" s="23"/>
    </row>
    <row r="5795" s="22" customFormat="1" customHeight="1" spans="14:15">
      <c r="N5795" s="23"/>
      <c r="O5795" s="23"/>
    </row>
    <row r="5796" s="22" customFormat="1" customHeight="1" spans="14:15">
      <c r="N5796" s="23"/>
      <c r="O5796" s="23"/>
    </row>
    <row r="5797" s="22" customFormat="1" customHeight="1" spans="14:15">
      <c r="N5797" s="23"/>
      <c r="O5797" s="23"/>
    </row>
    <row r="5798" s="22" customFormat="1" customHeight="1" spans="14:15">
      <c r="N5798" s="23"/>
      <c r="O5798" s="23"/>
    </row>
    <row r="5799" s="22" customFormat="1" customHeight="1" spans="14:15">
      <c r="N5799" s="23"/>
      <c r="O5799" s="23"/>
    </row>
    <row r="5800" s="22" customFormat="1" customHeight="1" spans="14:15">
      <c r="N5800" s="23"/>
      <c r="O5800" s="23"/>
    </row>
    <row r="5801" s="22" customFormat="1" customHeight="1" spans="14:15">
      <c r="N5801" s="23"/>
      <c r="O5801" s="23"/>
    </row>
    <row r="5802" s="22" customFormat="1" customHeight="1" spans="14:15">
      <c r="N5802" s="23"/>
      <c r="O5802" s="23"/>
    </row>
    <row r="5803" s="22" customFormat="1" customHeight="1" spans="14:15">
      <c r="N5803" s="23"/>
      <c r="O5803" s="23"/>
    </row>
    <row r="5804" s="22" customFormat="1" customHeight="1" spans="14:15">
      <c r="N5804" s="23"/>
      <c r="O5804" s="23"/>
    </row>
    <row r="5805" s="22" customFormat="1" customHeight="1" spans="14:15">
      <c r="N5805" s="23"/>
      <c r="O5805" s="23"/>
    </row>
    <row r="5806" s="22" customFormat="1" customHeight="1" spans="14:15">
      <c r="N5806" s="23"/>
      <c r="O5806" s="23"/>
    </row>
    <row r="5807" s="22" customFormat="1" customHeight="1" spans="14:15">
      <c r="N5807" s="23"/>
      <c r="O5807" s="23"/>
    </row>
    <row r="5808" s="22" customFormat="1" customHeight="1" spans="14:15">
      <c r="N5808" s="23"/>
      <c r="O5808" s="23"/>
    </row>
    <row r="5809" s="22" customFormat="1" customHeight="1" spans="14:15">
      <c r="N5809" s="23"/>
      <c r="O5809" s="23"/>
    </row>
    <row r="5810" s="22" customFormat="1" customHeight="1" spans="14:15">
      <c r="N5810" s="23"/>
      <c r="O5810" s="23"/>
    </row>
    <row r="5811" s="22" customFormat="1" customHeight="1" spans="14:15">
      <c r="N5811" s="23"/>
      <c r="O5811" s="23"/>
    </row>
    <row r="5812" s="22" customFormat="1" customHeight="1" spans="14:15">
      <c r="N5812" s="23"/>
      <c r="O5812" s="23"/>
    </row>
    <row r="5813" s="22" customFormat="1" customHeight="1" spans="14:15">
      <c r="N5813" s="23"/>
      <c r="O5813" s="23"/>
    </row>
    <row r="5814" s="22" customFormat="1" customHeight="1" spans="14:15">
      <c r="N5814" s="23"/>
      <c r="O5814" s="23"/>
    </row>
    <row r="5815" s="22" customFormat="1" customHeight="1" spans="14:15">
      <c r="N5815" s="23"/>
      <c r="O5815" s="23"/>
    </row>
    <row r="5816" s="22" customFormat="1" customHeight="1" spans="14:15">
      <c r="N5816" s="23"/>
      <c r="O5816" s="23"/>
    </row>
    <row r="5817" s="22" customFormat="1" customHeight="1" spans="14:15">
      <c r="N5817" s="23"/>
      <c r="O5817" s="23"/>
    </row>
    <row r="5818" s="22" customFormat="1" customHeight="1" spans="14:15">
      <c r="N5818" s="23"/>
      <c r="O5818" s="23"/>
    </row>
    <row r="5819" s="22" customFormat="1" customHeight="1" spans="14:15">
      <c r="N5819" s="23"/>
      <c r="O5819" s="23"/>
    </row>
    <row r="5820" s="22" customFormat="1" customHeight="1" spans="14:15">
      <c r="N5820" s="23"/>
      <c r="O5820" s="23"/>
    </row>
    <row r="5821" s="22" customFormat="1" customHeight="1" spans="14:15">
      <c r="N5821" s="23"/>
      <c r="O5821" s="23"/>
    </row>
    <row r="5822" s="22" customFormat="1" customHeight="1" spans="14:15">
      <c r="N5822" s="23"/>
      <c r="O5822" s="23"/>
    </row>
    <row r="5823" s="22" customFormat="1" customHeight="1" spans="14:15">
      <c r="N5823" s="23"/>
      <c r="O5823" s="23"/>
    </row>
    <row r="5824" s="22" customFormat="1" customHeight="1" spans="14:15">
      <c r="N5824" s="23"/>
      <c r="O5824" s="23"/>
    </row>
    <row r="5825" s="22" customFormat="1" customHeight="1" spans="14:15">
      <c r="N5825" s="23"/>
      <c r="O5825" s="23"/>
    </row>
    <row r="5826" s="22" customFormat="1" customHeight="1" spans="14:15">
      <c r="N5826" s="23"/>
      <c r="O5826" s="23"/>
    </row>
    <row r="5827" s="22" customFormat="1" customHeight="1" spans="14:15">
      <c r="N5827" s="23"/>
      <c r="O5827" s="23"/>
    </row>
    <row r="5828" s="22" customFormat="1" customHeight="1" spans="14:15">
      <c r="N5828" s="23"/>
      <c r="O5828" s="23"/>
    </row>
    <row r="5829" s="22" customFormat="1" customHeight="1" spans="14:15">
      <c r="N5829" s="23"/>
      <c r="O5829" s="23"/>
    </row>
    <row r="5830" s="22" customFormat="1" customHeight="1" spans="14:15">
      <c r="N5830" s="23"/>
      <c r="O5830" s="23"/>
    </row>
    <row r="5831" s="22" customFormat="1" customHeight="1" spans="14:15">
      <c r="N5831" s="23"/>
      <c r="O5831" s="23"/>
    </row>
    <row r="5832" s="22" customFormat="1" customHeight="1" spans="14:15">
      <c r="N5832" s="23"/>
      <c r="O5832" s="23"/>
    </row>
    <row r="5833" s="22" customFormat="1" customHeight="1" spans="14:15">
      <c r="N5833" s="23"/>
      <c r="O5833" s="23"/>
    </row>
    <row r="5834" s="22" customFormat="1" customHeight="1" spans="14:15">
      <c r="N5834" s="23"/>
      <c r="O5834" s="23"/>
    </row>
    <row r="5835" s="22" customFormat="1" customHeight="1" spans="14:15">
      <c r="N5835" s="23"/>
      <c r="O5835" s="23"/>
    </row>
    <row r="5836" s="22" customFormat="1" customHeight="1" spans="14:15">
      <c r="N5836" s="23"/>
      <c r="O5836" s="23"/>
    </row>
    <row r="5837" s="22" customFormat="1" customHeight="1" spans="14:15">
      <c r="N5837" s="23"/>
      <c r="O5837" s="23"/>
    </row>
    <row r="5838" s="22" customFormat="1" customHeight="1" spans="14:15">
      <c r="N5838" s="23"/>
      <c r="O5838" s="23"/>
    </row>
    <row r="5839" s="22" customFormat="1" customHeight="1" spans="14:15">
      <c r="N5839" s="23"/>
      <c r="O5839" s="23"/>
    </row>
    <row r="5840" s="22" customFormat="1" customHeight="1" spans="14:15">
      <c r="N5840" s="23"/>
      <c r="O5840" s="23"/>
    </row>
    <row r="5841" s="22" customFormat="1" customHeight="1" spans="14:15">
      <c r="N5841" s="23"/>
      <c r="O5841" s="23"/>
    </row>
    <row r="5842" s="22" customFormat="1" customHeight="1" spans="14:15">
      <c r="N5842" s="23"/>
      <c r="O5842" s="23"/>
    </row>
    <row r="5843" s="22" customFormat="1" customHeight="1" spans="14:15">
      <c r="N5843" s="23"/>
      <c r="O5843" s="23"/>
    </row>
    <row r="5844" s="22" customFormat="1" customHeight="1" spans="14:15">
      <c r="N5844" s="23"/>
      <c r="O5844" s="23"/>
    </row>
    <row r="5845" s="22" customFormat="1" customHeight="1" spans="14:15">
      <c r="N5845" s="23"/>
      <c r="O5845" s="23"/>
    </row>
    <row r="5846" s="22" customFormat="1" customHeight="1" spans="14:15">
      <c r="N5846" s="23"/>
      <c r="O5846" s="23"/>
    </row>
    <row r="5847" s="22" customFormat="1" customHeight="1" spans="14:15">
      <c r="N5847" s="23"/>
      <c r="O5847" s="23"/>
    </row>
    <row r="5848" s="22" customFormat="1" customHeight="1" spans="14:15">
      <c r="N5848" s="23"/>
      <c r="O5848" s="23"/>
    </row>
    <row r="5849" s="22" customFormat="1" customHeight="1" spans="14:15">
      <c r="N5849" s="23"/>
      <c r="O5849" s="23"/>
    </row>
    <row r="5850" s="22" customFormat="1" customHeight="1" spans="14:15">
      <c r="N5850" s="23"/>
      <c r="O5850" s="23"/>
    </row>
    <row r="5851" s="22" customFormat="1" customHeight="1" spans="14:15">
      <c r="N5851" s="23"/>
      <c r="O5851" s="23"/>
    </row>
    <row r="5852" s="22" customFormat="1" customHeight="1" spans="14:15">
      <c r="N5852" s="23"/>
      <c r="O5852" s="23"/>
    </row>
    <row r="5853" s="22" customFormat="1" customHeight="1" spans="14:15">
      <c r="N5853" s="23"/>
      <c r="O5853" s="23"/>
    </row>
    <row r="5854" s="22" customFormat="1" customHeight="1" spans="14:15">
      <c r="N5854" s="23"/>
      <c r="O5854" s="23"/>
    </row>
    <row r="5855" s="22" customFormat="1" customHeight="1" spans="14:15">
      <c r="N5855" s="23"/>
      <c r="O5855" s="23"/>
    </row>
    <row r="5856" s="22" customFormat="1" customHeight="1" spans="14:15">
      <c r="N5856" s="23"/>
      <c r="O5856" s="23"/>
    </row>
    <row r="5857" s="22" customFormat="1" customHeight="1" spans="14:15">
      <c r="N5857" s="23"/>
      <c r="O5857" s="23"/>
    </row>
    <row r="5858" s="22" customFormat="1" customHeight="1" spans="14:15">
      <c r="N5858" s="23"/>
      <c r="O5858" s="23"/>
    </row>
    <row r="5859" s="22" customFormat="1" customHeight="1" spans="14:15">
      <c r="N5859" s="23"/>
      <c r="O5859" s="23"/>
    </row>
    <row r="5860" s="22" customFormat="1" customHeight="1" spans="14:15">
      <c r="N5860" s="23"/>
      <c r="O5860" s="23"/>
    </row>
    <row r="5861" s="22" customFormat="1" customHeight="1" spans="14:15">
      <c r="N5861" s="23"/>
      <c r="O5861" s="23"/>
    </row>
    <row r="5862" s="22" customFormat="1" customHeight="1" spans="14:15">
      <c r="N5862" s="23"/>
      <c r="O5862" s="23"/>
    </row>
    <row r="5863" s="22" customFormat="1" customHeight="1" spans="14:15">
      <c r="N5863" s="23"/>
      <c r="O5863" s="23"/>
    </row>
    <row r="5864" s="22" customFormat="1" customHeight="1" spans="14:15">
      <c r="N5864" s="23"/>
      <c r="O5864" s="23"/>
    </row>
    <row r="5865" s="22" customFormat="1" customHeight="1" spans="14:15">
      <c r="N5865" s="23"/>
      <c r="O5865" s="23"/>
    </row>
    <row r="5866" s="22" customFormat="1" customHeight="1" spans="14:15">
      <c r="N5866" s="23"/>
      <c r="O5866" s="23"/>
    </row>
    <row r="5867" s="22" customFormat="1" customHeight="1" spans="14:15">
      <c r="N5867" s="23"/>
      <c r="O5867" s="23"/>
    </row>
    <row r="5868" s="22" customFormat="1" customHeight="1" spans="14:15">
      <c r="N5868" s="23"/>
      <c r="O5868" s="23"/>
    </row>
    <row r="5869" s="22" customFormat="1" customHeight="1" spans="14:15">
      <c r="N5869" s="23"/>
      <c r="O5869" s="23"/>
    </row>
    <row r="5870" s="22" customFormat="1" customHeight="1" spans="14:15">
      <c r="N5870" s="23"/>
      <c r="O5870" s="23"/>
    </row>
    <row r="5871" s="22" customFormat="1" customHeight="1" spans="14:15">
      <c r="N5871" s="23"/>
      <c r="O5871" s="23"/>
    </row>
    <row r="5872" s="22" customFormat="1" customHeight="1" spans="14:15">
      <c r="N5872" s="23"/>
      <c r="O5872" s="23"/>
    </row>
    <row r="5873" s="22" customFormat="1" customHeight="1" spans="14:15">
      <c r="N5873" s="23"/>
      <c r="O5873" s="23"/>
    </row>
    <row r="5874" s="22" customFormat="1" customHeight="1" spans="14:15">
      <c r="N5874" s="23"/>
      <c r="O5874" s="23"/>
    </row>
    <row r="5875" s="22" customFormat="1" customHeight="1" spans="14:15">
      <c r="N5875" s="23"/>
      <c r="O5875" s="23"/>
    </row>
    <row r="5876" s="22" customFormat="1" customHeight="1" spans="14:15">
      <c r="N5876" s="23"/>
      <c r="O5876" s="23"/>
    </row>
    <row r="5877" s="22" customFormat="1" customHeight="1" spans="14:15">
      <c r="N5877" s="23"/>
      <c r="O5877" s="23"/>
    </row>
    <row r="5878" s="22" customFormat="1" customHeight="1" spans="14:15">
      <c r="N5878" s="23"/>
      <c r="O5878" s="23"/>
    </row>
    <row r="5879" s="22" customFormat="1" customHeight="1" spans="14:15">
      <c r="N5879" s="23"/>
      <c r="O5879" s="23"/>
    </row>
    <row r="5880" s="22" customFormat="1" customHeight="1" spans="14:15">
      <c r="N5880" s="23"/>
      <c r="O5880" s="23"/>
    </row>
    <row r="5881" s="22" customFormat="1" customHeight="1" spans="14:15">
      <c r="N5881" s="23"/>
      <c r="O5881" s="23"/>
    </row>
    <row r="5882" s="22" customFormat="1" customHeight="1" spans="14:15">
      <c r="N5882" s="23"/>
      <c r="O5882" s="23"/>
    </row>
    <row r="5883" s="22" customFormat="1" customHeight="1" spans="14:15">
      <c r="N5883" s="23"/>
      <c r="O5883" s="23"/>
    </row>
    <row r="5884" s="22" customFormat="1" customHeight="1" spans="14:15">
      <c r="N5884" s="23"/>
      <c r="O5884" s="23"/>
    </row>
    <row r="5885" s="22" customFormat="1" customHeight="1" spans="14:15">
      <c r="N5885" s="23"/>
      <c r="O5885" s="23"/>
    </row>
    <row r="5886" s="22" customFormat="1" customHeight="1" spans="14:15">
      <c r="N5886" s="23"/>
      <c r="O5886" s="23"/>
    </row>
    <row r="5887" s="22" customFormat="1" customHeight="1" spans="14:15">
      <c r="N5887" s="23"/>
      <c r="O5887" s="23"/>
    </row>
    <row r="5888" s="22" customFormat="1" customHeight="1" spans="14:15">
      <c r="N5888" s="23"/>
      <c r="O5888" s="23"/>
    </row>
    <row r="5889" s="22" customFormat="1" customHeight="1" spans="14:15">
      <c r="N5889" s="23"/>
      <c r="O5889" s="23"/>
    </row>
    <row r="5890" s="22" customFormat="1" customHeight="1" spans="14:15">
      <c r="N5890" s="23"/>
      <c r="O5890" s="23"/>
    </row>
    <row r="5891" s="22" customFormat="1" customHeight="1" spans="14:15">
      <c r="N5891" s="23"/>
      <c r="O5891" s="23"/>
    </row>
    <row r="5892" s="22" customFormat="1" customHeight="1" spans="14:15">
      <c r="N5892" s="23"/>
      <c r="O5892" s="23"/>
    </row>
    <row r="5893" s="22" customFormat="1" customHeight="1" spans="14:15">
      <c r="N5893" s="23"/>
      <c r="O5893" s="23"/>
    </row>
    <row r="5894" s="22" customFormat="1" customHeight="1" spans="14:15">
      <c r="N5894" s="23"/>
      <c r="O5894" s="23"/>
    </row>
    <row r="5895" s="22" customFormat="1" customHeight="1" spans="14:15">
      <c r="N5895" s="23"/>
      <c r="O5895" s="23"/>
    </row>
    <row r="5896" s="22" customFormat="1" customHeight="1" spans="14:15">
      <c r="N5896" s="23"/>
      <c r="O5896" s="23"/>
    </row>
    <row r="5897" s="22" customFormat="1" customHeight="1" spans="14:15">
      <c r="N5897" s="23"/>
      <c r="O5897" s="23"/>
    </row>
    <row r="5898" s="22" customFormat="1" customHeight="1" spans="14:15">
      <c r="N5898" s="23"/>
      <c r="O5898" s="23"/>
    </row>
    <row r="5899" s="22" customFormat="1" customHeight="1" spans="14:15">
      <c r="N5899" s="23"/>
      <c r="O5899" s="23"/>
    </row>
    <row r="5900" s="22" customFormat="1" customHeight="1" spans="14:15">
      <c r="N5900" s="23"/>
      <c r="O5900" s="23"/>
    </row>
    <row r="5901" s="22" customFormat="1" customHeight="1" spans="14:15">
      <c r="N5901" s="23"/>
      <c r="O5901" s="23"/>
    </row>
    <row r="5902" s="22" customFormat="1" customHeight="1" spans="14:15">
      <c r="N5902" s="23"/>
      <c r="O5902" s="23"/>
    </row>
    <row r="5903" s="22" customFormat="1" customHeight="1" spans="14:15">
      <c r="N5903" s="23"/>
      <c r="O5903" s="23"/>
    </row>
    <row r="5904" s="22" customFormat="1" customHeight="1" spans="14:15">
      <c r="N5904" s="23"/>
      <c r="O5904" s="23"/>
    </row>
    <row r="5905" s="22" customFormat="1" customHeight="1" spans="14:15">
      <c r="N5905" s="23"/>
      <c r="O5905" s="23"/>
    </row>
    <row r="5906" s="22" customFormat="1" customHeight="1" spans="14:15">
      <c r="N5906" s="23"/>
      <c r="O5906" s="23"/>
    </row>
    <row r="5907" s="22" customFormat="1" customHeight="1" spans="14:15">
      <c r="N5907" s="23"/>
      <c r="O5907" s="23"/>
    </row>
    <row r="5908" s="22" customFormat="1" customHeight="1" spans="14:15">
      <c r="N5908" s="23"/>
      <c r="O5908" s="23"/>
    </row>
    <row r="5909" s="22" customFormat="1" customHeight="1" spans="14:15">
      <c r="N5909" s="23"/>
      <c r="O5909" s="23"/>
    </row>
    <row r="5910" s="22" customFormat="1" customHeight="1" spans="14:15">
      <c r="N5910" s="23"/>
      <c r="O5910" s="23"/>
    </row>
    <row r="5911" s="22" customFormat="1" customHeight="1" spans="14:15">
      <c r="N5911" s="23"/>
      <c r="O5911" s="23"/>
    </row>
    <row r="5912" s="22" customFormat="1" customHeight="1" spans="14:15">
      <c r="N5912" s="23"/>
      <c r="O5912" s="23"/>
    </row>
    <row r="5913" s="22" customFormat="1" customHeight="1" spans="14:15">
      <c r="N5913" s="23"/>
      <c r="O5913" s="23"/>
    </row>
    <row r="5914" s="22" customFormat="1" customHeight="1" spans="14:15">
      <c r="N5914" s="23"/>
      <c r="O5914" s="23"/>
    </row>
    <row r="5915" s="22" customFormat="1" customHeight="1" spans="14:15">
      <c r="N5915" s="23"/>
      <c r="O5915" s="23"/>
    </row>
    <row r="5916" s="22" customFormat="1" customHeight="1" spans="14:15">
      <c r="N5916" s="23"/>
      <c r="O5916" s="23"/>
    </row>
    <row r="5917" s="22" customFormat="1" customHeight="1" spans="14:15">
      <c r="N5917" s="23"/>
      <c r="O5917" s="23"/>
    </row>
    <row r="5918" s="22" customFormat="1" customHeight="1" spans="14:15">
      <c r="N5918" s="23"/>
      <c r="O5918" s="23"/>
    </row>
    <row r="5919" s="22" customFormat="1" customHeight="1" spans="14:15">
      <c r="N5919" s="23"/>
      <c r="O5919" s="23"/>
    </row>
    <row r="5920" s="22" customFormat="1" customHeight="1" spans="14:15">
      <c r="N5920" s="23"/>
      <c r="O5920" s="23"/>
    </row>
    <row r="5921" s="22" customFormat="1" customHeight="1" spans="14:15">
      <c r="N5921" s="23"/>
      <c r="O5921" s="23"/>
    </row>
    <row r="5922" s="22" customFormat="1" customHeight="1" spans="14:15">
      <c r="N5922" s="23"/>
      <c r="O5922" s="23"/>
    </row>
    <row r="5923" s="22" customFormat="1" customHeight="1" spans="14:15">
      <c r="N5923" s="23"/>
      <c r="O5923" s="23"/>
    </row>
    <row r="5924" s="22" customFormat="1" customHeight="1" spans="14:15">
      <c r="N5924" s="23"/>
      <c r="O5924" s="23"/>
    </row>
    <row r="5925" s="22" customFormat="1" customHeight="1" spans="14:15">
      <c r="N5925" s="23"/>
      <c r="O5925" s="23"/>
    </row>
    <row r="5926" s="22" customFormat="1" customHeight="1" spans="14:15">
      <c r="N5926" s="23"/>
      <c r="O5926" s="23"/>
    </row>
    <row r="5927" s="22" customFormat="1" customHeight="1" spans="14:15">
      <c r="N5927" s="23"/>
      <c r="O5927" s="23"/>
    </row>
    <row r="5928" s="22" customFormat="1" customHeight="1" spans="14:15">
      <c r="N5928" s="23"/>
      <c r="O5928" s="23"/>
    </row>
    <row r="5929" s="22" customFormat="1" customHeight="1" spans="14:15">
      <c r="N5929" s="23"/>
      <c r="O5929" s="23"/>
    </row>
    <row r="5930" s="22" customFormat="1" customHeight="1" spans="14:15">
      <c r="N5930" s="23"/>
      <c r="O5930" s="23"/>
    </row>
    <row r="5931" s="22" customFormat="1" customHeight="1" spans="14:15">
      <c r="N5931" s="23"/>
      <c r="O5931" s="23"/>
    </row>
    <row r="5932" s="22" customFormat="1" customHeight="1" spans="14:15">
      <c r="N5932" s="23"/>
      <c r="O5932" s="23"/>
    </row>
    <row r="5933" s="22" customFormat="1" customHeight="1" spans="14:15">
      <c r="N5933" s="23"/>
      <c r="O5933" s="23"/>
    </row>
    <row r="5934" s="22" customFormat="1" customHeight="1" spans="14:15">
      <c r="N5934" s="23"/>
      <c r="O5934" s="23"/>
    </row>
    <row r="5935" s="22" customFormat="1" customHeight="1" spans="14:15">
      <c r="N5935" s="23"/>
      <c r="O5935" s="23"/>
    </row>
    <row r="5936" s="22" customFormat="1" customHeight="1" spans="14:15">
      <c r="N5936" s="23"/>
      <c r="O5936" s="23"/>
    </row>
    <row r="5937" s="22" customFormat="1" customHeight="1" spans="14:15">
      <c r="N5937" s="23"/>
      <c r="O5937" s="23"/>
    </row>
    <row r="5938" s="22" customFormat="1" customHeight="1" spans="14:15">
      <c r="N5938" s="23"/>
      <c r="O5938" s="23"/>
    </row>
    <row r="5939" s="22" customFormat="1" customHeight="1" spans="14:15">
      <c r="N5939" s="23"/>
      <c r="O5939" s="23"/>
    </row>
    <row r="5940" s="22" customFormat="1" customHeight="1" spans="14:15">
      <c r="N5940" s="23"/>
      <c r="O5940" s="23"/>
    </row>
    <row r="5941" s="22" customFormat="1" customHeight="1" spans="14:15">
      <c r="N5941" s="23"/>
      <c r="O5941" s="23"/>
    </row>
    <row r="5942" s="22" customFormat="1" customHeight="1" spans="14:15">
      <c r="N5942" s="23"/>
      <c r="O5942" s="23"/>
    </row>
    <row r="5943" s="22" customFormat="1" customHeight="1" spans="14:15">
      <c r="N5943" s="23"/>
      <c r="O5943" s="23"/>
    </row>
    <row r="5944" s="22" customFormat="1" customHeight="1" spans="14:15">
      <c r="N5944" s="23"/>
      <c r="O5944" s="23"/>
    </row>
    <row r="5945" s="22" customFormat="1" customHeight="1" spans="14:15">
      <c r="N5945" s="23"/>
      <c r="O5945" s="23"/>
    </row>
    <row r="5946" s="22" customFormat="1" customHeight="1" spans="14:15">
      <c r="N5946" s="23"/>
      <c r="O5946" s="23"/>
    </row>
    <row r="5947" s="22" customFormat="1" customHeight="1" spans="14:15">
      <c r="N5947" s="23"/>
      <c r="O5947" s="23"/>
    </row>
    <row r="5948" s="22" customFormat="1" customHeight="1" spans="14:15">
      <c r="N5948" s="23"/>
      <c r="O5948" s="23"/>
    </row>
    <row r="5949" s="22" customFormat="1" customHeight="1" spans="14:15">
      <c r="N5949" s="23"/>
      <c r="O5949" s="23"/>
    </row>
    <row r="5950" s="22" customFormat="1" customHeight="1" spans="14:15">
      <c r="N5950" s="23"/>
      <c r="O5950" s="23"/>
    </row>
    <row r="5951" s="22" customFormat="1" customHeight="1" spans="14:15">
      <c r="N5951" s="23"/>
      <c r="O5951" s="23"/>
    </row>
    <row r="5952" s="22" customFormat="1" customHeight="1" spans="14:15">
      <c r="N5952" s="23"/>
      <c r="O5952" s="23"/>
    </row>
    <row r="5953" s="22" customFormat="1" customHeight="1" spans="14:15">
      <c r="N5953" s="23"/>
      <c r="O5953" s="23"/>
    </row>
    <row r="5954" s="22" customFormat="1" customHeight="1" spans="14:15">
      <c r="N5954" s="23"/>
      <c r="O5954" s="23"/>
    </row>
    <row r="5955" s="22" customFormat="1" customHeight="1" spans="14:15">
      <c r="N5955" s="23"/>
      <c r="O5955" s="23"/>
    </row>
    <row r="5956" s="22" customFormat="1" customHeight="1" spans="14:15">
      <c r="N5956" s="23"/>
      <c r="O5956" s="23"/>
    </row>
    <row r="5957" s="22" customFormat="1" customHeight="1" spans="14:15">
      <c r="N5957" s="23"/>
      <c r="O5957" s="23"/>
    </row>
    <row r="5958" s="22" customFormat="1" customHeight="1" spans="14:15">
      <c r="N5958" s="23"/>
      <c r="O5958" s="23"/>
    </row>
    <row r="5959" s="22" customFormat="1" customHeight="1" spans="14:15">
      <c r="N5959" s="23"/>
      <c r="O5959" s="23"/>
    </row>
    <row r="5960" s="22" customFormat="1" customHeight="1" spans="14:15">
      <c r="N5960" s="23"/>
      <c r="O5960" s="23"/>
    </row>
    <row r="5961" s="22" customFormat="1" customHeight="1" spans="14:15">
      <c r="N5961" s="23"/>
      <c r="O5961" s="23"/>
    </row>
    <row r="5962" s="22" customFormat="1" customHeight="1" spans="14:15">
      <c r="N5962" s="23"/>
      <c r="O5962" s="23"/>
    </row>
    <row r="5963" s="22" customFormat="1" customHeight="1" spans="14:15">
      <c r="N5963" s="23"/>
      <c r="O5963" s="23"/>
    </row>
    <row r="5964" s="22" customFormat="1" customHeight="1" spans="14:15">
      <c r="N5964" s="23"/>
      <c r="O5964" s="23"/>
    </row>
    <row r="5965" s="22" customFormat="1" customHeight="1" spans="14:15">
      <c r="N5965" s="23"/>
      <c r="O5965" s="23"/>
    </row>
    <row r="5966" s="22" customFormat="1" customHeight="1" spans="14:15">
      <c r="N5966" s="23"/>
      <c r="O5966" s="23"/>
    </row>
    <row r="5967" s="22" customFormat="1" customHeight="1" spans="14:15">
      <c r="N5967" s="23"/>
      <c r="O5967" s="23"/>
    </row>
    <row r="5968" s="22" customFormat="1" customHeight="1" spans="14:15">
      <c r="N5968" s="23"/>
      <c r="O5968" s="23"/>
    </row>
    <row r="5969" s="22" customFormat="1" customHeight="1" spans="14:15">
      <c r="N5969" s="23"/>
      <c r="O5969" s="23"/>
    </row>
    <row r="5970" s="22" customFormat="1" customHeight="1" spans="14:15">
      <c r="N5970" s="23"/>
      <c r="O5970" s="23"/>
    </row>
    <row r="5971" s="22" customFormat="1" customHeight="1" spans="14:15">
      <c r="N5971" s="23"/>
      <c r="O5971" s="23"/>
    </row>
    <row r="5972" s="22" customFormat="1" customHeight="1" spans="14:15">
      <c r="N5972" s="23"/>
      <c r="O5972" s="23"/>
    </row>
    <row r="5973" s="22" customFormat="1" customHeight="1" spans="14:15">
      <c r="N5973" s="23"/>
      <c r="O5973" s="23"/>
    </row>
    <row r="5974" s="22" customFormat="1" customHeight="1" spans="14:15">
      <c r="N5974" s="23"/>
      <c r="O5974" s="23"/>
    </row>
    <row r="5975" s="22" customFormat="1" customHeight="1" spans="14:15">
      <c r="N5975" s="23"/>
      <c r="O5975" s="23"/>
    </row>
    <row r="5976" s="22" customFormat="1" customHeight="1" spans="14:15">
      <c r="N5976" s="23"/>
      <c r="O5976" s="23"/>
    </row>
    <row r="5977" s="22" customFormat="1" customHeight="1" spans="14:15">
      <c r="N5977" s="23"/>
      <c r="O5977" s="23"/>
    </row>
    <row r="5978" s="22" customFormat="1" customHeight="1" spans="14:15">
      <c r="N5978" s="23"/>
      <c r="O5978" s="23"/>
    </row>
    <row r="5979" s="22" customFormat="1" customHeight="1" spans="14:15">
      <c r="N5979" s="23"/>
      <c r="O5979" s="23"/>
    </row>
    <row r="5980" s="22" customFormat="1" customHeight="1" spans="14:15">
      <c r="N5980" s="23"/>
      <c r="O5980" s="23"/>
    </row>
    <row r="5981" s="22" customFormat="1" customHeight="1" spans="14:15">
      <c r="N5981" s="23"/>
      <c r="O5981" s="23"/>
    </row>
    <row r="5982" s="22" customFormat="1" customHeight="1" spans="14:15">
      <c r="N5982" s="23"/>
      <c r="O5982" s="23"/>
    </row>
    <row r="5983" s="22" customFormat="1" customHeight="1" spans="14:15">
      <c r="N5983" s="23"/>
      <c r="O5983" s="23"/>
    </row>
    <row r="5984" s="22" customFormat="1" customHeight="1" spans="14:15">
      <c r="N5984" s="23"/>
      <c r="O5984" s="23"/>
    </row>
    <row r="5985" s="22" customFormat="1" customHeight="1" spans="14:15">
      <c r="N5985" s="23"/>
      <c r="O5985" s="23"/>
    </row>
    <row r="5986" s="22" customFormat="1" customHeight="1" spans="14:15">
      <c r="N5986" s="23"/>
      <c r="O5986" s="23"/>
    </row>
    <row r="5987" s="22" customFormat="1" customHeight="1" spans="14:15">
      <c r="N5987" s="23"/>
      <c r="O5987" s="23"/>
    </row>
    <row r="5988" s="22" customFormat="1" customHeight="1" spans="14:15">
      <c r="N5988" s="23"/>
      <c r="O5988" s="23"/>
    </row>
    <row r="5989" s="22" customFormat="1" customHeight="1" spans="14:15">
      <c r="N5989" s="23"/>
      <c r="O5989" s="23"/>
    </row>
    <row r="5990" s="22" customFormat="1" customHeight="1" spans="14:15">
      <c r="N5990" s="23"/>
      <c r="O5990" s="23"/>
    </row>
    <row r="5991" s="22" customFormat="1" customHeight="1" spans="14:15">
      <c r="N5991" s="23"/>
      <c r="O5991" s="23"/>
    </row>
    <row r="5992" s="22" customFormat="1" customHeight="1" spans="14:15">
      <c r="N5992" s="23"/>
      <c r="O5992" s="23"/>
    </row>
    <row r="5993" s="22" customFormat="1" customHeight="1" spans="14:15">
      <c r="N5993" s="23"/>
      <c r="O5993" s="23"/>
    </row>
    <row r="5994" s="22" customFormat="1" customHeight="1" spans="14:15">
      <c r="N5994" s="23"/>
      <c r="O5994" s="23"/>
    </row>
    <row r="5995" s="22" customFormat="1" customHeight="1" spans="14:15">
      <c r="N5995" s="23"/>
      <c r="O5995" s="23"/>
    </row>
    <row r="5996" s="22" customFormat="1" customHeight="1" spans="14:15">
      <c r="N5996" s="23"/>
      <c r="O5996" s="23"/>
    </row>
    <row r="5997" s="22" customFormat="1" customHeight="1" spans="14:15">
      <c r="N5997" s="23"/>
      <c r="O5997" s="23"/>
    </row>
    <row r="5998" s="22" customFormat="1" customHeight="1" spans="14:15">
      <c r="N5998" s="23"/>
      <c r="O5998" s="23"/>
    </row>
    <row r="5999" s="22" customFormat="1" customHeight="1" spans="14:15">
      <c r="N5999" s="23"/>
      <c r="O5999" s="23"/>
    </row>
    <row r="6000" s="22" customFormat="1" customHeight="1" spans="14:15">
      <c r="N6000" s="23"/>
      <c r="O6000" s="23"/>
    </row>
    <row r="6001" s="22" customFormat="1" customHeight="1" spans="14:15">
      <c r="N6001" s="23"/>
      <c r="O6001" s="23"/>
    </row>
    <row r="6002" s="22" customFormat="1" customHeight="1" spans="14:15">
      <c r="N6002" s="23"/>
      <c r="O6002" s="23"/>
    </row>
    <row r="6003" s="22" customFormat="1" customHeight="1" spans="14:15">
      <c r="N6003" s="23"/>
      <c r="O6003" s="23"/>
    </row>
    <row r="6004" s="22" customFormat="1" customHeight="1" spans="14:15">
      <c r="N6004" s="23"/>
      <c r="O6004" s="23"/>
    </row>
    <row r="6005" s="22" customFormat="1" customHeight="1" spans="14:15">
      <c r="N6005" s="23"/>
      <c r="O6005" s="23"/>
    </row>
    <row r="6006" s="22" customFormat="1" customHeight="1" spans="14:15">
      <c r="N6006" s="23"/>
      <c r="O6006" s="23"/>
    </row>
    <row r="6007" s="22" customFormat="1" customHeight="1" spans="14:15">
      <c r="N6007" s="23"/>
      <c r="O6007" s="23"/>
    </row>
    <row r="6008" s="22" customFormat="1" customHeight="1" spans="14:15">
      <c r="N6008" s="23"/>
      <c r="O6008" s="23"/>
    </row>
    <row r="6009" s="22" customFormat="1" customHeight="1" spans="14:15">
      <c r="N6009" s="23"/>
      <c r="O6009" s="23"/>
    </row>
    <row r="6010" s="22" customFormat="1" customHeight="1" spans="14:15">
      <c r="N6010" s="23"/>
      <c r="O6010" s="23"/>
    </row>
    <row r="6011" s="22" customFormat="1" customHeight="1" spans="14:15">
      <c r="N6011" s="23"/>
      <c r="O6011" s="23"/>
    </row>
    <row r="6012" s="22" customFormat="1" customHeight="1" spans="14:15">
      <c r="N6012" s="23"/>
      <c r="O6012" s="23"/>
    </row>
    <row r="6013" s="22" customFormat="1" customHeight="1" spans="14:15">
      <c r="N6013" s="23"/>
      <c r="O6013" s="23"/>
    </row>
    <row r="6014" s="22" customFormat="1" customHeight="1" spans="14:15">
      <c r="N6014" s="23"/>
      <c r="O6014" s="23"/>
    </row>
    <row r="6015" s="22" customFormat="1" customHeight="1" spans="14:15">
      <c r="N6015" s="23"/>
      <c r="O6015" s="23"/>
    </row>
    <row r="6016" s="22" customFormat="1" customHeight="1" spans="14:15">
      <c r="N6016" s="23"/>
      <c r="O6016" s="23"/>
    </row>
    <row r="6017" s="22" customFormat="1" customHeight="1" spans="14:15">
      <c r="N6017" s="23"/>
      <c r="O6017" s="23"/>
    </row>
    <row r="6018" s="22" customFormat="1" customHeight="1" spans="14:15">
      <c r="N6018" s="23"/>
      <c r="O6018" s="23"/>
    </row>
    <row r="6019" s="22" customFormat="1" customHeight="1" spans="14:15">
      <c r="N6019" s="23"/>
      <c r="O6019" s="23"/>
    </row>
    <row r="6020" s="22" customFormat="1" customHeight="1" spans="14:15">
      <c r="N6020" s="23"/>
      <c r="O6020" s="23"/>
    </row>
    <row r="6021" s="22" customFormat="1" customHeight="1" spans="14:15">
      <c r="N6021" s="23"/>
      <c r="O6021" s="23"/>
    </row>
    <row r="6022" s="22" customFormat="1" customHeight="1" spans="14:15">
      <c r="N6022" s="23"/>
      <c r="O6022" s="23"/>
    </row>
    <row r="6023" s="22" customFormat="1" customHeight="1" spans="14:15">
      <c r="N6023" s="23"/>
      <c r="O6023" s="23"/>
    </row>
    <row r="6024" s="22" customFormat="1" customHeight="1" spans="14:15">
      <c r="N6024" s="23"/>
      <c r="O6024" s="23"/>
    </row>
    <row r="6025" s="22" customFormat="1" customHeight="1" spans="14:15">
      <c r="N6025" s="23"/>
      <c r="O6025" s="23"/>
    </row>
    <row r="6026" s="22" customFormat="1" customHeight="1" spans="14:15">
      <c r="N6026" s="23"/>
      <c r="O6026" s="23"/>
    </row>
    <row r="6027" s="22" customFormat="1" customHeight="1" spans="14:15">
      <c r="N6027" s="23"/>
      <c r="O6027" s="23"/>
    </row>
    <row r="6028" s="22" customFormat="1" customHeight="1" spans="14:15">
      <c r="N6028" s="23"/>
      <c r="O6028" s="23"/>
    </row>
    <row r="6029" s="22" customFormat="1" customHeight="1" spans="14:15">
      <c r="N6029" s="23"/>
      <c r="O6029" s="23"/>
    </row>
    <row r="6030" s="22" customFormat="1" customHeight="1" spans="14:15">
      <c r="N6030" s="23"/>
      <c r="O6030" s="23"/>
    </row>
    <row r="6031" s="22" customFormat="1" customHeight="1" spans="14:15">
      <c r="N6031" s="23"/>
      <c r="O6031" s="23"/>
    </row>
    <row r="6032" s="22" customFormat="1" customHeight="1" spans="14:15">
      <c r="N6032" s="23"/>
      <c r="O6032" s="23"/>
    </row>
    <row r="6033" s="22" customFormat="1" customHeight="1" spans="14:15">
      <c r="N6033" s="23"/>
      <c r="O6033" s="23"/>
    </row>
    <row r="6034" s="22" customFormat="1" customHeight="1" spans="14:15">
      <c r="N6034" s="23"/>
      <c r="O6034" s="23"/>
    </row>
    <row r="6035" s="22" customFormat="1" customHeight="1" spans="14:15">
      <c r="N6035" s="23"/>
      <c r="O6035" s="23"/>
    </row>
    <row r="6036" s="22" customFormat="1" customHeight="1" spans="14:15">
      <c r="N6036" s="23"/>
      <c r="O6036" s="23"/>
    </row>
    <row r="6037" s="22" customFormat="1" customHeight="1" spans="14:15">
      <c r="N6037" s="23"/>
      <c r="O6037" s="23"/>
    </row>
    <row r="6038" s="22" customFormat="1" customHeight="1" spans="14:15">
      <c r="N6038" s="23"/>
      <c r="O6038" s="23"/>
    </row>
    <row r="6039" s="22" customFormat="1" customHeight="1" spans="14:15">
      <c r="N6039" s="23"/>
      <c r="O6039" s="23"/>
    </row>
    <row r="6040" s="22" customFormat="1" customHeight="1" spans="14:15">
      <c r="N6040" s="23"/>
      <c r="O6040" s="23"/>
    </row>
    <row r="6041" s="22" customFormat="1" customHeight="1" spans="14:15">
      <c r="N6041" s="23"/>
      <c r="O6041" s="23"/>
    </row>
    <row r="6042" s="22" customFormat="1" customHeight="1" spans="14:15">
      <c r="N6042" s="23"/>
      <c r="O6042" s="23"/>
    </row>
    <row r="6043" s="22" customFormat="1" customHeight="1" spans="14:15">
      <c r="N6043" s="23"/>
      <c r="O6043" s="23"/>
    </row>
    <row r="6044" s="22" customFormat="1" customHeight="1" spans="14:15">
      <c r="N6044" s="23"/>
      <c r="O6044" s="23"/>
    </row>
    <row r="6045" s="22" customFormat="1" customHeight="1" spans="14:15">
      <c r="N6045" s="23"/>
      <c r="O6045" s="23"/>
    </row>
    <row r="6046" s="22" customFormat="1" customHeight="1" spans="14:15">
      <c r="N6046" s="23"/>
      <c r="O6046" s="23"/>
    </row>
    <row r="6047" s="22" customFormat="1" customHeight="1" spans="14:15">
      <c r="N6047" s="23"/>
      <c r="O6047" s="23"/>
    </row>
    <row r="6048" s="22" customFormat="1" customHeight="1" spans="14:15">
      <c r="N6048" s="23"/>
      <c r="O6048" s="23"/>
    </row>
    <row r="6049" s="22" customFormat="1" customHeight="1" spans="14:15">
      <c r="N6049" s="23"/>
      <c r="O6049" s="23"/>
    </row>
    <row r="6050" s="22" customFormat="1" customHeight="1" spans="14:15">
      <c r="N6050" s="23"/>
      <c r="O6050" s="23"/>
    </row>
    <row r="6051" s="22" customFormat="1" customHeight="1" spans="14:15">
      <c r="N6051" s="23"/>
      <c r="O6051" s="23"/>
    </row>
    <row r="6052" s="22" customFormat="1" customHeight="1" spans="14:15">
      <c r="N6052" s="23"/>
      <c r="O6052" s="23"/>
    </row>
    <row r="6053" s="22" customFormat="1" customHeight="1" spans="14:15">
      <c r="N6053" s="23"/>
      <c r="O6053" s="23"/>
    </row>
    <row r="6054" s="22" customFormat="1" customHeight="1" spans="14:15">
      <c r="N6054" s="23"/>
      <c r="O6054" s="23"/>
    </row>
    <row r="6055" s="22" customFormat="1" customHeight="1" spans="14:15">
      <c r="N6055" s="23"/>
      <c r="O6055" s="23"/>
    </row>
    <row r="6056" s="22" customFormat="1" customHeight="1" spans="14:15">
      <c r="N6056" s="23"/>
      <c r="O6056" s="23"/>
    </row>
    <row r="6057" s="22" customFormat="1" customHeight="1" spans="14:15">
      <c r="N6057" s="23"/>
      <c r="O6057" s="23"/>
    </row>
    <row r="6058" s="22" customFormat="1" customHeight="1" spans="14:15">
      <c r="N6058" s="23"/>
      <c r="O6058" s="23"/>
    </row>
    <row r="6059" s="22" customFormat="1" customHeight="1" spans="14:15">
      <c r="N6059" s="23"/>
      <c r="O6059" s="23"/>
    </row>
    <row r="6060" s="22" customFormat="1" customHeight="1" spans="14:15">
      <c r="N6060" s="23"/>
      <c r="O6060" s="23"/>
    </row>
    <row r="6061" s="22" customFormat="1" customHeight="1" spans="14:15">
      <c r="N6061" s="23"/>
      <c r="O6061" s="23"/>
    </row>
    <row r="6062" s="22" customFormat="1" customHeight="1" spans="14:15">
      <c r="N6062" s="23"/>
      <c r="O6062" s="23"/>
    </row>
    <row r="6063" s="22" customFormat="1" customHeight="1" spans="14:15">
      <c r="N6063" s="23"/>
      <c r="O6063" s="23"/>
    </row>
    <row r="6064" s="22" customFormat="1" customHeight="1" spans="14:15">
      <c r="N6064" s="23"/>
      <c r="O6064" s="23"/>
    </row>
    <row r="6065" s="22" customFormat="1" customHeight="1" spans="14:15">
      <c r="N6065" s="23"/>
      <c r="O6065" s="23"/>
    </row>
    <row r="6066" s="22" customFormat="1" customHeight="1" spans="14:15">
      <c r="N6066" s="23"/>
      <c r="O6066" s="23"/>
    </row>
    <row r="6067" s="22" customFormat="1" customHeight="1" spans="14:15">
      <c r="N6067" s="23"/>
      <c r="O6067" s="23"/>
    </row>
    <row r="6068" s="22" customFormat="1" customHeight="1" spans="14:15">
      <c r="N6068" s="23"/>
      <c r="O6068" s="23"/>
    </row>
    <row r="6069" s="22" customFormat="1" customHeight="1" spans="14:15">
      <c r="N6069" s="23"/>
      <c r="O6069" s="23"/>
    </row>
    <row r="6070" s="22" customFormat="1" customHeight="1" spans="14:15">
      <c r="N6070" s="23"/>
      <c r="O6070" s="23"/>
    </row>
    <row r="6071" s="22" customFormat="1" customHeight="1" spans="14:15">
      <c r="N6071" s="23"/>
      <c r="O6071" s="23"/>
    </row>
    <row r="6072" s="22" customFormat="1" customHeight="1" spans="14:15">
      <c r="N6072" s="23"/>
      <c r="O6072" s="23"/>
    </row>
    <row r="6073" s="22" customFormat="1" customHeight="1" spans="14:15">
      <c r="N6073" s="23"/>
      <c r="O6073" s="23"/>
    </row>
    <row r="6074" s="22" customFormat="1" customHeight="1" spans="14:15">
      <c r="N6074" s="23"/>
      <c r="O6074" s="23"/>
    </row>
    <row r="6075" s="22" customFormat="1" customHeight="1" spans="14:15">
      <c r="N6075" s="23"/>
      <c r="O6075" s="23"/>
    </row>
    <row r="6076" s="22" customFormat="1" customHeight="1" spans="14:15">
      <c r="N6076" s="23"/>
      <c r="O6076" s="23"/>
    </row>
    <row r="6077" s="22" customFormat="1" customHeight="1" spans="14:15">
      <c r="N6077" s="23"/>
      <c r="O6077" s="23"/>
    </row>
    <row r="6078" s="22" customFormat="1" customHeight="1" spans="14:15">
      <c r="N6078" s="23"/>
      <c r="O6078" s="23"/>
    </row>
    <row r="6079" s="22" customFormat="1" customHeight="1" spans="14:15">
      <c r="N6079" s="23"/>
      <c r="O6079" s="23"/>
    </row>
    <row r="6080" s="22" customFormat="1" customHeight="1" spans="14:15">
      <c r="N6080" s="23"/>
      <c r="O6080" s="23"/>
    </row>
    <row r="6081" s="22" customFormat="1" customHeight="1" spans="14:15">
      <c r="N6081" s="23"/>
      <c r="O6081" s="23"/>
    </row>
    <row r="6082" s="22" customFormat="1" customHeight="1" spans="14:15">
      <c r="N6082" s="23"/>
      <c r="O6082" s="23"/>
    </row>
    <row r="6083" s="22" customFormat="1" customHeight="1" spans="14:15">
      <c r="N6083" s="23"/>
      <c r="O6083" s="23"/>
    </row>
    <row r="6084" s="22" customFormat="1" customHeight="1" spans="14:15">
      <c r="N6084" s="23"/>
      <c r="O6084" s="23"/>
    </row>
    <row r="6085" s="22" customFormat="1" customHeight="1" spans="14:15">
      <c r="N6085" s="23"/>
      <c r="O6085" s="23"/>
    </row>
    <row r="6086" s="22" customFormat="1" customHeight="1" spans="14:15">
      <c r="N6086" s="23"/>
      <c r="O6086" s="23"/>
    </row>
    <row r="6087" s="22" customFormat="1" customHeight="1" spans="14:15">
      <c r="N6087" s="23"/>
      <c r="O6087" s="23"/>
    </row>
    <row r="6088" s="22" customFormat="1" customHeight="1" spans="14:15">
      <c r="N6088" s="23"/>
      <c r="O6088" s="23"/>
    </row>
    <row r="6089" s="22" customFormat="1" customHeight="1" spans="14:15">
      <c r="N6089" s="23"/>
      <c r="O6089" s="23"/>
    </row>
    <row r="6090" s="22" customFormat="1" customHeight="1" spans="14:15">
      <c r="N6090" s="23"/>
      <c r="O6090" s="23"/>
    </row>
    <row r="6091" s="22" customFormat="1" customHeight="1" spans="14:15">
      <c r="N6091" s="23"/>
      <c r="O6091" s="23"/>
    </row>
    <row r="6092" s="22" customFormat="1" customHeight="1" spans="14:15">
      <c r="N6092" s="23"/>
      <c r="O6092" s="23"/>
    </row>
    <row r="6093" s="22" customFormat="1" customHeight="1" spans="14:15">
      <c r="N6093" s="23"/>
      <c r="O6093" s="23"/>
    </row>
    <row r="6094" s="22" customFormat="1" customHeight="1" spans="14:15">
      <c r="N6094" s="23"/>
      <c r="O6094" s="23"/>
    </row>
    <row r="6095" s="22" customFormat="1" customHeight="1" spans="14:15">
      <c r="N6095" s="23"/>
      <c r="O6095" s="23"/>
    </row>
    <row r="6096" s="22" customFormat="1" customHeight="1" spans="14:15">
      <c r="N6096" s="23"/>
      <c r="O6096" s="23"/>
    </row>
    <row r="6097" s="22" customFormat="1" customHeight="1" spans="14:15">
      <c r="N6097" s="23"/>
      <c r="O6097" s="23"/>
    </row>
    <row r="6098" s="22" customFormat="1" customHeight="1" spans="14:15">
      <c r="N6098" s="23"/>
      <c r="O6098" s="23"/>
    </row>
    <row r="6099" s="22" customFormat="1" customHeight="1" spans="14:15">
      <c r="N6099" s="23"/>
      <c r="O6099" s="23"/>
    </row>
    <row r="6100" s="22" customFormat="1" customHeight="1" spans="14:15">
      <c r="N6100" s="23"/>
      <c r="O6100" s="23"/>
    </row>
    <row r="6101" s="22" customFormat="1" customHeight="1" spans="14:15">
      <c r="N6101" s="23"/>
      <c r="O6101" s="23"/>
    </row>
    <row r="6102" s="22" customFormat="1" customHeight="1" spans="14:15">
      <c r="N6102" s="23"/>
      <c r="O6102" s="23"/>
    </row>
    <row r="6103" s="22" customFormat="1" customHeight="1" spans="14:15">
      <c r="N6103" s="23"/>
      <c r="O6103" s="23"/>
    </row>
    <row r="6104" s="22" customFormat="1" customHeight="1" spans="14:15">
      <c r="N6104" s="23"/>
      <c r="O6104" s="23"/>
    </row>
    <row r="6105" s="22" customFormat="1" customHeight="1" spans="14:15">
      <c r="N6105" s="23"/>
      <c r="O6105" s="23"/>
    </row>
    <row r="6106" s="22" customFormat="1" customHeight="1" spans="14:15">
      <c r="N6106" s="23"/>
      <c r="O6106" s="23"/>
    </row>
    <row r="6107" s="22" customFormat="1" customHeight="1" spans="14:15">
      <c r="N6107" s="23"/>
      <c r="O6107" s="23"/>
    </row>
    <row r="6108" s="22" customFormat="1" customHeight="1" spans="14:15">
      <c r="N6108" s="23"/>
      <c r="O6108" s="23"/>
    </row>
    <row r="6109" s="22" customFormat="1" customHeight="1" spans="14:15">
      <c r="N6109" s="23"/>
      <c r="O6109" s="23"/>
    </row>
    <row r="6110" s="22" customFormat="1" customHeight="1" spans="14:15">
      <c r="N6110" s="23"/>
      <c r="O6110" s="23"/>
    </row>
    <row r="6111" s="22" customFormat="1" customHeight="1" spans="14:15">
      <c r="N6111" s="23"/>
      <c r="O6111" s="23"/>
    </row>
    <row r="6112" s="22" customFormat="1" customHeight="1" spans="14:15">
      <c r="N6112" s="23"/>
      <c r="O6112" s="23"/>
    </row>
    <row r="6113" s="22" customFormat="1" customHeight="1" spans="14:15">
      <c r="N6113" s="23"/>
      <c r="O6113" s="23"/>
    </row>
    <row r="6114" s="22" customFormat="1" customHeight="1" spans="14:15">
      <c r="N6114" s="23"/>
      <c r="O6114" s="23"/>
    </row>
    <row r="6115" s="22" customFormat="1" customHeight="1" spans="14:15">
      <c r="N6115" s="23"/>
      <c r="O6115" s="23"/>
    </row>
    <row r="6116" s="22" customFormat="1" customHeight="1" spans="14:15">
      <c r="N6116" s="23"/>
      <c r="O6116" s="23"/>
    </row>
    <row r="6117" s="22" customFormat="1" customHeight="1" spans="14:15">
      <c r="N6117" s="23"/>
      <c r="O6117" s="23"/>
    </row>
    <row r="6118" s="22" customFormat="1" customHeight="1" spans="14:15">
      <c r="N6118" s="23"/>
      <c r="O6118" s="23"/>
    </row>
    <row r="6119" s="22" customFormat="1" customHeight="1" spans="14:15">
      <c r="N6119" s="23"/>
      <c r="O6119" s="23"/>
    </row>
    <row r="6120" s="22" customFormat="1" customHeight="1" spans="14:15">
      <c r="N6120" s="23"/>
      <c r="O6120" s="23"/>
    </row>
    <row r="6121" s="22" customFormat="1" customHeight="1" spans="14:15">
      <c r="N6121" s="23"/>
      <c r="O6121" s="23"/>
    </row>
    <row r="6122" s="22" customFormat="1" customHeight="1" spans="14:15">
      <c r="N6122" s="23"/>
      <c r="O6122" s="23"/>
    </row>
    <row r="6123" s="22" customFormat="1" customHeight="1" spans="14:15">
      <c r="N6123" s="23"/>
      <c r="O6123" s="23"/>
    </row>
    <row r="6124" s="22" customFormat="1" customHeight="1" spans="14:15">
      <c r="N6124" s="23"/>
      <c r="O6124" s="23"/>
    </row>
    <row r="6125" s="22" customFormat="1" customHeight="1" spans="14:15">
      <c r="N6125" s="23"/>
      <c r="O6125" s="23"/>
    </row>
    <row r="6126" s="22" customFormat="1" customHeight="1" spans="14:15">
      <c r="N6126" s="23"/>
      <c r="O6126" s="23"/>
    </row>
    <row r="6127" s="22" customFormat="1" customHeight="1" spans="14:15">
      <c r="N6127" s="23"/>
      <c r="O6127" s="23"/>
    </row>
    <row r="6128" s="22" customFormat="1" customHeight="1" spans="14:15">
      <c r="N6128" s="23"/>
      <c r="O6128" s="23"/>
    </row>
    <row r="6129" s="22" customFormat="1" customHeight="1" spans="14:15">
      <c r="N6129" s="23"/>
      <c r="O6129" s="23"/>
    </row>
    <row r="6130" s="22" customFormat="1" customHeight="1" spans="14:15">
      <c r="N6130" s="23"/>
      <c r="O6130" s="23"/>
    </row>
    <row r="6131" s="22" customFormat="1" customHeight="1" spans="14:15">
      <c r="N6131" s="23"/>
      <c r="O6131" s="23"/>
    </row>
    <row r="6132" s="22" customFormat="1" customHeight="1" spans="14:15">
      <c r="N6132" s="23"/>
      <c r="O6132" s="23"/>
    </row>
    <row r="6133" s="22" customFormat="1" customHeight="1" spans="14:15">
      <c r="N6133" s="23"/>
      <c r="O6133" s="23"/>
    </row>
    <row r="6134" s="22" customFormat="1" customHeight="1" spans="14:15">
      <c r="N6134" s="23"/>
      <c r="O6134" s="23"/>
    </row>
    <row r="6135" s="22" customFormat="1" customHeight="1" spans="14:15">
      <c r="N6135" s="23"/>
      <c r="O6135" s="23"/>
    </row>
    <row r="6136" s="22" customFormat="1" customHeight="1" spans="14:15">
      <c r="N6136" s="23"/>
      <c r="O6136" s="23"/>
    </row>
    <row r="6137" s="22" customFormat="1" customHeight="1" spans="14:15">
      <c r="N6137" s="23"/>
      <c r="O6137" s="23"/>
    </row>
    <row r="6138" s="22" customFormat="1" customHeight="1" spans="14:15">
      <c r="N6138" s="23"/>
      <c r="O6138" s="23"/>
    </row>
    <row r="6139" s="22" customFormat="1" customHeight="1" spans="14:15">
      <c r="N6139" s="23"/>
      <c r="O6139" s="23"/>
    </row>
    <row r="6140" s="22" customFormat="1" customHeight="1" spans="14:15">
      <c r="N6140" s="23"/>
      <c r="O6140" s="23"/>
    </row>
    <row r="6141" s="22" customFormat="1" customHeight="1" spans="14:15">
      <c r="N6141" s="23"/>
      <c r="O6141" s="23"/>
    </row>
    <row r="6142" s="22" customFormat="1" customHeight="1" spans="14:15">
      <c r="N6142" s="23"/>
      <c r="O6142" s="23"/>
    </row>
    <row r="6143" s="22" customFormat="1" customHeight="1" spans="14:15">
      <c r="N6143" s="23"/>
      <c r="O6143" s="23"/>
    </row>
    <row r="6144" s="22" customFormat="1" customHeight="1" spans="14:15">
      <c r="N6144" s="23"/>
      <c r="O6144" s="23"/>
    </row>
    <row r="6145" s="22" customFormat="1" customHeight="1" spans="14:15">
      <c r="N6145" s="23"/>
      <c r="O6145" s="23"/>
    </row>
    <row r="6146" s="22" customFormat="1" customHeight="1" spans="14:15">
      <c r="N6146" s="23"/>
      <c r="O6146" s="23"/>
    </row>
    <row r="6147" s="22" customFormat="1" customHeight="1" spans="14:15">
      <c r="N6147" s="23"/>
      <c r="O6147" s="23"/>
    </row>
    <row r="6148" s="22" customFormat="1" customHeight="1" spans="14:15">
      <c r="N6148" s="23"/>
      <c r="O6148" s="23"/>
    </row>
    <row r="6149" s="22" customFormat="1" customHeight="1" spans="14:15">
      <c r="N6149" s="23"/>
      <c r="O6149" s="23"/>
    </row>
    <row r="6150" s="22" customFormat="1" customHeight="1" spans="14:15">
      <c r="N6150" s="23"/>
      <c r="O6150" s="23"/>
    </row>
    <row r="6151" s="22" customFormat="1" customHeight="1" spans="14:15">
      <c r="N6151" s="23"/>
      <c r="O6151" s="23"/>
    </row>
    <row r="6152" s="22" customFormat="1" customHeight="1" spans="14:15">
      <c r="N6152" s="23"/>
      <c r="O6152" s="23"/>
    </row>
    <row r="6153" s="22" customFormat="1" customHeight="1" spans="14:15">
      <c r="N6153" s="23"/>
      <c r="O6153" s="23"/>
    </row>
    <row r="6154" s="22" customFormat="1" customHeight="1" spans="14:15">
      <c r="N6154" s="23"/>
      <c r="O6154" s="23"/>
    </row>
    <row r="6155" s="22" customFormat="1" customHeight="1" spans="14:15">
      <c r="N6155" s="23"/>
      <c r="O6155" s="23"/>
    </row>
    <row r="6156" s="22" customFormat="1" customHeight="1" spans="14:15">
      <c r="N6156" s="23"/>
      <c r="O6156" s="23"/>
    </row>
    <row r="6157" s="22" customFormat="1" customHeight="1" spans="14:15">
      <c r="N6157" s="23"/>
      <c r="O6157" s="23"/>
    </row>
    <row r="6158" s="22" customFormat="1" customHeight="1" spans="14:15">
      <c r="N6158" s="23"/>
      <c r="O6158" s="23"/>
    </row>
    <row r="6159" s="22" customFormat="1" customHeight="1" spans="14:15">
      <c r="N6159" s="23"/>
      <c r="O6159" s="23"/>
    </row>
    <row r="6160" s="22" customFormat="1" customHeight="1" spans="14:15">
      <c r="N6160" s="23"/>
      <c r="O6160" s="23"/>
    </row>
    <row r="6161" s="22" customFormat="1" customHeight="1" spans="14:15">
      <c r="N6161" s="23"/>
      <c r="O6161" s="23"/>
    </row>
    <row r="6162" s="22" customFormat="1" customHeight="1" spans="14:15">
      <c r="N6162" s="23"/>
      <c r="O6162" s="23"/>
    </row>
    <row r="6163" s="22" customFormat="1" customHeight="1" spans="14:15">
      <c r="N6163" s="23"/>
      <c r="O6163" s="23"/>
    </row>
    <row r="6164" s="22" customFormat="1" customHeight="1" spans="14:15">
      <c r="N6164" s="23"/>
      <c r="O6164" s="23"/>
    </row>
    <row r="6165" s="22" customFormat="1" customHeight="1" spans="14:15">
      <c r="N6165" s="23"/>
      <c r="O6165" s="23"/>
    </row>
    <row r="6166" s="22" customFormat="1" customHeight="1" spans="14:15">
      <c r="N6166" s="23"/>
      <c r="O6166" s="23"/>
    </row>
    <row r="6167" s="22" customFormat="1" customHeight="1" spans="14:15">
      <c r="N6167" s="23"/>
      <c r="O6167" s="23"/>
    </row>
    <row r="6168" s="22" customFormat="1" customHeight="1" spans="14:15">
      <c r="N6168" s="23"/>
      <c r="O6168" s="23"/>
    </row>
    <row r="6169" s="22" customFormat="1" customHeight="1" spans="14:15">
      <c r="N6169" s="23"/>
      <c r="O6169" s="23"/>
    </row>
    <row r="6170" s="22" customFormat="1" customHeight="1" spans="14:15">
      <c r="N6170" s="23"/>
      <c r="O6170" s="23"/>
    </row>
    <row r="6171" s="22" customFormat="1" customHeight="1" spans="14:15">
      <c r="N6171" s="23"/>
      <c r="O6171" s="23"/>
    </row>
    <row r="6172" s="22" customFormat="1" customHeight="1" spans="14:15">
      <c r="N6172" s="23"/>
      <c r="O6172" s="23"/>
    </row>
    <row r="6173" s="22" customFormat="1" customHeight="1" spans="14:15">
      <c r="N6173" s="23"/>
      <c r="O6173" s="23"/>
    </row>
    <row r="6174" s="22" customFormat="1" customHeight="1" spans="14:15">
      <c r="N6174" s="23"/>
      <c r="O6174" s="23"/>
    </row>
    <row r="6175" s="22" customFormat="1" customHeight="1" spans="14:15">
      <c r="N6175" s="23"/>
      <c r="O6175" s="23"/>
    </row>
    <row r="6176" s="22" customFormat="1" customHeight="1" spans="14:15">
      <c r="N6176" s="23"/>
      <c r="O6176" s="23"/>
    </row>
    <row r="6177" s="22" customFormat="1" customHeight="1" spans="14:15">
      <c r="N6177" s="23"/>
      <c r="O6177" s="23"/>
    </row>
    <row r="6178" s="22" customFormat="1" customHeight="1" spans="14:15">
      <c r="N6178" s="23"/>
      <c r="O6178" s="23"/>
    </row>
    <row r="6179" s="22" customFormat="1" customHeight="1" spans="14:15">
      <c r="N6179" s="23"/>
      <c r="O6179" s="23"/>
    </row>
    <row r="6180" s="22" customFormat="1" customHeight="1" spans="14:15">
      <c r="N6180" s="23"/>
      <c r="O6180" s="23"/>
    </row>
    <row r="6181" s="22" customFormat="1" customHeight="1" spans="14:15">
      <c r="N6181" s="23"/>
      <c r="O6181" s="23"/>
    </row>
    <row r="6182" s="22" customFormat="1" customHeight="1" spans="14:15">
      <c r="N6182" s="23"/>
      <c r="O6182" s="23"/>
    </row>
    <row r="6183" s="22" customFormat="1" customHeight="1" spans="14:15">
      <c r="N6183" s="23"/>
      <c r="O6183" s="23"/>
    </row>
    <row r="6184" s="22" customFormat="1" customHeight="1" spans="14:15">
      <c r="N6184" s="23"/>
      <c r="O6184" s="23"/>
    </row>
    <row r="6185" s="22" customFormat="1" customHeight="1" spans="14:15">
      <c r="N6185" s="23"/>
      <c r="O6185" s="23"/>
    </row>
    <row r="6186" s="22" customFormat="1" customHeight="1" spans="14:15">
      <c r="N6186" s="23"/>
      <c r="O6186" s="23"/>
    </row>
    <row r="6187" s="22" customFormat="1" customHeight="1" spans="14:15">
      <c r="N6187" s="23"/>
      <c r="O6187" s="23"/>
    </row>
    <row r="6188" s="22" customFormat="1" customHeight="1" spans="14:15">
      <c r="N6188" s="23"/>
      <c r="O6188" s="23"/>
    </row>
    <row r="6189" s="22" customFormat="1" customHeight="1" spans="14:15">
      <c r="N6189" s="23"/>
      <c r="O6189" s="23"/>
    </row>
    <row r="6190" s="22" customFormat="1" customHeight="1" spans="14:15">
      <c r="N6190" s="23"/>
      <c r="O6190" s="23"/>
    </row>
    <row r="6191" s="22" customFormat="1" customHeight="1" spans="14:15">
      <c r="N6191" s="23"/>
      <c r="O6191" s="23"/>
    </row>
    <row r="6192" s="22" customFormat="1" customHeight="1" spans="14:15">
      <c r="N6192" s="23"/>
      <c r="O6192" s="23"/>
    </row>
    <row r="6193" s="22" customFormat="1" customHeight="1" spans="14:15">
      <c r="N6193" s="23"/>
      <c r="O6193" s="23"/>
    </row>
    <row r="6194" s="22" customFormat="1" customHeight="1" spans="14:15">
      <c r="N6194" s="23"/>
      <c r="O6194" s="23"/>
    </row>
    <row r="6195" s="22" customFormat="1" customHeight="1" spans="14:15">
      <c r="N6195" s="23"/>
      <c r="O6195" s="23"/>
    </row>
    <row r="6196" s="22" customFormat="1" customHeight="1" spans="14:15">
      <c r="N6196" s="23"/>
      <c r="O6196" s="23"/>
    </row>
    <row r="6197" s="22" customFormat="1" customHeight="1" spans="14:15">
      <c r="N6197" s="23"/>
      <c r="O6197" s="23"/>
    </row>
    <row r="6198" s="22" customFormat="1" customHeight="1" spans="14:15">
      <c r="N6198" s="23"/>
      <c r="O6198" s="23"/>
    </row>
    <row r="6199" s="22" customFormat="1" customHeight="1" spans="14:15">
      <c r="N6199" s="23"/>
      <c r="O6199" s="23"/>
    </row>
    <row r="6200" s="22" customFormat="1" customHeight="1" spans="14:15">
      <c r="N6200" s="23"/>
      <c r="O6200" s="23"/>
    </row>
    <row r="6201" s="22" customFormat="1" customHeight="1" spans="14:15">
      <c r="N6201" s="23"/>
      <c r="O6201" s="23"/>
    </row>
    <row r="6202" s="22" customFormat="1" customHeight="1" spans="14:15">
      <c r="N6202" s="23"/>
      <c r="O6202" s="23"/>
    </row>
    <row r="6203" s="22" customFormat="1" customHeight="1" spans="14:15">
      <c r="N6203" s="23"/>
      <c r="O6203" s="23"/>
    </row>
    <row r="6204" s="22" customFormat="1" customHeight="1" spans="14:15">
      <c r="N6204" s="23"/>
      <c r="O6204" s="23"/>
    </row>
    <row r="6205" s="22" customFormat="1" customHeight="1" spans="14:15">
      <c r="N6205" s="23"/>
      <c r="O6205" s="23"/>
    </row>
    <row r="6206" s="22" customFormat="1" customHeight="1" spans="14:15">
      <c r="N6206" s="23"/>
      <c r="O6206" s="23"/>
    </row>
    <row r="6207" s="22" customFormat="1" customHeight="1" spans="14:15">
      <c r="N6207" s="23"/>
      <c r="O6207" s="23"/>
    </row>
    <row r="6208" s="22" customFormat="1" customHeight="1" spans="14:15">
      <c r="N6208" s="23"/>
      <c r="O6208" s="23"/>
    </row>
    <row r="6209" s="22" customFormat="1" customHeight="1" spans="14:15">
      <c r="N6209" s="23"/>
      <c r="O6209" s="23"/>
    </row>
    <row r="6210" s="22" customFormat="1" customHeight="1" spans="14:15">
      <c r="N6210" s="23"/>
      <c r="O6210" s="23"/>
    </row>
    <row r="6211" s="22" customFormat="1" customHeight="1" spans="14:15">
      <c r="N6211" s="23"/>
      <c r="O6211" s="23"/>
    </row>
    <row r="6212" s="22" customFormat="1" customHeight="1" spans="14:15">
      <c r="N6212" s="23"/>
      <c r="O6212" s="23"/>
    </row>
    <row r="6213" s="22" customFormat="1" customHeight="1" spans="14:15">
      <c r="N6213" s="23"/>
      <c r="O6213" s="23"/>
    </row>
    <row r="6214" s="22" customFormat="1" customHeight="1" spans="14:15">
      <c r="N6214" s="23"/>
      <c r="O6214" s="23"/>
    </row>
    <row r="6215" s="22" customFormat="1" customHeight="1" spans="14:15">
      <c r="N6215" s="23"/>
      <c r="O6215" s="23"/>
    </row>
    <row r="6216" s="22" customFormat="1" customHeight="1" spans="14:15">
      <c r="N6216" s="23"/>
      <c r="O6216" s="23"/>
    </row>
    <row r="6217" s="22" customFormat="1" customHeight="1" spans="14:15">
      <c r="N6217" s="23"/>
      <c r="O6217" s="23"/>
    </row>
    <row r="6218" s="22" customFormat="1" customHeight="1" spans="14:15">
      <c r="N6218" s="23"/>
      <c r="O6218" s="23"/>
    </row>
    <row r="6219" s="22" customFormat="1" customHeight="1" spans="14:15">
      <c r="N6219" s="23"/>
      <c r="O6219" s="23"/>
    </row>
    <row r="6220" s="22" customFormat="1" customHeight="1" spans="14:15">
      <c r="N6220" s="23"/>
      <c r="O6220" s="23"/>
    </row>
    <row r="6221" s="22" customFormat="1" customHeight="1" spans="14:15">
      <c r="N6221" s="23"/>
      <c r="O6221" s="23"/>
    </row>
    <row r="6222" s="22" customFormat="1" customHeight="1" spans="14:15">
      <c r="N6222" s="23"/>
      <c r="O6222" s="23"/>
    </row>
    <row r="6223" s="22" customFormat="1" customHeight="1" spans="14:15">
      <c r="N6223" s="23"/>
      <c r="O6223" s="23"/>
    </row>
    <row r="6224" s="22" customFormat="1" customHeight="1" spans="14:15">
      <c r="N6224" s="23"/>
      <c r="O6224" s="23"/>
    </row>
    <row r="6225" s="22" customFormat="1" customHeight="1" spans="14:15">
      <c r="N6225" s="23"/>
      <c r="O6225" s="23"/>
    </row>
    <row r="6226" s="22" customFormat="1" customHeight="1" spans="14:15">
      <c r="N6226" s="23"/>
      <c r="O6226" s="23"/>
    </row>
    <row r="6227" s="22" customFormat="1" customHeight="1" spans="14:15">
      <c r="N6227" s="23"/>
      <c r="O6227" s="23"/>
    </row>
    <row r="6228" s="22" customFormat="1" customHeight="1" spans="14:15">
      <c r="N6228" s="23"/>
      <c r="O6228" s="23"/>
    </row>
    <row r="6229" s="22" customFormat="1" customHeight="1" spans="14:15">
      <c r="N6229" s="23"/>
      <c r="O6229" s="23"/>
    </row>
    <row r="6230" s="22" customFormat="1" customHeight="1" spans="14:15">
      <c r="N6230" s="23"/>
      <c r="O6230" s="23"/>
    </row>
    <row r="6231" s="22" customFormat="1" customHeight="1" spans="14:15">
      <c r="N6231" s="23"/>
      <c r="O6231" s="23"/>
    </row>
    <row r="6232" s="22" customFormat="1" customHeight="1" spans="14:15">
      <c r="N6232" s="23"/>
      <c r="O6232" s="23"/>
    </row>
    <row r="6233" s="22" customFormat="1" customHeight="1" spans="14:15">
      <c r="N6233" s="23"/>
      <c r="O6233" s="23"/>
    </row>
    <row r="6234" s="22" customFormat="1" customHeight="1" spans="14:15">
      <c r="N6234" s="23"/>
      <c r="O6234" s="23"/>
    </row>
    <row r="6235" s="22" customFormat="1" customHeight="1" spans="14:15">
      <c r="N6235" s="23"/>
      <c r="O6235" s="23"/>
    </row>
    <row r="6236" s="22" customFormat="1" customHeight="1" spans="14:15">
      <c r="N6236" s="23"/>
      <c r="O6236" s="23"/>
    </row>
    <row r="6237" s="22" customFormat="1" customHeight="1" spans="14:15">
      <c r="N6237" s="23"/>
      <c r="O6237" s="23"/>
    </row>
    <row r="6238" s="22" customFormat="1" customHeight="1" spans="14:15">
      <c r="N6238" s="23"/>
      <c r="O6238" s="23"/>
    </row>
    <row r="6239" s="22" customFormat="1" customHeight="1" spans="14:15">
      <c r="N6239" s="23"/>
      <c r="O6239" s="23"/>
    </row>
    <row r="6240" s="22" customFormat="1" customHeight="1" spans="14:15">
      <c r="N6240" s="23"/>
      <c r="O6240" s="23"/>
    </row>
    <row r="6241" s="22" customFormat="1" customHeight="1" spans="14:15">
      <c r="N6241" s="23"/>
      <c r="O6241" s="23"/>
    </row>
    <row r="6242" s="22" customFormat="1" customHeight="1" spans="14:15">
      <c r="N6242" s="23"/>
      <c r="O6242" s="23"/>
    </row>
    <row r="6243" s="22" customFormat="1" customHeight="1" spans="14:15">
      <c r="N6243" s="23"/>
      <c r="O6243" s="23"/>
    </row>
    <row r="6244" s="22" customFormat="1" customHeight="1" spans="14:15">
      <c r="N6244" s="23"/>
      <c r="O6244" s="23"/>
    </row>
    <row r="6245" s="22" customFormat="1" customHeight="1" spans="14:15">
      <c r="N6245" s="23"/>
      <c r="O6245" s="23"/>
    </row>
    <row r="6246" s="22" customFormat="1" customHeight="1" spans="14:15">
      <c r="N6246" s="23"/>
      <c r="O6246" s="23"/>
    </row>
    <row r="6247" s="22" customFormat="1" customHeight="1" spans="14:15">
      <c r="N6247" s="23"/>
      <c r="O6247" s="23"/>
    </row>
    <row r="6248" s="22" customFormat="1" customHeight="1" spans="14:15">
      <c r="N6248" s="23"/>
      <c r="O6248" s="23"/>
    </row>
    <row r="6249" s="22" customFormat="1" customHeight="1" spans="14:15">
      <c r="N6249" s="23"/>
      <c r="O6249" s="23"/>
    </row>
    <row r="6250" s="22" customFormat="1" customHeight="1" spans="14:15">
      <c r="N6250" s="23"/>
      <c r="O6250" s="23"/>
    </row>
    <row r="6251" s="22" customFormat="1" customHeight="1" spans="14:15">
      <c r="N6251" s="23"/>
      <c r="O6251" s="23"/>
    </row>
    <row r="6252" s="22" customFormat="1" customHeight="1" spans="14:15">
      <c r="N6252" s="23"/>
      <c r="O6252" s="23"/>
    </row>
    <row r="6253" s="22" customFormat="1" customHeight="1" spans="14:15">
      <c r="N6253" s="23"/>
      <c r="O6253" s="23"/>
    </row>
    <row r="6254" s="22" customFormat="1" customHeight="1" spans="14:15">
      <c r="N6254" s="23"/>
      <c r="O6254" s="23"/>
    </row>
    <row r="6255" s="22" customFormat="1" customHeight="1" spans="14:15">
      <c r="N6255" s="23"/>
      <c r="O6255" s="23"/>
    </row>
    <row r="6256" s="22" customFormat="1" customHeight="1" spans="14:15">
      <c r="N6256" s="23"/>
      <c r="O6256" s="23"/>
    </row>
    <row r="6257" s="22" customFormat="1" customHeight="1" spans="14:15">
      <c r="N6257" s="23"/>
      <c r="O6257" s="23"/>
    </row>
    <row r="6258" s="22" customFormat="1" customHeight="1" spans="14:15">
      <c r="N6258" s="23"/>
      <c r="O6258" s="23"/>
    </row>
    <row r="6259" s="22" customFormat="1" customHeight="1" spans="14:15">
      <c r="N6259" s="23"/>
      <c r="O6259" s="23"/>
    </row>
    <row r="6260" s="22" customFormat="1" customHeight="1" spans="14:15">
      <c r="N6260" s="23"/>
      <c r="O6260" s="23"/>
    </row>
    <row r="6261" s="22" customFormat="1" customHeight="1" spans="14:15">
      <c r="N6261" s="23"/>
      <c r="O6261" s="23"/>
    </row>
    <row r="6262" s="22" customFormat="1" customHeight="1" spans="14:15">
      <c r="N6262" s="23"/>
      <c r="O6262" s="23"/>
    </row>
    <row r="6263" s="22" customFormat="1" customHeight="1" spans="14:15">
      <c r="N6263" s="23"/>
      <c r="O6263" s="23"/>
    </row>
    <row r="6264" s="22" customFormat="1" customHeight="1" spans="14:15">
      <c r="N6264" s="23"/>
      <c r="O6264" s="23"/>
    </row>
    <row r="6265" s="22" customFormat="1" customHeight="1" spans="14:15">
      <c r="N6265" s="23"/>
      <c r="O6265" s="23"/>
    </row>
    <row r="6266" s="22" customFormat="1" customHeight="1" spans="14:15">
      <c r="N6266" s="23"/>
      <c r="O6266" s="23"/>
    </row>
    <row r="6267" s="22" customFormat="1" customHeight="1" spans="14:15">
      <c r="N6267" s="23"/>
      <c r="O6267" s="23"/>
    </row>
    <row r="6268" s="22" customFormat="1" customHeight="1" spans="14:15">
      <c r="N6268" s="23"/>
      <c r="O6268" s="23"/>
    </row>
    <row r="6269" s="22" customFormat="1" customHeight="1" spans="14:15">
      <c r="N6269" s="23"/>
      <c r="O6269" s="23"/>
    </row>
    <row r="6270" s="22" customFormat="1" customHeight="1" spans="14:15">
      <c r="N6270" s="23"/>
      <c r="O6270" s="23"/>
    </row>
    <row r="6271" s="22" customFormat="1" customHeight="1" spans="14:15">
      <c r="N6271" s="23"/>
      <c r="O6271" s="23"/>
    </row>
    <row r="6272" s="22" customFormat="1" customHeight="1" spans="14:15">
      <c r="N6272" s="23"/>
      <c r="O6272" s="23"/>
    </row>
    <row r="6273" s="22" customFormat="1" customHeight="1" spans="14:15">
      <c r="N6273" s="23"/>
      <c r="O6273" s="23"/>
    </row>
    <row r="6274" s="22" customFormat="1" customHeight="1" spans="14:15">
      <c r="N6274" s="23"/>
      <c r="O6274" s="23"/>
    </row>
    <row r="6275" s="22" customFormat="1" customHeight="1" spans="14:15">
      <c r="N6275" s="23"/>
      <c r="O6275" s="23"/>
    </row>
    <row r="6276" s="22" customFormat="1" customHeight="1" spans="14:15">
      <c r="N6276" s="23"/>
      <c r="O6276" s="23"/>
    </row>
    <row r="6277" s="22" customFormat="1" customHeight="1" spans="14:15">
      <c r="N6277" s="23"/>
      <c r="O6277" s="23"/>
    </row>
    <row r="6278" s="22" customFormat="1" customHeight="1" spans="14:15">
      <c r="N6278" s="23"/>
      <c r="O6278" s="23"/>
    </row>
    <row r="6279" s="22" customFormat="1" customHeight="1" spans="14:15">
      <c r="N6279" s="23"/>
      <c r="O6279" s="23"/>
    </row>
    <row r="6280" s="22" customFormat="1" customHeight="1" spans="14:15">
      <c r="N6280" s="23"/>
      <c r="O6280" s="23"/>
    </row>
    <row r="6281" s="22" customFormat="1" customHeight="1" spans="14:15">
      <c r="N6281" s="23"/>
      <c r="O6281" s="23"/>
    </row>
    <row r="6282" s="22" customFormat="1" customHeight="1" spans="14:15">
      <c r="N6282" s="23"/>
      <c r="O6282" s="23"/>
    </row>
    <row r="6283" s="22" customFormat="1" customHeight="1" spans="14:15">
      <c r="N6283" s="23"/>
      <c r="O6283" s="23"/>
    </row>
    <row r="6284" s="22" customFormat="1" customHeight="1" spans="14:15">
      <c r="N6284" s="23"/>
      <c r="O6284" s="23"/>
    </row>
    <row r="6285" s="22" customFormat="1" customHeight="1" spans="14:15">
      <c r="N6285" s="23"/>
      <c r="O6285" s="23"/>
    </row>
    <row r="6286" s="22" customFormat="1" customHeight="1" spans="14:15">
      <c r="N6286" s="23"/>
      <c r="O6286" s="23"/>
    </row>
    <row r="6287" s="22" customFormat="1" customHeight="1" spans="14:15">
      <c r="N6287" s="23"/>
      <c r="O6287" s="23"/>
    </row>
    <row r="6288" s="22" customFormat="1" customHeight="1" spans="14:15">
      <c r="N6288" s="23"/>
      <c r="O6288" s="23"/>
    </row>
    <row r="6289" s="22" customFormat="1" customHeight="1" spans="14:15">
      <c r="N6289" s="23"/>
      <c r="O6289" s="23"/>
    </row>
    <row r="6290" s="22" customFormat="1" customHeight="1" spans="14:15">
      <c r="N6290" s="23"/>
      <c r="O6290" s="23"/>
    </row>
    <row r="6291" s="22" customFormat="1" customHeight="1" spans="14:15">
      <c r="N6291" s="23"/>
      <c r="O6291" s="23"/>
    </row>
    <row r="6292" s="22" customFormat="1" customHeight="1" spans="14:15">
      <c r="N6292" s="23"/>
      <c r="O6292" s="23"/>
    </row>
    <row r="6293" s="22" customFormat="1" customHeight="1" spans="14:15">
      <c r="N6293" s="23"/>
      <c r="O6293" s="23"/>
    </row>
    <row r="6294" s="22" customFormat="1" customHeight="1" spans="14:15">
      <c r="N6294" s="23"/>
      <c r="O6294" s="23"/>
    </row>
    <row r="6295" s="22" customFormat="1" customHeight="1" spans="14:15">
      <c r="N6295" s="23"/>
      <c r="O6295" s="23"/>
    </row>
    <row r="6296" s="22" customFormat="1" customHeight="1" spans="14:15">
      <c r="N6296" s="23"/>
      <c r="O6296" s="23"/>
    </row>
    <row r="6297" s="22" customFormat="1" customHeight="1" spans="14:15">
      <c r="N6297" s="23"/>
      <c r="O6297" s="23"/>
    </row>
    <row r="6298" s="22" customFormat="1" customHeight="1" spans="14:15">
      <c r="N6298" s="23"/>
      <c r="O6298" s="23"/>
    </row>
    <row r="6299" s="22" customFormat="1" customHeight="1" spans="14:15">
      <c r="N6299" s="23"/>
      <c r="O6299" s="23"/>
    </row>
    <row r="6300" s="22" customFormat="1" customHeight="1" spans="14:15">
      <c r="N6300" s="23"/>
      <c r="O6300" s="23"/>
    </row>
    <row r="6301" s="22" customFormat="1" customHeight="1" spans="14:15">
      <c r="N6301" s="23"/>
      <c r="O6301" s="23"/>
    </row>
    <row r="6302" s="22" customFormat="1" customHeight="1" spans="14:15">
      <c r="N6302" s="23"/>
      <c r="O6302" s="23"/>
    </row>
    <row r="6303" s="22" customFormat="1" customHeight="1" spans="14:15">
      <c r="N6303" s="23"/>
      <c r="O6303" s="23"/>
    </row>
    <row r="6304" s="22" customFormat="1" customHeight="1" spans="14:15">
      <c r="N6304" s="23"/>
      <c r="O6304" s="23"/>
    </row>
    <row r="6305" s="22" customFormat="1" customHeight="1" spans="14:15">
      <c r="N6305" s="23"/>
      <c r="O6305" s="23"/>
    </row>
    <row r="6306" s="22" customFormat="1" customHeight="1" spans="14:15">
      <c r="N6306" s="23"/>
      <c r="O6306" s="23"/>
    </row>
    <row r="6307" s="22" customFormat="1" customHeight="1" spans="14:15">
      <c r="N6307" s="23"/>
      <c r="O6307" s="23"/>
    </row>
    <row r="6308" s="22" customFormat="1" customHeight="1" spans="14:15">
      <c r="N6308" s="23"/>
      <c r="O6308" s="23"/>
    </row>
    <row r="6309" s="22" customFormat="1" customHeight="1" spans="14:15">
      <c r="N6309" s="23"/>
      <c r="O6309" s="23"/>
    </row>
    <row r="6310" s="22" customFormat="1" customHeight="1" spans="14:15">
      <c r="N6310" s="23"/>
      <c r="O6310" s="23"/>
    </row>
    <row r="6311" s="22" customFormat="1" customHeight="1" spans="14:15">
      <c r="N6311" s="23"/>
      <c r="O6311" s="23"/>
    </row>
    <row r="6312" s="22" customFormat="1" customHeight="1" spans="14:15">
      <c r="N6312" s="23"/>
      <c r="O6312" s="23"/>
    </row>
    <row r="6313" s="22" customFormat="1" customHeight="1" spans="14:15">
      <c r="N6313" s="23"/>
      <c r="O6313" s="23"/>
    </row>
    <row r="6314" s="22" customFormat="1" customHeight="1" spans="14:15">
      <c r="N6314" s="23"/>
      <c r="O6314" s="23"/>
    </row>
    <row r="6315" s="22" customFormat="1" customHeight="1" spans="14:15">
      <c r="N6315" s="23"/>
      <c r="O6315" s="23"/>
    </row>
    <row r="6316" s="22" customFormat="1" customHeight="1" spans="14:15">
      <c r="N6316" s="23"/>
      <c r="O6316" s="23"/>
    </row>
    <row r="6317" s="22" customFormat="1" customHeight="1" spans="14:15">
      <c r="N6317" s="23"/>
      <c r="O6317" s="23"/>
    </row>
    <row r="6318" s="22" customFormat="1" customHeight="1" spans="14:15">
      <c r="N6318" s="23"/>
      <c r="O6318" s="23"/>
    </row>
    <row r="6319" s="22" customFormat="1" customHeight="1" spans="14:15">
      <c r="N6319" s="23"/>
      <c r="O6319" s="23"/>
    </row>
    <row r="6320" s="22" customFormat="1" customHeight="1" spans="14:15">
      <c r="N6320" s="23"/>
      <c r="O6320" s="23"/>
    </row>
    <row r="6321" s="22" customFormat="1" customHeight="1" spans="14:15">
      <c r="N6321" s="23"/>
      <c r="O6321" s="23"/>
    </row>
    <row r="6322" s="22" customFormat="1" customHeight="1" spans="14:15">
      <c r="N6322" s="23"/>
      <c r="O6322" s="23"/>
    </row>
    <row r="6323" s="22" customFormat="1" customHeight="1" spans="14:15">
      <c r="N6323" s="23"/>
      <c r="O6323" s="23"/>
    </row>
    <row r="6324" s="22" customFormat="1" customHeight="1" spans="14:15">
      <c r="N6324" s="23"/>
      <c r="O6324" s="23"/>
    </row>
    <row r="6325" s="22" customFormat="1" customHeight="1" spans="14:15">
      <c r="N6325" s="23"/>
      <c r="O6325" s="23"/>
    </row>
    <row r="6326" s="22" customFormat="1" customHeight="1" spans="14:15">
      <c r="N6326" s="23"/>
      <c r="O6326" s="23"/>
    </row>
    <row r="6327" s="22" customFormat="1" customHeight="1" spans="14:15">
      <c r="N6327" s="23"/>
      <c r="O6327" s="23"/>
    </row>
    <row r="6328" s="22" customFormat="1" customHeight="1" spans="14:15">
      <c r="N6328" s="23"/>
      <c r="O6328" s="23"/>
    </row>
    <row r="6329" s="22" customFormat="1" customHeight="1" spans="14:15">
      <c r="N6329" s="23"/>
      <c r="O6329" s="23"/>
    </row>
    <row r="6330" s="22" customFormat="1" customHeight="1" spans="14:15">
      <c r="N6330" s="23"/>
      <c r="O6330" s="23"/>
    </row>
    <row r="6331" s="22" customFormat="1" customHeight="1" spans="14:15">
      <c r="N6331" s="23"/>
      <c r="O6331" s="23"/>
    </row>
    <row r="6332" s="22" customFormat="1" customHeight="1" spans="14:15">
      <c r="N6332" s="23"/>
      <c r="O6332" s="23"/>
    </row>
    <row r="6333" s="22" customFormat="1" customHeight="1" spans="14:15">
      <c r="N6333" s="23"/>
      <c r="O6333" s="23"/>
    </row>
    <row r="6334" s="22" customFormat="1" customHeight="1" spans="14:15">
      <c r="N6334" s="23"/>
      <c r="O6334" s="23"/>
    </row>
    <row r="6335" s="22" customFormat="1" customHeight="1" spans="14:15">
      <c r="N6335" s="23"/>
      <c r="O6335" s="23"/>
    </row>
    <row r="6336" s="22" customFormat="1" customHeight="1" spans="14:15">
      <c r="N6336" s="23"/>
      <c r="O6336" s="23"/>
    </row>
    <row r="6337" s="22" customFormat="1" customHeight="1" spans="14:15">
      <c r="N6337" s="23"/>
      <c r="O6337" s="23"/>
    </row>
    <row r="6338" s="22" customFormat="1" customHeight="1" spans="14:15">
      <c r="N6338" s="23"/>
      <c r="O6338" s="23"/>
    </row>
    <row r="6339" s="22" customFormat="1" customHeight="1" spans="14:15">
      <c r="N6339" s="23"/>
      <c r="O6339" s="23"/>
    </row>
    <row r="6340" s="22" customFormat="1" customHeight="1" spans="14:15">
      <c r="N6340" s="23"/>
      <c r="O6340" s="23"/>
    </row>
    <row r="6341" s="22" customFormat="1" customHeight="1" spans="14:15">
      <c r="N6341" s="23"/>
      <c r="O6341" s="23"/>
    </row>
    <row r="6342" s="22" customFormat="1" customHeight="1" spans="14:15">
      <c r="N6342" s="23"/>
      <c r="O6342" s="23"/>
    </row>
    <row r="6343" s="22" customFormat="1" customHeight="1" spans="14:15">
      <c r="N6343" s="23"/>
      <c r="O6343" s="23"/>
    </row>
    <row r="6344" s="22" customFormat="1" customHeight="1" spans="14:15">
      <c r="N6344" s="23"/>
      <c r="O6344" s="23"/>
    </row>
    <row r="6345" s="22" customFormat="1" customHeight="1" spans="14:15">
      <c r="N6345" s="23"/>
      <c r="O6345" s="23"/>
    </row>
    <row r="6346" s="22" customFormat="1" customHeight="1" spans="14:15">
      <c r="N6346" s="23"/>
      <c r="O6346" s="23"/>
    </row>
    <row r="6347" s="22" customFormat="1" customHeight="1" spans="14:15">
      <c r="N6347" s="23"/>
      <c r="O6347" s="23"/>
    </row>
    <row r="6348" s="22" customFormat="1" customHeight="1" spans="14:15">
      <c r="N6348" s="23"/>
      <c r="O6348" s="23"/>
    </row>
    <row r="6349" s="22" customFormat="1" customHeight="1" spans="14:15">
      <c r="N6349" s="23"/>
      <c r="O6349" s="23"/>
    </row>
    <row r="6350" s="22" customFormat="1" customHeight="1" spans="14:15">
      <c r="N6350" s="23"/>
      <c r="O6350" s="23"/>
    </row>
    <row r="6351" s="22" customFormat="1" customHeight="1" spans="14:15">
      <c r="N6351" s="23"/>
      <c r="O6351" s="23"/>
    </row>
    <row r="6352" s="22" customFormat="1" customHeight="1" spans="14:15">
      <c r="N6352" s="23"/>
      <c r="O6352" s="23"/>
    </row>
    <row r="6353" s="22" customFormat="1" customHeight="1" spans="14:15">
      <c r="N6353" s="23"/>
      <c r="O6353" s="23"/>
    </row>
    <row r="6354" s="22" customFormat="1" customHeight="1" spans="14:15">
      <c r="N6354" s="23"/>
      <c r="O6354" s="23"/>
    </row>
    <row r="6355" s="22" customFormat="1" customHeight="1" spans="14:15">
      <c r="N6355" s="23"/>
      <c r="O6355" s="23"/>
    </row>
    <row r="6356" s="22" customFormat="1" customHeight="1" spans="14:15">
      <c r="N6356" s="23"/>
      <c r="O6356" s="23"/>
    </row>
    <row r="6357" s="22" customFormat="1" customHeight="1" spans="14:15">
      <c r="N6357" s="23"/>
      <c r="O6357" s="23"/>
    </row>
    <row r="6358" s="22" customFormat="1" customHeight="1" spans="14:15">
      <c r="N6358" s="23"/>
      <c r="O6358" s="23"/>
    </row>
    <row r="6359" s="22" customFormat="1" customHeight="1" spans="14:15">
      <c r="N6359" s="23"/>
      <c r="O6359" s="23"/>
    </row>
    <row r="6360" s="22" customFormat="1" customHeight="1" spans="14:15">
      <c r="N6360" s="23"/>
      <c r="O6360" s="23"/>
    </row>
    <row r="6361" s="22" customFormat="1" customHeight="1" spans="14:15">
      <c r="N6361" s="23"/>
      <c r="O6361" s="23"/>
    </row>
    <row r="6362" s="22" customFormat="1" customHeight="1" spans="14:15">
      <c r="N6362" s="23"/>
      <c r="O6362" s="23"/>
    </row>
    <row r="6363" s="22" customFormat="1" customHeight="1" spans="14:15">
      <c r="N6363" s="23"/>
      <c r="O6363" s="23"/>
    </row>
    <row r="6364" s="22" customFormat="1" customHeight="1" spans="14:15">
      <c r="N6364" s="23"/>
      <c r="O6364" s="23"/>
    </row>
    <row r="6365" s="22" customFormat="1" customHeight="1" spans="14:15">
      <c r="N6365" s="23"/>
      <c r="O6365" s="23"/>
    </row>
    <row r="6366" s="22" customFormat="1" customHeight="1" spans="14:15">
      <c r="N6366" s="23"/>
      <c r="O6366" s="23"/>
    </row>
    <row r="6367" s="22" customFormat="1" customHeight="1" spans="14:15">
      <c r="N6367" s="23"/>
      <c r="O6367" s="23"/>
    </row>
    <row r="6368" s="22" customFormat="1" customHeight="1" spans="14:15">
      <c r="N6368" s="23"/>
      <c r="O6368" s="23"/>
    </row>
    <row r="6369" s="22" customFormat="1" customHeight="1" spans="14:15">
      <c r="N6369" s="23"/>
      <c r="O6369" s="23"/>
    </row>
    <row r="6370" s="22" customFormat="1" customHeight="1" spans="14:15">
      <c r="N6370" s="23"/>
      <c r="O6370" s="23"/>
    </row>
    <row r="6371" s="22" customFormat="1" customHeight="1" spans="14:15">
      <c r="N6371" s="23"/>
      <c r="O6371" s="23"/>
    </row>
    <row r="6372" s="22" customFormat="1" customHeight="1" spans="14:15">
      <c r="N6372" s="23"/>
      <c r="O6372" s="23"/>
    </row>
    <row r="6373" s="22" customFormat="1" customHeight="1" spans="14:15">
      <c r="N6373" s="23"/>
      <c r="O6373" s="23"/>
    </row>
    <row r="6374" s="22" customFormat="1" customHeight="1" spans="14:15">
      <c r="N6374" s="23"/>
      <c r="O6374" s="23"/>
    </row>
    <row r="6375" s="22" customFormat="1" customHeight="1" spans="14:15">
      <c r="N6375" s="23"/>
      <c r="O6375" s="23"/>
    </row>
    <row r="6376" s="22" customFormat="1" customHeight="1" spans="14:15">
      <c r="N6376" s="23"/>
      <c r="O6376" s="23"/>
    </row>
    <row r="6377" s="22" customFormat="1" customHeight="1" spans="14:15">
      <c r="N6377" s="23"/>
      <c r="O6377" s="23"/>
    </row>
    <row r="6378" s="22" customFormat="1" customHeight="1" spans="14:15">
      <c r="N6378" s="23"/>
      <c r="O6378" s="23"/>
    </row>
    <row r="6379" s="22" customFormat="1" customHeight="1" spans="14:15">
      <c r="N6379" s="23"/>
      <c r="O6379" s="23"/>
    </row>
    <row r="6380" s="22" customFormat="1" customHeight="1" spans="14:15">
      <c r="N6380" s="23"/>
      <c r="O6380" s="23"/>
    </row>
    <row r="6381" s="22" customFormat="1" customHeight="1" spans="14:15">
      <c r="N6381" s="23"/>
      <c r="O6381" s="23"/>
    </row>
    <row r="6382" s="22" customFormat="1" customHeight="1" spans="14:15">
      <c r="N6382" s="23"/>
      <c r="O6382" s="23"/>
    </row>
    <row r="6383" s="22" customFormat="1" customHeight="1" spans="14:15">
      <c r="N6383" s="23"/>
      <c r="O6383" s="23"/>
    </row>
    <row r="6384" s="22" customFormat="1" customHeight="1" spans="14:15">
      <c r="N6384" s="23"/>
      <c r="O6384" s="23"/>
    </row>
    <row r="6385" s="22" customFormat="1" customHeight="1" spans="14:15">
      <c r="N6385" s="23"/>
      <c r="O6385" s="23"/>
    </row>
    <row r="6386" s="22" customFormat="1" customHeight="1" spans="14:15">
      <c r="N6386" s="23"/>
      <c r="O6386" s="23"/>
    </row>
    <row r="6387" s="22" customFormat="1" customHeight="1" spans="14:15">
      <c r="N6387" s="23"/>
      <c r="O6387" s="23"/>
    </row>
    <row r="6388" s="22" customFormat="1" customHeight="1" spans="14:15">
      <c r="N6388" s="23"/>
      <c r="O6388" s="23"/>
    </row>
    <row r="6389" s="22" customFormat="1" customHeight="1" spans="14:15">
      <c r="N6389" s="23"/>
      <c r="O6389" s="23"/>
    </row>
    <row r="6390" s="22" customFormat="1" customHeight="1" spans="14:15">
      <c r="N6390" s="23"/>
      <c r="O6390" s="23"/>
    </row>
    <row r="6391" s="22" customFormat="1" customHeight="1" spans="14:15">
      <c r="N6391" s="23"/>
      <c r="O6391" s="23"/>
    </row>
    <row r="6392" s="22" customFormat="1" customHeight="1" spans="14:15">
      <c r="N6392" s="23"/>
      <c r="O6392" s="23"/>
    </row>
    <row r="6393" s="22" customFormat="1" customHeight="1" spans="14:15">
      <c r="N6393" s="23"/>
      <c r="O6393" s="23"/>
    </row>
    <row r="6394" s="22" customFormat="1" customHeight="1" spans="14:15">
      <c r="N6394" s="23"/>
      <c r="O6394" s="23"/>
    </row>
    <row r="6395" s="22" customFormat="1" customHeight="1" spans="14:15">
      <c r="N6395" s="23"/>
      <c r="O6395" s="23"/>
    </row>
    <row r="6396" s="22" customFormat="1" customHeight="1" spans="14:15">
      <c r="N6396" s="23"/>
      <c r="O6396" s="23"/>
    </row>
    <row r="6397" s="22" customFormat="1" customHeight="1" spans="14:15">
      <c r="N6397" s="23"/>
      <c r="O6397" s="23"/>
    </row>
    <row r="6398" s="22" customFormat="1" customHeight="1" spans="14:15">
      <c r="N6398" s="23"/>
      <c r="O6398" s="23"/>
    </row>
    <row r="6399" s="22" customFormat="1" customHeight="1" spans="14:15">
      <c r="N6399" s="23"/>
      <c r="O6399" s="23"/>
    </row>
    <row r="6400" s="22" customFormat="1" customHeight="1" spans="14:15">
      <c r="N6400" s="23"/>
      <c r="O6400" s="23"/>
    </row>
    <row r="6401" s="22" customFormat="1" customHeight="1" spans="14:15">
      <c r="N6401" s="23"/>
      <c r="O6401" s="23"/>
    </row>
    <row r="6402" s="22" customFormat="1" customHeight="1" spans="14:15">
      <c r="N6402" s="23"/>
      <c r="O6402" s="23"/>
    </row>
    <row r="6403" s="22" customFormat="1" customHeight="1" spans="14:15">
      <c r="N6403" s="23"/>
      <c r="O6403" s="23"/>
    </row>
    <row r="6404" s="22" customFormat="1" customHeight="1" spans="14:15">
      <c r="N6404" s="23"/>
      <c r="O6404" s="23"/>
    </row>
    <row r="6405" s="22" customFormat="1" customHeight="1" spans="14:15">
      <c r="N6405" s="23"/>
      <c r="O6405" s="23"/>
    </row>
    <row r="6406" s="22" customFormat="1" customHeight="1" spans="14:15">
      <c r="N6406" s="23"/>
      <c r="O6406" s="23"/>
    </row>
    <row r="6407" s="22" customFormat="1" customHeight="1" spans="14:15">
      <c r="N6407" s="23"/>
      <c r="O6407" s="23"/>
    </row>
    <row r="6408" s="22" customFormat="1" customHeight="1" spans="14:15">
      <c r="N6408" s="23"/>
      <c r="O6408" s="23"/>
    </row>
    <row r="6409" s="22" customFormat="1" customHeight="1" spans="14:15">
      <c r="N6409" s="23"/>
      <c r="O6409" s="23"/>
    </row>
    <row r="6410" s="22" customFormat="1" customHeight="1" spans="14:15">
      <c r="N6410" s="23"/>
      <c r="O6410" s="23"/>
    </row>
    <row r="6411" s="22" customFormat="1" customHeight="1" spans="14:15">
      <c r="N6411" s="23"/>
      <c r="O6411" s="23"/>
    </row>
    <row r="6412" s="22" customFormat="1" customHeight="1" spans="14:15">
      <c r="N6412" s="23"/>
      <c r="O6412" s="23"/>
    </row>
    <row r="6413" s="22" customFormat="1" customHeight="1" spans="14:15">
      <c r="N6413" s="23"/>
      <c r="O6413" s="23"/>
    </row>
    <row r="6414" s="22" customFormat="1" customHeight="1" spans="14:15">
      <c r="N6414" s="23"/>
      <c r="O6414" s="23"/>
    </row>
    <row r="6415" s="22" customFormat="1" customHeight="1" spans="14:15">
      <c r="N6415" s="23"/>
      <c r="O6415" s="23"/>
    </row>
    <row r="6416" s="22" customFormat="1" customHeight="1" spans="14:15">
      <c r="N6416" s="23"/>
      <c r="O6416" s="23"/>
    </row>
    <row r="6417" s="22" customFormat="1" customHeight="1" spans="14:15">
      <c r="N6417" s="23"/>
      <c r="O6417" s="23"/>
    </row>
    <row r="6418" s="22" customFormat="1" customHeight="1" spans="14:15">
      <c r="N6418" s="23"/>
      <c r="O6418" s="23"/>
    </row>
    <row r="6419" s="22" customFormat="1" customHeight="1" spans="14:15">
      <c r="N6419" s="23"/>
      <c r="O6419" s="23"/>
    </row>
    <row r="6420" s="22" customFormat="1" customHeight="1" spans="14:15">
      <c r="N6420" s="23"/>
      <c r="O6420" s="23"/>
    </row>
    <row r="6421" s="22" customFormat="1" customHeight="1" spans="14:15">
      <c r="N6421" s="23"/>
      <c r="O6421" s="23"/>
    </row>
    <row r="6422" s="22" customFormat="1" customHeight="1" spans="14:15">
      <c r="N6422" s="23"/>
      <c r="O6422" s="23"/>
    </row>
    <row r="6423" s="22" customFormat="1" customHeight="1" spans="14:15">
      <c r="N6423" s="23"/>
      <c r="O6423" s="23"/>
    </row>
    <row r="6424" s="22" customFormat="1" customHeight="1" spans="14:15">
      <c r="N6424" s="23"/>
      <c r="O6424" s="23"/>
    </row>
    <row r="6425" s="22" customFormat="1" customHeight="1" spans="14:15">
      <c r="N6425" s="23"/>
      <c r="O6425" s="23"/>
    </row>
    <row r="6426" s="22" customFormat="1" customHeight="1" spans="14:15">
      <c r="N6426" s="23"/>
      <c r="O6426" s="23"/>
    </row>
    <row r="6427" s="22" customFormat="1" customHeight="1" spans="14:15">
      <c r="N6427" s="23"/>
      <c r="O6427" s="23"/>
    </row>
    <row r="6428" s="22" customFormat="1" customHeight="1" spans="14:15">
      <c r="N6428" s="23"/>
      <c r="O6428" s="23"/>
    </row>
    <row r="6429" s="22" customFormat="1" customHeight="1" spans="14:15">
      <c r="N6429" s="23"/>
      <c r="O6429" s="23"/>
    </row>
    <row r="6430" s="22" customFormat="1" customHeight="1" spans="14:15">
      <c r="N6430" s="23"/>
      <c r="O6430" s="23"/>
    </row>
    <row r="6431" s="22" customFormat="1" customHeight="1" spans="14:15">
      <c r="N6431" s="23"/>
      <c r="O6431" s="23"/>
    </row>
    <row r="6432" s="22" customFormat="1" customHeight="1" spans="14:15">
      <c r="N6432" s="23"/>
      <c r="O6432" s="23"/>
    </row>
    <row r="6433" s="22" customFormat="1" customHeight="1" spans="14:15">
      <c r="N6433" s="23"/>
      <c r="O6433" s="23"/>
    </row>
    <row r="6434" s="22" customFormat="1" customHeight="1" spans="14:15">
      <c r="N6434" s="23"/>
      <c r="O6434" s="23"/>
    </row>
    <row r="6435" s="22" customFormat="1" customHeight="1" spans="14:15">
      <c r="N6435" s="23"/>
      <c r="O6435" s="23"/>
    </row>
    <row r="6436" s="22" customFormat="1" customHeight="1" spans="14:15">
      <c r="N6436" s="23"/>
      <c r="O6436" s="23"/>
    </row>
    <row r="6437" s="22" customFormat="1" customHeight="1" spans="14:15">
      <c r="N6437" s="23"/>
      <c r="O6437" s="23"/>
    </row>
    <row r="6438" s="22" customFormat="1" customHeight="1" spans="14:15">
      <c r="N6438" s="23"/>
      <c r="O6438" s="23"/>
    </row>
    <row r="6439" s="22" customFormat="1" customHeight="1" spans="14:15">
      <c r="N6439" s="23"/>
      <c r="O6439" s="23"/>
    </row>
    <row r="6440" s="22" customFormat="1" customHeight="1" spans="14:15">
      <c r="N6440" s="23"/>
      <c r="O6440" s="23"/>
    </row>
    <row r="6441" s="22" customFormat="1" customHeight="1" spans="14:15">
      <c r="N6441" s="23"/>
      <c r="O6441" s="23"/>
    </row>
    <row r="6442" s="22" customFormat="1" customHeight="1" spans="14:15">
      <c r="N6442" s="23"/>
      <c r="O6442" s="23"/>
    </row>
    <row r="6443" s="22" customFormat="1" customHeight="1" spans="14:15">
      <c r="N6443" s="23"/>
      <c r="O6443" s="23"/>
    </row>
    <row r="6444" s="22" customFormat="1" customHeight="1" spans="14:15">
      <c r="N6444" s="23"/>
      <c r="O6444" s="23"/>
    </row>
    <row r="6445" s="22" customFormat="1" customHeight="1" spans="14:15">
      <c r="N6445" s="23"/>
      <c r="O6445" s="23"/>
    </row>
    <row r="6446" s="22" customFormat="1" customHeight="1" spans="14:15">
      <c r="N6446" s="23"/>
      <c r="O6446" s="23"/>
    </row>
    <row r="6447" s="22" customFormat="1" customHeight="1" spans="14:15">
      <c r="N6447" s="23"/>
      <c r="O6447" s="23"/>
    </row>
    <row r="6448" s="22" customFormat="1" customHeight="1" spans="14:15">
      <c r="N6448" s="23"/>
      <c r="O6448" s="23"/>
    </row>
    <row r="6449" s="22" customFormat="1" customHeight="1" spans="14:15">
      <c r="N6449" s="23"/>
      <c r="O6449" s="23"/>
    </row>
    <row r="6450" s="22" customFormat="1" customHeight="1" spans="14:15">
      <c r="N6450" s="23"/>
      <c r="O6450" s="23"/>
    </row>
    <row r="6451" s="22" customFormat="1" customHeight="1" spans="14:15">
      <c r="N6451" s="23"/>
      <c r="O6451" s="23"/>
    </row>
    <row r="6452" s="22" customFormat="1" customHeight="1" spans="14:15">
      <c r="N6452" s="23"/>
      <c r="O6452" s="23"/>
    </row>
    <row r="6453" s="22" customFormat="1" customHeight="1" spans="14:15">
      <c r="N6453" s="23"/>
      <c r="O6453" s="23"/>
    </row>
    <row r="6454" s="22" customFormat="1" customHeight="1" spans="14:15">
      <c r="N6454" s="23"/>
      <c r="O6454" s="23"/>
    </row>
    <row r="6455" s="22" customFormat="1" customHeight="1" spans="14:15">
      <c r="N6455" s="23"/>
      <c r="O6455" s="23"/>
    </row>
    <row r="6456" s="22" customFormat="1" customHeight="1" spans="14:15">
      <c r="N6456" s="23"/>
      <c r="O6456" s="23"/>
    </row>
    <row r="6457" s="22" customFormat="1" customHeight="1" spans="14:15">
      <c r="N6457" s="23"/>
      <c r="O6457" s="23"/>
    </row>
    <row r="6458" s="22" customFormat="1" customHeight="1" spans="14:15">
      <c r="N6458" s="23"/>
      <c r="O6458" s="23"/>
    </row>
    <row r="6459" s="22" customFormat="1" customHeight="1" spans="14:15">
      <c r="N6459" s="23"/>
      <c r="O6459" s="23"/>
    </row>
    <row r="6460" s="22" customFormat="1" customHeight="1" spans="14:15">
      <c r="N6460" s="23"/>
      <c r="O6460" s="23"/>
    </row>
    <row r="6461" s="22" customFormat="1" customHeight="1" spans="14:15">
      <c r="N6461" s="23"/>
      <c r="O6461" s="23"/>
    </row>
    <row r="6462" s="22" customFormat="1" customHeight="1" spans="14:15">
      <c r="N6462" s="23"/>
      <c r="O6462" s="23"/>
    </row>
    <row r="6463" s="22" customFormat="1" customHeight="1" spans="14:15">
      <c r="N6463" s="23"/>
      <c r="O6463" s="23"/>
    </row>
    <row r="6464" s="22" customFormat="1" customHeight="1" spans="14:15">
      <c r="N6464" s="23"/>
      <c r="O6464" s="23"/>
    </row>
    <row r="6465" s="22" customFormat="1" customHeight="1" spans="14:15">
      <c r="N6465" s="23"/>
      <c r="O6465" s="23"/>
    </row>
    <row r="6466" s="22" customFormat="1" customHeight="1" spans="14:15">
      <c r="N6466" s="23"/>
      <c r="O6466" s="23"/>
    </row>
    <row r="6467" s="22" customFormat="1" customHeight="1" spans="14:15">
      <c r="N6467" s="23"/>
      <c r="O6467" s="23"/>
    </row>
    <row r="6468" s="22" customFormat="1" customHeight="1" spans="14:15">
      <c r="N6468" s="23"/>
      <c r="O6468" s="23"/>
    </row>
    <row r="6469" s="22" customFormat="1" customHeight="1" spans="14:15">
      <c r="N6469" s="23"/>
      <c r="O6469" s="23"/>
    </row>
    <row r="6470" s="22" customFormat="1" customHeight="1" spans="14:15">
      <c r="N6470" s="23"/>
      <c r="O6470" s="23"/>
    </row>
    <row r="6471" s="22" customFormat="1" customHeight="1" spans="14:15">
      <c r="N6471" s="23"/>
      <c r="O6471" s="23"/>
    </row>
    <row r="6472" s="22" customFormat="1" customHeight="1" spans="14:15">
      <c r="N6472" s="23"/>
      <c r="O6472" s="23"/>
    </row>
    <row r="6473" s="22" customFormat="1" customHeight="1" spans="14:15">
      <c r="N6473" s="23"/>
      <c r="O6473" s="23"/>
    </row>
    <row r="6474" s="22" customFormat="1" customHeight="1" spans="14:15">
      <c r="N6474" s="23"/>
      <c r="O6474" s="23"/>
    </row>
    <row r="6475" s="22" customFormat="1" customHeight="1" spans="14:15">
      <c r="N6475" s="23"/>
      <c r="O6475" s="23"/>
    </row>
    <row r="6476" s="22" customFormat="1" customHeight="1" spans="14:15">
      <c r="N6476" s="23"/>
      <c r="O6476" s="23"/>
    </row>
    <row r="6477" s="22" customFormat="1" customHeight="1" spans="14:15">
      <c r="N6477" s="23"/>
      <c r="O6477" s="23"/>
    </row>
    <row r="6478" s="22" customFormat="1" customHeight="1" spans="14:15">
      <c r="N6478" s="23"/>
      <c r="O6478" s="23"/>
    </row>
    <row r="6479" s="22" customFormat="1" customHeight="1" spans="14:15">
      <c r="N6479" s="23"/>
      <c r="O6479" s="23"/>
    </row>
    <row r="6480" s="22" customFormat="1" customHeight="1" spans="14:15">
      <c r="N6480" s="23"/>
      <c r="O6480" s="23"/>
    </row>
    <row r="6481" s="22" customFormat="1" customHeight="1" spans="14:15">
      <c r="N6481" s="23"/>
      <c r="O6481" s="23"/>
    </row>
    <row r="6482" s="22" customFormat="1" customHeight="1" spans="14:15">
      <c r="N6482" s="23"/>
      <c r="O6482" s="23"/>
    </row>
    <row r="6483" s="22" customFormat="1" customHeight="1" spans="14:15">
      <c r="N6483" s="23"/>
      <c r="O6483" s="23"/>
    </row>
    <row r="6484" s="22" customFormat="1" customHeight="1" spans="14:15">
      <c r="N6484" s="23"/>
      <c r="O6484" s="23"/>
    </row>
    <row r="6485" s="22" customFormat="1" customHeight="1" spans="14:15">
      <c r="N6485" s="23"/>
      <c r="O6485" s="23"/>
    </row>
    <row r="6486" s="22" customFormat="1" customHeight="1" spans="14:15">
      <c r="N6486" s="23"/>
      <c r="O6486" s="23"/>
    </row>
    <row r="6487" s="22" customFormat="1" customHeight="1" spans="14:15">
      <c r="N6487" s="23"/>
      <c r="O6487" s="23"/>
    </row>
    <row r="6488" s="22" customFormat="1" customHeight="1" spans="14:15">
      <c r="N6488" s="23"/>
      <c r="O6488" s="23"/>
    </row>
    <row r="6489" s="22" customFormat="1" customHeight="1" spans="14:15">
      <c r="N6489" s="23"/>
      <c r="O6489" s="23"/>
    </row>
    <row r="6490" s="22" customFormat="1" customHeight="1" spans="14:15">
      <c r="N6490" s="23"/>
      <c r="O6490" s="23"/>
    </row>
    <row r="6491" s="22" customFormat="1" customHeight="1" spans="14:15">
      <c r="N6491" s="23"/>
      <c r="O6491" s="23"/>
    </row>
    <row r="6492" s="22" customFormat="1" customHeight="1" spans="14:15">
      <c r="N6492" s="23"/>
      <c r="O6492" s="23"/>
    </row>
    <row r="6493" s="22" customFormat="1" customHeight="1" spans="14:15">
      <c r="N6493" s="23"/>
      <c r="O6493" s="23"/>
    </row>
    <row r="6494" s="22" customFormat="1" customHeight="1" spans="14:15">
      <c r="N6494" s="23"/>
      <c r="O6494" s="23"/>
    </row>
    <row r="6495" s="22" customFormat="1" customHeight="1" spans="14:15">
      <c r="N6495" s="23"/>
      <c r="O6495" s="23"/>
    </row>
    <row r="6496" s="22" customFormat="1" customHeight="1" spans="14:15">
      <c r="N6496" s="23"/>
      <c r="O6496" s="23"/>
    </row>
    <row r="6497" s="22" customFormat="1" customHeight="1" spans="14:15">
      <c r="N6497" s="23"/>
      <c r="O6497" s="23"/>
    </row>
    <row r="6498" s="22" customFormat="1" customHeight="1" spans="14:15">
      <c r="N6498" s="23"/>
      <c r="O6498" s="23"/>
    </row>
    <row r="6499" s="22" customFormat="1" customHeight="1" spans="14:15">
      <c r="N6499" s="23"/>
      <c r="O6499" s="23"/>
    </row>
    <row r="6500" s="22" customFormat="1" customHeight="1" spans="14:15">
      <c r="N6500" s="23"/>
      <c r="O6500" s="23"/>
    </row>
    <row r="6501" s="22" customFormat="1" customHeight="1" spans="14:15">
      <c r="N6501" s="23"/>
      <c r="O6501" s="23"/>
    </row>
    <row r="6502" s="22" customFormat="1" customHeight="1" spans="14:15">
      <c r="N6502" s="23"/>
      <c r="O6502" s="23"/>
    </row>
    <row r="6503" s="22" customFormat="1" customHeight="1" spans="14:15">
      <c r="N6503" s="23"/>
      <c r="O6503" s="23"/>
    </row>
    <row r="6504" s="22" customFormat="1" customHeight="1" spans="14:15">
      <c r="N6504" s="23"/>
      <c r="O6504" s="23"/>
    </row>
    <row r="6505" s="22" customFormat="1" customHeight="1" spans="14:15">
      <c r="N6505" s="23"/>
      <c r="O6505" s="23"/>
    </row>
    <row r="6506" s="22" customFormat="1" customHeight="1" spans="14:15">
      <c r="N6506" s="23"/>
      <c r="O6506" s="23"/>
    </row>
    <row r="6507" s="22" customFormat="1" customHeight="1" spans="14:15">
      <c r="N6507" s="23"/>
      <c r="O6507" s="23"/>
    </row>
    <row r="6508" s="22" customFormat="1" customHeight="1" spans="14:15">
      <c r="N6508" s="23"/>
      <c r="O6508" s="23"/>
    </row>
    <row r="6509" s="22" customFormat="1" customHeight="1" spans="14:15">
      <c r="N6509" s="23"/>
      <c r="O6509" s="23"/>
    </row>
    <row r="6510" s="22" customFormat="1" customHeight="1" spans="14:15">
      <c r="N6510" s="23"/>
      <c r="O6510" s="23"/>
    </row>
    <row r="6511" s="22" customFormat="1" customHeight="1" spans="14:15">
      <c r="N6511" s="23"/>
      <c r="O6511" s="23"/>
    </row>
    <row r="6512" s="22" customFormat="1" customHeight="1" spans="14:15">
      <c r="N6512" s="23"/>
      <c r="O6512" s="23"/>
    </row>
    <row r="6513" s="22" customFormat="1" customHeight="1" spans="14:15">
      <c r="N6513" s="23"/>
      <c r="O6513" s="23"/>
    </row>
    <row r="6514" s="22" customFormat="1" customHeight="1" spans="14:15">
      <c r="N6514" s="23"/>
      <c r="O6514" s="23"/>
    </row>
    <row r="6515" s="22" customFormat="1" customHeight="1" spans="14:15">
      <c r="N6515" s="23"/>
      <c r="O6515" s="23"/>
    </row>
    <row r="6516" s="22" customFormat="1" customHeight="1" spans="14:15">
      <c r="N6516" s="23"/>
      <c r="O6516" s="23"/>
    </row>
    <row r="6517" s="22" customFormat="1" customHeight="1" spans="14:15">
      <c r="N6517" s="23"/>
      <c r="O6517" s="23"/>
    </row>
    <row r="6518" s="22" customFormat="1" customHeight="1" spans="14:15">
      <c r="N6518" s="23"/>
      <c r="O6518" s="23"/>
    </row>
    <row r="6519" s="22" customFormat="1" customHeight="1" spans="14:15">
      <c r="N6519" s="23"/>
      <c r="O6519" s="23"/>
    </row>
    <row r="6520" s="22" customFormat="1" customHeight="1" spans="14:15">
      <c r="N6520" s="23"/>
      <c r="O6520" s="23"/>
    </row>
    <row r="6521" s="22" customFormat="1" customHeight="1" spans="14:15">
      <c r="N6521" s="23"/>
      <c r="O6521" s="23"/>
    </row>
    <row r="6522" s="22" customFormat="1" customHeight="1" spans="14:15">
      <c r="N6522" s="23"/>
      <c r="O6522" s="23"/>
    </row>
    <row r="6523" s="22" customFormat="1" customHeight="1" spans="14:15">
      <c r="N6523" s="23"/>
      <c r="O6523" s="23"/>
    </row>
    <row r="6524" s="22" customFormat="1" customHeight="1" spans="14:15">
      <c r="N6524" s="23"/>
      <c r="O6524" s="23"/>
    </row>
    <row r="6525" s="22" customFormat="1" customHeight="1" spans="14:15">
      <c r="N6525" s="23"/>
      <c r="O6525" s="23"/>
    </row>
    <row r="6526" s="22" customFormat="1" customHeight="1" spans="14:15">
      <c r="N6526" s="23"/>
      <c r="O6526" s="23"/>
    </row>
    <row r="6527" s="22" customFormat="1" customHeight="1" spans="14:15">
      <c r="N6527" s="23"/>
      <c r="O6527" s="23"/>
    </row>
    <row r="6528" s="22" customFormat="1" customHeight="1" spans="14:15">
      <c r="N6528" s="23"/>
      <c r="O6528" s="23"/>
    </row>
    <row r="6529" s="22" customFormat="1" customHeight="1" spans="14:15">
      <c r="N6529" s="23"/>
      <c r="O6529" s="23"/>
    </row>
    <row r="6530" s="22" customFormat="1" customHeight="1" spans="14:15">
      <c r="N6530" s="23"/>
      <c r="O6530" s="23"/>
    </row>
    <row r="6531" s="22" customFormat="1" customHeight="1" spans="14:15">
      <c r="N6531" s="23"/>
      <c r="O6531" s="23"/>
    </row>
    <row r="6532" s="22" customFormat="1" customHeight="1" spans="14:15">
      <c r="N6532" s="23"/>
      <c r="O6532" s="23"/>
    </row>
    <row r="6533" s="22" customFormat="1" customHeight="1" spans="14:15">
      <c r="N6533" s="23"/>
      <c r="O6533" s="23"/>
    </row>
    <row r="6534" s="22" customFormat="1" customHeight="1" spans="14:15">
      <c r="N6534" s="23"/>
      <c r="O6534" s="23"/>
    </row>
    <row r="6535" s="22" customFormat="1" customHeight="1" spans="14:15">
      <c r="N6535" s="23"/>
      <c r="O6535" s="23"/>
    </row>
    <row r="6536" s="22" customFormat="1" customHeight="1" spans="14:15">
      <c r="N6536" s="23"/>
      <c r="O6536" s="23"/>
    </row>
    <row r="6537" s="22" customFormat="1" customHeight="1" spans="14:15">
      <c r="N6537" s="23"/>
      <c r="O6537" s="23"/>
    </row>
    <row r="6538" s="22" customFormat="1" customHeight="1" spans="14:15">
      <c r="N6538" s="23"/>
      <c r="O6538" s="23"/>
    </row>
    <row r="6539" s="22" customFormat="1" customHeight="1" spans="14:15">
      <c r="N6539" s="23"/>
      <c r="O6539" s="23"/>
    </row>
    <row r="6540" s="22" customFormat="1" customHeight="1" spans="14:15">
      <c r="N6540" s="23"/>
      <c r="O6540" s="23"/>
    </row>
    <row r="6541" s="22" customFormat="1" customHeight="1" spans="14:15">
      <c r="N6541" s="23"/>
      <c r="O6541" s="23"/>
    </row>
    <row r="6542" s="22" customFormat="1" customHeight="1" spans="14:15">
      <c r="N6542" s="23"/>
      <c r="O6542" s="23"/>
    </row>
    <row r="6543" s="22" customFormat="1" customHeight="1" spans="14:15">
      <c r="N6543" s="23"/>
      <c r="O6543" s="23"/>
    </row>
    <row r="6544" s="22" customFormat="1" customHeight="1" spans="14:15">
      <c r="N6544" s="23"/>
      <c r="O6544" s="23"/>
    </row>
    <row r="6545" s="22" customFormat="1" customHeight="1" spans="14:15">
      <c r="N6545" s="23"/>
      <c r="O6545" s="23"/>
    </row>
    <row r="6546" s="22" customFormat="1" customHeight="1" spans="14:15">
      <c r="N6546" s="23"/>
      <c r="O6546" s="23"/>
    </row>
    <row r="6547" s="22" customFormat="1" customHeight="1" spans="14:15">
      <c r="N6547" s="23"/>
      <c r="O6547" s="23"/>
    </row>
    <row r="6548" s="22" customFormat="1" customHeight="1" spans="14:15">
      <c r="N6548" s="23"/>
      <c r="O6548" s="23"/>
    </row>
    <row r="6549" s="22" customFormat="1" customHeight="1" spans="14:15">
      <c r="N6549" s="23"/>
      <c r="O6549" s="23"/>
    </row>
    <row r="6550" s="22" customFormat="1" customHeight="1" spans="14:15">
      <c r="N6550" s="23"/>
      <c r="O6550" s="23"/>
    </row>
    <row r="6551" s="22" customFormat="1" customHeight="1" spans="14:15">
      <c r="N6551" s="23"/>
      <c r="O6551" s="23"/>
    </row>
    <row r="6552" s="22" customFormat="1" customHeight="1" spans="14:15">
      <c r="N6552" s="23"/>
      <c r="O6552" s="23"/>
    </row>
    <row r="6553" s="22" customFormat="1" customHeight="1" spans="14:15">
      <c r="N6553" s="23"/>
      <c r="O6553" s="23"/>
    </row>
    <row r="6554" s="22" customFormat="1" customHeight="1" spans="14:15">
      <c r="N6554" s="23"/>
      <c r="O6554" s="23"/>
    </row>
    <row r="6555" s="22" customFormat="1" customHeight="1" spans="14:15">
      <c r="N6555" s="23"/>
      <c r="O6555" s="23"/>
    </row>
    <row r="6556" s="22" customFormat="1" customHeight="1" spans="14:15">
      <c r="N6556" s="23"/>
      <c r="O6556" s="23"/>
    </row>
    <row r="6557" s="22" customFormat="1" customHeight="1" spans="14:15">
      <c r="N6557" s="23"/>
      <c r="O6557" s="23"/>
    </row>
    <row r="6558" s="22" customFormat="1" customHeight="1" spans="14:15">
      <c r="N6558" s="23"/>
      <c r="O6558" s="23"/>
    </row>
    <row r="6559" s="22" customFormat="1" customHeight="1" spans="14:15">
      <c r="N6559" s="23"/>
      <c r="O6559" s="23"/>
    </row>
    <row r="6560" s="22" customFormat="1" customHeight="1" spans="14:15">
      <c r="N6560" s="23"/>
      <c r="O6560" s="23"/>
    </row>
    <row r="6561" s="22" customFormat="1" customHeight="1" spans="14:15">
      <c r="N6561" s="23"/>
      <c r="O6561" s="23"/>
    </row>
    <row r="6562" s="22" customFormat="1" customHeight="1" spans="14:15">
      <c r="N6562" s="23"/>
      <c r="O6562" s="23"/>
    </row>
    <row r="6563" s="22" customFormat="1" customHeight="1" spans="14:15">
      <c r="N6563" s="23"/>
      <c r="O6563" s="23"/>
    </row>
    <row r="6564" s="22" customFormat="1" customHeight="1" spans="14:15">
      <c r="N6564" s="23"/>
      <c r="O6564" s="23"/>
    </row>
    <row r="6565" s="22" customFormat="1" customHeight="1" spans="14:15">
      <c r="N6565" s="23"/>
      <c r="O6565" s="23"/>
    </row>
    <row r="6566" s="22" customFormat="1" customHeight="1" spans="14:15">
      <c r="N6566" s="23"/>
      <c r="O6566" s="23"/>
    </row>
    <row r="6567" s="22" customFormat="1" customHeight="1" spans="14:15">
      <c r="N6567" s="23"/>
      <c r="O6567" s="23"/>
    </row>
    <row r="6568" s="22" customFormat="1" customHeight="1" spans="14:15">
      <c r="N6568" s="23"/>
      <c r="O6568" s="23"/>
    </row>
    <row r="6569" s="22" customFormat="1" customHeight="1" spans="14:15">
      <c r="N6569" s="23"/>
      <c r="O6569" s="23"/>
    </row>
    <row r="6570" s="22" customFormat="1" customHeight="1" spans="14:15">
      <c r="N6570" s="23"/>
      <c r="O6570" s="23"/>
    </row>
    <row r="6571" s="22" customFormat="1" customHeight="1" spans="14:15">
      <c r="N6571" s="23"/>
      <c r="O6571" s="23"/>
    </row>
    <row r="6572" s="22" customFormat="1" customHeight="1" spans="14:15">
      <c r="N6572" s="23"/>
      <c r="O6572" s="23"/>
    </row>
    <row r="6573" s="22" customFormat="1" customHeight="1" spans="14:15">
      <c r="N6573" s="23"/>
      <c r="O6573" s="23"/>
    </row>
    <row r="6574" s="22" customFormat="1" customHeight="1" spans="14:15">
      <c r="N6574" s="23"/>
      <c r="O6574" s="23"/>
    </row>
    <row r="6575" s="22" customFormat="1" customHeight="1" spans="14:15">
      <c r="N6575" s="23"/>
      <c r="O6575" s="23"/>
    </row>
    <row r="6576" s="22" customFormat="1" customHeight="1" spans="14:15">
      <c r="N6576" s="23"/>
      <c r="O6576" s="23"/>
    </row>
    <row r="6577" s="22" customFormat="1" customHeight="1" spans="14:15">
      <c r="N6577" s="23"/>
      <c r="O6577" s="23"/>
    </row>
    <row r="6578" s="22" customFormat="1" customHeight="1" spans="14:15">
      <c r="N6578" s="23"/>
      <c r="O6578" s="23"/>
    </row>
    <row r="6579" s="22" customFormat="1" customHeight="1" spans="14:15">
      <c r="N6579" s="23"/>
      <c r="O6579" s="23"/>
    </row>
    <row r="6580" s="22" customFormat="1" customHeight="1" spans="14:15">
      <c r="N6580" s="23"/>
      <c r="O6580" s="23"/>
    </row>
    <row r="6581" s="22" customFormat="1" customHeight="1" spans="14:15">
      <c r="N6581" s="23"/>
      <c r="O6581" s="23"/>
    </row>
    <row r="6582" s="22" customFormat="1" customHeight="1" spans="14:15">
      <c r="N6582" s="23"/>
      <c r="O6582" s="23"/>
    </row>
    <row r="6583" s="22" customFormat="1" customHeight="1" spans="14:15">
      <c r="N6583" s="23"/>
      <c r="O6583" s="23"/>
    </row>
    <row r="6584" s="22" customFormat="1" customHeight="1" spans="14:15">
      <c r="N6584" s="23"/>
      <c r="O6584" s="23"/>
    </row>
    <row r="6585" s="22" customFormat="1" customHeight="1" spans="14:15">
      <c r="N6585" s="23"/>
      <c r="O6585" s="23"/>
    </row>
    <row r="6586" s="22" customFormat="1" customHeight="1" spans="14:15">
      <c r="N6586" s="23"/>
      <c r="O6586" s="23"/>
    </row>
    <row r="6587" s="22" customFormat="1" customHeight="1" spans="14:15">
      <c r="N6587" s="23"/>
      <c r="O6587" s="23"/>
    </row>
    <row r="6588" s="22" customFormat="1" customHeight="1" spans="14:15">
      <c r="N6588" s="23"/>
      <c r="O6588" s="23"/>
    </row>
    <row r="6589" s="22" customFormat="1" customHeight="1" spans="14:15">
      <c r="N6589" s="23"/>
      <c r="O6589" s="23"/>
    </row>
    <row r="6590" s="22" customFormat="1" customHeight="1" spans="14:15">
      <c r="N6590" s="23"/>
      <c r="O6590" s="23"/>
    </row>
    <row r="6591" s="22" customFormat="1" customHeight="1" spans="14:15">
      <c r="N6591" s="23"/>
      <c r="O6591" s="23"/>
    </row>
    <row r="6592" s="22" customFormat="1" customHeight="1" spans="14:15">
      <c r="N6592" s="23"/>
      <c r="O6592" s="23"/>
    </row>
    <row r="6593" s="22" customFormat="1" customHeight="1" spans="14:15">
      <c r="N6593" s="23"/>
      <c r="O6593" s="23"/>
    </row>
    <row r="6594" s="22" customFormat="1" customHeight="1" spans="14:15">
      <c r="N6594" s="23"/>
      <c r="O6594" s="23"/>
    </row>
    <row r="6595" s="22" customFormat="1" customHeight="1" spans="14:15">
      <c r="N6595" s="23"/>
      <c r="O6595" s="23"/>
    </row>
    <row r="6596" s="22" customFormat="1" customHeight="1" spans="14:15">
      <c r="N6596" s="23"/>
      <c r="O6596" s="23"/>
    </row>
    <row r="6597" s="22" customFormat="1" customHeight="1" spans="14:15">
      <c r="N6597" s="23"/>
      <c r="O6597" s="23"/>
    </row>
    <row r="6598" s="22" customFormat="1" customHeight="1" spans="14:15">
      <c r="N6598" s="23"/>
      <c r="O6598" s="23"/>
    </row>
    <row r="6599" s="22" customFormat="1" customHeight="1" spans="14:15">
      <c r="N6599" s="23"/>
      <c r="O6599" s="23"/>
    </row>
    <row r="6600" s="22" customFormat="1" customHeight="1" spans="14:15">
      <c r="N6600" s="23"/>
      <c r="O6600" s="23"/>
    </row>
    <row r="6601" s="22" customFormat="1" customHeight="1" spans="14:15">
      <c r="N6601" s="23"/>
      <c r="O6601" s="23"/>
    </row>
    <row r="6602" s="22" customFormat="1" customHeight="1" spans="14:15">
      <c r="N6602" s="23"/>
      <c r="O6602" s="23"/>
    </row>
    <row r="6603" s="22" customFormat="1" customHeight="1" spans="14:15">
      <c r="N6603" s="23"/>
      <c r="O6603" s="23"/>
    </row>
    <row r="6604" s="22" customFormat="1" customHeight="1" spans="14:15">
      <c r="N6604" s="23"/>
      <c r="O6604" s="23"/>
    </row>
    <row r="6605" s="22" customFormat="1" customHeight="1" spans="14:15">
      <c r="N6605" s="23"/>
      <c r="O6605" s="23"/>
    </row>
    <row r="6606" s="22" customFormat="1" customHeight="1" spans="14:15">
      <c r="N6606" s="23"/>
      <c r="O6606" s="23"/>
    </row>
    <row r="6607" s="22" customFormat="1" customHeight="1" spans="14:15">
      <c r="N6607" s="23"/>
      <c r="O6607" s="23"/>
    </row>
    <row r="6608" s="22" customFormat="1" customHeight="1" spans="14:15">
      <c r="N6608" s="23"/>
      <c r="O6608" s="23"/>
    </row>
    <row r="6609" s="22" customFormat="1" customHeight="1" spans="14:15">
      <c r="N6609" s="23"/>
      <c r="O6609" s="23"/>
    </row>
    <row r="6610" s="22" customFormat="1" customHeight="1" spans="14:15">
      <c r="N6610" s="23"/>
      <c r="O6610" s="23"/>
    </row>
    <row r="6611" s="22" customFormat="1" customHeight="1" spans="14:15">
      <c r="N6611" s="23"/>
      <c r="O6611" s="23"/>
    </row>
    <row r="6612" s="22" customFormat="1" customHeight="1" spans="14:15">
      <c r="N6612" s="23"/>
      <c r="O6612" s="23"/>
    </row>
    <row r="6613" s="22" customFormat="1" customHeight="1" spans="14:15">
      <c r="N6613" s="23"/>
      <c r="O6613" s="23"/>
    </row>
    <row r="6614" s="22" customFormat="1" customHeight="1" spans="14:15">
      <c r="N6614" s="23"/>
      <c r="O6614" s="23"/>
    </row>
    <row r="6615" s="22" customFormat="1" customHeight="1" spans="14:15">
      <c r="N6615" s="23"/>
      <c r="O6615" s="23"/>
    </row>
    <row r="6616" s="22" customFormat="1" customHeight="1" spans="14:15">
      <c r="N6616" s="23"/>
      <c r="O6616" s="23"/>
    </row>
    <row r="6617" s="22" customFormat="1" customHeight="1" spans="14:15">
      <c r="N6617" s="23"/>
      <c r="O6617" s="23"/>
    </row>
    <row r="6618" s="22" customFormat="1" customHeight="1" spans="14:15">
      <c r="N6618" s="23"/>
      <c r="O6618" s="23"/>
    </row>
    <row r="6619" s="22" customFormat="1" customHeight="1" spans="14:15">
      <c r="N6619" s="23"/>
      <c r="O6619" s="23"/>
    </row>
    <row r="6620" s="22" customFormat="1" customHeight="1" spans="14:15">
      <c r="N6620" s="23"/>
      <c r="O6620" s="23"/>
    </row>
    <row r="6621" s="22" customFormat="1" customHeight="1" spans="14:15">
      <c r="N6621" s="23"/>
      <c r="O6621" s="23"/>
    </row>
    <row r="6622" s="22" customFormat="1" customHeight="1" spans="14:15">
      <c r="N6622" s="23"/>
      <c r="O6622" s="23"/>
    </row>
    <row r="6623" s="22" customFormat="1" customHeight="1" spans="14:15">
      <c r="N6623" s="23"/>
      <c r="O6623" s="23"/>
    </row>
    <row r="6624" s="22" customFormat="1" customHeight="1" spans="14:15">
      <c r="N6624" s="23"/>
      <c r="O6624" s="23"/>
    </row>
    <row r="6625" s="22" customFormat="1" customHeight="1" spans="14:15">
      <c r="N6625" s="23"/>
      <c r="O6625" s="23"/>
    </row>
    <row r="6626" s="22" customFormat="1" customHeight="1" spans="14:15">
      <c r="N6626" s="23"/>
      <c r="O6626" s="23"/>
    </row>
    <row r="6627" s="22" customFormat="1" customHeight="1" spans="14:15">
      <c r="N6627" s="23"/>
      <c r="O6627" s="23"/>
    </row>
    <row r="6628" s="22" customFormat="1" customHeight="1" spans="14:15">
      <c r="N6628" s="23"/>
      <c r="O6628" s="23"/>
    </row>
    <row r="6629" s="22" customFormat="1" customHeight="1" spans="14:15">
      <c r="N6629" s="23"/>
      <c r="O6629" s="23"/>
    </row>
    <row r="6630" s="22" customFormat="1" customHeight="1" spans="14:15">
      <c r="N6630" s="23"/>
      <c r="O6630" s="23"/>
    </row>
    <row r="6631" s="22" customFormat="1" customHeight="1" spans="14:15">
      <c r="N6631" s="23"/>
      <c r="O6631" s="23"/>
    </row>
    <row r="6632" s="22" customFormat="1" customHeight="1" spans="14:15">
      <c r="N6632" s="23"/>
      <c r="O6632" s="23"/>
    </row>
    <row r="6633" s="22" customFormat="1" customHeight="1" spans="14:15">
      <c r="N6633" s="23"/>
      <c r="O6633" s="23"/>
    </row>
    <row r="6634" s="22" customFormat="1" customHeight="1" spans="14:15">
      <c r="N6634" s="23"/>
      <c r="O6634" s="23"/>
    </row>
    <row r="6635" s="22" customFormat="1" customHeight="1" spans="14:15">
      <c r="N6635" s="23"/>
      <c r="O6635" s="23"/>
    </row>
    <row r="6636" s="22" customFormat="1" customHeight="1" spans="14:15">
      <c r="N6636" s="23"/>
      <c r="O6636" s="23"/>
    </row>
    <row r="6637" s="22" customFormat="1" customHeight="1" spans="14:15">
      <c r="N6637" s="23"/>
      <c r="O6637" s="23"/>
    </row>
    <row r="6638" s="22" customFormat="1" customHeight="1" spans="14:15">
      <c r="N6638" s="23"/>
      <c r="O6638" s="23"/>
    </row>
    <row r="6639" s="22" customFormat="1" customHeight="1" spans="14:15">
      <c r="N6639" s="23"/>
      <c r="O6639" s="23"/>
    </row>
    <row r="6640" s="22" customFormat="1" customHeight="1" spans="14:15">
      <c r="N6640" s="23"/>
      <c r="O6640" s="23"/>
    </row>
    <row r="6641" s="22" customFormat="1" customHeight="1" spans="14:15">
      <c r="N6641" s="23"/>
      <c r="O6641" s="23"/>
    </row>
    <row r="6642" s="22" customFormat="1" customHeight="1" spans="14:15">
      <c r="N6642" s="23"/>
      <c r="O6642" s="23"/>
    </row>
    <row r="6643" s="22" customFormat="1" customHeight="1" spans="14:15">
      <c r="N6643" s="23"/>
      <c r="O6643" s="23"/>
    </row>
    <row r="6644" s="22" customFormat="1" customHeight="1" spans="14:15">
      <c r="N6644" s="23"/>
      <c r="O6644" s="23"/>
    </row>
    <row r="6645" s="22" customFormat="1" customHeight="1" spans="14:15">
      <c r="N6645" s="23"/>
      <c r="O6645" s="23"/>
    </row>
    <row r="6646" s="22" customFormat="1" customHeight="1" spans="14:15">
      <c r="N6646" s="23"/>
      <c r="O6646" s="23"/>
    </row>
    <row r="6647" s="22" customFormat="1" customHeight="1" spans="14:15">
      <c r="N6647" s="23"/>
      <c r="O6647" s="23"/>
    </row>
    <row r="6648" s="22" customFormat="1" customHeight="1" spans="14:15">
      <c r="N6648" s="23"/>
      <c r="O6648" s="23"/>
    </row>
    <row r="6649" s="22" customFormat="1" customHeight="1" spans="14:15">
      <c r="N6649" s="23"/>
      <c r="O6649" s="23"/>
    </row>
    <row r="6650" s="22" customFormat="1" customHeight="1" spans="14:15">
      <c r="N6650" s="23"/>
      <c r="O6650" s="23"/>
    </row>
    <row r="6651" s="22" customFormat="1" customHeight="1" spans="14:15">
      <c r="N6651" s="23"/>
      <c r="O6651" s="23"/>
    </row>
    <row r="6652" s="22" customFormat="1" customHeight="1" spans="14:15">
      <c r="N6652" s="23"/>
      <c r="O6652" s="23"/>
    </row>
    <row r="6653" s="22" customFormat="1" customHeight="1" spans="14:15">
      <c r="N6653" s="23"/>
      <c r="O6653" s="23"/>
    </row>
    <row r="6654" s="22" customFormat="1" customHeight="1" spans="14:15">
      <c r="N6654" s="23"/>
      <c r="O6654" s="23"/>
    </row>
    <row r="6655" s="22" customFormat="1" customHeight="1" spans="14:15">
      <c r="N6655" s="23"/>
      <c r="O6655" s="23"/>
    </row>
    <row r="6656" s="22" customFormat="1" customHeight="1" spans="14:15">
      <c r="N6656" s="23"/>
      <c r="O6656" s="23"/>
    </row>
    <row r="6657" s="22" customFormat="1" customHeight="1" spans="14:15">
      <c r="N6657" s="23"/>
      <c r="O6657" s="23"/>
    </row>
    <row r="6658" s="22" customFormat="1" customHeight="1" spans="14:15">
      <c r="N6658" s="23"/>
      <c r="O6658" s="23"/>
    </row>
    <row r="6659" s="22" customFormat="1" customHeight="1" spans="14:15">
      <c r="N6659" s="23"/>
      <c r="O6659" s="23"/>
    </row>
    <row r="6660" s="22" customFormat="1" customHeight="1" spans="14:15">
      <c r="N6660" s="23"/>
      <c r="O6660" s="23"/>
    </row>
    <row r="6661" s="22" customFormat="1" customHeight="1" spans="14:15">
      <c r="N6661" s="23"/>
      <c r="O6661" s="23"/>
    </row>
    <row r="6662" s="22" customFormat="1" customHeight="1" spans="14:15">
      <c r="N6662" s="23"/>
      <c r="O6662" s="23"/>
    </row>
    <row r="6663" s="22" customFormat="1" customHeight="1" spans="14:15">
      <c r="N6663" s="23"/>
      <c r="O6663" s="23"/>
    </row>
    <row r="6664" s="22" customFormat="1" customHeight="1" spans="14:15">
      <c r="N6664" s="23"/>
      <c r="O6664" s="23"/>
    </row>
    <row r="6665" s="22" customFormat="1" customHeight="1" spans="14:15">
      <c r="N6665" s="23"/>
      <c r="O6665" s="23"/>
    </row>
    <row r="6666" s="22" customFormat="1" customHeight="1" spans="14:15">
      <c r="N6666" s="23"/>
      <c r="O6666" s="23"/>
    </row>
    <row r="6667" s="22" customFormat="1" customHeight="1" spans="14:15">
      <c r="N6667" s="23"/>
      <c r="O6667" s="23"/>
    </row>
    <row r="6668" s="22" customFormat="1" customHeight="1" spans="14:15">
      <c r="N6668" s="23"/>
      <c r="O6668" s="23"/>
    </row>
    <row r="6669" s="22" customFormat="1" customHeight="1" spans="14:15">
      <c r="N6669" s="23"/>
      <c r="O6669" s="23"/>
    </row>
    <row r="6670" s="22" customFormat="1" customHeight="1" spans="14:15">
      <c r="N6670" s="23"/>
      <c r="O6670" s="23"/>
    </row>
    <row r="6671" s="22" customFormat="1" customHeight="1" spans="14:15">
      <c r="N6671" s="23"/>
      <c r="O6671" s="23"/>
    </row>
    <row r="6672" s="22" customFormat="1" customHeight="1" spans="14:15">
      <c r="N6672" s="23"/>
      <c r="O6672" s="23"/>
    </row>
    <row r="6673" s="22" customFormat="1" customHeight="1" spans="14:15">
      <c r="N6673" s="23"/>
      <c r="O6673" s="23"/>
    </row>
    <row r="6674" s="22" customFormat="1" customHeight="1" spans="14:15">
      <c r="N6674" s="23"/>
      <c r="O6674" s="23"/>
    </row>
    <row r="6675" s="22" customFormat="1" customHeight="1" spans="14:15">
      <c r="N6675" s="23"/>
      <c r="O6675" s="23"/>
    </row>
    <row r="6676" s="22" customFormat="1" customHeight="1" spans="14:15">
      <c r="N6676" s="23"/>
      <c r="O6676" s="23"/>
    </row>
    <row r="6677" s="22" customFormat="1" customHeight="1" spans="14:15">
      <c r="N6677" s="23"/>
      <c r="O6677" s="23"/>
    </row>
    <row r="6678" s="22" customFormat="1" customHeight="1" spans="14:15">
      <c r="N6678" s="23"/>
      <c r="O6678" s="23"/>
    </row>
    <row r="6679" s="22" customFormat="1" customHeight="1" spans="14:15">
      <c r="N6679" s="23"/>
      <c r="O6679" s="23"/>
    </row>
    <row r="6680" s="22" customFormat="1" customHeight="1" spans="14:15">
      <c r="N6680" s="23"/>
      <c r="O6680" s="23"/>
    </row>
    <row r="6681" s="22" customFormat="1" customHeight="1" spans="14:15">
      <c r="N6681" s="23"/>
      <c r="O6681" s="23"/>
    </row>
    <row r="6682" s="22" customFormat="1" customHeight="1" spans="14:15">
      <c r="N6682" s="23"/>
      <c r="O6682" s="23"/>
    </row>
    <row r="6683" s="22" customFormat="1" customHeight="1" spans="14:15">
      <c r="N6683" s="23"/>
      <c r="O6683" s="23"/>
    </row>
    <row r="6684" s="22" customFormat="1" customHeight="1" spans="14:15">
      <c r="N6684" s="23"/>
      <c r="O6684" s="23"/>
    </row>
    <row r="6685" s="22" customFormat="1" customHeight="1" spans="14:15">
      <c r="N6685" s="23"/>
      <c r="O6685" s="23"/>
    </row>
    <row r="6686" s="22" customFormat="1" customHeight="1" spans="14:15">
      <c r="N6686" s="23"/>
      <c r="O6686" s="23"/>
    </row>
    <row r="6687" s="22" customFormat="1" customHeight="1" spans="14:15">
      <c r="N6687" s="23"/>
      <c r="O6687" s="23"/>
    </row>
    <row r="6688" s="22" customFormat="1" customHeight="1" spans="14:15">
      <c r="N6688" s="23"/>
      <c r="O6688" s="23"/>
    </row>
    <row r="6689" s="22" customFormat="1" customHeight="1" spans="14:15">
      <c r="N6689" s="23"/>
      <c r="O6689" s="23"/>
    </row>
    <row r="6690" s="22" customFormat="1" customHeight="1" spans="14:15">
      <c r="N6690" s="23"/>
      <c r="O6690" s="23"/>
    </row>
    <row r="6691" s="22" customFormat="1" customHeight="1" spans="14:15">
      <c r="N6691" s="23"/>
      <c r="O6691" s="23"/>
    </row>
    <row r="6692" s="22" customFormat="1" customHeight="1" spans="14:15">
      <c r="N6692" s="23"/>
      <c r="O6692" s="23"/>
    </row>
    <row r="6693" s="22" customFormat="1" customHeight="1" spans="14:15">
      <c r="N6693" s="23"/>
      <c r="O6693" s="23"/>
    </row>
    <row r="6694" s="22" customFormat="1" customHeight="1" spans="14:15">
      <c r="N6694" s="23"/>
      <c r="O6694" s="23"/>
    </row>
    <row r="6695" s="22" customFormat="1" customHeight="1" spans="14:15">
      <c r="N6695" s="23"/>
      <c r="O6695" s="23"/>
    </row>
    <row r="6696" s="22" customFormat="1" customHeight="1" spans="14:15">
      <c r="N6696" s="23"/>
      <c r="O6696" s="23"/>
    </row>
    <row r="6697" s="22" customFormat="1" customHeight="1" spans="14:15">
      <c r="N6697" s="23"/>
      <c r="O6697" s="23"/>
    </row>
    <row r="6698" s="22" customFormat="1" customHeight="1" spans="14:15">
      <c r="N6698" s="23"/>
      <c r="O6698" s="23"/>
    </row>
    <row r="6699" s="22" customFormat="1" customHeight="1" spans="14:15">
      <c r="N6699" s="23"/>
      <c r="O6699" s="23"/>
    </row>
    <row r="6700" s="22" customFormat="1" customHeight="1" spans="14:15">
      <c r="N6700" s="23"/>
      <c r="O6700" s="23"/>
    </row>
    <row r="6701" s="22" customFormat="1" customHeight="1" spans="14:15">
      <c r="N6701" s="23"/>
      <c r="O6701" s="23"/>
    </row>
    <row r="6702" s="22" customFormat="1" customHeight="1" spans="14:15">
      <c r="N6702" s="23"/>
      <c r="O6702" s="23"/>
    </row>
    <row r="6703" s="22" customFormat="1" customHeight="1" spans="14:15">
      <c r="N6703" s="23"/>
      <c r="O6703" s="23"/>
    </row>
    <row r="6704" s="22" customFormat="1" customHeight="1" spans="14:15">
      <c r="N6704" s="23"/>
      <c r="O6704" s="23"/>
    </row>
    <row r="6705" s="22" customFormat="1" customHeight="1" spans="14:15">
      <c r="N6705" s="23"/>
      <c r="O6705" s="23"/>
    </row>
    <row r="6706" s="22" customFormat="1" customHeight="1" spans="14:15">
      <c r="N6706" s="23"/>
      <c r="O6706" s="23"/>
    </row>
    <row r="6707" s="22" customFormat="1" customHeight="1" spans="14:15">
      <c r="N6707" s="23"/>
      <c r="O6707" s="23"/>
    </row>
    <row r="6708" s="22" customFormat="1" customHeight="1" spans="14:15">
      <c r="N6708" s="23"/>
      <c r="O6708" s="23"/>
    </row>
    <row r="6709" s="22" customFormat="1" customHeight="1" spans="14:15">
      <c r="N6709" s="23"/>
      <c r="O6709" s="23"/>
    </row>
    <row r="6710" s="22" customFormat="1" customHeight="1" spans="14:15">
      <c r="N6710" s="23"/>
      <c r="O6710" s="23"/>
    </row>
    <row r="6711" s="22" customFormat="1" customHeight="1" spans="14:15">
      <c r="N6711" s="23"/>
      <c r="O6711" s="23"/>
    </row>
    <row r="6712" s="22" customFormat="1" customHeight="1" spans="14:15">
      <c r="N6712" s="23"/>
      <c r="O6712" s="23"/>
    </row>
    <row r="6713" s="22" customFormat="1" customHeight="1" spans="14:15">
      <c r="N6713" s="23"/>
      <c r="O6713" s="23"/>
    </row>
    <row r="6714" s="22" customFormat="1" customHeight="1" spans="14:15">
      <c r="N6714" s="23"/>
      <c r="O6714" s="23"/>
    </row>
    <row r="6715" s="22" customFormat="1" customHeight="1" spans="14:15">
      <c r="N6715" s="23"/>
      <c r="O6715" s="23"/>
    </row>
    <row r="6716" s="22" customFormat="1" customHeight="1" spans="14:15">
      <c r="N6716" s="23"/>
      <c r="O6716" s="23"/>
    </row>
    <row r="6717" s="22" customFormat="1" customHeight="1" spans="14:15">
      <c r="N6717" s="23"/>
      <c r="O6717" s="23"/>
    </row>
    <row r="6718" s="22" customFormat="1" customHeight="1" spans="14:15">
      <c r="N6718" s="23"/>
      <c r="O6718" s="23"/>
    </row>
    <row r="6719" s="22" customFormat="1" customHeight="1" spans="14:15">
      <c r="N6719" s="23"/>
      <c r="O6719" s="23"/>
    </row>
    <row r="6720" s="22" customFormat="1" customHeight="1" spans="14:15">
      <c r="N6720" s="23"/>
      <c r="O6720" s="23"/>
    </row>
    <row r="6721" s="22" customFormat="1" customHeight="1" spans="14:15">
      <c r="N6721" s="23"/>
      <c r="O6721" s="23"/>
    </row>
    <row r="6722" s="22" customFormat="1" customHeight="1" spans="14:15">
      <c r="N6722" s="23"/>
      <c r="O6722" s="23"/>
    </row>
    <row r="6723" s="22" customFormat="1" customHeight="1" spans="14:15">
      <c r="N6723" s="23"/>
      <c r="O6723" s="23"/>
    </row>
    <row r="6724" s="22" customFormat="1" customHeight="1" spans="14:15">
      <c r="N6724" s="23"/>
      <c r="O6724" s="23"/>
    </row>
    <row r="6725" s="22" customFormat="1" customHeight="1" spans="14:15">
      <c r="N6725" s="23"/>
      <c r="O6725" s="23"/>
    </row>
    <row r="6726" s="22" customFormat="1" customHeight="1" spans="14:15">
      <c r="N6726" s="23"/>
      <c r="O6726" s="23"/>
    </row>
    <row r="6727" s="22" customFormat="1" customHeight="1" spans="14:15">
      <c r="N6727" s="23"/>
      <c r="O6727" s="23"/>
    </row>
    <row r="6728" s="22" customFormat="1" customHeight="1" spans="14:15">
      <c r="N6728" s="23"/>
      <c r="O6728" s="23"/>
    </row>
    <row r="6729" s="22" customFormat="1" customHeight="1" spans="14:15">
      <c r="N6729" s="23"/>
      <c r="O6729" s="23"/>
    </row>
    <row r="6730" s="22" customFormat="1" customHeight="1" spans="14:15">
      <c r="N6730" s="23"/>
      <c r="O6730" s="23"/>
    </row>
    <row r="6731" s="22" customFormat="1" customHeight="1" spans="14:15">
      <c r="N6731" s="23"/>
      <c r="O6731" s="23"/>
    </row>
    <row r="6732" s="22" customFormat="1" customHeight="1" spans="14:15">
      <c r="N6732" s="23"/>
      <c r="O6732" s="23"/>
    </row>
    <row r="6733" s="22" customFormat="1" customHeight="1" spans="14:15">
      <c r="N6733" s="23"/>
      <c r="O6733" s="23"/>
    </row>
    <row r="6734" s="22" customFormat="1" customHeight="1" spans="14:15">
      <c r="N6734" s="23"/>
      <c r="O6734" s="23"/>
    </row>
    <row r="6735" s="22" customFormat="1" customHeight="1" spans="14:15">
      <c r="N6735" s="23"/>
      <c r="O6735" s="23"/>
    </row>
    <row r="6736" s="22" customFormat="1" customHeight="1" spans="14:15">
      <c r="N6736" s="23"/>
      <c r="O6736" s="23"/>
    </row>
    <row r="6737" s="22" customFormat="1" customHeight="1" spans="14:15">
      <c r="N6737" s="23"/>
      <c r="O6737" s="23"/>
    </row>
    <row r="6738" s="22" customFormat="1" customHeight="1" spans="14:15">
      <c r="N6738" s="23"/>
      <c r="O6738" s="23"/>
    </row>
    <row r="6739" s="22" customFormat="1" customHeight="1" spans="14:15">
      <c r="N6739" s="23"/>
      <c r="O6739" s="23"/>
    </row>
    <row r="6740" s="22" customFormat="1" customHeight="1" spans="14:15">
      <c r="N6740" s="23"/>
      <c r="O6740" s="23"/>
    </row>
    <row r="6741" s="22" customFormat="1" customHeight="1" spans="14:15">
      <c r="N6741" s="23"/>
      <c r="O6741" s="23"/>
    </row>
    <row r="6742" s="22" customFormat="1" customHeight="1" spans="14:15">
      <c r="N6742" s="23"/>
      <c r="O6742" s="23"/>
    </row>
    <row r="6743" s="22" customFormat="1" customHeight="1" spans="14:15">
      <c r="N6743" s="23"/>
      <c r="O6743" s="23"/>
    </row>
    <row r="6744" s="22" customFormat="1" customHeight="1" spans="14:15">
      <c r="N6744" s="23"/>
      <c r="O6744" s="23"/>
    </row>
    <row r="6745" s="22" customFormat="1" customHeight="1" spans="14:15">
      <c r="N6745" s="23"/>
      <c r="O6745" s="23"/>
    </row>
    <row r="6746" s="22" customFormat="1" customHeight="1" spans="14:15">
      <c r="N6746" s="23"/>
      <c r="O6746" s="23"/>
    </row>
    <row r="6747" s="22" customFormat="1" customHeight="1" spans="14:15">
      <c r="N6747" s="23"/>
      <c r="O6747" s="23"/>
    </row>
    <row r="6748" s="22" customFormat="1" customHeight="1" spans="14:15">
      <c r="N6748" s="23"/>
      <c r="O6748" s="23"/>
    </row>
    <row r="6749" s="22" customFormat="1" customHeight="1" spans="14:15">
      <c r="N6749" s="23"/>
      <c r="O6749" s="23"/>
    </row>
    <row r="6750" s="22" customFormat="1" customHeight="1" spans="14:15">
      <c r="N6750" s="23"/>
      <c r="O6750" s="23"/>
    </row>
    <row r="6751" s="22" customFormat="1" customHeight="1" spans="14:15">
      <c r="N6751" s="23"/>
      <c r="O6751" s="23"/>
    </row>
    <row r="6752" s="22" customFormat="1" customHeight="1" spans="14:15">
      <c r="N6752" s="23"/>
      <c r="O6752" s="23"/>
    </row>
    <row r="6753" s="22" customFormat="1" customHeight="1" spans="14:15">
      <c r="N6753" s="23"/>
      <c r="O6753" s="23"/>
    </row>
    <row r="6754" s="22" customFormat="1" customHeight="1" spans="14:15">
      <c r="N6754" s="23"/>
      <c r="O6754" s="23"/>
    </row>
    <row r="6755" s="22" customFormat="1" customHeight="1" spans="14:15">
      <c r="N6755" s="23"/>
      <c r="O6755" s="23"/>
    </row>
    <row r="6756" s="22" customFormat="1" customHeight="1" spans="14:15">
      <c r="N6756" s="23"/>
      <c r="O6756" s="23"/>
    </row>
    <row r="6757" s="22" customFormat="1" customHeight="1" spans="14:15">
      <c r="N6757" s="23"/>
      <c r="O6757" s="23"/>
    </row>
    <row r="6758" s="22" customFormat="1" customHeight="1" spans="14:15">
      <c r="N6758" s="23"/>
      <c r="O6758" s="23"/>
    </row>
    <row r="6759" s="22" customFormat="1" customHeight="1" spans="14:15">
      <c r="N6759" s="23"/>
      <c r="O6759" s="23"/>
    </row>
    <row r="6760" s="22" customFormat="1" customHeight="1" spans="14:15">
      <c r="N6760" s="23"/>
      <c r="O6760" s="23"/>
    </row>
    <row r="6761" s="22" customFormat="1" customHeight="1" spans="14:15">
      <c r="N6761" s="23"/>
      <c r="O6761" s="23"/>
    </row>
    <row r="6762" s="22" customFormat="1" customHeight="1" spans="14:15">
      <c r="N6762" s="23"/>
      <c r="O6762" s="23"/>
    </row>
    <row r="6763" s="22" customFormat="1" customHeight="1" spans="14:15">
      <c r="N6763" s="23"/>
      <c r="O6763" s="23"/>
    </row>
    <row r="6764" s="22" customFormat="1" customHeight="1" spans="14:15">
      <c r="N6764" s="23"/>
      <c r="O6764" s="23"/>
    </row>
    <row r="6765" s="22" customFormat="1" customHeight="1" spans="14:15">
      <c r="N6765" s="23"/>
      <c r="O6765" s="23"/>
    </row>
    <row r="6766" s="22" customFormat="1" customHeight="1" spans="14:15">
      <c r="N6766" s="23"/>
      <c r="O6766" s="23"/>
    </row>
    <row r="6767" s="22" customFormat="1" customHeight="1" spans="14:15">
      <c r="N6767" s="23"/>
      <c r="O6767" s="23"/>
    </row>
    <row r="6768" s="22" customFormat="1" customHeight="1" spans="14:15">
      <c r="N6768" s="23"/>
      <c r="O6768" s="23"/>
    </row>
    <row r="6769" s="22" customFormat="1" customHeight="1" spans="14:15">
      <c r="N6769" s="23"/>
      <c r="O6769" s="23"/>
    </row>
    <row r="6770" s="22" customFormat="1" customHeight="1" spans="14:15">
      <c r="N6770" s="23"/>
      <c r="O6770" s="23"/>
    </row>
    <row r="6771" s="22" customFormat="1" customHeight="1" spans="14:15">
      <c r="N6771" s="23"/>
      <c r="O6771" s="23"/>
    </row>
    <row r="6772" s="22" customFormat="1" customHeight="1" spans="14:15">
      <c r="N6772" s="23"/>
      <c r="O6772" s="23"/>
    </row>
    <row r="6773" s="22" customFormat="1" customHeight="1" spans="14:15">
      <c r="N6773" s="23"/>
      <c r="O6773" s="23"/>
    </row>
    <row r="6774" s="22" customFormat="1" customHeight="1" spans="14:15">
      <c r="N6774" s="23"/>
      <c r="O6774" s="23"/>
    </row>
    <row r="6775" s="22" customFormat="1" customHeight="1" spans="14:15">
      <c r="N6775" s="23"/>
      <c r="O6775" s="23"/>
    </row>
    <row r="6776" s="22" customFormat="1" customHeight="1" spans="14:15">
      <c r="N6776" s="23"/>
      <c r="O6776" s="23"/>
    </row>
    <row r="6777" s="22" customFormat="1" customHeight="1" spans="14:15">
      <c r="N6777" s="23"/>
      <c r="O6777" s="23"/>
    </row>
    <row r="6778" s="22" customFormat="1" customHeight="1" spans="14:15">
      <c r="N6778" s="23"/>
      <c r="O6778" s="23"/>
    </row>
    <row r="6779" s="22" customFormat="1" customHeight="1" spans="14:15">
      <c r="N6779" s="23"/>
      <c r="O6779" s="23"/>
    </row>
    <row r="6780" s="22" customFormat="1" customHeight="1" spans="14:15">
      <c r="N6780" s="23"/>
      <c r="O6780" s="23"/>
    </row>
    <row r="6781" s="22" customFormat="1" customHeight="1" spans="14:15">
      <c r="N6781" s="23"/>
      <c r="O6781" s="23"/>
    </row>
    <row r="6782" s="22" customFormat="1" customHeight="1" spans="14:15">
      <c r="N6782" s="23"/>
      <c r="O6782" s="23"/>
    </row>
    <row r="6783" s="22" customFormat="1" customHeight="1" spans="14:15">
      <c r="N6783" s="23"/>
      <c r="O6783" s="23"/>
    </row>
    <row r="6784" s="22" customFormat="1" customHeight="1" spans="14:15">
      <c r="N6784" s="23"/>
      <c r="O6784" s="23"/>
    </row>
    <row r="6785" s="22" customFormat="1" customHeight="1" spans="14:15">
      <c r="N6785" s="23"/>
      <c r="O6785" s="23"/>
    </row>
    <row r="6786" s="22" customFormat="1" customHeight="1" spans="14:15">
      <c r="N6786" s="23"/>
      <c r="O6786" s="23"/>
    </row>
    <row r="6787" s="22" customFormat="1" customHeight="1" spans="14:15">
      <c r="N6787" s="23"/>
      <c r="O6787" s="23"/>
    </row>
    <row r="6788" s="22" customFormat="1" customHeight="1" spans="14:15">
      <c r="N6788" s="23"/>
      <c r="O6788" s="23"/>
    </row>
    <row r="6789" s="22" customFormat="1" customHeight="1" spans="14:15">
      <c r="N6789" s="23"/>
      <c r="O6789" s="23"/>
    </row>
    <row r="6790" s="22" customFormat="1" customHeight="1" spans="14:15">
      <c r="N6790" s="23"/>
      <c r="O6790" s="23"/>
    </row>
    <row r="6791" s="22" customFormat="1" customHeight="1" spans="14:15">
      <c r="N6791" s="23"/>
      <c r="O6791" s="23"/>
    </row>
    <row r="6792" s="22" customFormat="1" customHeight="1" spans="14:15">
      <c r="N6792" s="23"/>
      <c r="O6792" s="23"/>
    </row>
    <row r="6793" s="22" customFormat="1" customHeight="1" spans="14:15">
      <c r="N6793" s="23"/>
      <c r="O6793" s="23"/>
    </row>
    <row r="6794" s="22" customFormat="1" customHeight="1" spans="14:15">
      <c r="N6794" s="23"/>
      <c r="O6794" s="23"/>
    </row>
    <row r="6795" s="22" customFormat="1" customHeight="1" spans="14:15">
      <c r="N6795" s="23"/>
      <c r="O6795" s="23"/>
    </row>
    <row r="6796" s="22" customFormat="1" customHeight="1" spans="14:15">
      <c r="N6796" s="23"/>
      <c r="O6796" s="23"/>
    </row>
    <row r="6797" s="22" customFormat="1" customHeight="1" spans="14:15">
      <c r="N6797" s="23"/>
      <c r="O6797" s="23"/>
    </row>
    <row r="6798" s="22" customFormat="1" customHeight="1" spans="14:15">
      <c r="N6798" s="23"/>
      <c r="O6798" s="23"/>
    </row>
    <row r="6799" s="22" customFormat="1" customHeight="1" spans="14:15">
      <c r="N6799" s="23"/>
      <c r="O6799" s="23"/>
    </row>
    <row r="6800" s="22" customFormat="1" customHeight="1" spans="14:15">
      <c r="N6800" s="23"/>
      <c r="O6800" s="23"/>
    </row>
    <row r="6801" s="22" customFormat="1" customHeight="1" spans="14:15">
      <c r="N6801" s="23"/>
      <c r="O6801" s="23"/>
    </row>
    <row r="6802" s="22" customFormat="1" customHeight="1" spans="14:15">
      <c r="N6802" s="23"/>
      <c r="O6802" s="23"/>
    </row>
    <row r="6803" s="22" customFormat="1" customHeight="1" spans="14:15">
      <c r="N6803" s="23"/>
      <c r="O6803" s="23"/>
    </row>
    <row r="6804" s="22" customFormat="1" customHeight="1" spans="14:15">
      <c r="N6804" s="23"/>
      <c r="O6804" s="23"/>
    </row>
    <row r="6805" s="22" customFormat="1" customHeight="1" spans="14:15">
      <c r="N6805" s="23"/>
      <c r="O6805" s="23"/>
    </row>
    <row r="6806" s="22" customFormat="1" customHeight="1" spans="14:15">
      <c r="N6806" s="23"/>
      <c r="O6806" s="23"/>
    </row>
    <row r="6807" s="22" customFormat="1" customHeight="1" spans="14:15">
      <c r="N6807" s="23"/>
      <c r="O6807" s="23"/>
    </row>
    <row r="6808" s="22" customFormat="1" customHeight="1" spans="14:15">
      <c r="N6808" s="23"/>
      <c r="O6808" s="23"/>
    </row>
    <row r="6809" s="22" customFormat="1" customHeight="1" spans="14:15">
      <c r="N6809" s="23"/>
      <c r="O6809" s="23"/>
    </row>
    <row r="6810" s="22" customFormat="1" customHeight="1" spans="14:15">
      <c r="N6810" s="23"/>
      <c r="O6810" s="23"/>
    </row>
    <row r="6811" s="22" customFormat="1" customHeight="1" spans="14:15">
      <c r="N6811" s="23"/>
      <c r="O6811" s="23"/>
    </row>
    <row r="6812" s="22" customFormat="1" customHeight="1" spans="14:15">
      <c r="N6812" s="23"/>
      <c r="O6812" s="23"/>
    </row>
    <row r="6813" s="22" customFormat="1" customHeight="1" spans="14:15">
      <c r="N6813" s="23"/>
      <c r="O6813" s="23"/>
    </row>
    <row r="6814" s="22" customFormat="1" customHeight="1" spans="14:15">
      <c r="N6814" s="23"/>
      <c r="O6814" s="23"/>
    </row>
    <row r="6815" s="22" customFormat="1" customHeight="1" spans="14:15">
      <c r="N6815" s="23"/>
      <c r="O6815" s="23"/>
    </row>
    <row r="6816" s="22" customFormat="1" customHeight="1" spans="14:15">
      <c r="N6816" s="23"/>
      <c r="O6816" s="23"/>
    </row>
    <row r="6817" s="22" customFormat="1" customHeight="1" spans="14:15">
      <c r="N6817" s="23"/>
      <c r="O6817" s="23"/>
    </row>
    <row r="6818" s="22" customFormat="1" customHeight="1" spans="14:15">
      <c r="N6818" s="23"/>
      <c r="O6818" s="23"/>
    </row>
    <row r="6819" s="22" customFormat="1" customHeight="1" spans="14:15">
      <c r="N6819" s="23"/>
      <c r="O6819" s="23"/>
    </row>
    <row r="6820" s="22" customFormat="1" customHeight="1" spans="14:15">
      <c r="N6820" s="23"/>
      <c r="O6820" s="23"/>
    </row>
    <row r="6821" s="22" customFormat="1" customHeight="1" spans="14:15">
      <c r="N6821" s="23"/>
      <c r="O6821" s="23"/>
    </row>
    <row r="6822" s="22" customFormat="1" customHeight="1" spans="14:15">
      <c r="N6822" s="23"/>
      <c r="O6822" s="23"/>
    </row>
    <row r="6823" s="22" customFormat="1" customHeight="1" spans="14:15">
      <c r="N6823" s="23"/>
      <c r="O6823" s="23"/>
    </row>
    <row r="6824" s="22" customFormat="1" customHeight="1" spans="14:15">
      <c r="N6824" s="23"/>
      <c r="O6824" s="23"/>
    </row>
    <row r="6825" s="22" customFormat="1" customHeight="1" spans="14:15">
      <c r="N6825" s="23"/>
      <c r="O6825" s="23"/>
    </row>
    <row r="6826" s="22" customFormat="1" customHeight="1" spans="14:15">
      <c r="N6826" s="23"/>
      <c r="O6826" s="23"/>
    </row>
    <row r="6827" s="22" customFormat="1" customHeight="1" spans="14:15">
      <c r="N6827" s="23"/>
      <c r="O6827" s="23"/>
    </row>
    <row r="6828" s="22" customFormat="1" customHeight="1" spans="14:15">
      <c r="N6828" s="23"/>
      <c r="O6828" s="23"/>
    </row>
    <row r="6829" s="22" customFormat="1" customHeight="1" spans="14:15">
      <c r="N6829" s="23"/>
      <c r="O6829" s="23"/>
    </row>
    <row r="6830" s="22" customFormat="1" customHeight="1" spans="14:15">
      <c r="N6830" s="23"/>
      <c r="O6830" s="23"/>
    </row>
    <row r="6831" s="22" customFormat="1" customHeight="1" spans="14:15">
      <c r="N6831" s="23"/>
      <c r="O6831" s="23"/>
    </row>
    <row r="6832" s="22" customFormat="1" customHeight="1" spans="14:15">
      <c r="N6832" s="23"/>
      <c r="O6832" s="23"/>
    </row>
    <row r="6833" s="22" customFormat="1" customHeight="1" spans="14:15">
      <c r="N6833" s="23"/>
      <c r="O6833" s="23"/>
    </row>
    <row r="6834" s="22" customFormat="1" customHeight="1" spans="14:15">
      <c r="N6834" s="23"/>
      <c r="O6834" s="23"/>
    </row>
    <row r="6835" s="22" customFormat="1" customHeight="1" spans="14:15">
      <c r="N6835" s="23"/>
      <c r="O6835" s="23"/>
    </row>
    <row r="6836" s="22" customFormat="1" customHeight="1" spans="14:15">
      <c r="N6836" s="23"/>
      <c r="O6836" s="23"/>
    </row>
    <row r="6837" s="22" customFormat="1" customHeight="1" spans="14:15">
      <c r="N6837" s="23"/>
      <c r="O6837" s="23"/>
    </row>
    <row r="6838" s="22" customFormat="1" customHeight="1" spans="14:15">
      <c r="N6838" s="23"/>
      <c r="O6838" s="23"/>
    </row>
    <row r="6839" s="22" customFormat="1" customHeight="1" spans="14:15">
      <c r="N6839" s="23"/>
      <c r="O6839" s="23"/>
    </row>
    <row r="6840" s="22" customFormat="1" customHeight="1" spans="14:15">
      <c r="N6840" s="23"/>
      <c r="O6840" s="23"/>
    </row>
    <row r="6841" s="22" customFormat="1" customHeight="1" spans="14:15">
      <c r="N6841" s="23"/>
      <c r="O6841" s="23"/>
    </row>
    <row r="6842" s="22" customFormat="1" customHeight="1" spans="14:15">
      <c r="N6842" s="23"/>
      <c r="O6842" s="23"/>
    </row>
    <row r="6843" s="22" customFormat="1" customHeight="1" spans="14:15">
      <c r="N6843" s="23"/>
      <c r="O6843" s="23"/>
    </row>
    <row r="6844" s="22" customFormat="1" customHeight="1" spans="14:15">
      <c r="N6844" s="23"/>
      <c r="O6844" s="23"/>
    </row>
    <row r="6845" s="22" customFormat="1" customHeight="1" spans="14:15">
      <c r="N6845" s="23"/>
      <c r="O6845" s="23"/>
    </row>
    <row r="6846" s="22" customFormat="1" customHeight="1" spans="14:15">
      <c r="N6846" s="23"/>
      <c r="O6846" s="23"/>
    </row>
    <row r="6847" s="22" customFormat="1" customHeight="1" spans="14:15">
      <c r="N6847" s="23"/>
      <c r="O6847" s="23"/>
    </row>
    <row r="6848" s="22" customFormat="1" customHeight="1" spans="14:15">
      <c r="N6848" s="23"/>
      <c r="O6848" s="23"/>
    </row>
    <row r="6849" s="22" customFormat="1" customHeight="1" spans="14:15">
      <c r="N6849" s="23"/>
      <c r="O6849" s="23"/>
    </row>
    <row r="6850" s="22" customFormat="1" customHeight="1" spans="14:15">
      <c r="N6850" s="23"/>
      <c r="O6850" s="23"/>
    </row>
    <row r="6851" s="22" customFormat="1" customHeight="1" spans="14:15">
      <c r="N6851" s="23"/>
      <c r="O6851" s="23"/>
    </row>
    <row r="6852" s="22" customFormat="1" customHeight="1" spans="14:15">
      <c r="N6852" s="23"/>
      <c r="O6852" s="23"/>
    </row>
    <row r="6853" s="22" customFormat="1" customHeight="1" spans="14:15">
      <c r="N6853" s="23"/>
      <c r="O6853" s="23"/>
    </row>
    <row r="6854" s="22" customFormat="1" customHeight="1" spans="14:15">
      <c r="N6854" s="23"/>
      <c r="O6854" s="23"/>
    </row>
    <row r="6855" s="22" customFormat="1" customHeight="1" spans="14:15">
      <c r="N6855" s="23"/>
      <c r="O6855" s="23"/>
    </row>
    <row r="6856" s="22" customFormat="1" customHeight="1" spans="14:15">
      <c r="N6856" s="23"/>
      <c r="O6856" s="23"/>
    </row>
    <row r="6857" s="22" customFormat="1" customHeight="1" spans="14:15">
      <c r="N6857" s="23"/>
      <c r="O6857" s="23"/>
    </row>
    <row r="6858" s="22" customFormat="1" customHeight="1" spans="14:15">
      <c r="N6858" s="23"/>
      <c r="O6858" s="23"/>
    </row>
    <row r="6859" s="22" customFormat="1" customHeight="1" spans="14:15">
      <c r="N6859" s="23"/>
      <c r="O6859" s="23"/>
    </row>
    <row r="6860" s="22" customFormat="1" customHeight="1" spans="14:15">
      <c r="N6860" s="23"/>
      <c r="O6860" s="23"/>
    </row>
    <row r="6861" s="22" customFormat="1" customHeight="1" spans="14:15">
      <c r="N6861" s="23"/>
      <c r="O6861" s="23"/>
    </row>
    <row r="6862" s="22" customFormat="1" customHeight="1" spans="14:15">
      <c r="N6862" s="23"/>
      <c r="O6862" s="23"/>
    </row>
    <row r="6863" s="22" customFormat="1" customHeight="1" spans="14:15">
      <c r="N6863" s="23"/>
      <c r="O6863" s="23"/>
    </row>
    <row r="6864" s="22" customFormat="1" customHeight="1" spans="14:15">
      <c r="N6864" s="23"/>
      <c r="O6864" s="23"/>
    </row>
    <row r="6865" s="22" customFormat="1" customHeight="1" spans="14:15">
      <c r="N6865" s="23"/>
      <c r="O6865" s="23"/>
    </row>
    <row r="6866" s="22" customFormat="1" customHeight="1" spans="14:15">
      <c r="N6866" s="23"/>
      <c r="O6866" s="23"/>
    </row>
    <row r="6867" s="22" customFormat="1" customHeight="1" spans="14:15">
      <c r="N6867" s="23"/>
      <c r="O6867" s="23"/>
    </row>
    <row r="6868" s="22" customFormat="1" customHeight="1" spans="14:15">
      <c r="N6868" s="23"/>
      <c r="O6868" s="23"/>
    </row>
    <row r="6869" s="22" customFormat="1" customHeight="1" spans="14:15">
      <c r="N6869" s="23"/>
      <c r="O6869" s="23"/>
    </row>
    <row r="6870" s="22" customFormat="1" customHeight="1" spans="14:15">
      <c r="N6870" s="23"/>
      <c r="O6870" s="23"/>
    </row>
    <row r="6871" s="22" customFormat="1" customHeight="1" spans="14:15">
      <c r="N6871" s="23"/>
      <c r="O6871" s="23"/>
    </row>
    <row r="6872" s="22" customFormat="1" customHeight="1" spans="14:15">
      <c r="N6872" s="23"/>
      <c r="O6872" s="23"/>
    </row>
    <row r="6873" s="22" customFormat="1" customHeight="1" spans="14:15">
      <c r="N6873" s="23"/>
      <c r="O6873" s="23"/>
    </row>
    <row r="6874" s="22" customFormat="1" customHeight="1" spans="14:15">
      <c r="N6874" s="23"/>
      <c r="O6874" s="23"/>
    </row>
    <row r="6875" s="22" customFormat="1" customHeight="1" spans="14:15">
      <c r="N6875" s="23"/>
      <c r="O6875" s="23"/>
    </row>
    <row r="6876" s="22" customFormat="1" customHeight="1" spans="14:15">
      <c r="N6876" s="23"/>
      <c r="O6876" s="23"/>
    </row>
    <row r="6877" s="22" customFormat="1" customHeight="1" spans="14:15">
      <c r="N6877" s="23"/>
      <c r="O6877" s="23"/>
    </row>
    <row r="6878" s="22" customFormat="1" customHeight="1" spans="14:15">
      <c r="N6878" s="23"/>
      <c r="O6878" s="23"/>
    </row>
    <row r="6879" s="22" customFormat="1" customHeight="1" spans="14:15">
      <c r="N6879" s="23"/>
      <c r="O6879" s="23"/>
    </row>
    <row r="6880" s="22" customFormat="1" customHeight="1" spans="14:15">
      <c r="N6880" s="23"/>
      <c r="O6880" s="23"/>
    </row>
    <row r="6881" s="22" customFormat="1" customHeight="1" spans="14:15">
      <c r="N6881" s="23"/>
      <c r="O6881" s="23"/>
    </row>
    <row r="6882" s="22" customFormat="1" customHeight="1" spans="14:15">
      <c r="N6882" s="23"/>
      <c r="O6882" s="23"/>
    </row>
    <row r="6883" s="22" customFormat="1" customHeight="1" spans="14:15">
      <c r="N6883" s="23"/>
      <c r="O6883" s="23"/>
    </row>
    <row r="6884" s="22" customFormat="1" customHeight="1" spans="14:15">
      <c r="N6884" s="23"/>
      <c r="O6884" s="23"/>
    </row>
    <row r="6885" s="22" customFormat="1" customHeight="1" spans="14:15">
      <c r="N6885" s="23"/>
      <c r="O6885" s="23"/>
    </row>
    <row r="6886" s="22" customFormat="1" customHeight="1" spans="14:15">
      <c r="N6886" s="23"/>
      <c r="O6886" s="23"/>
    </row>
    <row r="6887" s="22" customFormat="1" customHeight="1" spans="14:15">
      <c r="N6887" s="23"/>
      <c r="O6887" s="23"/>
    </row>
    <row r="6888" s="22" customFormat="1" customHeight="1" spans="14:15">
      <c r="N6888" s="23"/>
      <c r="O6888" s="23"/>
    </row>
    <row r="6889" s="22" customFormat="1" customHeight="1" spans="14:15">
      <c r="N6889" s="23"/>
      <c r="O6889" s="23"/>
    </row>
    <row r="6890" s="22" customFormat="1" customHeight="1" spans="14:15">
      <c r="N6890" s="23"/>
      <c r="O6890" s="23"/>
    </row>
    <row r="6891" s="22" customFormat="1" customHeight="1" spans="14:15">
      <c r="N6891" s="23"/>
      <c r="O6891" s="23"/>
    </row>
    <row r="6892" s="22" customFormat="1" customHeight="1" spans="14:15">
      <c r="N6892" s="23"/>
      <c r="O6892" s="23"/>
    </row>
    <row r="6893" s="22" customFormat="1" customHeight="1" spans="14:15">
      <c r="N6893" s="23"/>
      <c r="O6893" s="23"/>
    </row>
    <row r="6894" s="22" customFormat="1" customHeight="1" spans="14:15">
      <c r="N6894" s="23"/>
      <c r="O6894" s="23"/>
    </row>
    <row r="6895" s="22" customFormat="1" customHeight="1" spans="14:15">
      <c r="N6895" s="23"/>
      <c r="O6895" s="23"/>
    </row>
    <row r="6896" s="22" customFormat="1" customHeight="1" spans="14:15">
      <c r="N6896" s="23"/>
      <c r="O6896" s="23"/>
    </row>
    <row r="6897" s="22" customFormat="1" customHeight="1" spans="14:15">
      <c r="N6897" s="23"/>
      <c r="O6897" s="23"/>
    </row>
    <row r="6898" s="22" customFormat="1" customHeight="1" spans="14:15">
      <c r="N6898" s="23"/>
      <c r="O6898" s="23"/>
    </row>
    <row r="6899" s="22" customFormat="1" customHeight="1" spans="14:15">
      <c r="N6899" s="23"/>
      <c r="O6899" s="23"/>
    </row>
    <row r="6900" s="22" customFormat="1" customHeight="1" spans="14:15">
      <c r="N6900" s="23"/>
      <c r="O6900" s="23"/>
    </row>
    <row r="6901" s="22" customFormat="1" customHeight="1" spans="14:15">
      <c r="N6901" s="23"/>
      <c r="O6901" s="23"/>
    </row>
    <row r="6902" s="22" customFormat="1" customHeight="1" spans="14:15">
      <c r="N6902" s="23"/>
      <c r="O6902" s="23"/>
    </row>
    <row r="6903" s="22" customFormat="1" customHeight="1" spans="14:15">
      <c r="N6903" s="23"/>
      <c r="O6903" s="23"/>
    </row>
    <row r="6904" s="22" customFormat="1" customHeight="1" spans="14:15">
      <c r="N6904" s="23"/>
      <c r="O6904" s="23"/>
    </row>
    <row r="6905" s="22" customFormat="1" customHeight="1" spans="14:15">
      <c r="N6905" s="23"/>
      <c r="O6905" s="23"/>
    </row>
    <row r="6906" s="22" customFormat="1" customHeight="1" spans="14:15">
      <c r="N6906" s="23"/>
      <c r="O6906" s="23"/>
    </row>
    <row r="6907" s="22" customFormat="1" customHeight="1" spans="14:15">
      <c r="N6907" s="23"/>
      <c r="O6907" s="23"/>
    </row>
    <row r="6908" s="22" customFormat="1" customHeight="1" spans="14:15">
      <c r="N6908" s="23"/>
      <c r="O6908" s="23"/>
    </row>
    <row r="6909" s="22" customFormat="1" customHeight="1" spans="14:15">
      <c r="N6909" s="23"/>
      <c r="O6909" s="23"/>
    </row>
    <row r="6910" s="22" customFormat="1" customHeight="1" spans="14:15">
      <c r="N6910" s="23"/>
      <c r="O6910" s="23"/>
    </row>
    <row r="6911" s="22" customFormat="1" customHeight="1" spans="14:15">
      <c r="N6911" s="23"/>
      <c r="O6911" s="23"/>
    </row>
    <row r="6912" s="22" customFormat="1" customHeight="1" spans="14:15">
      <c r="N6912" s="23"/>
      <c r="O6912" s="23"/>
    </row>
    <row r="6913" s="22" customFormat="1" customHeight="1" spans="14:15">
      <c r="N6913" s="23"/>
      <c r="O6913" s="23"/>
    </row>
    <row r="6914" s="22" customFormat="1" customHeight="1" spans="14:15">
      <c r="N6914" s="23"/>
      <c r="O6914" s="23"/>
    </row>
    <row r="6915" s="22" customFormat="1" customHeight="1" spans="14:15">
      <c r="N6915" s="23"/>
      <c r="O6915" s="23"/>
    </row>
    <row r="6916" s="22" customFormat="1" customHeight="1" spans="14:15">
      <c r="N6916" s="23"/>
      <c r="O6916" s="23"/>
    </row>
    <row r="6917" s="22" customFormat="1" customHeight="1" spans="14:15">
      <c r="N6917" s="23"/>
      <c r="O6917" s="23"/>
    </row>
    <row r="6918" s="22" customFormat="1" customHeight="1" spans="14:15">
      <c r="N6918" s="23"/>
      <c r="O6918" s="23"/>
    </row>
    <row r="6919" s="22" customFormat="1" customHeight="1" spans="14:15">
      <c r="N6919" s="23"/>
      <c r="O6919" s="23"/>
    </row>
    <row r="6920" s="22" customFormat="1" customHeight="1" spans="14:15">
      <c r="N6920" s="23"/>
      <c r="O6920" s="23"/>
    </row>
    <row r="6921" s="22" customFormat="1" customHeight="1" spans="14:15">
      <c r="N6921" s="23"/>
      <c r="O6921" s="23"/>
    </row>
    <row r="6922" s="22" customFormat="1" customHeight="1" spans="14:15">
      <c r="N6922" s="23"/>
      <c r="O6922" s="23"/>
    </row>
    <row r="6923" s="22" customFormat="1" customHeight="1" spans="14:15">
      <c r="N6923" s="23"/>
      <c r="O6923" s="23"/>
    </row>
    <row r="6924" s="22" customFormat="1" customHeight="1" spans="14:15">
      <c r="N6924" s="23"/>
      <c r="O6924" s="23"/>
    </row>
    <row r="6925" s="22" customFormat="1" customHeight="1" spans="14:15">
      <c r="N6925" s="23"/>
      <c r="O6925" s="23"/>
    </row>
    <row r="6926" s="22" customFormat="1" customHeight="1" spans="14:15">
      <c r="N6926" s="23"/>
      <c r="O6926" s="23"/>
    </row>
    <row r="6927" s="22" customFormat="1" customHeight="1" spans="14:15">
      <c r="N6927" s="23"/>
      <c r="O6927" s="23"/>
    </row>
    <row r="6928" s="22" customFormat="1" customHeight="1" spans="14:15">
      <c r="N6928" s="23"/>
      <c r="O6928" s="23"/>
    </row>
    <row r="6929" s="22" customFormat="1" customHeight="1" spans="14:15">
      <c r="N6929" s="23"/>
      <c r="O6929" s="23"/>
    </row>
    <row r="6930" s="22" customFormat="1" customHeight="1" spans="14:15">
      <c r="N6930" s="23"/>
      <c r="O6930" s="23"/>
    </row>
    <row r="6931" s="22" customFormat="1" customHeight="1" spans="14:15">
      <c r="N6931" s="23"/>
      <c r="O6931" s="23"/>
    </row>
    <row r="6932" s="22" customFormat="1" customHeight="1" spans="14:15">
      <c r="N6932" s="23"/>
      <c r="O6932" s="23"/>
    </row>
    <row r="6933" s="22" customFormat="1" customHeight="1" spans="14:15">
      <c r="N6933" s="23"/>
      <c r="O6933" s="23"/>
    </row>
    <row r="6934" s="22" customFormat="1" customHeight="1" spans="14:15">
      <c r="N6934" s="23"/>
      <c r="O6934" s="23"/>
    </row>
    <row r="6935" s="22" customFormat="1" customHeight="1" spans="14:15">
      <c r="N6935" s="23"/>
      <c r="O6935" s="23"/>
    </row>
    <row r="6936" s="22" customFormat="1" customHeight="1" spans="14:15">
      <c r="N6936" s="23"/>
      <c r="O6936" s="23"/>
    </row>
    <row r="6937" s="22" customFormat="1" customHeight="1" spans="14:15">
      <c r="N6937" s="23"/>
      <c r="O6937" s="23"/>
    </row>
    <row r="6938" s="22" customFormat="1" customHeight="1" spans="14:15">
      <c r="N6938" s="23"/>
      <c r="O6938" s="23"/>
    </row>
    <row r="6939" s="22" customFormat="1" customHeight="1" spans="14:15">
      <c r="N6939" s="23"/>
      <c r="O6939" s="23"/>
    </row>
    <row r="6940" s="22" customFormat="1" customHeight="1" spans="14:15">
      <c r="N6940" s="23"/>
      <c r="O6940" s="23"/>
    </row>
    <row r="6941" s="22" customFormat="1" customHeight="1" spans="14:15">
      <c r="N6941" s="23"/>
      <c r="O6941" s="23"/>
    </row>
    <row r="6942" s="22" customFormat="1" customHeight="1" spans="14:15">
      <c r="N6942" s="23"/>
      <c r="O6942" s="23"/>
    </row>
    <row r="6943" s="22" customFormat="1" customHeight="1" spans="14:15">
      <c r="N6943" s="23"/>
      <c r="O6943" s="23"/>
    </row>
    <row r="6944" s="22" customFormat="1" customHeight="1" spans="14:15">
      <c r="N6944" s="23"/>
      <c r="O6944" s="23"/>
    </row>
    <row r="6945" s="22" customFormat="1" customHeight="1" spans="14:15">
      <c r="N6945" s="23"/>
      <c r="O6945" s="23"/>
    </row>
    <row r="6946" s="22" customFormat="1" customHeight="1" spans="14:15">
      <c r="N6946" s="23"/>
      <c r="O6946" s="23"/>
    </row>
    <row r="6947" s="22" customFormat="1" customHeight="1" spans="14:15">
      <c r="N6947" s="23"/>
      <c r="O6947" s="23"/>
    </row>
    <row r="6948" s="22" customFormat="1" customHeight="1" spans="14:15">
      <c r="N6948" s="23"/>
      <c r="O6948" s="23"/>
    </row>
    <row r="6949" s="22" customFormat="1" customHeight="1" spans="14:15">
      <c r="N6949" s="23"/>
      <c r="O6949" s="23"/>
    </row>
    <row r="6950" s="22" customFormat="1" customHeight="1" spans="14:15">
      <c r="N6950" s="23"/>
      <c r="O6950" s="23"/>
    </row>
    <row r="6951" s="22" customFormat="1" customHeight="1" spans="14:15">
      <c r="N6951" s="23"/>
      <c r="O6951" s="23"/>
    </row>
    <row r="6952" s="22" customFormat="1" customHeight="1" spans="14:15">
      <c r="N6952" s="23"/>
      <c r="O6952" s="23"/>
    </row>
    <row r="6953" s="22" customFormat="1" customHeight="1" spans="14:15">
      <c r="N6953" s="23"/>
      <c r="O6953" s="23"/>
    </row>
    <row r="6954" s="22" customFormat="1" customHeight="1" spans="14:15">
      <c r="N6954" s="23"/>
      <c r="O6954" s="23"/>
    </row>
    <row r="6955" s="22" customFormat="1" customHeight="1" spans="14:15">
      <c r="N6955" s="23"/>
      <c r="O6955" s="23"/>
    </row>
    <row r="6956" s="22" customFormat="1" customHeight="1" spans="14:15">
      <c r="N6956" s="23"/>
      <c r="O6956" s="23"/>
    </row>
    <row r="6957" s="22" customFormat="1" customHeight="1" spans="14:15">
      <c r="N6957" s="23"/>
      <c r="O6957" s="23"/>
    </row>
    <row r="6958" s="22" customFormat="1" customHeight="1" spans="14:15">
      <c r="N6958" s="23"/>
      <c r="O6958" s="23"/>
    </row>
    <row r="6959" s="22" customFormat="1" customHeight="1" spans="14:15">
      <c r="N6959" s="23"/>
      <c r="O6959" s="23"/>
    </row>
    <row r="6960" s="22" customFormat="1" customHeight="1" spans="14:15">
      <c r="N6960" s="23"/>
      <c r="O6960" s="23"/>
    </row>
    <row r="6961" s="22" customFormat="1" customHeight="1" spans="14:15">
      <c r="N6961" s="23"/>
      <c r="O6961" s="23"/>
    </row>
    <row r="6962" s="22" customFormat="1" customHeight="1" spans="14:15">
      <c r="N6962" s="23"/>
      <c r="O6962" s="23"/>
    </row>
    <row r="6963" s="22" customFormat="1" customHeight="1" spans="14:15">
      <c r="N6963" s="23"/>
      <c r="O6963" s="23"/>
    </row>
    <row r="6964" s="22" customFormat="1" customHeight="1" spans="14:15">
      <c r="N6964" s="23"/>
      <c r="O6964" s="23"/>
    </row>
    <row r="6965" s="22" customFormat="1" customHeight="1" spans="14:15">
      <c r="N6965" s="23"/>
      <c r="O6965" s="23"/>
    </row>
    <row r="6966" s="22" customFormat="1" customHeight="1" spans="14:15">
      <c r="N6966" s="23"/>
      <c r="O6966" s="23"/>
    </row>
    <row r="6967" s="22" customFormat="1" customHeight="1" spans="14:15">
      <c r="N6967" s="23"/>
      <c r="O6967" s="23"/>
    </row>
    <row r="6968" s="22" customFormat="1" customHeight="1" spans="14:15">
      <c r="N6968" s="23"/>
      <c r="O6968" s="23"/>
    </row>
    <row r="6969" s="22" customFormat="1" customHeight="1" spans="14:15">
      <c r="N6969" s="23"/>
      <c r="O6969" s="23"/>
    </row>
    <row r="6970" s="22" customFormat="1" customHeight="1" spans="14:15">
      <c r="N6970" s="23"/>
      <c r="O6970" s="23"/>
    </row>
    <row r="6971" s="22" customFormat="1" customHeight="1" spans="14:15">
      <c r="N6971" s="23"/>
      <c r="O6971" s="23"/>
    </row>
    <row r="6972" s="22" customFormat="1" customHeight="1" spans="14:15">
      <c r="N6972" s="23"/>
      <c r="O6972" s="23"/>
    </row>
    <row r="6973" s="22" customFormat="1" customHeight="1" spans="14:15">
      <c r="N6973" s="23"/>
      <c r="O6973" s="23"/>
    </row>
    <row r="6974" s="22" customFormat="1" customHeight="1" spans="14:15">
      <c r="N6974" s="23"/>
      <c r="O6974" s="23"/>
    </row>
    <row r="6975" s="22" customFormat="1" customHeight="1" spans="14:15">
      <c r="N6975" s="23"/>
      <c r="O6975" s="23"/>
    </row>
    <row r="6976" s="22" customFormat="1" customHeight="1" spans="14:15">
      <c r="N6976" s="23"/>
      <c r="O6976" s="23"/>
    </row>
    <row r="6977" s="22" customFormat="1" customHeight="1" spans="14:15">
      <c r="N6977" s="23"/>
      <c r="O6977" s="23"/>
    </row>
    <row r="6978" s="22" customFormat="1" customHeight="1" spans="14:15">
      <c r="N6978" s="23"/>
      <c r="O6978" s="23"/>
    </row>
    <row r="6979" s="22" customFormat="1" customHeight="1" spans="14:15">
      <c r="N6979" s="23"/>
      <c r="O6979" s="23"/>
    </row>
    <row r="6980" s="22" customFormat="1" customHeight="1" spans="14:15">
      <c r="N6980" s="23"/>
      <c r="O6980" s="23"/>
    </row>
    <row r="6981" s="22" customFormat="1" customHeight="1" spans="14:15">
      <c r="N6981" s="23"/>
      <c r="O6981" s="23"/>
    </row>
    <row r="6982" s="22" customFormat="1" customHeight="1" spans="14:15">
      <c r="N6982" s="23"/>
      <c r="O6982" s="23"/>
    </row>
    <row r="6983" s="22" customFormat="1" customHeight="1" spans="14:15">
      <c r="N6983" s="23"/>
      <c r="O6983" s="23"/>
    </row>
    <row r="6984" s="22" customFormat="1" customHeight="1" spans="14:15">
      <c r="N6984" s="23"/>
      <c r="O6984" s="23"/>
    </row>
    <row r="6985" s="22" customFormat="1" customHeight="1" spans="14:15">
      <c r="N6985" s="23"/>
      <c r="O6985" s="23"/>
    </row>
    <row r="6986" s="22" customFormat="1" customHeight="1" spans="14:15">
      <c r="N6986" s="23"/>
      <c r="O6986" s="23"/>
    </row>
    <row r="6987" s="22" customFormat="1" customHeight="1" spans="14:15">
      <c r="N6987" s="23"/>
      <c r="O6987" s="23"/>
    </row>
    <row r="6988" s="22" customFormat="1" customHeight="1" spans="14:15">
      <c r="N6988" s="23"/>
      <c r="O6988" s="23"/>
    </row>
    <row r="6989" s="22" customFormat="1" customHeight="1" spans="14:15">
      <c r="N6989" s="23"/>
      <c r="O6989" s="23"/>
    </row>
    <row r="6990" s="22" customFormat="1" customHeight="1" spans="14:15">
      <c r="N6990" s="23"/>
      <c r="O6990" s="23"/>
    </row>
    <row r="6991" s="22" customFormat="1" customHeight="1" spans="14:15">
      <c r="N6991" s="23"/>
      <c r="O6991" s="23"/>
    </row>
    <row r="6992" s="22" customFormat="1" customHeight="1" spans="14:15">
      <c r="N6992" s="23"/>
      <c r="O6992" s="23"/>
    </row>
    <row r="6993" s="22" customFormat="1" customHeight="1" spans="14:15">
      <c r="N6993" s="23"/>
      <c r="O6993" s="23"/>
    </row>
    <row r="6994" s="22" customFormat="1" customHeight="1" spans="14:15">
      <c r="N6994" s="23"/>
      <c r="O6994" s="23"/>
    </row>
    <row r="6995" s="22" customFormat="1" customHeight="1" spans="14:15">
      <c r="N6995" s="23"/>
      <c r="O6995" s="23"/>
    </row>
    <row r="6996" s="22" customFormat="1" customHeight="1" spans="14:15">
      <c r="N6996" s="23"/>
      <c r="O6996" s="23"/>
    </row>
    <row r="6997" s="22" customFormat="1" customHeight="1" spans="14:15">
      <c r="N6997" s="23"/>
      <c r="O6997" s="23"/>
    </row>
    <row r="6998" s="22" customFormat="1" customHeight="1" spans="14:15">
      <c r="N6998" s="23"/>
      <c r="O6998" s="23"/>
    </row>
    <row r="6999" s="22" customFormat="1" customHeight="1" spans="14:15">
      <c r="N6999" s="23"/>
      <c r="O6999" s="23"/>
    </row>
    <row r="7000" s="22" customFormat="1" customHeight="1" spans="14:15">
      <c r="N7000" s="23"/>
      <c r="O7000" s="23"/>
    </row>
    <row r="7001" s="22" customFormat="1" customHeight="1" spans="14:15">
      <c r="N7001" s="23"/>
      <c r="O7001" s="23"/>
    </row>
    <row r="7002" s="22" customFormat="1" customHeight="1" spans="14:15">
      <c r="N7002" s="23"/>
      <c r="O7002" s="23"/>
    </row>
    <row r="7003" s="22" customFormat="1" customHeight="1" spans="14:15">
      <c r="N7003" s="23"/>
      <c r="O7003" s="23"/>
    </row>
    <row r="7004" s="22" customFormat="1" customHeight="1" spans="14:15">
      <c r="N7004" s="23"/>
      <c r="O7004" s="23"/>
    </row>
    <row r="7005" s="22" customFormat="1" customHeight="1" spans="14:15">
      <c r="N7005" s="23"/>
      <c r="O7005" s="23"/>
    </row>
    <row r="7006" s="22" customFormat="1" customHeight="1" spans="14:15">
      <c r="N7006" s="23"/>
      <c r="O7006" s="23"/>
    </row>
    <row r="7007" s="22" customFormat="1" customHeight="1" spans="14:15">
      <c r="N7007" s="23"/>
      <c r="O7007" s="23"/>
    </row>
    <row r="7008" s="22" customFormat="1" customHeight="1" spans="14:15">
      <c r="N7008" s="23"/>
      <c r="O7008" s="23"/>
    </row>
    <row r="7009" s="22" customFormat="1" customHeight="1" spans="14:15">
      <c r="N7009" s="23"/>
      <c r="O7009" s="23"/>
    </row>
    <row r="7010" s="22" customFormat="1" customHeight="1" spans="14:15">
      <c r="N7010" s="23"/>
      <c r="O7010" s="23"/>
    </row>
    <row r="7011" s="22" customFormat="1" customHeight="1" spans="14:15">
      <c r="N7011" s="23"/>
      <c r="O7011" s="23"/>
    </row>
    <row r="7012" s="22" customFormat="1" customHeight="1" spans="14:15">
      <c r="N7012" s="23"/>
      <c r="O7012" s="23"/>
    </row>
    <row r="7013" s="22" customFormat="1" customHeight="1" spans="14:15">
      <c r="N7013" s="23"/>
      <c r="O7013" s="23"/>
    </row>
    <row r="7014" s="22" customFormat="1" customHeight="1" spans="14:15">
      <c r="N7014" s="23"/>
      <c r="O7014" s="23"/>
    </row>
    <row r="7015" s="22" customFormat="1" customHeight="1" spans="14:15">
      <c r="N7015" s="23"/>
      <c r="O7015" s="23"/>
    </row>
    <row r="7016" s="22" customFormat="1" customHeight="1" spans="14:15">
      <c r="N7016" s="23"/>
      <c r="O7016" s="23"/>
    </row>
    <row r="7017" s="22" customFormat="1" customHeight="1" spans="14:15">
      <c r="N7017" s="23"/>
      <c r="O7017" s="23"/>
    </row>
    <row r="7018" s="22" customFormat="1" customHeight="1" spans="14:15">
      <c r="N7018" s="23"/>
      <c r="O7018" s="23"/>
    </row>
    <row r="7019" s="22" customFormat="1" customHeight="1" spans="14:15">
      <c r="N7019" s="23"/>
      <c r="O7019" s="23"/>
    </row>
    <row r="7020" s="22" customFormat="1" customHeight="1" spans="14:15">
      <c r="N7020" s="23"/>
      <c r="O7020" s="23"/>
    </row>
    <row r="7021" s="22" customFormat="1" customHeight="1" spans="14:15">
      <c r="N7021" s="23"/>
      <c r="O7021" s="23"/>
    </row>
    <row r="7022" s="22" customFormat="1" customHeight="1" spans="14:15">
      <c r="N7022" s="23"/>
      <c r="O7022" s="23"/>
    </row>
    <row r="7023" s="22" customFormat="1" customHeight="1" spans="14:15">
      <c r="N7023" s="23"/>
      <c r="O7023" s="23"/>
    </row>
    <row r="7024" s="22" customFormat="1" customHeight="1" spans="14:15">
      <c r="N7024" s="23"/>
      <c r="O7024" s="23"/>
    </row>
    <row r="7025" s="22" customFormat="1" customHeight="1" spans="14:15">
      <c r="N7025" s="23"/>
      <c r="O7025" s="23"/>
    </row>
    <row r="7026" s="22" customFormat="1" customHeight="1" spans="14:15">
      <c r="N7026" s="23"/>
      <c r="O7026" s="23"/>
    </row>
    <row r="7027" s="22" customFormat="1" customHeight="1" spans="14:15">
      <c r="N7027" s="23"/>
      <c r="O7027" s="23"/>
    </row>
    <row r="7028" s="22" customFormat="1" customHeight="1" spans="14:15">
      <c r="N7028" s="23"/>
      <c r="O7028" s="23"/>
    </row>
    <row r="7029" s="22" customFormat="1" customHeight="1" spans="14:15">
      <c r="N7029" s="23"/>
      <c r="O7029" s="23"/>
    </row>
    <row r="7030" s="22" customFormat="1" customHeight="1" spans="14:15">
      <c r="N7030" s="23"/>
      <c r="O7030" s="23"/>
    </row>
    <row r="7031" s="22" customFormat="1" customHeight="1" spans="14:15">
      <c r="N7031" s="23"/>
      <c r="O7031" s="23"/>
    </row>
    <row r="7032" s="22" customFormat="1" customHeight="1" spans="14:15">
      <c r="N7032" s="23"/>
      <c r="O7032" s="23"/>
    </row>
    <row r="7033" s="22" customFormat="1" customHeight="1" spans="14:15">
      <c r="N7033" s="23"/>
      <c r="O7033" s="23"/>
    </row>
    <row r="7034" s="22" customFormat="1" customHeight="1" spans="14:15">
      <c r="N7034" s="23"/>
      <c r="O7034" s="23"/>
    </row>
    <row r="7035" s="22" customFormat="1" customHeight="1" spans="14:15">
      <c r="N7035" s="23"/>
      <c r="O7035" s="23"/>
    </row>
    <row r="7036" s="22" customFormat="1" customHeight="1" spans="14:15">
      <c r="N7036" s="23"/>
      <c r="O7036" s="23"/>
    </row>
    <row r="7037" s="22" customFormat="1" customHeight="1" spans="14:15">
      <c r="N7037" s="23"/>
      <c r="O7037" s="23"/>
    </row>
    <row r="7038" s="22" customFormat="1" customHeight="1" spans="14:15">
      <c r="N7038" s="23"/>
      <c r="O7038" s="23"/>
    </row>
    <row r="7039" s="22" customFormat="1" customHeight="1" spans="14:15">
      <c r="N7039" s="23"/>
      <c r="O7039" s="23"/>
    </row>
    <row r="7040" s="22" customFormat="1" customHeight="1" spans="14:15">
      <c r="N7040" s="23"/>
      <c r="O7040" s="23"/>
    </row>
    <row r="7041" s="22" customFormat="1" customHeight="1" spans="14:15">
      <c r="N7041" s="23"/>
      <c r="O7041" s="23"/>
    </row>
    <row r="7042" s="22" customFormat="1" customHeight="1" spans="14:15">
      <c r="N7042" s="23"/>
      <c r="O7042" s="23"/>
    </row>
    <row r="7043" s="22" customFormat="1" customHeight="1" spans="14:15">
      <c r="N7043" s="23"/>
      <c r="O7043" s="23"/>
    </row>
    <row r="7044" s="22" customFormat="1" customHeight="1" spans="14:15">
      <c r="N7044" s="23"/>
      <c r="O7044" s="23"/>
    </row>
    <row r="7045" s="22" customFormat="1" customHeight="1" spans="14:15">
      <c r="N7045" s="23"/>
      <c r="O7045" s="23"/>
    </row>
    <row r="7046" s="22" customFormat="1" customHeight="1" spans="14:15">
      <c r="N7046" s="23"/>
      <c r="O7046" s="23"/>
    </row>
    <row r="7047" s="22" customFormat="1" customHeight="1" spans="14:15">
      <c r="N7047" s="23"/>
      <c r="O7047" s="23"/>
    </row>
    <row r="7048" s="22" customFormat="1" customHeight="1" spans="14:15">
      <c r="N7048" s="23"/>
      <c r="O7048" s="23"/>
    </row>
    <row r="7049" s="22" customFormat="1" customHeight="1" spans="14:15">
      <c r="N7049" s="23"/>
      <c r="O7049" s="23"/>
    </row>
    <row r="7050" s="22" customFormat="1" customHeight="1" spans="14:15">
      <c r="N7050" s="23"/>
      <c r="O7050" s="23"/>
    </row>
    <row r="7051" s="22" customFormat="1" customHeight="1" spans="14:15">
      <c r="N7051" s="23"/>
      <c r="O7051" s="23"/>
    </row>
    <row r="7052" s="22" customFormat="1" customHeight="1" spans="14:15">
      <c r="N7052" s="23"/>
      <c r="O7052" s="23"/>
    </row>
    <row r="7053" s="22" customFormat="1" customHeight="1" spans="14:15">
      <c r="N7053" s="23"/>
      <c r="O7053" s="23"/>
    </row>
    <row r="7054" s="22" customFormat="1" customHeight="1" spans="14:15">
      <c r="N7054" s="23"/>
      <c r="O7054" s="23"/>
    </row>
    <row r="7055" s="22" customFormat="1" customHeight="1" spans="14:15">
      <c r="N7055" s="23"/>
      <c r="O7055" s="23"/>
    </row>
    <row r="7056" s="22" customFormat="1" customHeight="1" spans="14:15">
      <c r="N7056" s="23"/>
      <c r="O7056" s="23"/>
    </row>
    <row r="7057" s="22" customFormat="1" customHeight="1" spans="14:15">
      <c r="N7057" s="23"/>
      <c r="O7057" s="23"/>
    </row>
    <row r="7058" s="22" customFormat="1" customHeight="1" spans="14:15">
      <c r="N7058" s="23"/>
      <c r="O7058" s="23"/>
    </row>
    <row r="7059" s="22" customFormat="1" customHeight="1" spans="14:15">
      <c r="N7059" s="23"/>
      <c r="O7059" s="23"/>
    </row>
    <row r="7060" s="22" customFormat="1" customHeight="1" spans="14:15">
      <c r="N7060" s="23"/>
      <c r="O7060" s="23"/>
    </row>
    <row r="7061" s="22" customFormat="1" customHeight="1" spans="14:15">
      <c r="N7061" s="23"/>
      <c r="O7061" s="23"/>
    </row>
    <row r="7062" s="22" customFormat="1" customHeight="1" spans="14:15">
      <c r="N7062" s="23"/>
      <c r="O7062" s="23"/>
    </row>
    <row r="7063" s="22" customFormat="1" customHeight="1" spans="14:15">
      <c r="N7063" s="23"/>
      <c r="O7063" s="23"/>
    </row>
    <row r="7064" s="22" customFormat="1" customHeight="1" spans="14:15">
      <c r="N7064" s="23"/>
      <c r="O7064" s="23"/>
    </row>
    <row r="7065" s="22" customFormat="1" customHeight="1" spans="14:15">
      <c r="N7065" s="23"/>
      <c r="O7065" s="23"/>
    </row>
    <row r="7066" s="22" customFormat="1" customHeight="1" spans="14:15">
      <c r="N7066" s="23"/>
      <c r="O7066" s="23"/>
    </row>
    <row r="7067" s="22" customFormat="1" customHeight="1" spans="14:15">
      <c r="N7067" s="23"/>
      <c r="O7067" s="23"/>
    </row>
    <row r="7068" s="22" customFormat="1" customHeight="1" spans="14:15">
      <c r="N7068" s="23"/>
      <c r="O7068" s="23"/>
    </row>
    <row r="7069" s="22" customFormat="1" customHeight="1" spans="14:15">
      <c r="N7069" s="23"/>
      <c r="O7069" s="23"/>
    </row>
    <row r="7070" s="22" customFormat="1" customHeight="1" spans="14:15">
      <c r="N7070" s="23"/>
      <c r="O7070" s="23"/>
    </row>
    <row r="7071" s="22" customFormat="1" customHeight="1" spans="14:15">
      <c r="N7071" s="23"/>
      <c r="O7071" s="23"/>
    </row>
    <row r="7072" s="22" customFormat="1" customHeight="1" spans="14:15">
      <c r="N7072" s="23"/>
      <c r="O7072" s="23"/>
    </row>
    <row r="7073" s="22" customFormat="1" customHeight="1" spans="14:15">
      <c r="N7073" s="23"/>
      <c r="O7073" s="23"/>
    </row>
    <row r="7074" s="22" customFormat="1" customHeight="1" spans="14:15">
      <c r="N7074" s="23"/>
      <c r="O7074" s="23"/>
    </row>
    <row r="7075" s="22" customFormat="1" customHeight="1" spans="14:15">
      <c r="N7075" s="23"/>
      <c r="O7075" s="23"/>
    </row>
    <row r="7076" s="22" customFormat="1" customHeight="1" spans="14:15">
      <c r="N7076" s="23"/>
      <c r="O7076" s="23"/>
    </row>
    <row r="7077" s="22" customFormat="1" customHeight="1" spans="14:15">
      <c r="N7077" s="23"/>
      <c r="O7077" s="23"/>
    </row>
    <row r="7078" s="22" customFormat="1" customHeight="1" spans="14:15">
      <c r="N7078" s="23"/>
      <c r="O7078" s="23"/>
    </row>
    <row r="7079" s="22" customFormat="1" customHeight="1" spans="14:15">
      <c r="N7079" s="23"/>
      <c r="O7079" s="23"/>
    </row>
    <row r="7080" s="22" customFormat="1" customHeight="1" spans="14:15">
      <c r="N7080" s="23"/>
      <c r="O7080" s="23"/>
    </row>
    <row r="7081" s="22" customFormat="1" customHeight="1" spans="14:15">
      <c r="N7081" s="23"/>
      <c r="O7081" s="23"/>
    </row>
    <row r="7082" s="22" customFormat="1" customHeight="1" spans="14:15">
      <c r="N7082" s="23"/>
      <c r="O7082" s="23"/>
    </row>
    <row r="7083" s="22" customFormat="1" customHeight="1" spans="14:15">
      <c r="N7083" s="23"/>
      <c r="O7083" s="23"/>
    </row>
    <row r="7084" s="22" customFormat="1" customHeight="1" spans="14:15">
      <c r="N7084" s="23"/>
      <c r="O7084" s="23"/>
    </row>
    <row r="7085" s="22" customFormat="1" customHeight="1" spans="14:15">
      <c r="N7085" s="23"/>
      <c r="O7085" s="23"/>
    </row>
    <row r="7086" s="22" customFormat="1" customHeight="1" spans="14:15">
      <c r="N7086" s="23"/>
      <c r="O7086" s="23"/>
    </row>
    <row r="7087" s="22" customFormat="1" customHeight="1" spans="14:15">
      <c r="N7087" s="23"/>
      <c r="O7087" s="23"/>
    </row>
    <row r="7088" s="22" customFormat="1" customHeight="1" spans="14:15">
      <c r="N7088" s="23"/>
      <c r="O7088" s="23"/>
    </row>
    <row r="7089" s="22" customFormat="1" customHeight="1" spans="14:15">
      <c r="N7089" s="23"/>
      <c r="O7089" s="23"/>
    </row>
    <row r="7090" s="22" customFormat="1" customHeight="1" spans="14:15">
      <c r="N7090" s="23"/>
      <c r="O7090" s="23"/>
    </row>
    <row r="7091" s="22" customFormat="1" customHeight="1" spans="14:15">
      <c r="N7091" s="23"/>
      <c r="O7091" s="23"/>
    </row>
    <row r="7092" s="22" customFormat="1" customHeight="1" spans="14:15">
      <c r="N7092" s="23"/>
      <c r="O7092" s="23"/>
    </row>
    <row r="7093" s="22" customFormat="1" customHeight="1" spans="14:15">
      <c r="N7093" s="23"/>
      <c r="O7093" s="23"/>
    </row>
    <row r="7094" s="22" customFormat="1" customHeight="1" spans="14:15">
      <c r="N7094" s="23"/>
      <c r="O7094" s="23"/>
    </row>
    <row r="7095" s="22" customFormat="1" customHeight="1" spans="14:15">
      <c r="N7095" s="23"/>
      <c r="O7095" s="23"/>
    </row>
    <row r="7096" s="22" customFormat="1" customHeight="1" spans="14:15">
      <c r="N7096" s="23"/>
      <c r="O7096" s="23"/>
    </row>
    <row r="7097" s="22" customFormat="1" customHeight="1" spans="14:15">
      <c r="N7097" s="23"/>
      <c r="O7097" s="23"/>
    </row>
    <row r="7098" s="22" customFormat="1" customHeight="1" spans="14:15">
      <c r="N7098" s="23"/>
      <c r="O7098" s="23"/>
    </row>
    <row r="7099" s="22" customFormat="1" customHeight="1" spans="14:15">
      <c r="N7099" s="23"/>
      <c r="O7099" s="23"/>
    </row>
    <row r="7100" s="22" customFormat="1" customHeight="1" spans="14:15">
      <c r="N7100" s="23"/>
      <c r="O7100" s="23"/>
    </row>
    <row r="7101" s="22" customFormat="1" customHeight="1" spans="14:15">
      <c r="N7101" s="23"/>
      <c r="O7101" s="23"/>
    </row>
    <row r="7102" s="22" customFormat="1" customHeight="1" spans="14:15">
      <c r="N7102" s="23"/>
      <c r="O7102" s="23"/>
    </row>
    <row r="7103" s="22" customFormat="1" customHeight="1" spans="14:15">
      <c r="N7103" s="23"/>
      <c r="O7103" s="23"/>
    </row>
    <row r="7104" s="22" customFormat="1" customHeight="1" spans="14:15">
      <c r="N7104" s="23"/>
      <c r="O7104" s="23"/>
    </row>
    <row r="7105" s="22" customFormat="1" customHeight="1" spans="14:15">
      <c r="N7105" s="23"/>
      <c r="O7105" s="23"/>
    </row>
    <row r="7106" s="22" customFormat="1" customHeight="1" spans="14:15">
      <c r="N7106" s="23"/>
      <c r="O7106" s="23"/>
    </row>
    <row r="7107" s="22" customFormat="1" customHeight="1" spans="14:15">
      <c r="N7107" s="23"/>
      <c r="O7107" s="23"/>
    </row>
    <row r="7108" s="22" customFormat="1" customHeight="1" spans="14:15">
      <c r="N7108" s="23"/>
      <c r="O7108" s="23"/>
    </row>
    <row r="7109" s="22" customFormat="1" customHeight="1" spans="14:15">
      <c r="N7109" s="23"/>
      <c r="O7109" s="23"/>
    </row>
    <row r="7110" s="22" customFormat="1" customHeight="1" spans="14:15">
      <c r="N7110" s="23"/>
      <c r="O7110" s="23"/>
    </row>
    <row r="7111" s="22" customFormat="1" customHeight="1" spans="14:15">
      <c r="N7111" s="23"/>
      <c r="O7111" s="23"/>
    </row>
    <row r="7112" s="22" customFormat="1" customHeight="1" spans="14:15">
      <c r="N7112" s="23"/>
      <c r="O7112" s="23"/>
    </row>
    <row r="7113" s="22" customFormat="1" customHeight="1" spans="14:15">
      <c r="N7113" s="23"/>
      <c r="O7113" s="23"/>
    </row>
    <row r="7114" s="22" customFormat="1" customHeight="1" spans="14:15">
      <c r="N7114" s="23"/>
      <c r="O7114" s="23"/>
    </row>
    <row r="7115" s="22" customFormat="1" customHeight="1" spans="14:15">
      <c r="N7115" s="23"/>
      <c r="O7115" s="23"/>
    </row>
    <row r="7116" s="22" customFormat="1" customHeight="1" spans="14:15">
      <c r="N7116" s="23"/>
      <c r="O7116" s="23"/>
    </row>
    <row r="7117" s="22" customFormat="1" customHeight="1" spans="14:15">
      <c r="N7117" s="23"/>
      <c r="O7117" s="23"/>
    </row>
    <row r="7118" s="22" customFormat="1" customHeight="1" spans="14:15">
      <c r="N7118" s="23"/>
      <c r="O7118" s="23"/>
    </row>
    <row r="7119" s="22" customFormat="1" customHeight="1" spans="14:15">
      <c r="N7119" s="23"/>
      <c r="O7119" s="23"/>
    </row>
    <row r="7120" s="22" customFormat="1" customHeight="1" spans="14:15">
      <c r="N7120" s="23"/>
      <c r="O7120" s="23"/>
    </row>
    <row r="7121" s="22" customFormat="1" customHeight="1" spans="14:15">
      <c r="N7121" s="23"/>
      <c r="O7121" s="23"/>
    </row>
    <row r="7122" s="22" customFormat="1" customHeight="1" spans="14:15">
      <c r="N7122" s="23"/>
      <c r="O7122" s="23"/>
    </row>
    <row r="7123" s="22" customFormat="1" customHeight="1" spans="14:15">
      <c r="N7123" s="23"/>
      <c r="O7123" s="23"/>
    </row>
    <row r="7124" s="22" customFormat="1" customHeight="1" spans="14:15">
      <c r="N7124" s="23"/>
      <c r="O7124" s="23"/>
    </row>
    <row r="7125" s="22" customFormat="1" customHeight="1" spans="14:15">
      <c r="N7125" s="23"/>
      <c r="O7125" s="23"/>
    </row>
    <row r="7126" s="22" customFormat="1" customHeight="1" spans="14:15">
      <c r="N7126" s="23"/>
      <c r="O7126" s="23"/>
    </row>
    <row r="7127" s="22" customFormat="1" customHeight="1" spans="14:15">
      <c r="N7127" s="23"/>
      <c r="O7127" s="23"/>
    </row>
    <row r="7128" s="22" customFormat="1" customHeight="1" spans="14:15">
      <c r="N7128" s="23"/>
      <c r="O7128" s="23"/>
    </row>
    <row r="7129" s="22" customFormat="1" customHeight="1" spans="14:15">
      <c r="N7129" s="23"/>
      <c r="O7129" s="23"/>
    </row>
    <row r="7130" s="22" customFormat="1" customHeight="1" spans="14:15">
      <c r="N7130" s="23"/>
      <c r="O7130" s="23"/>
    </row>
    <row r="7131" s="22" customFormat="1" customHeight="1" spans="14:15">
      <c r="N7131" s="23"/>
      <c r="O7131" s="23"/>
    </row>
    <row r="7132" s="22" customFormat="1" customHeight="1" spans="14:15">
      <c r="N7132" s="23"/>
      <c r="O7132" s="23"/>
    </row>
    <row r="7133" s="22" customFormat="1" customHeight="1" spans="14:15">
      <c r="N7133" s="23"/>
      <c r="O7133" s="23"/>
    </row>
    <row r="7134" s="22" customFormat="1" customHeight="1" spans="14:15">
      <c r="N7134" s="23"/>
      <c r="O7134" s="23"/>
    </row>
    <row r="7135" s="22" customFormat="1" customHeight="1" spans="14:15">
      <c r="N7135" s="23"/>
      <c r="O7135" s="23"/>
    </row>
    <row r="7136" s="22" customFormat="1" customHeight="1" spans="14:15">
      <c r="N7136" s="23"/>
      <c r="O7136" s="23"/>
    </row>
    <row r="7137" s="22" customFormat="1" customHeight="1" spans="14:15">
      <c r="N7137" s="23"/>
      <c r="O7137" s="23"/>
    </row>
    <row r="7138" s="22" customFormat="1" customHeight="1" spans="14:15">
      <c r="N7138" s="23"/>
      <c r="O7138" s="23"/>
    </row>
    <row r="7139" s="22" customFormat="1" customHeight="1" spans="14:15">
      <c r="N7139" s="23"/>
      <c r="O7139" s="23"/>
    </row>
    <row r="7140" s="22" customFormat="1" customHeight="1" spans="14:15">
      <c r="N7140" s="23"/>
      <c r="O7140" s="23"/>
    </row>
    <row r="7141" s="22" customFormat="1" customHeight="1" spans="14:15">
      <c r="N7141" s="23"/>
      <c r="O7141" s="23"/>
    </row>
    <row r="7142" s="22" customFormat="1" customHeight="1" spans="14:15">
      <c r="N7142" s="23"/>
      <c r="O7142" s="23"/>
    </row>
    <row r="7143" s="22" customFormat="1" customHeight="1" spans="14:15">
      <c r="N7143" s="23"/>
      <c r="O7143" s="23"/>
    </row>
    <row r="7144" s="22" customFormat="1" customHeight="1" spans="14:15">
      <c r="N7144" s="23"/>
      <c r="O7144" s="23"/>
    </row>
    <row r="7145" s="22" customFormat="1" customHeight="1" spans="14:15">
      <c r="N7145" s="23"/>
      <c r="O7145" s="23"/>
    </row>
    <row r="7146" s="22" customFormat="1" customHeight="1" spans="14:15">
      <c r="N7146" s="23"/>
      <c r="O7146" s="23"/>
    </row>
    <row r="7147" s="22" customFormat="1" customHeight="1" spans="14:15">
      <c r="N7147" s="23"/>
      <c r="O7147" s="23"/>
    </row>
    <row r="7148" s="22" customFormat="1" customHeight="1" spans="14:15">
      <c r="N7148" s="23"/>
      <c r="O7148" s="23"/>
    </row>
    <row r="7149" s="22" customFormat="1" customHeight="1" spans="14:15">
      <c r="N7149" s="23"/>
      <c r="O7149" s="23"/>
    </row>
    <row r="7150" s="22" customFormat="1" customHeight="1" spans="14:15">
      <c r="N7150" s="23"/>
      <c r="O7150" s="23"/>
    </row>
    <row r="7151" s="22" customFormat="1" customHeight="1" spans="14:15">
      <c r="N7151" s="23"/>
      <c r="O7151" s="23"/>
    </row>
    <row r="7152" s="22" customFormat="1" customHeight="1" spans="14:15">
      <c r="N7152" s="23"/>
      <c r="O7152" s="23"/>
    </row>
    <row r="7153" s="22" customFormat="1" customHeight="1" spans="14:15">
      <c r="N7153" s="23"/>
      <c r="O7153" s="23"/>
    </row>
    <row r="7154" s="22" customFormat="1" customHeight="1" spans="14:15">
      <c r="N7154" s="23"/>
      <c r="O7154" s="23"/>
    </row>
    <row r="7155" s="22" customFormat="1" customHeight="1" spans="14:15">
      <c r="N7155" s="23"/>
      <c r="O7155" s="23"/>
    </row>
    <row r="7156" s="22" customFormat="1" customHeight="1" spans="14:15">
      <c r="N7156" s="23"/>
      <c r="O7156" s="23"/>
    </row>
    <row r="7157" s="22" customFormat="1" customHeight="1" spans="14:15">
      <c r="N7157" s="23"/>
      <c r="O7157" s="23"/>
    </row>
    <row r="7158" s="22" customFormat="1" customHeight="1" spans="14:15">
      <c r="N7158" s="23"/>
      <c r="O7158" s="23"/>
    </row>
    <row r="7159" s="22" customFormat="1" customHeight="1" spans="14:15">
      <c r="N7159" s="23"/>
      <c r="O7159" s="23"/>
    </row>
    <row r="7160" s="22" customFormat="1" customHeight="1" spans="14:15">
      <c r="N7160" s="23"/>
      <c r="O7160" s="23"/>
    </row>
    <row r="7161" s="22" customFormat="1" customHeight="1" spans="14:15">
      <c r="N7161" s="23"/>
      <c r="O7161" s="23"/>
    </row>
    <row r="7162" s="22" customFormat="1" customHeight="1" spans="14:15">
      <c r="N7162" s="23"/>
      <c r="O7162" s="23"/>
    </row>
    <row r="7163" s="22" customFormat="1" customHeight="1" spans="14:15">
      <c r="N7163" s="23"/>
      <c r="O7163" s="23"/>
    </row>
    <row r="7164" s="22" customFormat="1" customHeight="1" spans="14:15">
      <c r="N7164" s="23"/>
      <c r="O7164" s="23"/>
    </row>
    <row r="7165" s="22" customFormat="1" customHeight="1" spans="14:15">
      <c r="N7165" s="23"/>
      <c r="O7165" s="23"/>
    </row>
    <row r="7166" s="22" customFormat="1" customHeight="1" spans="14:15">
      <c r="N7166" s="23"/>
      <c r="O7166" s="23"/>
    </row>
    <row r="7167" s="22" customFormat="1" customHeight="1" spans="14:15">
      <c r="N7167" s="23"/>
      <c r="O7167" s="23"/>
    </row>
    <row r="7168" s="22" customFormat="1" customHeight="1" spans="14:15">
      <c r="N7168" s="23"/>
      <c r="O7168" s="23"/>
    </row>
    <row r="7169" s="22" customFormat="1" customHeight="1" spans="14:15">
      <c r="N7169" s="23"/>
      <c r="O7169" s="23"/>
    </row>
    <row r="7170" s="22" customFormat="1" customHeight="1" spans="14:15">
      <c r="N7170" s="23"/>
      <c r="O7170" s="23"/>
    </row>
    <row r="7171" s="22" customFormat="1" customHeight="1" spans="14:15">
      <c r="N7171" s="23"/>
      <c r="O7171" s="23"/>
    </row>
    <row r="7172" s="22" customFormat="1" customHeight="1" spans="14:15">
      <c r="N7172" s="23"/>
      <c r="O7172" s="23"/>
    </row>
    <row r="7173" s="22" customFormat="1" customHeight="1" spans="14:15">
      <c r="N7173" s="23"/>
      <c r="O7173" s="23"/>
    </row>
    <row r="7174" s="22" customFormat="1" customHeight="1" spans="14:15">
      <c r="N7174" s="23"/>
      <c r="O7174" s="23"/>
    </row>
    <row r="7175" s="22" customFormat="1" customHeight="1" spans="14:15">
      <c r="N7175" s="23"/>
      <c r="O7175" s="23"/>
    </row>
    <row r="7176" s="22" customFormat="1" customHeight="1" spans="14:15">
      <c r="N7176" s="23"/>
      <c r="O7176" s="23"/>
    </row>
    <row r="7177" s="22" customFormat="1" customHeight="1" spans="14:15">
      <c r="N7177" s="23"/>
      <c r="O7177" s="23"/>
    </row>
    <row r="7178" s="22" customFormat="1" customHeight="1" spans="14:15">
      <c r="N7178" s="23"/>
      <c r="O7178" s="23"/>
    </row>
    <row r="7179" s="22" customFormat="1" customHeight="1" spans="14:15">
      <c r="N7179" s="23"/>
      <c r="O7179" s="23"/>
    </row>
    <row r="7180" s="22" customFormat="1" customHeight="1" spans="14:15">
      <c r="N7180" s="23"/>
      <c r="O7180" s="23"/>
    </row>
    <row r="7181" s="22" customFormat="1" customHeight="1" spans="14:15">
      <c r="N7181" s="23"/>
      <c r="O7181" s="23"/>
    </row>
    <row r="7182" s="22" customFormat="1" customHeight="1" spans="14:15">
      <c r="N7182" s="23"/>
      <c r="O7182" s="23"/>
    </row>
    <row r="7183" s="22" customFormat="1" customHeight="1" spans="14:15">
      <c r="N7183" s="23"/>
      <c r="O7183" s="23"/>
    </row>
    <row r="7184" s="22" customFormat="1" customHeight="1" spans="14:15">
      <c r="N7184" s="23"/>
      <c r="O7184" s="23"/>
    </row>
    <row r="7185" s="22" customFormat="1" customHeight="1" spans="14:15">
      <c r="N7185" s="23"/>
      <c r="O7185" s="23"/>
    </row>
    <row r="7186" s="22" customFormat="1" customHeight="1" spans="14:15">
      <c r="N7186" s="23"/>
      <c r="O7186" s="23"/>
    </row>
    <row r="7187" s="22" customFormat="1" customHeight="1" spans="14:15">
      <c r="N7187" s="23"/>
      <c r="O7187" s="23"/>
    </row>
    <row r="7188" s="22" customFormat="1" customHeight="1" spans="14:15">
      <c r="N7188" s="23"/>
      <c r="O7188" s="23"/>
    </row>
    <row r="7189" s="22" customFormat="1" customHeight="1" spans="14:15">
      <c r="N7189" s="23"/>
      <c r="O7189" s="23"/>
    </row>
    <row r="7190" s="22" customFormat="1" customHeight="1" spans="14:15">
      <c r="N7190" s="23"/>
      <c r="O7190" s="23"/>
    </row>
    <row r="7191" s="22" customFormat="1" customHeight="1" spans="14:15">
      <c r="N7191" s="23"/>
      <c r="O7191" s="23"/>
    </row>
    <row r="7192" s="22" customFormat="1" customHeight="1" spans="14:15">
      <c r="N7192" s="23"/>
      <c r="O7192" s="23"/>
    </row>
    <row r="7193" s="22" customFormat="1" customHeight="1" spans="14:15">
      <c r="N7193" s="23"/>
      <c r="O7193" s="23"/>
    </row>
    <row r="7194" s="22" customFormat="1" customHeight="1" spans="14:15">
      <c r="N7194" s="23"/>
      <c r="O7194" s="23"/>
    </row>
    <row r="7195" s="22" customFormat="1" customHeight="1" spans="14:15">
      <c r="N7195" s="23"/>
      <c r="O7195" s="23"/>
    </row>
    <row r="7196" s="22" customFormat="1" customHeight="1" spans="14:15">
      <c r="N7196" s="23"/>
      <c r="O7196" s="23"/>
    </row>
    <row r="7197" s="22" customFormat="1" customHeight="1" spans="14:15">
      <c r="N7197" s="23"/>
      <c r="O7197" s="23"/>
    </row>
    <row r="7198" s="22" customFormat="1" customHeight="1" spans="14:15">
      <c r="N7198" s="23"/>
      <c r="O7198" s="23"/>
    </row>
    <row r="7199" s="22" customFormat="1" customHeight="1" spans="14:15">
      <c r="N7199" s="23"/>
      <c r="O7199" s="23"/>
    </row>
    <row r="7200" s="22" customFormat="1" customHeight="1" spans="14:15">
      <c r="N7200" s="23"/>
      <c r="O7200" s="23"/>
    </row>
    <row r="7201" s="22" customFormat="1" customHeight="1" spans="14:15">
      <c r="N7201" s="23"/>
      <c r="O7201" s="23"/>
    </row>
    <row r="7202" s="22" customFormat="1" customHeight="1" spans="14:15">
      <c r="N7202" s="23"/>
      <c r="O7202" s="23"/>
    </row>
    <row r="7203" s="22" customFormat="1" customHeight="1" spans="14:15">
      <c r="N7203" s="23"/>
      <c r="O7203" s="23"/>
    </row>
    <row r="7204" s="22" customFormat="1" customHeight="1" spans="14:15">
      <c r="N7204" s="23"/>
      <c r="O7204" s="23"/>
    </row>
    <row r="7205" s="22" customFormat="1" customHeight="1" spans="14:15">
      <c r="N7205" s="23"/>
      <c r="O7205" s="23"/>
    </row>
    <row r="7206" s="22" customFormat="1" customHeight="1" spans="14:15">
      <c r="N7206" s="23"/>
      <c r="O7206" s="23"/>
    </row>
    <row r="7207" s="22" customFormat="1" customHeight="1" spans="14:15">
      <c r="N7207" s="23"/>
      <c r="O7207" s="23"/>
    </row>
    <row r="7208" s="22" customFormat="1" customHeight="1" spans="14:15">
      <c r="N7208" s="23"/>
      <c r="O7208" s="23"/>
    </row>
    <row r="7209" s="22" customFormat="1" customHeight="1" spans="14:15">
      <c r="N7209" s="23"/>
      <c r="O7209" s="23"/>
    </row>
    <row r="7210" s="22" customFormat="1" customHeight="1" spans="14:15">
      <c r="N7210" s="23"/>
      <c r="O7210" s="23"/>
    </row>
    <row r="7211" s="22" customFormat="1" customHeight="1" spans="14:15">
      <c r="N7211" s="23"/>
      <c r="O7211" s="23"/>
    </row>
    <row r="7212" s="22" customFormat="1" customHeight="1" spans="14:15">
      <c r="N7212" s="23"/>
      <c r="O7212" s="23"/>
    </row>
    <row r="7213" s="22" customFormat="1" customHeight="1" spans="14:15">
      <c r="N7213" s="23"/>
      <c r="O7213" s="23"/>
    </row>
    <row r="7214" s="22" customFormat="1" customHeight="1" spans="14:15">
      <c r="N7214" s="23"/>
      <c r="O7214" s="23"/>
    </row>
    <row r="7215" s="22" customFormat="1" customHeight="1" spans="14:15">
      <c r="N7215" s="23"/>
      <c r="O7215" s="23"/>
    </row>
    <row r="7216" s="22" customFormat="1" customHeight="1" spans="14:15">
      <c r="N7216" s="23"/>
      <c r="O7216" s="23"/>
    </row>
    <row r="7217" s="22" customFormat="1" customHeight="1" spans="14:15">
      <c r="N7217" s="23"/>
      <c r="O7217" s="23"/>
    </row>
    <row r="7218" s="22" customFormat="1" customHeight="1" spans="14:15">
      <c r="N7218" s="23"/>
      <c r="O7218" s="23"/>
    </row>
    <row r="7219" s="22" customFormat="1" customHeight="1" spans="14:15">
      <c r="N7219" s="23"/>
      <c r="O7219" s="23"/>
    </row>
    <row r="7220" s="22" customFormat="1" customHeight="1" spans="14:15">
      <c r="N7220" s="23"/>
      <c r="O7220" s="23"/>
    </row>
    <row r="7221" s="22" customFormat="1" customHeight="1" spans="14:15">
      <c r="N7221" s="23"/>
      <c r="O7221" s="23"/>
    </row>
    <row r="7222" s="22" customFormat="1" customHeight="1" spans="14:15">
      <c r="N7222" s="23"/>
      <c r="O7222" s="23"/>
    </row>
    <row r="7223" s="22" customFormat="1" customHeight="1" spans="14:15">
      <c r="N7223" s="23"/>
      <c r="O7223" s="23"/>
    </row>
    <row r="7224" s="22" customFormat="1" customHeight="1" spans="14:15">
      <c r="N7224" s="23"/>
      <c r="O7224" s="23"/>
    </row>
    <row r="7225" s="22" customFormat="1" customHeight="1" spans="14:15">
      <c r="N7225" s="23"/>
      <c r="O7225" s="23"/>
    </row>
    <row r="7226" s="22" customFormat="1" customHeight="1" spans="14:15">
      <c r="N7226" s="23"/>
      <c r="O7226" s="23"/>
    </row>
    <row r="7227" s="22" customFormat="1" customHeight="1" spans="14:15">
      <c r="N7227" s="23"/>
      <c r="O7227" s="23"/>
    </row>
    <row r="7228" s="22" customFormat="1" customHeight="1" spans="14:15">
      <c r="N7228" s="23"/>
      <c r="O7228" s="23"/>
    </row>
    <row r="7229" s="22" customFormat="1" customHeight="1" spans="14:15">
      <c r="N7229" s="23"/>
      <c r="O7229" s="23"/>
    </row>
    <row r="7230" s="22" customFormat="1" customHeight="1" spans="14:15">
      <c r="N7230" s="23"/>
      <c r="O7230" s="23"/>
    </row>
    <row r="7231" s="22" customFormat="1" customHeight="1" spans="14:15">
      <c r="N7231" s="23"/>
      <c r="O7231" s="23"/>
    </row>
    <row r="7232" s="22" customFormat="1" customHeight="1" spans="14:15">
      <c r="N7232" s="23"/>
      <c r="O7232" s="23"/>
    </row>
    <row r="7233" s="22" customFormat="1" customHeight="1" spans="14:15">
      <c r="N7233" s="23"/>
      <c r="O7233" s="23"/>
    </row>
    <row r="7234" s="22" customFormat="1" customHeight="1" spans="14:15">
      <c r="N7234" s="23"/>
      <c r="O7234" s="23"/>
    </row>
    <row r="7235" s="22" customFormat="1" customHeight="1" spans="14:15">
      <c r="N7235" s="23"/>
      <c r="O7235" s="23"/>
    </row>
    <row r="7236" s="22" customFormat="1" customHeight="1" spans="14:15">
      <c r="N7236" s="23"/>
      <c r="O7236" s="23"/>
    </row>
    <row r="7237" s="22" customFormat="1" customHeight="1" spans="14:15">
      <c r="N7237" s="23"/>
      <c r="O7237" s="23"/>
    </row>
    <row r="7238" s="22" customFormat="1" customHeight="1" spans="14:15">
      <c r="N7238" s="23"/>
      <c r="O7238" s="23"/>
    </row>
    <row r="7239" s="22" customFormat="1" customHeight="1" spans="14:15">
      <c r="N7239" s="23"/>
      <c r="O7239" s="23"/>
    </row>
    <row r="7240" s="22" customFormat="1" customHeight="1" spans="14:15">
      <c r="N7240" s="23"/>
      <c r="O7240" s="23"/>
    </row>
    <row r="7241" s="22" customFormat="1" customHeight="1" spans="14:15">
      <c r="N7241" s="23"/>
      <c r="O7241" s="23"/>
    </row>
    <row r="7242" s="22" customFormat="1" customHeight="1" spans="14:15">
      <c r="N7242" s="23"/>
      <c r="O7242" s="23"/>
    </row>
    <row r="7243" s="22" customFormat="1" customHeight="1" spans="14:15">
      <c r="N7243" s="23"/>
      <c r="O7243" s="23"/>
    </row>
    <row r="7244" s="22" customFormat="1" customHeight="1" spans="14:15">
      <c r="N7244" s="23"/>
      <c r="O7244" s="23"/>
    </row>
    <row r="7245" s="22" customFormat="1" customHeight="1" spans="14:15">
      <c r="N7245" s="23"/>
      <c r="O7245" s="23"/>
    </row>
    <row r="7246" s="22" customFormat="1" customHeight="1" spans="14:15">
      <c r="N7246" s="23"/>
      <c r="O7246" s="23"/>
    </row>
    <row r="7247" s="22" customFormat="1" customHeight="1" spans="14:15">
      <c r="N7247" s="23"/>
      <c r="O7247" s="23"/>
    </row>
    <row r="7248" s="22" customFormat="1" customHeight="1" spans="14:15">
      <c r="N7248" s="23"/>
      <c r="O7248" s="23"/>
    </row>
    <row r="7249" s="22" customFormat="1" customHeight="1" spans="14:15">
      <c r="N7249" s="23"/>
      <c r="O7249" s="23"/>
    </row>
    <row r="7250" s="22" customFormat="1" customHeight="1" spans="14:15">
      <c r="N7250" s="23"/>
      <c r="O7250" s="23"/>
    </row>
    <row r="7251" s="22" customFormat="1" customHeight="1" spans="14:15">
      <c r="N7251" s="23"/>
      <c r="O7251" s="23"/>
    </row>
    <row r="7252" s="22" customFormat="1" customHeight="1" spans="14:15">
      <c r="N7252" s="23"/>
      <c r="O7252" s="23"/>
    </row>
    <row r="7253" s="22" customFormat="1" customHeight="1" spans="14:15">
      <c r="N7253" s="23"/>
      <c r="O7253" s="23"/>
    </row>
    <row r="7254" s="22" customFormat="1" customHeight="1" spans="14:15">
      <c r="N7254" s="23"/>
      <c r="O7254" s="23"/>
    </row>
    <row r="7255" s="22" customFormat="1" customHeight="1" spans="14:15">
      <c r="N7255" s="23"/>
      <c r="O7255" s="23"/>
    </row>
    <row r="7256" s="22" customFormat="1" customHeight="1" spans="14:15">
      <c r="N7256" s="23"/>
      <c r="O7256" s="23"/>
    </row>
    <row r="7257" s="22" customFormat="1" customHeight="1" spans="14:15">
      <c r="N7257" s="23"/>
      <c r="O7257" s="23"/>
    </row>
    <row r="7258" s="22" customFormat="1" customHeight="1" spans="14:15">
      <c r="N7258" s="23"/>
      <c r="O7258" s="23"/>
    </row>
    <row r="7259" s="22" customFormat="1" customHeight="1" spans="14:15">
      <c r="N7259" s="23"/>
      <c r="O7259" s="23"/>
    </row>
    <row r="7260" s="22" customFormat="1" customHeight="1" spans="14:15">
      <c r="N7260" s="23"/>
      <c r="O7260" s="23"/>
    </row>
    <row r="7261" s="22" customFormat="1" customHeight="1" spans="14:15">
      <c r="N7261" s="23"/>
      <c r="O7261" s="23"/>
    </row>
    <row r="7262" s="22" customFormat="1" customHeight="1" spans="14:15">
      <c r="N7262" s="23"/>
      <c r="O7262" s="23"/>
    </row>
    <row r="7263" s="22" customFormat="1" customHeight="1" spans="14:15">
      <c r="N7263" s="23"/>
      <c r="O7263" s="23"/>
    </row>
    <row r="7264" s="22" customFormat="1" customHeight="1" spans="14:15">
      <c r="N7264" s="23"/>
      <c r="O7264" s="23"/>
    </row>
    <row r="7265" s="22" customFormat="1" customHeight="1" spans="14:15">
      <c r="N7265" s="23"/>
      <c r="O7265" s="23"/>
    </row>
    <row r="7266" s="22" customFormat="1" customHeight="1" spans="14:15">
      <c r="N7266" s="23"/>
      <c r="O7266" s="23"/>
    </row>
    <row r="7267" s="22" customFormat="1" customHeight="1" spans="14:15">
      <c r="N7267" s="23"/>
      <c r="O7267" s="23"/>
    </row>
    <row r="7268" s="22" customFormat="1" customHeight="1" spans="14:15">
      <c r="N7268" s="23"/>
      <c r="O7268" s="23"/>
    </row>
    <row r="7269" s="22" customFormat="1" customHeight="1" spans="14:15">
      <c r="N7269" s="23"/>
      <c r="O7269" s="23"/>
    </row>
    <row r="7270" s="22" customFormat="1" customHeight="1" spans="14:15">
      <c r="N7270" s="23"/>
      <c r="O7270" s="23"/>
    </row>
    <row r="7271" s="22" customFormat="1" customHeight="1" spans="14:15">
      <c r="N7271" s="23"/>
      <c r="O7271" s="23"/>
    </row>
    <row r="7272" s="22" customFormat="1" customHeight="1" spans="14:15">
      <c r="N7272" s="23"/>
      <c r="O7272" s="23"/>
    </row>
    <row r="7273" s="22" customFormat="1" customHeight="1" spans="14:15">
      <c r="N7273" s="23"/>
      <c r="O7273" s="23"/>
    </row>
    <row r="7274" s="22" customFormat="1" customHeight="1" spans="14:15">
      <c r="N7274" s="23"/>
      <c r="O7274" s="23"/>
    </row>
    <row r="7275" s="22" customFormat="1" customHeight="1" spans="14:15">
      <c r="N7275" s="23"/>
      <c r="O7275" s="23"/>
    </row>
    <row r="7276" s="22" customFormat="1" customHeight="1" spans="14:15">
      <c r="N7276" s="23"/>
      <c r="O7276" s="23"/>
    </row>
    <row r="7277" s="22" customFormat="1" customHeight="1" spans="14:15">
      <c r="N7277" s="23"/>
      <c r="O7277" s="23"/>
    </row>
    <row r="7278" s="22" customFormat="1" customHeight="1" spans="14:15">
      <c r="N7278" s="23"/>
      <c r="O7278" s="23"/>
    </row>
    <row r="7279" s="22" customFormat="1" customHeight="1" spans="14:15">
      <c r="N7279" s="23"/>
      <c r="O7279" s="23"/>
    </row>
    <row r="7280" s="22" customFormat="1" customHeight="1" spans="14:15">
      <c r="N7280" s="23"/>
      <c r="O7280" s="23"/>
    </row>
    <row r="7281" s="22" customFormat="1" customHeight="1" spans="14:15">
      <c r="N7281" s="23"/>
      <c r="O7281" s="23"/>
    </row>
    <row r="7282" s="22" customFormat="1" customHeight="1" spans="14:15">
      <c r="N7282" s="23"/>
      <c r="O7282" s="23"/>
    </row>
    <row r="7283" s="22" customFormat="1" customHeight="1" spans="14:15">
      <c r="N7283" s="23"/>
      <c r="O7283" s="23"/>
    </row>
    <row r="7284" s="22" customFormat="1" customHeight="1" spans="14:15">
      <c r="N7284" s="23"/>
      <c r="O7284" s="23"/>
    </row>
    <row r="7285" s="22" customFormat="1" customHeight="1" spans="14:15">
      <c r="N7285" s="23"/>
      <c r="O7285" s="23"/>
    </row>
    <row r="7286" s="22" customFormat="1" customHeight="1" spans="14:15">
      <c r="N7286" s="23"/>
      <c r="O7286" s="23"/>
    </row>
    <row r="7287" s="22" customFormat="1" customHeight="1" spans="14:15">
      <c r="N7287" s="23"/>
      <c r="O7287" s="23"/>
    </row>
    <row r="7288" s="22" customFormat="1" customHeight="1" spans="14:15">
      <c r="N7288" s="23"/>
      <c r="O7288" s="23"/>
    </row>
    <row r="7289" s="22" customFormat="1" customHeight="1" spans="14:15">
      <c r="N7289" s="23"/>
      <c r="O7289" s="23"/>
    </row>
    <row r="7290" s="22" customFormat="1" customHeight="1" spans="14:15">
      <c r="N7290" s="23"/>
      <c r="O7290" s="23"/>
    </row>
    <row r="7291" s="22" customFormat="1" customHeight="1" spans="14:15">
      <c r="N7291" s="23"/>
      <c r="O7291" s="23"/>
    </row>
    <row r="7292" s="22" customFormat="1" customHeight="1" spans="14:15">
      <c r="N7292" s="23"/>
      <c r="O7292" s="23"/>
    </row>
    <row r="7293" s="22" customFormat="1" customHeight="1" spans="14:15">
      <c r="N7293" s="23"/>
      <c r="O7293" s="23"/>
    </row>
    <row r="7294" s="22" customFormat="1" customHeight="1" spans="14:15">
      <c r="N7294" s="23"/>
      <c r="O7294" s="23"/>
    </row>
    <row r="7295" s="22" customFormat="1" customHeight="1" spans="14:15">
      <c r="N7295" s="23"/>
      <c r="O7295" s="23"/>
    </row>
    <row r="7296" s="22" customFormat="1" customHeight="1" spans="14:15">
      <c r="N7296" s="23"/>
      <c r="O7296" s="23"/>
    </row>
    <row r="7297" s="22" customFormat="1" customHeight="1" spans="14:15">
      <c r="N7297" s="23"/>
      <c r="O7297" s="23"/>
    </row>
    <row r="7298" s="22" customFormat="1" customHeight="1" spans="14:15">
      <c r="N7298" s="23"/>
      <c r="O7298" s="23"/>
    </row>
    <row r="7299" s="22" customFormat="1" customHeight="1" spans="14:15">
      <c r="N7299" s="23"/>
      <c r="O7299" s="23"/>
    </row>
    <row r="7300" s="22" customFormat="1" customHeight="1" spans="14:15">
      <c r="N7300" s="23"/>
      <c r="O7300" s="23"/>
    </row>
    <row r="7301" s="22" customFormat="1" customHeight="1" spans="14:15">
      <c r="N7301" s="23"/>
      <c r="O7301" s="23"/>
    </row>
    <row r="7302" s="22" customFormat="1" customHeight="1" spans="14:15">
      <c r="N7302" s="23"/>
      <c r="O7302" s="23"/>
    </row>
    <row r="7303" s="22" customFormat="1" customHeight="1" spans="14:15">
      <c r="N7303" s="23"/>
      <c r="O7303" s="23"/>
    </row>
    <row r="7304" s="22" customFormat="1" customHeight="1" spans="14:15">
      <c r="N7304" s="23"/>
      <c r="O7304" s="23"/>
    </row>
    <row r="7305" s="22" customFormat="1" customHeight="1" spans="14:15">
      <c r="N7305" s="23"/>
      <c r="O7305" s="23"/>
    </row>
    <row r="7306" s="22" customFormat="1" customHeight="1" spans="14:15">
      <c r="N7306" s="23"/>
      <c r="O7306" s="23"/>
    </row>
    <row r="7307" s="22" customFormat="1" customHeight="1" spans="14:15">
      <c r="N7307" s="23"/>
      <c r="O7307" s="23"/>
    </row>
    <row r="7308" s="22" customFormat="1" customHeight="1" spans="14:15">
      <c r="N7308" s="23"/>
      <c r="O7308" s="23"/>
    </row>
    <row r="7309" s="22" customFormat="1" customHeight="1" spans="14:15">
      <c r="N7309" s="23"/>
      <c r="O7309" s="23"/>
    </row>
    <row r="7310" s="22" customFormat="1" customHeight="1" spans="14:15">
      <c r="N7310" s="23"/>
      <c r="O7310" s="23"/>
    </row>
    <row r="7311" s="22" customFormat="1" customHeight="1" spans="14:15">
      <c r="N7311" s="23"/>
      <c r="O7311" s="23"/>
    </row>
    <row r="7312" s="22" customFormat="1" customHeight="1" spans="14:15">
      <c r="N7312" s="23"/>
      <c r="O7312" s="23"/>
    </row>
    <row r="7313" s="22" customFormat="1" customHeight="1" spans="14:15">
      <c r="N7313" s="23"/>
      <c r="O7313" s="23"/>
    </row>
    <row r="7314" s="22" customFormat="1" customHeight="1" spans="14:15">
      <c r="N7314" s="23"/>
      <c r="O7314" s="23"/>
    </row>
    <row r="7315" s="22" customFormat="1" customHeight="1" spans="14:15">
      <c r="N7315" s="23"/>
      <c r="O7315" s="23"/>
    </row>
    <row r="7316" s="22" customFormat="1" customHeight="1" spans="14:15">
      <c r="N7316" s="23"/>
      <c r="O7316" s="23"/>
    </row>
    <row r="7317" s="22" customFormat="1" customHeight="1" spans="14:15">
      <c r="N7317" s="23"/>
      <c r="O7317" s="23"/>
    </row>
    <row r="7318" s="22" customFormat="1" customHeight="1" spans="14:15">
      <c r="N7318" s="23"/>
      <c r="O7318" s="23"/>
    </row>
    <row r="7319" s="22" customFormat="1" customHeight="1" spans="14:15">
      <c r="N7319" s="23"/>
      <c r="O7319" s="23"/>
    </row>
    <row r="7320" s="22" customFormat="1" customHeight="1" spans="14:15">
      <c r="N7320" s="23"/>
      <c r="O7320" s="23"/>
    </row>
    <row r="7321" s="22" customFormat="1" customHeight="1" spans="14:15">
      <c r="N7321" s="23"/>
      <c r="O7321" s="23"/>
    </row>
    <row r="7322" s="22" customFormat="1" customHeight="1" spans="14:15">
      <c r="N7322" s="23"/>
      <c r="O7322" s="23"/>
    </row>
    <row r="7323" s="22" customFormat="1" customHeight="1" spans="14:15">
      <c r="N7323" s="23"/>
      <c r="O7323" s="23"/>
    </row>
    <row r="7324" s="22" customFormat="1" customHeight="1" spans="14:15">
      <c r="N7324" s="23"/>
      <c r="O7324" s="23"/>
    </row>
    <row r="7325" s="22" customFormat="1" customHeight="1" spans="14:15">
      <c r="N7325" s="23"/>
      <c r="O7325" s="23"/>
    </row>
    <row r="7326" s="22" customFormat="1" customHeight="1" spans="14:15">
      <c r="N7326" s="23"/>
      <c r="O7326" s="23"/>
    </row>
    <row r="7327" s="22" customFormat="1" customHeight="1" spans="14:15">
      <c r="N7327" s="23"/>
      <c r="O7327" s="23"/>
    </row>
    <row r="7328" s="22" customFormat="1" customHeight="1" spans="14:15">
      <c r="N7328" s="23"/>
      <c r="O7328" s="23"/>
    </row>
    <row r="7329" s="22" customFormat="1" customHeight="1" spans="14:15">
      <c r="N7329" s="23"/>
      <c r="O7329" s="23"/>
    </row>
    <row r="7330" s="22" customFormat="1" customHeight="1" spans="14:15">
      <c r="N7330" s="23"/>
      <c r="O7330" s="23"/>
    </row>
    <row r="7331" s="22" customFormat="1" customHeight="1" spans="14:15">
      <c r="N7331" s="23"/>
      <c r="O7331" s="23"/>
    </row>
    <row r="7332" s="22" customFormat="1" customHeight="1" spans="14:15">
      <c r="N7332" s="23"/>
      <c r="O7332" s="23"/>
    </row>
    <row r="7333" s="22" customFormat="1" customHeight="1" spans="14:15">
      <c r="N7333" s="23"/>
      <c r="O7333" s="23"/>
    </row>
    <row r="7334" s="22" customFormat="1" customHeight="1" spans="14:15">
      <c r="N7334" s="23"/>
      <c r="O7334" s="23"/>
    </row>
    <row r="7335" s="22" customFormat="1" customHeight="1" spans="14:15">
      <c r="N7335" s="23"/>
      <c r="O7335" s="23"/>
    </row>
    <row r="7336" s="22" customFormat="1" customHeight="1" spans="14:15">
      <c r="N7336" s="23"/>
      <c r="O7336" s="23"/>
    </row>
    <row r="7337" s="22" customFormat="1" customHeight="1" spans="14:15">
      <c r="N7337" s="23"/>
      <c r="O7337" s="23"/>
    </row>
    <row r="7338" s="22" customFormat="1" customHeight="1" spans="14:15">
      <c r="N7338" s="23"/>
      <c r="O7338" s="23"/>
    </row>
    <row r="7339" s="22" customFormat="1" customHeight="1" spans="14:15">
      <c r="N7339" s="23"/>
      <c r="O7339" s="23"/>
    </row>
    <row r="7340" s="22" customFormat="1" customHeight="1" spans="14:15">
      <c r="N7340" s="23"/>
      <c r="O7340" s="23"/>
    </row>
    <row r="7341" s="22" customFormat="1" customHeight="1" spans="14:15">
      <c r="N7341" s="23"/>
      <c r="O7341" s="23"/>
    </row>
    <row r="7342" s="22" customFormat="1" customHeight="1" spans="14:15">
      <c r="N7342" s="23"/>
      <c r="O7342" s="23"/>
    </row>
    <row r="7343" s="22" customFormat="1" customHeight="1" spans="14:15">
      <c r="N7343" s="23"/>
      <c r="O7343" s="23"/>
    </row>
    <row r="7344" s="22" customFormat="1" customHeight="1" spans="14:15">
      <c r="N7344" s="23"/>
      <c r="O7344" s="23"/>
    </row>
    <row r="7345" s="22" customFormat="1" customHeight="1" spans="14:15">
      <c r="N7345" s="23"/>
      <c r="O7345" s="23"/>
    </row>
    <row r="7346" s="22" customFormat="1" customHeight="1" spans="14:15">
      <c r="N7346" s="23"/>
      <c r="O7346" s="23"/>
    </row>
    <row r="7347" s="22" customFormat="1" customHeight="1" spans="14:15">
      <c r="N7347" s="23"/>
      <c r="O7347" s="23"/>
    </row>
    <row r="7348" s="22" customFormat="1" customHeight="1" spans="14:15">
      <c r="N7348" s="23"/>
      <c r="O7348" s="23"/>
    </row>
    <row r="7349" s="22" customFormat="1" customHeight="1" spans="14:15">
      <c r="N7349" s="23"/>
      <c r="O7349" s="23"/>
    </row>
    <row r="7350" s="22" customFormat="1" customHeight="1" spans="14:15">
      <c r="N7350" s="23"/>
      <c r="O7350" s="23"/>
    </row>
    <row r="7351" s="22" customFormat="1" customHeight="1" spans="14:15">
      <c r="N7351" s="23"/>
      <c r="O7351" s="23"/>
    </row>
    <row r="7352" s="22" customFormat="1" customHeight="1" spans="14:15">
      <c r="N7352" s="23"/>
      <c r="O7352" s="23"/>
    </row>
    <row r="7353" s="22" customFormat="1" customHeight="1" spans="14:15">
      <c r="N7353" s="23"/>
      <c r="O7353" s="23"/>
    </row>
    <row r="7354" s="22" customFormat="1" customHeight="1" spans="14:15">
      <c r="N7354" s="23"/>
      <c r="O7354" s="23"/>
    </row>
    <row r="7355" s="22" customFormat="1" customHeight="1" spans="14:15">
      <c r="N7355" s="23"/>
      <c r="O7355" s="23"/>
    </row>
    <row r="7356" s="22" customFormat="1" customHeight="1" spans="14:15">
      <c r="N7356" s="23"/>
      <c r="O7356" s="23"/>
    </row>
    <row r="7357" s="22" customFormat="1" customHeight="1" spans="14:15">
      <c r="N7357" s="23"/>
      <c r="O7357" s="23"/>
    </row>
    <row r="7358" s="22" customFormat="1" customHeight="1" spans="14:15">
      <c r="N7358" s="23"/>
      <c r="O7358" s="23"/>
    </row>
    <row r="7359" s="22" customFormat="1" customHeight="1" spans="14:15">
      <c r="N7359" s="23"/>
      <c r="O7359" s="23"/>
    </row>
    <row r="7360" s="22" customFormat="1" customHeight="1" spans="14:15">
      <c r="N7360" s="23"/>
      <c r="O7360" s="23"/>
    </row>
    <row r="7361" s="22" customFormat="1" customHeight="1" spans="14:15">
      <c r="N7361" s="23"/>
      <c r="O7361" s="23"/>
    </row>
    <row r="7362" s="22" customFormat="1" customHeight="1" spans="14:15">
      <c r="N7362" s="23"/>
      <c r="O7362" s="23"/>
    </row>
    <row r="7363" s="22" customFormat="1" customHeight="1" spans="14:15">
      <c r="N7363" s="23"/>
      <c r="O7363" s="23"/>
    </row>
    <row r="7364" s="22" customFormat="1" customHeight="1" spans="14:15">
      <c r="N7364" s="23"/>
      <c r="O7364" s="23"/>
    </row>
    <row r="7365" s="22" customFormat="1" customHeight="1" spans="14:15">
      <c r="N7365" s="23"/>
      <c r="O7365" s="23"/>
    </row>
    <row r="7366" s="22" customFormat="1" customHeight="1" spans="14:15">
      <c r="N7366" s="23"/>
      <c r="O7366" s="23"/>
    </row>
    <row r="7367" s="22" customFormat="1" customHeight="1" spans="14:15">
      <c r="N7367" s="23"/>
      <c r="O7367" s="23"/>
    </row>
    <row r="7368" s="22" customFormat="1" customHeight="1" spans="14:15">
      <c r="N7368" s="23"/>
      <c r="O7368" s="23"/>
    </row>
    <row r="7369" s="22" customFormat="1" customHeight="1" spans="14:15">
      <c r="N7369" s="23"/>
      <c r="O7369" s="23"/>
    </row>
    <row r="7370" s="22" customFormat="1" customHeight="1" spans="14:15">
      <c r="N7370" s="23"/>
      <c r="O7370" s="23"/>
    </row>
    <row r="7371" s="22" customFormat="1" customHeight="1" spans="14:15">
      <c r="N7371" s="23"/>
      <c r="O7371" s="23"/>
    </row>
    <row r="7372" s="22" customFormat="1" customHeight="1" spans="14:15">
      <c r="N7372" s="23"/>
      <c r="O7372" s="23"/>
    </row>
    <row r="7373" s="22" customFormat="1" customHeight="1" spans="14:15">
      <c r="N7373" s="23"/>
      <c r="O7373" s="23"/>
    </row>
    <row r="7374" s="22" customFormat="1" customHeight="1" spans="14:15">
      <c r="N7374" s="23"/>
      <c r="O7374" s="23"/>
    </row>
    <row r="7375" s="22" customFormat="1" customHeight="1" spans="14:15">
      <c r="N7375" s="23"/>
      <c r="O7375" s="23"/>
    </row>
    <row r="7376" s="22" customFormat="1" customHeight="1" spans="14:15">
      <c r="N7376" s="23"/>
      <c r="O7376" s="23"/>
    </row>
    <row r="7377" s="22" customFormat="1" customHeight="1" spans="14:15">
      <c r="N7377" s="23"/>
      <c r="O7377" s="23"/>
    </row>
    <row r="7378" s="22" customFormat="1" customHeight="1" spans="14:15">
      <c r="N7378" s="23"/>
      <c r="O7378" s="23"/>
    </row>
    <row r="7379" s="22" customFormat="1" customHeight="1" spans="14:15">
      <c r="N7379" s="23"/>
      <c r="O7379" s="23"/>
    </row>
    <row r="7380" s="22" customFormat="1" customHeight="1" spans="14:15">
      <c r="N7380" s="23"/>
      <c r="O7380" s="23"/>
    </row>
    <row r="7381" s="22" customFormat="1" customHeight="1" spans="14:15">
      <c r="N7381" s="23"/>
      <c r="O7381" s="23"/>
    </row>
    <row r="7382" s="22" customFormat="1" customHeight="1" spans="14:15">
      <c r="N7382" s="23"/>
      <c r="O7382" s="23"/>
    </row>
    <row r="7383" s="22" customFormat="1" customHeight="1" spans="14:15">
      <c r="N7383" s="23"/>
      <c r="O7383" s="23"/>
    </row>
    <row r="7384" s="22" customFormat="1" customHeight="1" spans="14:15">
      <c r="N7384" s="23"/>
      <c r="O7384" s="23"/>
    </row>
    <row r="7385" s="22" customFormat="1" customHeight="1" spans="14:15">
      <c r="N7385" s="23"/>
      <c r="O7385" s="23"/>
    </row>
    <row r="7386" s="22" customFormat="1" customHeight="1" spans="14:15">
      <c r="N7386" s="23"/>
      <c r="O7386" s="23"/>
    </row>
    <row r="7387" s="22" customFormat="1" customHeight="1" spans="14:15">
      <c r="N7387" s="23"/>
      <c r="O7387" s="23"/>
    </row>
    <row r="7388" s="22" customFormat="1" customHeight="1" spans="14:15">
      <c r="N7388" s="23"/>
      <c r="O7388" s="23"/>
    </row>
    <row r="7389" s="22" customFormat="1" customHeight="1" spans="14:15">
      <c r="N7389" s="23"/>
      <c r="O7389" s="23"/>
    </row>
    <row r="7390" s="22" customFormat="1" customHeight="1" spans="14:15">
      <c r="N7390" s="23"/>
      <c r="O7390" s="23"/>
    </row>
    <row r="7391" s="22" customFormat="1" customHeight="1" spans="14:15">
      <c r="N7391" s="23"/>
      <c r="O7391" s="23"/>
    </row>
    <row r="7392" s="22" customFormat="1" customHeight="1" spans="14:15">
      <c r="N7392" s="23"/>
      <c r="O7392" s="23"/>
    </row>
    <row r="7393" s="22" customFormat="1" customHeight="1" spans="14:15">
      <c r="N7393" s="23"/>
      <c r="O7393" s="23"/>
    </row>
    <row r="7394" s="22" customFormat="1" customHeight="1" spans="14:15">
      <c r="N7394" s="23"/>
      <c r="O7394" s="23"/>
    </row>
    <row r="7395" s="22" customFormat="1" customHeight="1" spans="14:15">
      <c r="N7395" s="23"/>
      <c r="O7395" s="23"/>
    </row>
    <row r="7396" s="22" customFormat="1" customHeight="1" spans="14:15">
      <c r="N7396" s="23"/>
      <c r="O7396" s="23"/>
    </row>
    <row r="7397" s="22" customFormat="1" customHeight="1" spans="14:15">
      <c r="N7397" s="23"/>
      <c r="O7397" s="23"/>
    </row>
    <row r="7398" s="22" customFormat="1" customHeight="1" spans="14:15">
      <c r="N7398" s="23"/>
      <c r="O7398" s="23"/>
    </row>
    <row r="7399" s="22" customFormat="1" customHeight="1" spans="14:15">
      <c r="N7399" s="23"/>
      <c r="O7399" s="23"/>
    </row>
    <row r="7400" s="22" customFormat="1" customHeight="1" spans="14:15">
      <c r="N7400" s="23"/>
      <c r="O7400" s="23"/>
    </row>
    <row r="7401" s="22" customFormat="1" customHeight="1" spans="14:15">
      <c r="N7401" s="23"/>
      <c r="O7401" s="23"/>
    </row>
    <row r="7402" s="22" customFormat="1" customHeight="1" spans="14:15">
      <c r="N7402" s="23"/>
      <c r="O7402" s="23"/>
    </row>
    <row r="7403" s="22" customFormat="1" customHeight="1" spans="14:15">
      <c r="N7403" s="23"/>
      <c r="O7403" s="23"/>
    </row>
    <row r="7404" s="22" customFormat="1" customHeight="1" spans="14:15">
      <c r="N7404" s="23"/>
      <c r="O7404" s="23"/>
    </row>
    <row r="7405" s="22" customFormat="1" customHeight="1" spans="14:15">
      <c r="N7405" s="23"/>
      <c r="O7405" s="23"/>
    </row>
    <row r="7406" s="22" customFormat="1" customHeight="1" spans="14:15">
      <c r="N7406" s="23"/>
      <c r="O7406" s="23"/>
    </row>
    <row r="7407" s="22" customFormat="1" customHeight="1" spans="14:15">
      <c r="N7407" s="23"/>
      <c r="O7407" s="23"/>
    </row>
    <row r="7408" s="22" customFormat="1" customHeight="1" spans="14:15">
      <c r="N7408" s="23"/>
      <c r="O7408" s="23"/>
    </row>
    <row r="7409" s="22" customFormat="1" customHeight="1" spans="14:15">
      <c r="N7409" s="23"/>
      <c r="O7409" s="23"/>
    </row>
    <row r="7410" s="22" customFormat="1" customHeight="1" spans="14:15">
      <c r="N7410" s="23"/>
      <c r="O7410" s="23"/>
    </row>
    <row r="7411" s="22" customFormat="1" customHeight="1" spans="14:15">
      <c r="N7411" s="23"/>
      <c r="O7411" s="23"/>
    </row>
    <row r="7412" s="22" customFormat="1" customHeight="1" spans="14:15">
      <c r="N7412" s="23"/>
      <c r="O7412" s="23"/>
    </row>
    <row r="7413" s="22" customFormat="1" customHeight="1" spans="14:15">
      <c r="N7413" s="23"/>
      <c r="O7413" s="23"/>
    </row>
    <row r="7414" s="22" customFormat="1" customHeight="1" spans="14:15">
      <c r="N7414" s="23"/>
      <c r="O7414" s="23"/>
    </row>
    <row r="7415" s="22" customFormat="1" customHeight="1" spans="14:15">
      <c r="N7415" s="23"/>
      <c r="O7415" s="23"/>
    </row>
    <row r="7416" s="22" customFormat="1" customHeight="1" spans="14:15">
      <c r="N7416" s="23"/>
      <c r="O7416" s="23"/>
    </row>
    <row r="7417" s="22" customFormat="1" customHeight="1" spans="14:15">
      <c r="N7417" s="23"/>
      <c r="O7417" s="23"/>
    </row>
    <row r="7418" s="22" customFormat="1" customHeight="1" spans="14:15">
      <c r="N7418" s="23"/>
      <c r="O7418" s="23"/>
    </row>
    <row r="7419" s="22" customFormat="1" customHeight="1" spans="14:15">
      <c r="N7419" s="23"/>
      <c r="O7419" s="23"/>
    </row>
    <row r="7420" s="22" customFormat="1" customHeight="1" spans="14:15">
      <c r="N7420" s="23"/>
      <c r="O7420" s="23"/>
    </row>
    <row r="7421" s="22" customFormat="1" customHeight="1" spans="14:15">
      <c r="N7421" s="23"/>
      <c r="O7421" s="23"/>
    </row>
    <row r="7422" s="22" customFormat="1" customHeight="1" spans="14:15">
      <c r="N7422" s="23"/>
      <c r="O7422" s="23"/>
    </row>
    <row r="7423" s="22" customFormat="1" customHeight="1" spans="14:15">
      <c r="N7423" s="23"/>
      <c r="O7423" s="23"/>
    </row>
    <row r="7424" s="22" customFormat="1" customHeight="1" spans="14:15">
      <c r="N7424" s="23"/>
      <c r="O7424" s="23"/>
    </row>
    <row r="7425" s="22" customFormat="1" customHeight="1" spans="14:15">
      <c r="N7425" s="23"/>
      <c r="O7425" s="23"/>
    </row>
    <row r="7426" s="22" customFormat="1" customHeight="1" spans="14:15">
      <c r="N7426" s="23"/>
      <c r="O7426" s="23"/>
    </row>
    <row r="7427" s="22" customFormat="1" customHeight="1" spans="14:15">
      <c r="N7427" s="23"/>
      <c r="O7427" s="23"/>
    </row>
    <row r="7428" s="22" customFormat="1" customHeight="1" spans="14:15">
      <c r="N7428" s="23"/>
      <c r="O7428" s="23"/>
    </row>
    <row r="7429" s="22" customFormat="1" customHeight="1" spans="14:15">
      <c r="N7429" s="23"/>
      <c r="O7429" s="23"/>
    </row>
    <row r="7430" s="22" customFormat="1" customHeight="1" spans="14:15">
      <c r="N7430" s="23"/>
      <c r="O7430" s="23"/>
    </row>
    <row r="7431" s="22" customFormat="1" customHeight="1" spans="14:15">
      <c r="N7431" s="23"/>
      <c r="O7431" s="23"/>
    </row>
    <row r="7432" s="22" customFormat="1" customHeight="1" spans="14:15">
      <c r="N7432" s="23"/>
      <c r="O7432" s="23"/>
    </row>
    <row r="7433" s="22" customFormat="1" customHeight="1" spans="14:15">
      <c r="N7433" s="23"/>
      <c r="O7433" s="23"/>
    </row>
    <row r="7434" s="22" customFormat="1" customHeight="1" spans="14:15">
      <c r="N7434" s="23"/>
      <c r="O7434" s="23"/>
    </row>
    <row r="7435" s="22" customFormat="1" customHeight="1" spans="14:15">
      <c r="N7435" s="23"/>
      <c r="O7435" s="23"/>
    </row>
    <row r="7436" s="22" customFormat="1" customHeight="1" spans="14:15">
      <c r="N7436" s="23"/>
      <c r="O7436" s="23"/>
    </row>
    <row r="7437" s="22" customFormat="1" customHeight="1" spans="14:15">
      <c r="N7437" s="23"/>
      <c r="O7437" s="23"/>
    </row>
    <row r="7438" s="22" customFormat="1" customHeight="1" spans="14:15">
      <c r="N7438" s="23"/>
      <c r="O7438" s="23"/>
    </row>
    <row r="7439" s="22" customFormat="1" customHeight="1" spans="14:15">
      <c r="N7439" s="23"/>
      <c r="O7439" s="23"/>
    </row>
    <row r="7440" s="22" customFormat="1" customHeight="1" spans="14:15">
      <c r="N7440" s="23"/>
      <c r="O7440" s="23"/>
    </row>
    <row r="7441" s="22" customFormat="1" customHeight="1" spans="14:15">
      <c r="N7441" s="23"/>
      <c r="O7441" s="23"/>
    </row>
    <row r="7442" s="22" customFormat="1" customHeight="1" spans="14:15">
      <c r="N7442" s="23"/>
      <c r="O7442" s="23"/>
    </row>
    <row r="7443" s="22" customFormat="1" customHeight="1" spans="14:15">
      <c r="N7443" s="23"/>
      <c r="O7443" s="23"/>
    </row>
    <row r="7444" s="22" customFormat="1" customHeight="1" spans="14:15">
      <c r="N7444" s="23"/>
      <c r="O7444" s="23"/>
    </row>
    <row r="7445" s="22" customFormat="1" customHeight="1" spans="14:15">
      <c r="N7445" s="23"/>
      <c r="O7445" s="23"/>
    </row>
    <row r="7446" s="22" customFormat="1" customHeight="1" spans="14:15">
      <c r="N7446" s="23"/>
      <c r="O7446" s="23"/>
    </row>
    <row r="7447" s="22" customFormat="1" customHeight="1" spans="14:15">
      <c r="N7447" s="23"/>
      <c r="O7447" s="23"/>
    </row>
    <row r="7448" s="22" customFormat="1" customHeight="1" spans="14:15">
      <c r="N7448" s="23"/>
      <c r="O7448" s="23"/>
    </row>
    <row r="7449" s="22" customFormat="1" customHeight="1" spans="14:15">
      <c r="N7449" s="23"/>
      <c r="O7449" s="23"/>
    </row>
    <row r="7450" s="22" customFormat="1" customHeight="1" spans="14:15">
      <c r="N7450" s="23"/>
      <c r="O7450" s="23"/>
    </row>
    <row r="7451" s="22" customFormat="1" customHeight="1" spans="14:15">
      <c r="N7451" s="23"/>
      <c r="O7451" s="23"/>
    </row>
    <row r="7452" s="22" customFormat="1" customHeight="1" spans="14:15">
      <c r="N7452" s="23"/>
      <c r="O7452" s="23"/>
    </row>
    <row r="7453" s="22" customFormat="1" customHeight="1" spans="14:15">
      <c r="N7453" s="23"/>
      <c r="O7453" s="23"/>
    </row>
    <row r="7454" s="22" customFormat="1" customHeight="1" spans="14:15">
      <c r="N7454" s="23"/>
      <c r="O7454" s="23"/>
    </row>
    <row r="7455" s="22" customFormat="1" customHeight="1" spans="14:15">
      <c r="N7455" s="23"/>
      <c r="O7455" s="23"/>
    </row>
    <row r="7456" s="22" customFormat="1" customHeight="1" spans="14:15">
      <c r="N7456" s="23"/>
      <c r="O7456" s="23"/>
    </row>
    <row r="7457" s="22" customFormat="1" customHeight="1" spans="14:15">
      <c r="N7457" s="23"/>
      <c r="O7457" s="23"/>
    </row>
    <row r="7458" s="22" customFormat="1" customHeight="1" spans="14:15">
      <c r="N7458" s="23"/>
      <c r="O7458" s="23"/>
    </row>
    <row r="7459" s="22" customFormat="1" customHeight="1" spans="14:15">
      <c r="N7459" s="23"/>
      <c r="O7459" s="23"/>
    </row>
    <row r="7460" s="22" customFormat="1" customHeight="1" spans="14:15">
      <c r="N7460" s="23"/>
      <c r="O7460" s="23"/>
    </row>
    <row r="7461" s="22" customFormat="1" customHeight="1" spans="14:15">
      <c r="N7461" s="23"/>
      <c r="O7461" s="23"/>
    </row>
    <row r="7462" s="22" customFormat="1" customHeight="1" spans="14:15">
      <c r="N7462" s="23"/>
      <c r="O7462" s="23"/>
    </row>
    <row r="7463" s="22" customFormat="1" customHeight="1" spans="14:15">
      <c r="N7463" s="23"/>
      <c r="O7463" s="23"/>
    </row>
    <row r="7464" s="22" customFormat="1" customHeight="1" spans="14:15">
      <c r="N7464" s="23"/>
      <c r="O7464" s="23"/>
    </row>
    <row r="7465" s="22" customFormat="1" customHeight="1" spans="14:15">
      <c r="N7465" s="23"/>
      <c r="O7465" s="23"/>
    </row>
    <row r="7466" s="22" customFormat="1" customHeight="1" spans="14:15">
      <c r="N7466" s="23"/>
      <c r="O7466" s="23"/>
    </row>
    <row r="7467" s="22" customFormat="1" customHeight="1" spans="14:15">
      <c r="N7467" s="23"/>
      <c r="O7467" s="23"/>
    </row>
    <row r="7468" s="22" customFormat="1" customHeight="1" spans="14:15">
      <c r="N7468" s="23"/>
      <c r="O7468" s="23"/>
    </row>
    <row r="7469" s="22" customFormat="1" customHeight="1" spans="14:15">
      <c r="N7469" s="23"/>
      <c r="O7469" s="23"/>
    </row>
    <row r="7470" s="22" customFormat="1" customHeight="1" spans="14:15">
      <c r="N7470" s="23"/>
      <c r="O7470" s="23"/>
    </row>
    <row r="7471" s="22" customFormat="1" customHeight="1" spans="14:15">
      <c r="N7471" s="23"/>
      <c r="O7471" s="23"/>
    </row>
    <row r="7472" s="22" customFormat="1" customHeight="1" spans="14:15">
      <c r="N7472" s="23"/>
      <c r="O7472" s="23"/>
    </row>
    <row r="7473" s="22" customFormat="1" customHeight="1" spans="14:15">
      <c r="N7473" s="23"/>
      <c r="O7473" s="23"/>
    </row>
    <row r="7474" s="22" customFormat="1" customHeight="1" spans="14:15">
      <c r="N7474" s="23"/>
      <c r="O7474" s="23"/>
    </row>
    <row r="7475" s="22" customFormat="1" customHeight="1" spans="14:15">
      <c r="N7475" s="23"/>
      <c r="O7475" s="23"/>
    </row>
    <row r="7476" s="22" customFormat="1" customHeight="1" spans="14:15">
      <c r="N7476" s="23"/>
      <c r="O7476" s="23"/>
    </row>
    <row r="7477" s="22" customFormat="1" customHeight="1" spans="14:15">
      <c r="N7477" s="23"/>
      <c r="O7477" s="23"/>
    </row>
    <row r="7478" s="22" customFormat="1" customHeight="1" spans="14:15">
      <c r="N7478" s="23"/>
      <c r="O7478" s="23"/>
    </row>
    <row r="7479" s="22" customFormat="1" customHeight="1" spans="14:15">
      <c r="N7479" s="23"/>
      <c r="O7479" s="23"/>
    </row>
    <row r="7480" s="22" customFormat="1" customHeight="1" spans="14:15">
      <c r="N7480" s="23"/>
      <c r="O7480" s="23"/>
    </row>
    <row r="7481" s="22" customFormat="1" customHeight="1" spans="14:15">
      <c r="N7481" s="23"/>
      <c r="O7481" s="23"/>
    </row>
    <row r="7482" s="22" customFormat="1" customHeight="1" spans="14:15">
      <c r="N7482" s="23"/>
      <c r="O7482" s="23"/>
    </row>
    <row r="7483" s="22" customFormat="1" customHeight="1" spans="14:15">
      <c r="N7483" s="23"/>
      <c r="O7483" s="23"/>
    </row>
    <row r="7484" s="22" customFormat="1" customHeight="1" spans="14:15">
      <c r="N7484" s="23"/>
      <c r="O7484" s="23"/>
    </row>
    <row r="7485" s="22" customFormat="1" customHeight="1" spans="14:15">
      <c r="N7485" s="23"/>
      <c r="O7485" s="23"/>
    </row>
    <row r="7486" s="22" customFormat="1" customHeight="1" spans="14:15">
      <c r="N7486" s="23"/>
      <c r="O7486" s="23"/>
    </row>
    <row r="7487" s="22" customFormat="1" customHeight="1" spans="14:15">
      <c r="N7487" s="23"/>
      <c r="O7487" s="23"/>
    </row>
    <row r="7488" s="22" customFormat="1" customHeight="1" spans="14:15">
      <c r="N7488" s="23"/>
      <c r="O7488" s="23"/>
    </row>
    <row r="7489" s="22" customFormat="1" customHeight="1" spans="14:15">
      <c r="N7489" s="23"/>
      <c r="O7489" s="23"/>
    </row>
    <row r="7490" s="22" customFormat="1" customHeight="1" spans="14:15">
      <c r="N7490" s="23"/>
      <c r="O7490" s="23"/>
    </row>
    <row r="7491" s="22" customFormat="1" customHeight="1" spans="14:15">
      <c r="N7491" s="23"/>
      <c r="O7491" s="23"/>
    </row>
    <row r="7492" s="22" customFormat="1" customHeight="1" spans="14:15">
      <c r="N7492" s="23"/>
      <c r="O7492" s="23"/>
    </row>
    <row r="7493" s="22" customFormat="1" customHeight="1" spans="14:15">
      <c r="N7493" s="23"/>
      <c r="O7493" s="23"/>
    </row>
    <row r="7494" s="22" customFormat="1" customHeight="1" spans="14:15">
      <c r="N7494" s="23"/>
      <c r="O7494" s="23"/>
    </row>
    <row r="7495" s="22" customFormat="1" customHeight="1" spans="14:15">
      <c r="N7495" s="23"/>
      <c r="O7495" s="23"/>
    </row>
    <row r="7496" s="22" customFormat="1" customHeight="1" spans="14:15">
      <c r="N7496" s="23"/>
      <c r="O7496" s="23"/>
    </row>
    <row r="7497" s="22" customFormat="1" customHeight="1" spans="14:15">
      <c r="N7497" s="23"/>
      <c r="O7497" s="23"/>
    </row>
    <row r="7498" s="22" customFormat="1" customHeight="1" spans="14:15">
      <c r="N7498" s="23"/>
      <c r="O7498" s="23"/>
    </row>
    <row r="7499" s="22" customFormat="1" customHeight="1" spans="14:15">
      <c r="N7499" s="23"/>
      <c r="O7499" s="23"/>
    </row>
    <row r="7500" s="22" customFormat="1" customHeight="1" spans="14:15">
      <c r="N7500" s="23"/>
      <c r="O7500" s="23"/>
    </row>
    <row r="7501" s="22" customFormat="1" customHeight="1" spans="14:15">
      <c r="N7501" s="23"/>
      <c r="O7501" s="23"/>
    </row>
    <row r="7502" s="22" customFormat="1" customHeight="1" spans="14:15">
      <c r="N7502" s="23"/>
      <c r="O7502" s="23"/>
    </row>
    <row r="7503" s="22" customFormat="1" customHeight="1" spans="14:15">
      <c r="N7503" s="23"/>
      <c r="O7503" s="23"/>
    </row>
    <row r="7504" s="22" customFormat="1" customHeight="1" spans="14:15">
      <c r="N7504" s="23"/>
      <c r="O7504" s="23"/>
    </row>
    <row r="7505" s="22" customFormat="1" customHeight="1" spans="14:15">
      <c r="N7505" s="23"/>
      <c r="O7505" s="23"/>
    </row>
    <row r="7506" s="22" customFormat="1" customHeight="1" spans="14:15">
      <c r="N7506" s="23"/>
      <c r="O7506" s="23"/>
    </row>
    <row r="7507" s="22" customFormat="1" customHeight="1" spans="14:15">
      <c r="N7507" s="23"/>
      <c r="O7507" s="23"/>
    </row>
    <row r="7508" s="22" customFormat="1" customHeight="1" spans="14:15">
      <c r="N7508" s="23"/>
      <c r="O7508" s="23"/>
    </row>
    <row r="7509" s="22" customFormat="1" customHeight="1" spans="14:15">
      <c r="N7509" s="23"/>
      <c r="O7509" s="23"/>
    </row>
    <row r="7510" s="22" customFormat="1" customHeight="1" spans="14:15">
      <c r="N7510" s="23"/>
      <c r="O7510" s="23"/>
    </row>
    <row r="7511" s="22" customFormat="1" customHeight="1" spans="14:15">
      <c r="N7511" s="23"/>
      <c r="O7511" s="23"/>
    </row>
    <row r="7512" s="22" customFormat="1" customHeight="1" spans="14:15">
      <c r="N7512" s="23"/>
      <c r="O7512" s="23"/>
    </row>
    <row r="7513" s="22" customFormat="1" customHeight="1" spans="14:15">
      <c r="N7513" s="23"/>
      <c r="O7513" s="23"/>
    </row>
    <row r="7514" s="22" customFormat="1" customHeight="1" spans="14:15">
      <c r="N7514" s="23"/>
      <c r="O7514" s="23"/>
    </row>
    <row r="7515" s="22" customFormat="1" customHeight="1" spans="14:15">
      <c r="N7515" s="23"/>
      <c r="O7515" s="23"/>
    </row>
    <row r="7516" s="22" customFormat="1" customHeight="1" spans="14:15">
      <c r="N7516" s="23"/>
      <c r="O7516" s="23"/>
    </row>
    <row r="7517" s="22" customFormat="1" customHeight="1" spans="14:15">
      <c r="N7517" s="23"/>
      <c r="O7517" s="23"/>
    </row>
    <row r="7518" s="22" customFormat="1" customHeight="1" spans="14:15">
      <c r="N7518" s="23"/>
      <c r="O7518" s="23"/>
    </row>
    <row r="7519" s="22" customFormat="1" customHeight="1" spans="14:15">
      <c r="N7519" s="23"/>
      <c r="O7519" s="23"/>
    </row>
    <row r="7520" s="22" customFormat="1" customHeight="1" spans="14:15">
      <c r="N7520" s="23"/>
      <c r="O7520" s="23"/>
    </row>
    <row r="7521" s="22" customFormat="1" customHeight="1" spans="14:15">
      <c r="N7521" s="23"/>
      <c r="O7521" s="23"/>
    </row>
    <row r="7522" s="22" customFormat="1" customHeight="1" spans="14:15">
      <c r="N7522" s="23"/>
      <c r="O7522" s="23"/>
    </row>
    <row r="7523" s="22" customFormat="1" customHeight="1" spans="14:15">
      <c r="N7523" s="23"/>
      <c r="O7523" s="23"/>
    </row>
    <row r="7524" s="22" customFormat="1" customHeight="1" spans="14:15">
      <c r="N7524" s="23"/>
      <c r="O7524" s="23"/>
    </row>
    <row r="7525" s="22" customFormat="1" customHeight="1" spans="14:15">
      <c r="N7525" s="23"/>
      <c r="O7525" s="23"/>
    </row>
    <row r="7526" s="22" customFormat="1" customHeight="1" spans="14:15">
      <c r="N7526" s="23"/>
      <c r="O7526" s="23"/>
    </row>
    <row r="7527" s="22" customFormat="1" customHeight="1" spans="14:15">
      <c r="N7527" s="23"/>
      <c r="O7527" s="23"/>
    </row>
    <row r="7528" s="22" customFormat="1" customHeight="1" spans="14:15">
      <c r="N7528" s="23"/>
      <c r="O7528" s="23"/>
    </row>
    <row r="7529" s="22" customFormat="1" customHeight="1" spans="14:15">
      <c r="N7529" s="23"/>
      <c r="O7529" s="23"/>
    </row>
    <row r="7530" s="22" customFormat="1" customHeight="1" spans="14:15">
      <c r="N7530" s="23"/>
      <c r="O7530" s="23"/>
    </row>
    <row r="7531" s="22" customFormat="1" customHeight="1" spans="14:15">
      <c r="N7531" s="23"/>
      <c r="O7531" s="23"/>
    </row>
    <row r="7532" s="22" customFormat="1" customHeight="1" spans="14:15">
      <c r="N7532" s="23"/>
      <c r="O7532" s="23"/>
    </row>
    <row r="7533" s="22" customFormat="1" customHeight="1" spans="14:15">
      <c r="N7533" s="23"/>
      <c r="O7533" s="23"/>
    </row>
    <row r="7534" s="22" customFormat="1" customHeight="1" spans="14:15">
      <c r="N7534" s="23"/>
      <c r="O7534" s="23"/>
    </row>
    <row r="7535" s="22" customFormat="1" customHeight="1" spans="14:15">
      <c r="N7535" s="23"/>
      <c r="O7535" s="23"/>
    </row>
    <row r="7536" s="22" customFormat="1" customHeight="1" spans="14:15">
      <c r="N7536" s="23"/>
      <c r="O7536" s="23"/>
    </row>
    <row r="7537" s="22" customFormat="1" customHeight="1" spans="14:15">
      <c r="N7537" s="23"/>
      <c r="O7537" s="23"/>
    </row>
    <row r="7538" s="22" customFormat="1" customHeight="1" spans="14:15">
      <c r="N7538" s="23"/>
      <c r="O7538" s="23"/>
    </row>
    <row r="7539" s="22" customFormat="1" customHeight="1" spans="14:15">
      <c r="N7539" s="23"/>
      <c r="O7539" s="23"/>
    </row>
    <row r="7540" s="22" customFormat="1" customHeight="1" spans="14:15">
      <c r="N7540" s="23"/>
      <c r="O7540" s="23"/>
    </row>
    <row r="7541" s="22" customFormat="1" customHeight="1" spans="14:15">
      <c r="N7541" s="23"/>
      <c r="O7541" s="23"/>
    </row>
    <row r="7542" s="22" customFormat="1" customHeight="1" spans="14:15">
      <c r="N7542" s="23"/>
      <c r="O7542" s="23"/>
    </row>
    <row r="7543" s="22" customFormat="1" customHeight="1" spans="14:15">
      <c r="N7543" s="23"/>
      <c r="O7543" s="23"/>
    </row>
    <row r="7544" s="22" customFormat="1" customHeight="1" spans="14:15">
      <c r="N7544" s="23"/>
      <c r="O7544" s="23"/>
    </row>
    <row r="7545" s="22" customFormat="1" customHeight="1" spans="14:15">
      <c r="N7545" s="23"/>
      <c r="O7545" s="23"/>
    </row>
    <row r="7546" s="22" customFormat="1" customHeight="1" spans="14:15">
      <c r="N7546" s="23"/>
      <c r="O7546" s="23"/>
    </row>
    <row r="7547" s="22" customFormat="1" customHeight="1" spans="14:15">
      <c r="N7547" s="23"/>
      <c r="O7547" s="23"/>
    </row>
    <row r="7548" s="22" customFormat="1" customHeight="1" spans="14:15">
      <c r="N7548" s="23"/>
      <c r="O7548" s="23"/>
    </row>
    <row r="7549" s="22" customFormat="1" customHeight="1" spans="14:15">
      <c r="N7549" s="23"/>
      <c r="O7549" s="23"/>
    </row>
    <row r="7550" s="22" customFormat="1" customHeight="1" spans="14:15">
      <c r="N7550" s="23"/>
      <c r="O7550" s="23"/>
    </row>
    <row r="7551" s="22" customFormat="1" customHeight="1" spans="14:15">
      <c r="N7551" s="23"/>
      <c r="O7551" s="23"/>
    </row>
    <row r="7552" s="22" customFormat="1" customHeight="1" spans="14:15">
      <c r="N7552" s="23"/>
      <c r="O7552" s="23"/>
    </row>
    <row r="7553" s="22" customFormat="1" customHeight="1" spans="14:15">
      <c r="N7553" s="23"/>
      <c r="O7553" s="23"/>
    </row>
    <row r="7554" s="22" customFormat="1" customHeight="1" spans="14:15">
      <c r="N7554" s="23"/>
      <c r="O7554" s="23"/>
    </row>
    <row r="7555" s="22" customFormat="1" customHeight="1" spans="14:15">
      <c r="N7555" s="23"/>
      <c r="O7555" s="23"/>
    </row>
    <row r="7556" s="22" customFormat="1" customHeight="1" spans="14:15">
      <c r="N7556" s="23"/>
      <c r="O7556" s="23"/>
    </row>
    <row r="7557" s="22" customFormat="1" customHeight="1" spans="14:15">
      <c r="N7557" s="23"/>
      <c r="O7557" s="23"/>
    </row>
    <row r="7558" s="22" customFormat="1" customHeight="1" spans="14:15">
      <c r="N7558" s="23"/>
      <c r="O7558" s="23"/>
    </row>
    <row r="7559" s="22" customFormat="1" customHeight="1" spans="14:15">
      <c r="N7559" s="23"/>
      <c r="O7559" s="23"/>
    </row>
    <row r="7560" s="22" customFormat="1" customHeight="1" spans="14:15">
      <c r="N7560" s="23"/>
      <c r="O7560" s="23"/>
    </row>
    <row r="7561" s="22" customFormat="1" customHeight="1" spans="14:15">
      <c r="N7561" s="23"/>
      <c r="O7561" s="23"/>
    </row>
    <row r="7562" s="22" customFormat="1" customHeight="1" spans="14:15">
      <c r="N7562" s="23"/>
      <c r="O7562" s="23"/>
    </row>
    <row r="7563" s="22" customFormat="1" customHeight="1" spans="14:15">
      <c r="N7563" s="23"/>
      <c r="O7563" s="23"/>
    </row>
    <row r="7564" s="22" customFormat="1" customHeight="1" spans="14:15">
      <c r="N7564" s="23"/>
      <c r="O7564" s="23"/>
    </row>
    <row r="7565" s="22" customFormat="1" customHeight="1" spans="14:15">
      <c r="N7565" s="23"/>
      <c r="O7565" s="23"/>
    </row>
    <row r="7566" s="22" customFormat="1" customHeight="1" spans="14:15">
      <c r="N7566" s="23"/>
      <c r="O7566" s="23"/>
    </row>
    <row r="7567" s="22" customFormat="1" customHeight="1" spans="14:15">
      <c r="N7567" s="23"/>
      <c r="O7567" s="23"/>
    </row>
    <row r="7568" s="22" customFormat="1" customHeight="1" spans="14:15">
      <c r="N7568" s="23"/>
      <c r="O7568" s="23"/>
    </row>
    <row r="7569" s="22" customFormat="1" customHeight="1" spans="14:15">
      <c r="N7569" s="23"/>
      <c r="O7569" s="23"/>
    </row>
    <row r="7570" s="22" customFormat="1" customHeight="1" spans="14:15">
      <c r="N7570" s="23"/>
      <c r="O7570" s="23"/>
    </row>
    <row r="7571" s="22" customFormat="1" customHeight="1" spans="14:15">
      <c r="N7571" s="23"/>
      <c r="O7571" s="23"/>
    </row>
    <row r="7572" s="22" customFormat="1" customHeight="1" spans="14:15">
      <c r="N7572" s="23"/>
      <c r="O7572" s="23"/>
    </row>
    <row r="7573" s="22" customFormat="1" customHeight="1" spans="14:15">
      <c r="N7573" s="23"/>
      <c r="O7573" s="23"/>
    </row>
    <row r="7574" s="22" customFormat="1" customHeight="1" spans="14:15">
      <c r="N7574" s="23"/>
      <c r="O7574" s="23"/>
    </row>
    <row r="7575" s="22" customFormat="1" customHeight="1" spans="14:15">
      <c r="N7575" s="23"/>
      <c r="O7575" s="23"/>
    </row>
    <row r="7576" s="22" customFormat="1" customHeight="1" spans="14:15">
      <c r="N7576" s="23"/>
      <c r="O7576" s="23"/>
    </row>
    <row r="7577" s="22" customFormat="1" customHeight="1" spans="14:15">
      <c r="N7577" s="23"/>
      <c r="O7577" s="23"/>
    </row>
    <row r="7578" s="22" customFormat="1" customHeight="1" spans="14:15">
      <c r="N7578" s="23"/>
      <c r="O7578" s="23"/>
    </row>
    <row r="7579" s="22" customFormat="1" customHeight="1" spans="14:15">
      <c r="N7579" s="23"/>
      <c r="O7579" s="23"/>
    </row>
    <row r="7580" s="22" customFormat="1" customHeight="1" spans="14:15">
      <c r="N7580" s="23"/>
      <c r="O7580" s="23"/>
    </row>
    <row r="7581" s="22" customFormat="1" customHeight="1" spans="14:15">
      <c r="N7581" s="23"/>
      <c r="O7581" s="23"/>
    </row>
    <row r="7582" s="22" customFormat="1" customHeight="1" spans="14:15">
      <c r="N7582" s="23"/>
      <c r="O7582" s="23"/>
    </row>
    <row r="7583" s="22" customFormat="1" customHeight="1" spans="14:15">
      <c r="N7583" s="23"/>
      <c r="O7583" s="23"/>
    </row>
    <row r="7584" s="22" customFormat="1" customHeight="1" spans="14:15">
      <c r="N7584" s="23"/>
      <c r="O7584" s="23"/>
    </row>
    <row r="7585" s="22" customFormat="1" customHeight="1" spans="14:15">
      <c r="N7585" s="23"/>
      <c r="O7585" s="23"/>
    </row>
    <row r="7586" s="22" customFormat="1" customHeight="1" spans="14:15">
      <c r="N7586" s="23"/>
      <c r="O7586" s="23"/>
    </row>
    <row r="7587" s="22" customFormat="1" customHeight="1" spans="14:15">
      <c r="N7587" s="23"/>
      <c r="O7587" s="23"/>
    </row>
    <row r="7588" s="22" customFormat="1" customHeight="1" spans="14:15">
      <c r="N7588" s="23"/>
      <c r="O7588" s="23"/>
    </row>
    <row r="7589" s="22" customFormat="1" customHeight="1" spans="14:15">
      <c r="N7589" s="23"/>
      <c r="O7589" s="23"/>
    </row>
    <row r="7590" s="22" customFormat="1" customHeight="1" spans="14:15">
      <c r="N7590" s="23"/>
      <c r="O7590" s="23"/>
    </row>
    <row r="7591" s="22" customFormat="1" customHeight="1" spans="14:15">
      <c r="N7591" s="23"/>
      <c r="O7591" s="23"/>
    </row>
    <row r="7592" s="22" customFormat="1" customHeight="1" spans="14:15">
      <c r="N7592" s="23"/>
      <c r="O7592" s="23"/>
    </row>
    <row r="7593" s="22" customFormat="1" customHeight="1" spans="14:15">
      <c r="N7593" s="23"/>
      <c r="O7593" s="23"/>
    </row>
    <row r="7594" s="22" customFormat="1" customHeight="1" spans="14:15">
      <c r="N7594" s="23"/>
      <c r="O7594" s="23"/>
    </row>
    <row r="7595" s="22" customFormat="1" customHeight="1" spans="14:15">
      <c r="N7595" s="23"/>
      <c r="O7595" s="23"/>
    </row>
    <row r="7596" s="22" customFormat="1" customHeight="1" spans="14:15">
      <c r="N7596" s="23"/>
      <c r="O7596" s="23"/>
    </row>
    <row r="7597" s="22" customFormat="1" customHeight="1" spans="14:15">
      <c r="N7597" s="23"/>
      <c r="O7597" s="23"/>
    </row>
    <row r="7598" s="22" customFormat="1" customHeight="1" spans="14:15">
      <c r="N7598" s="23"/>
      <c r="O7598" s="23"/>
    </row>
    <row r="7599" s="22" customFormat="1" customHeight="1" spans="14:15">
      <c r="N7599" s="23"/>
      <c r="O7599" s="23"/>
    </row>
    <row r="7600" s="22" customFormat="1" customHeight="1" spans="14:15">
      <c r="N7600" s="23"/>
      <c r="O7600" s="23"/>
    </row>
    <row r="7601" s="22" customFormat="1" customHeight="1" spans="14:15">
      <c r="N7601" s="23"/>
      <c r="O7601" s="23"/>
    </row>
    <row r="7602" s="22" customFormat="1" customHeight="1" spans="14:15">
      <c r="N7602" s="23"/>
      <c r="O7602" s="23"/>
    </row>
    <row r="7603" s="22" customFormat="1" customHeight="1" spans="14:15">
      <c r="N7603" s="23"/>
      <c r="O7603" s="23"/>
    </row>
    <row r="7604" s="22" customFormat="1" customHeight="1" spans="14:15">
      <c r="N7604" s="23"/>
      <c r="O7604" s="23"/>
    </row>
    <row r="7605" s="22" customFormat="1" customHeight="1" spans="14:15">
      <c r="N7605" s="23"/>
      <c r="O7605" s="23"/>
    </row>
    <row r="7606" s="22" customFormat="1" customHeight="1" spans="14:15">
      <c r="N7606" s="23"/>
      <c r="O7606" s="23"/>
    </row>
    <row r="7607" s="22" customFormat="1" customHeight="1" spans="14:15">
      <c r="N7607" s="23"/>
      <c r="O7607" s="23"/>
    </row>
    <row r="7608" s="22" customFormat="1" customHeight="1" spans="14:15">
      <c r="N7608" s="23"/>
      <c r="O7608" s="23"/>
    </row>
    <row r="7609" s="22" customFormat="1" customHeight="1" spans="14:15">
      <c r="N7609" s="23"/>
      <c r="O7609" s="23"/>
    </row>
    <row r="7610" s="22" customFormat="1" customHeight="1" spans="14:15">
      <c r="N7610" s="23"/>
      <c r="O7610" s="23"/>
    </row>
    <row r="7611" s="22" customFormat="1" customHeight="1" spans="14:15">
      <c r="N7611" s="23"/>
      <c r="O7611" s="23"/>
    </row>
    <row r="7612" s="22" customFormat="1" customHeight="1" spans="14:15">
      <c r="N7612" s="23"/>
      <c r="O7612" s="23"/>
    </row>
    <row r="7613" s="22" customFormat="1" customHeight="1" spans="14:15">
      <c r="N7613" s="23"/>
      <c r="O7613" s="23"/>
    </row>
    <row r="7614" s="22" customFormat="1" customHeight="1" spans="14:15">
      <c r="N7614" s="23"/>
      <c r="O7614" s="23"/>
    </row>
    <row r="7615" s="22" customFormat="1" customHeight="1" spans="14:15">
      <c r="N7615" s="23"/>
      <c r="O7615" s="23"/>
    </row>
    <row r="7616" s="22" customFormat="1" customHeight="1" spans="14:15">
      <c r="N7616" s="23"/>
      <c r="O7616" s="23"/>
    </row>
    <row r="7617" s="22" customFormat="1" customHeight="1" spans="14:15">
      <c r="N7617" s="23"/>
      <c r="O7617" s="23"/>
    </row>
    <row r="7618" s="22" customFormat="1" customHeight="1" spans="14:15">
      <c r="N7618" s="23"/>
      <c r="O7618" s="23"/>
    </row>
    <row r="7619" s="22" customFormat="1" customHeight="1" spans="14:15">
      <c r="N7619" s="23"/>
      <c r="O7619" s="23"/>
    </row>
    <row r="7620" s="22" customFormat="1" customHeight="1" spans="14:15">
      <c r="N7620" s="23"/>
      <c r="O7620" s="23"/>
    </row>
    <row r="7621" s="22" customFormat="1" customHeight="1" spans="14:15">
      <c r="N7621" s="23"/>
      <c r="O7621" s="23"/>
    </row>
    <row r="7622" s="22" customFormat="1" customHeight="1" spans="14:15">
      <c r="N7622" s="23"/>
      <c r="O7622" s="23"/>
    </row>
    <row r="7623" s="22" customFormat="1" customHeight="1" spans="14:15">
      <c r="N7623" s="23"/>
      <c r="O7623" s="23"/>
    </row>
    <row r="7624" s="22" customFormat="1" customHeight="1" spans="14:15">
      <c r="N7624" s="23"/>
      <c r="O7624" s="23"/>
    </row>
    <row r="7625" s="22" customFormat="1" customHeight="1" spans="14:15">
      <c r="N7625" s="23"/>
      <c r="O7625" s="23"/>
    </row>
    <row r="7626" s="22" customFormat="1" customHeight="1" spans="14:15">
      <c r="N7626" s="23"/>
      <c r="O7626" s="23"/>
    </row>
    <row r="7627" s="22" customFormat="1" customHeight="1" spans="14:15">
      <c r="N7627" s="23"/>
      <c r="O7627" s="23"/>
    </row>
    <row r="7628" s="22" customFormat="1" customHeight="1" spans="14:15">
      <c r="N7628" s="23"/>
      <c r="O7628" s="23"/>
    </row>
    <row r="7629" s="22" customFormat="1" customHeight="1" spans="14:15">
      <c r="N7629" s="23"/>
      <c r="O7629" s="23"/>
    </row>
    <row r="7630" s="22" customFormat="1" customHeight="1" spans="14:15">
      <c r="N7630" s="23"/>
      <c r="O7630" s="23"/>
    </row>
    <row r="7631" s="22" customFormat="1" customHeight="1" spans="14:15">
      <c r="N7631" s="23"/>
      <c r="O7631" s="23"/>
    </row>
    <row r="7632" s="22" customFormat="1" customHeight="1" spans="14:15">
      <c r="N7632" s="23"/>
      <c r="O7632" s="23"/>
    </row>
    <row r="7633" s="22" customFormat="1" customHeight="1" spans="14:15">
      <c r="N7633" s="23"/>
      <c r="O7633" s="23"/>
    </row>
    <row r="7634" s="22" customFormat="1" customHeight="1" spans="14:15">
      <c r="N7634" s="23"/>
      <c r="O7634" s="23"/>
    </row>
    <row r="7635" s="22" customFormat="1" customHeight="1" spans="14:15">
      <c r="N7635" s="23"/>
      <c r="O7635" s="23"/>
    </row>
    <row r="7636" s="22" customFormat="1" customHeight="1" spans="14:15">
      <c r="N7636" s="23"/>
      <c r="O7636" s="23"/>
    </row>
    <row r="7637" s="22" customFormat="1" customHeight="1" spans="14:15">
      <c r="N7637" s="23"/>
      <c r="O7637" s="23"/>
    </row>
    <row r="7638" s="22" customFormat="1" customHeight="1" spans="14:15">
      <c r="N7638" s="23"/>
      <c r="O7638" s="23"/>
    </row>
    <row r="7639" s="22" customFormat="1" customHeight="1" spans="14:15">
      <c r="N7639" s="23"/>
      <c r="O7639" s="23"/>
    </row>
    <row r="7640" s="22" customFormat="1" customHeight="1" spans="14:15">
      <c r="N7640" s="23"/>
      <c r="O7640" s="23"/>
    </row>
    <row r="7641" s="22" customFormat="1" customHeight="1" spans="14:15">
      <c r="N7641" s="23"/>
      <c r="O7641" s="23"/>
    </row>
    <row r="7642" s="22" customFormat="1" customHeight="1" spans="14:15">
      <c r="N7642" s="23"/>
      <c r="O7642" s="23"/>
    </row>
    <row r="7643" s="22" customFormat="1" customHeight="1" spans="14:15">
      <c r="N7643" s="23"/>
      <c r="O7643" s="23"/>
    </row>
    <row r="7644" s="22" customFormat="1" customHeight="1" spans="14:15">
      <c r="N7644" s="23"/>
      <c r="O7644" s="23"/>
    </row>
    <row r="7645" s="22" customFormat="1" customHeight="1" spans="14:15">
      <c r="N7645" s="23"/>
      <c r="O7645" s="23"/>
    </row>
    <row r="7646" s="22" customFormat="1" customHeight="1" spans="14:15">
      <c r="N7646" s="23"/>
      <c r="O7646" s="23"/>
    </row>
    <row r="7647" s="22" customFormat="1" customHeight="1" spans="14:15">
      <c r="N7647" s="23"/>
      <c r="O7647" s="23"/>
    </row>
    <row r="7648" s="22" customFormat="1" customHeight="1" spans="14:15">
      <c r="N7648" s="23"/>
      <c r="O7648" s="23"/>
    </row>
    <row r="7649" s="22" customFormat="1" customHeight="1" spans="14:15">
      <c r="N7649" s="23"/>
      <c r="O7649" s="23"/>
    </row>
    <row r="7650" s="22" customFormat="1" customHeight="1" spans="14:15">
      <c r="N7650" s="23"/>
      <c r="O7650" s="23"/>
    </row>
    <row r="7651" s="22" customFormat="1" customHeight="1" spans="14:15">
      <c r="N7651" s="23"/>
      <c r="O7651" s="23"/>
    </row>
    <row r="7652" s="22" customFormat="1" customHeight="1" spans="14:15">
      <c r="N7652" s="23"/>
      <c r="O7652" s="23"/>
    </row>
    <row r="7653" s="22" customFormat="1" customHeight="1" spans="14:15">
      <c r="N7653" s="23"/>
      <c r="O7653" s="23"/>
    </row>
    <row r="7654" s="22" customFormat="1" customHeight="1" spans="14:15">
      <c r="N7654" s="23"/>
      <c r="O7654" s="23"/>
    </row>
    <row r="7655" s="22" customFormat="1" customHeight="1" spans="14:15">
      <c r="N7655" s="23"/>
      <c r="O7655" s="23"/>
    </row>
    <row r="7656" s="22" customFormat="1" customHeight="1" spans="14:15">
      <c r="N7656" s="23"/>
      <c r="O7656" s="23"/>
    </row>
    <row r="7657" s="22" customFormat="1" customHeight="1" spans="14:15">
      <c r="N7657" s="23"/>
      <c r="O7657" s="23"/>
    </row>
    <row r="7658" s="22" customFormat="1" customHeight="1" spans="14:15">
      <c r="N7658" s="23"/>
      <c r="O7658" s="23"/>
    </row>
    <row r="7659" s="22" customFormat="1" customHeight="1" spans="14:15">
      <c r="N7659" s="23"/>
      <c r="O7659" s="23"/>
    </row>
    <row r="7660" s="22" customFormat="1" customHeight="1" spans="14:15">
      <c r="N7660" s="23"/>
      <c r="O7660" s="23"/>
    </row>
    <row r="7661" s="22" customFormat="1" customHeight="1" spans="14:15">
      <c r="N7661" s="23"/>
      <c r="O7661" s="23"/>
    </row>
    <row r="7662" s="22" customFormat="1" customHeight="1" spans="14:15">
      <c r="N7662" s="23"/>
      <c r="O7662" s="23"/>
    </row>
    <row r="7663" s="22" customFormat="1" customHeight="1" spans="14:15">
      <c r="N7663" s="23"/>
      <c r="O7663" s="23"/>
    </row>
    <row r="7664" s="22" customFormat="1" customHeight="1" spans="14:15">
      <c r="N7664" s="23"/>
      <c r="O7664" s="23"/>
    </row>
    <row r="7665" s="22" customFormat="1" customHeight="1" spans="14:15">
      <c r="N7665" s="23"/>
      <c r="O7665" s="23"/>
    </row>
    <row r="7666" s="22" customFormat="1" customHeight="1" spans="14:15">
      <c r="N7666" s="23"/>
      <c r="O7666" s="23"/>
    </row>
    <row r="7667" s="22" customFormat="1" customHeight="1" spans="14:15">
      <c r="N7667" s="23"/>
      <c r="O7667" s="23"/>
    </row>
    <row r="7668" s="22" customFormat="1" customHeight="1" spans="14:15">
      <c r="N7668" s="23"/>
      <c r="O7668" s="23"/>
    </row>
    <row r="7669" s="22" customFormat="1" customHeight="1" spans="14:15">
      <c r="N7669" s="23"/>
      <c r="O7669" s="23"/>
    </row>
    <row r="7670" s="22" customFormat="1" customHeight="1" spans="14:15">
      <c r="N7670" s="23"/>
      <c r="O7670" s="23"/>
    </row>
    <row r="7671" s="22" customFormat="1" customHeight="1" spans="14:15">
      <c r="N7671" s="23"/>
      <c r="O7671" s="23"/>
    </row>
    <row r="7672" s="22" customFormat="1" customHeight="1" spans="14:15">
      <c r="N7672" s="23"/>
      <c r="O7672" s="23"/>
    </row>
    <row r="7673" s="22" customFormat="1" customHeight="1" spans="14:15">
      <c r="N7673" s="23"/>
      <c r="O7673" s="23"/>
    </row>
    <row r="7674" s="22" customFormat="1" customHeight="1" spans="14:15">
      <c r="N7674" s="23"/>
      <c r="O7674" s="23"/>
    </row>
    <row r="7675" s="22" customFormat="1" customHeight="1" spans="14:15">
      <c r="N7675" s="23"/>
      <c r="O7675" s="23"/>
    </row>
    <row r="7676" s="22" customFormat="1" customHeight="1" spans="14:15">
      <c r="N7676" s="23"/>
      <c r="O7676" s="23"/>
    </row>
    <row r="7677" s="22" customFormat="1" customHeight="1" spans="14:15">
      <c r="N7677" s="23"/>
      <c r="O7677" s="23"/>
    </row>
    <row r="7678" s="22" customFormat="1" customHeight="1" spans="14:15">
      <c r="N7678" s="23"/>
      <c r="O7678" s="23"/>
    </row>
    <row r="7679" s="22" customFormat="1" customHeight="1" spans="14:15">
      <c r="N7679" s="23"/>
      <c r="O7679" s="23"/>
    </row>
    <row r="7680" s="22" customFormat="1" customHeight="1" spans="14:15">
      <c r="N7680" s="23"/>
      <c r="O7680" s="23"/>
    </row>
    <row r="7681" s="22" customFormat="1" customHeight="1" spans="14:15">
      <c r="N7681" s="23"/>
      <c r="O7681" s="23"/>
    </row>
    <row r="7682" s="22" customFormat="1" customHeight="1" spans="14:15">
      <c r="N7682" s="23"/>
      <c r="O7682" s="23"/>
    </row>
    <row r="7683" s="22" customFormat="1" customHeight="1" spans="14:15">
      <c r="N7683" s="23"/>
      <c r="O7683" s="23"/>
    </row>
    <row r="7684" s="22" customFormat="1" customHeight="1" spans="14:15">
      <c r="N7684" s="23"/>
      <c r="O7684" s="23"/>
    </row>
    <row r="7685" s="22" customFormat="1" customHeight="1" spans="14:15">
      <c r="N7685" s="23"/>
      <c r="O7685" s="23"/>
    </row>
    <row r="7686" s="22" customFormat="1" customHeight="1" spans="14:15">
      <c r="N7686" s="23"/>
      <c r="O7686" s="23"/>
    </row>
    <row r="7687" s="22" customFormat="1" customHeight="1" spans="14:15">
      <c r="N7687" s="23"/>
      <c r="O7687" s="23"/>
    </row>
    <row r="7688" s="22" customFormat="1" customHeight="1" spans="14:15">
      <c r="N7688" s="23"/>
      <c r="O7688" s="23"/>
    </row>
    <row r="7689" s="22" customFormat="1" customHeight="1" spans="14:15">
      <c r="N7689" s="23"/>
      <c r="O7689" s="23"/>
    </row>
    <row r="7690" s="22" customFormat="1" customHeight="1" spans="14:15">
      <c r="N7690" s="23"/>
      <c r="O7690" s="23"/>
    </row>
    <row r="7691" s="22" customFormat="1" customHeight="1" spans="14:15">
      <c r="N7691" s="23"/>
      <c r="O7691" s="23"/>
    </row>
    <row r="7692" s="22" customFormat="1" customHeight="1" spans="14:15">
      <c r="N7692" s="23"/>
      <c r="O7692" s="23"/>
    </row>
    <row r="7693" s="22" customFormat="1" customHeight="1" spans="14:15">
      <c r="N7693" s="23"/>
      <c r="O7693" s="23"/>
    </row>
    <row r="7694" s="22" customFormat="1" customHeight="1" spans="14:15">
      <c r="N7694" s="23"/>
      <c r="O7694" s="23"/>
    </row>
    <row r="7695" s="22" customFormat="1" customHeight="1" spans="14:15">
      <c r="N7695" s="23"/>
      <c r="O7695" s="23"/>
    </row>
    <row r="7696" s="22" customFormat="1" customHeight="1" spans="14:15">
      <c r="N7696" s="23"/>
      <c r="O7696" s="23"/>
    </row>
    <row r="7697" s="22" customFormat="1" customHeight="1" spans="14:15">
      <c r="N7697" s="23"/>
      <c r="O7697" s="23"/>
    </row>
    <row r="7698" s="22" customFormat="1" customHeight="1" spans="14:15">
      <c r="N7698" s="23"/>
      <c r="O7698" s="23"/>
    </row>
    <row r="7699" s="22" customFormat="1" customHeight="1" spans="14:15">
      <c r="N7699" s="23"/>
      <c r="O7699" s="23"/>
    </row>
    <row r="7700" s="22" customFormat="1" customHeight="1" spans="14:15">
      <c r="N7700" s="23"/>
      <c r="O7700" s="23"/>
    </row>
    <row r="7701" s="22" customFormat="1" customHeight="1" spans="14:15">
      <c r="N7701" s="23"/>
      <c r="O7701" s="23"/>
    </row>
    <row r="7702" s="22" customFormat="1" customHeight="1" spans="14:15">
      <c r="N7702" s="23"/>
      <c r="O7702" s="23"/>
    </row>
    <row r="7703" s="22" customFormat="1" customHeight="1" spans="14:15">
      <c r="N7703" s="23"/>
      <c r="O7703" s="23"/>
    </row>
    <row r="7704" s="22" customFormat="1" customHeight="1" spans="14:15">
      <c r="N7704" s="23"/>
      <c r="O7704" s="23"/>
    </row>
    <row r="7705" s="22" customFormat="1" customHeight="1" spans="14:15">
      <c r="N7705" s="23"/>
      <c r="O7705" s="23"/>
    </row>
    <row r="7706" s="22" customFormat="1" customHeight="1" spans="14:15">
      <c r="N7706" s="23"/>
      <c r="O7706" s="23"/>
    </row>
    <row r="7707" s="22" customFormat="1" customHeight="1" spans="14:15">
      <c r="N7707" s="23"/>
      <c r="O7707" s="23"/>
    </row>
    <row r="7708" s="22" customFormat="1" customHeight="1" spans="14:15">
      <c r="N7708" s="23"/>
      <c r="O7708" s="23"/>
    </row>
    <row r="7709" s="22" customFormat="1" customHeight="1" spans="14:15">
      <c r="N7709" s="23"/>
      <c r="O7709" s="23"/>
    </row>
    <row r="7710" s="22" customFormat="1" customHeight="1" spans="14:15">
      <c r="N7710" s="23"/>
      <c r="O7710" s="23"/>
    </row>
    <row r="7711" s="22" customFormat="1" customHeight="1" spans="14:15">
      <c r="N7711" s="23"/>
      <c r="O7711" s="23"/>
    </row>
    <row r="7712" s="22" customFormat="1" customHeight="1" spans="14:15">
      <c r="N7712" s="23"/>
      <c r="O7712" s="23"/>
    </row>
    <row r="7713" s="22" customFormat="1" customHeight="1" spans="14:15">
      <c r="N7713" s="23"/>
      <c r="O7713" s="23"/>
    </row>
    <row r="7714" s="22" customFormat="1" customHeight="1" spans="14:15">
      <c r="N7714" s="23"/>
      <c r="O7714" s="23"/>
    </row>
    <row r="7715" s="22" customFormat="1" customHeight="1" spans="14:15">
      <c r="N7715" s="23"/>
      <c r="O7715" s="23"/>
    </row>
    <row r="7716" s="22" customFormat="1" customHeight="1" spans="14:15">
      <c r="N7716" s="23"/>
      <c r="O7716" s="23"/>
    </row>
    <row r="7717" s="22" customFormat="1" customHeight="1" spans="14:15">
      <c r="N7717" s="23"/>
      <c r="O7717" s="23"/>
    </row>
    <row r="7718" s="22" customFormat="1" customHeight="1" spans="14:15">
      <c r="N7718" s="23"/>
      <c r="O7718" s="23"/>
    </row>
    <row r="7719" s="22" customFormat="1" customHeight="1" spans="14:15">
      <c r="N7719" s="23"/>
      <c r="O7719" s="23"/>
    </row>
    <row r="7720" s="22" customFormat="1" customHeight="1" spans="14:15">
      <c r="N7720" s="23"/>
      <c r="O7720" s="23"/>
    </row>
    <row r="7721" s="22" customFormat="1" customHeight="1" spans="14:15">
      <c r="N7721" s="23"/>
      <c r="O7721" s="23"/>
    </row>
    <row r="7722" s="22" customFormat="1" customHeight="1" spans="14:15">
      <c r="N7722" s="23"/>
      <c r="O7722" s="23"/>
    </row>
    <row r="7723" s="22" customFormat="1" customHeight="1" spans="14:15">
      <c r="N7723" s="23"/>
      <c r="O7723" s="23"/>
    </row>
    <row r="7724" s="22" customFormat="1" customHeight="1" spans="14:15">
      <c r="N7724" s="23"/>
      <c r="O7724" s="23"/>
    </row>
    <row r="7725" s="22" customFormat="1" customHeight="1" spans="14:15">
      <c r="N7725" s="23"/>
      <c r="O7725" s="23"/>
    </row>
    <row r="7726" s="22" customFormat="1" customHeight="1" spans="14:15">
      <c r="N7726" s="23"/>
      <c r="O7726" s="23"/>
    </row>
    <row r="7727" s="22" customFormat="1" customHeight="1" spans="14:15">
      <c r="N7727" s="23"/>
      <c r="O7727" s="23"/>
    </row>
    <row r="7728" s="22" customFormat="1" customHeight="1" spans="14:15">
      <c r="N7728" s="23"/>
      <c r="O7728" s="23"/>
    </row>
    <row r="7729" s="22" customFormat="1" customHeight="1" spans="14:15">
      <c r="N7729" s="23"/>
      <c r="O7729" s="23"/>
    </row>
    <row r="7730" s="22" customFormat="1" customHeight="1" spans="14:15">
      <c r="N7730" s="23"/>
      <c r="O7730" s="23"/>
    </row>
    <row r="7731" s="22" customFormat="1" customHeight="1" spans="14:15">
      <c r="N7731" s="23"/>
      <c r="O7731" s="23"/>
    </row>
    <row r="7732" s="22" customFormat="1" customHeight="1" spans="14:15">
      <c r="N7732" s="23"/>
      <c r="O7732" s="23"/>
    </row>
    <row r="7733" s="22" customFormat="1" customHeight="1" spans="14:15">
      <c r="N7733" s="23"/>
      <c r="O7733" s="23"/>
    </row>
    <row r="7734" s="22" customFormat="1" customHeight="1" spans="14:15">
      <c r="N7734" s="23"/>
      <c r="O7734" s="23"/>
    </row>
    <row r="7735" s="22" customFormat="1" customHeight="1" spans="14:15">
      <c r="N7735" s="23"/>
      <c r="O7735" s="23"/>
    </row>
    <row r="7736" s="22" customFormat="1" customHeight="1" spans="14:15">
      <c r="N7736" s="23"/>
      <c r="O7736" s="23"/>
    </row>
    <row r="7737" s="22" customFormat="1" customHeight="1" spans="14:15">
      <c r="N7737" s="23"/>
      <c r="O7737" s="23"/>
    </row>
    <row r="7738" s="22" customFormat="1" customHeight="1" spans="14:15">
      <c r="N7738" s="23"/>
      <c r="O7738" s="23"/>
    </row>
    <row r="7739" s="22" customFormat="1" customHeight="1" spans="14:15">
      <c r="N7739" s="23"/>
      <c r="O7739" s="23"/>
    </row>
    <row r="7740" s="22" customFormat="1" customHeight="1" spans="14:15">
      <c r="N7740" s="23"/>
      <c r="O7740" s="23"/>
    </row>
    <row r="7741" s="22" customFormat="1" customHeight="1" spans="14:15">
      <c r="N7741" s="23"/>
      <c r="O7741" s="23"/>
    </row>
    <row r="7742" s="22" customFormat="1" customHeight="1" spans="14:15">
      <c r="N7742" s="23"/>
      <c r="O7742" s="23"/>
    </row>
    <row r="7743" s="22" customFormat="1" customHeight="1" spans="14:15">
      <c r="N7743" s="23"/>
      <c r="O7743" s="23"/>
    </row>
    <row r="7744" s="22" customFormat="1" customHeight="1" spans="14:15">
      <c r="N7744" s="23"/>
      <c r="O7744" s="23"/>
    </row>
    <row r="7745" s="22" customFormat="1" customHeight="1" spans="14:15">
      <c r="N7745" s="23"/>
      <c r="O7745" s="23"/>
    </row>
    <row r="7746" s="22" customFormat="1" customHeight="1" spans="14:15">
      <c r="N7746" s="23"/>
      <c r="O7746" s="23"/>
    </row>
    <row r="7747" s="22" customFormat="1" customHeight="1" spans="14:15">
      <c r="N7747" s="23"/>
      <c r="O7747" s="23"/>
    </row>
    <row r="7748" s="22" customFormat="1" customHeight="1" spans="14:15">
      <c r="N7748" s="23"/>
      <c r="O7748" s="23"/>
    </row>
    <row r="7749" s="22" customFormat="1" customHeight="1" spans="14:15">
      <c r="N7749" s="23"/>
      <c r="O7749" s="23"/>
    </row>
    <row r="7750" s="22" customFormat="1" customHeight="1" spans="14:15">
      <c r="N7750" s="23"/>
      <c r="O7750" s="23"/>
    </row>
    <row r="7751" s="22" customFormat="1" customHeight="1" spans="14:15">
      <c r="N7751" s="23"/>
      <c r="O7751" s="23"/>
    </row>
    <row r="7752" s="22" customFormat="1" customHeight="1" spans="14:15">
      <c r="N7752" s="23"/>
      <c r="O7752" s="23"/>
    </row>
    <row r="7753" s="22" customFormat="1" customHeight="1" spans="14:15">
      <c r="N7753" s="23"/>
      <c r="O7753" s="23"/>
    </row>
    <row r="7754" s="22" customFormat="1" customHeight="1" spans="14:15">
      <c r="N7754" s="23"/>
      <c r="O7754" s="23"/>
    </row>
    <row r="7755" s="22" customFormat="1" customHeight="1" spans="14:15">
      <c r="N7755" s="23"/>
      <c r="O7755" s="23"/>
    </row>
    <row r="7756" s="22" customFormat="1" customHeight="1" spans="14:15">
      <c r="N7756" s="23"/>
      <c r="O7756" s="23"/>
    </row>
    <row r="7757" s="22" customFormat="1" customHeight="1" spans="14:15">
      <c r="N7757" s="23"/>
      <c r="O7757" s="23"/>
    </row>
    <row r="7758" s="22" customFormat="1" customHeight="1" spans="14:15">
      <c r="N7758" s="23"/>
      <c r="O7758" s="23"/>
    </row>
    <row r="7759" s="22" customFormat="1" customHeight="1" spans="14:15">
      <c r="N7759" s="23"/>
      <c r="O7759" s="23"/>
    </row>
    <row r="7760" s="22" customFormat="1" customHeight="1" spans="14:15">
      <c r="N7760" s="23"/>
      <c r="O7760" s="23"/>
    </row>
    <row r="7761" s="22" customFormat="1" customHeight="1" spans="14:15">
      <c r="N7761" s="23"/>
      <c r="O7761" s="23"/>
    </row>
    <row r="7762" s="22" customFormat="1" customHeight="1" spans="14:15">
      <c r="N7762" s="23"/>
      <c r="O7762" s="23"/>
    </row>
    <row r="7763" s="22" customFormat="1" customHeight="1" spans="14:15">
      <c r="N7763" s="23"/>
      <c r="O7763" s="23"/>
    </row>
    <row r="7764" s="22" customFormat="1" customHeight="1" spans="14:15">
      <c r="N7764" s="23"/>
      <c r="O7764" s="23"/>
    </row>
    <row r="7765" s="22" customFormat="1" customHeight="1" spans="14:15">
      <c r="N7765" s="23"/>
      <c r="O7765" s="23"/>
    </row>
    <row r="7766" s="22" customFormat="1" customHeight="1" spans="14:15">
      <c r="N7766" s="23"/>
      <c r="O7766" s="23"/>
    </row>
    <row r="7767" s="22" customFormat="1" customHeight="1" spans="14:15">
      <c r="N7767" s="23"/>
      <c r="O7767" s="23"/>
    </row>
    <row r="7768" s="22" customFormat="1" customHeight="1" spans="14:15">
      <c r="N7768" s="23"/>
      <c r="O7768" s="23"/>
    </row>
    <row r="7769" s="22" customFormat="1" customHeight="1" spans="14:15">
      <c r="N7769" s="23"/>
      <c r="O7769" s="23"/>
    </row>
    <row r="7770" s="22" customFormat="1" customHeight="1" spans="14:15">
      <c r="N7770" s="23"/>
      <c r="O7770" s="23"/>
    </row>
    <row r="7771" s="22" customFormat="1" customHeight="1" spans="14:15">
      <c r="N7771" s="23"/>
      <c r="O7771" s="23"/>
    </row>
    <row r="7772" s="22" customFormat="1" customHeight="1" spans="14:15">
      <c r="N7772" s="23"/>
      <c r="O7772" s="23"/>
    </row>
    <row r="7773" s="22" customFormat="1" customHeight="1" spans="14:15">
      <c r="N7773" s="23"/>
      <c r="O7773" s="23"/>
    </row>
    <row r="7774" s="22" customFormat="1" customHeight="1" spans="14:15">
      <c r="N7774" s="23"/>
      <c r="O7774" s="23"/>
    </row>
    <row r="7775" s="22" customFormat="1" customHeight="1" spans="14:15">
      <c r="N7775" s="23"/>
      <c r="O7775" s="23"/>
    </row>
    <row r="7776" s="22" customFormat="1" customHeight="1" spans="14:15">
      <c r="N7776" s="23"/>
      <c r="O7776" s="23"/>
    </row>
    <row r="7777" s="22" customFormat="1" customHeight="1" spans="14:15">
      <c r="N7777" s="23"/>
      <c r="O7777" s="23"/>
    </row>
    <row r="7778" s="22" customFormat="1" customHeight="1" spans="14:15">
      <c r="N7778" s="23"/>
      <c r="O7778" s="23"/>
    </row>
    <row r="7779" s="22" customFormat="1" customHeight="1" spans="14:15">
      <c r="N7779" s="23"/>
      <c r="O7779" s="23"/>
    </row>
    <row r="7780" s="22" customFormat="1" customHeight="1" spans="14:15">
      <c r="N7780" s="23"/>
      <c r="O7780" s="23"/>
    </row>
    <row r="7781" s="22" customFormat="1" customHeight="1" spans="14:15">
      <c r="N7781" s="23"/>
      <c r="O7781" s="23"/>
    </row>
    <row r="7782" s="22" customFormat="1" customHeight="1" spans="14:15">
      <c r="N7782" s="23"/>
      <c r="O7782" s="23"/>
    </row>
    <row r="7783" s="22" customFormat="1" customHeight="1" spans="14:15">
      <c r="N7783" s="23"/>
      <c r="O7783" s="23"/>
    </row>
    <row r="7784" s="22" customFormat="1" customHeight="1" spans="14:15">
      <c r="N7784" s="23"/>
      <c r="O7784" s="23"/>
    </row>
    <row r="7785" s="22" customFormat="1" customHeight="1" spans="14:15">
      <c r="N7785" s="23"/>
      <c r="O7785" s="23"/>
    </row>
    <row r="7786" s="22" customFormat="1" customHeight="1" spans="14:15">
      <c r="N7786" s="23"/>
      <c r="O7786" s="23"/>
    </row>
    <row r="7787" s="22" customFormat="1" customHeight="1" spans="14:15">
      <c r="N7787" s="23"/>
      <c r="O7787" s="23"/>
    </row>
    <row r="7788" s="22" customFormat="1" customHeight="1" spans="14:15">
      <c r="N7788" s="23"/>
      <c r="O7788" s="23"/>
    </row>
    <row r="7789" s="22" customFormat="1" customHeight="1" spans="14:15">
      <c r="N7789" s="23"/>
      <c r="O7789" s="23"/>
    </row>
    <row r="7790" s="22" customFormat="1" customHeight="1" spans="14:15">
      <c r="N7790" s="23"/>
      <c r="O7790" s="23"/>
    </row>
    <row r="7791" s="22" customFormat="1" customHeight="1" spans="14:15">
      <c r="N7791" s="23"/>
      <c r="O7791" s="23"/>
    </row>
    <row r="7792" s="22" customFormat="1" customHeight="1" spans="14:15">
      <c r="N7792" s="23"/>
      <c r="O7792" s="23"/>
    </row>
    <row r="7793" s="22" customFormat="1" customHeight="1" spans="14:15">
      <c r="N7793" s="23"/>
      <c r="O7793" s="23"/>
    </row>
    <row r="7794" s="22" customFormat="1" customHeight="1" spans="14:15">
      <c r="N7794" s="23"/>
      <c r="O7794" s="23"/>
    </row>
    <row r="7795" s="22" customFormat="1" customHeight="1" spans="14:15">
      <c r="N7795" s="23"/>
      <c r="O7795" s="23"/>
    </row>
    <row r="7796" s="22" customFormat="1" customHeight="1" spans="14:15">
      <c r="N7796" s="23"/>
      <c r="O7796" s="23"/>
    </row>
    <row r="7797" s="22" customFormat="1" customHeight="1" spans="14:15">
      <c r="N7797" s="23"/>
      <c r="O7797" s="23"/>
    </row>
    <row r="7798" s="22" customFormat="1" customHeight="1" spans="14:15">
      <c r="N7798" s="23"/>
      <c r="O7798" s="23"/>
    </row>
    <row r="7799" s="22" customFormat="1" customHeight="1" spans="14:15">
      <c r="N7799" s="23"/>
      <c r="O7799" s="23"/>
    </row>
    <row r="7800" s="22" customFormat="1" customHeight="1" spans="14:15">
      <c r="N7800" s="23"/>
      <c r="O7800" s="23"/>
    </row>
    <row r="7801" s="22" customFormat="1" customHeight="1" spans="14:15">
      <c r="N7801" s="23"/>
      <c r="O7801" s="23"/>
    </row>
    <row r="7802" s="22" customFormat="1" customHeight="1" spans="14:15">
      <c r="N7802" s="23"/>
      <c r="O7802" s="23"/>
    </row>
    <row r="7803" s="22" customFormat="1" customHeight="1" spans="14:15">
      <c r="N7803" s="23"/>
      <c r="O7803" s="23"/>
    </row>
    <row r="7804" s="22" customFormat="1" customHeight="1" spans="14:15">
      <c r="N7804" s="23"/>
      <c r="O7804" s="23"/>
    </row>
    <row r="7805" s="22" customFormat="1" customHeight="1" spans="14:15">
      <c r="N7805" s="23"/>
      <c r="O7805" s="23"/>
    </row>
    <row r="7806" s="22" customFormat="1" customHeight="1" spans="14:15">
      <c r="N7806" s="23"/>
      <c r="O7806" s="23"/>
    </row>
    <row r="7807" s="22" customFormat="1" customHeight="1" spans="14:15">
      <c r="N7807" s="23"/>
      <c r="O7807" s="23"/>
    </row>
    <row r="7808" s="22" customFormat="1" customHeight="1" spans="14:15">
      <c r="N7808" s="23"/>
      <c r="O7808" s="23"/>
    </row>
    <row r="7809" s="22" customFormat="1" customHeight="1" spans="14:15">
      <c r="N7809" s="23"/>
      <c r="O7809" s="23"/>
    </row>
    <row r="7810" s="22" customFormat="1" customHeight="1" spans="14:15">
      <c r="N7810" s="23"/>
      <c r="O7810" s="23"/>
    </row>
    <row r="7811" s="22" customFormat="1" customHeight="1" spans="14:15">
      <c r="N7811" s="23"/>
      <c r="O7811" s="23"/>
    </row>
    <row r="7812" s="22" customFormat="1" customHeight="1" spans="14:15">
      <c r="N7812" s="23"/>
      <c r="O7812" s="23"/>
    </row>
    <row r="7813" s="22" customFormat="1" customHeight="1" spans="14:15">
      <c r="N7813" s="23"/>
      <c r="O7813" s="23"/>
    </row>
    <row r="7814" s="22" customFormat="1" customHeight="1" spans="14:15">
      <c r="N7814" s="23"/>
      <c r="O7814" s="23"/>
    </row>
    <row r="7815" s="22" customFormat="1" customHeight="1" spans="14:15">
      <c r="N7815" s="23"/>
      <c r="O7815" s="23"/>
    </row>
    <row r="7816" s="22" customFormat="1" customHeight="1" spans="14:15">
      <c r="N7816" s="23"/>
      <c r="O7816" s="23"/>
    </row>
    <row r="7817" s="22" customFormat="1" customHeight="1" spans="14:15">
      <c r="N7817" s="23"/>
      <c r="O7817" s="23"/>
    </row>
    <row r="7818" s="22" customFormat="1" customHeight="1" spans="14:15">
      <c r="N7818" s="23"/>
      <c r="O7818" s="23"/>
    </row>
    <row r="7819" s="22" customFormat="1" customHeight="1" spans="14:15">
      <c r="N7819" s="23"/>
      <c r="O7819" s="23"/>
    </row>
    <row r="7820" s="22" customFormat="1" customHeight="1" spans="14:15">
      <c r="N7820" s="23"/>
      <c r="O7820" s="23"/>
    </row>
    <row r="7821" s="22" customFormat="1" customHeight="1" spans="14:15">
      <c r="N7821" s="23"/>
      <c r="O7821" s="23"/>
    </row>
    <row r="7822" s="22" customFormat="1" customHeight="1" spans="14:15">
      <c r="N7822" s="23"/>
      <c r="O7822" s="23"/>
    </row>
    <row r="7823" s="22" customFormat="1" customHeight="1" spans="14:15">
      <c r="N7823" s="23"/>
      <c r="O7823" s="23"/>
    </row>
    <row r="7824" s="22" customFormat="1" customHeight="1" spans="14:15">
      <c r="N7824" s="23"/>
      <c r="O7824" s="23"/>
    </row>
    <row r="7825" s="22" customFormat="1" customHeight="1" spans="14:15">
      <c r="N7825" s="23"/>
      <c r="O7825" s="23"/>
    </row>
    <row r="7826" s="22" customFormat="1" customHeight="1" spans="14:15">
      <c r="N7826" s="23"/>
      <c r="O7826" s="23"/>
    </row>
    <row r="7827" s="22" customFormat="1" customHeight="1" spans="14:15">
      <c r="N7827" s="23"/>
      <c r="O7827" s="23"/>
    </row>
    <row r="7828" s="22" customFormat="1" customHeight="1" spans="14:15">
      <c r="N7828" s="23"/>
      <c r="O7828" s="23"/>
    </row>
    <row r="7829" s="22" customFormat="1" customHeight="1" spans="14:15">
      <c r="N7829" s="23"/>
      <c r="O7829" s="23"/>
    </row>
    <row r="7830" s="22" customFormat="1" customHeight="1" spans="14:15">
      <c r="N7830" s="23"/>
      <c r="O7830" s="23"/>
    </row>
    <row r="7831" s="22" customFormat="1" customHeight="1" spans="14:15">
      <c r="N7831" s="23"/>
      <c r="O7831" s="23"/>
    </row>
    <row r="7832" s="22" customFormat="1" customHeight="1" spans="14:15">
      <c r="N7832" s="23"/>
      <c r="O7832" s="23"/>
    </row>
    <row r="7833" s="22" customFormat="1" customHeight="1" spans="14:15">
      <c r="N7833" s="23"/>
      <c r="O7833" s="23"/>
    </row>
    <row r="7834" s="22" customFormat="1" customHeight="1" spans="14:15">
      <c r="N7834" s="23"/>
      <c r="O7834" s="23"/>
    </row>
    <row r="7835" s="22" customFormat="1" customHeight="1" spans="14:15">
      <c r="N7835" s="23"/>
      <c r="O7835" s="23"/>
    </row>
    <row r="7836" s="22" customFormat="1" customHeight="1" spans="14:15">
      <c r="N7836" s="23"/>
      <c r="O7836" s="23"/>
    </row>
    <row r="7837" s="22" customFormat="1" customHeight="1" spans="14:15">
      <c r="N7837" s="23"/>
      <c r="O7837" s="23"/>
    </row>
    <row r="7838" s="22" customFormat="1" customHeight="1" spans="14:15">
      <c r="N7838" s="23"/>
      <c r="O7838" s="23"/>
    </row>
    <row r="7839" s="22" customFormat="1" customHeight="1" spans="14:15">
      <c r="N7839" s="23"/>
      <c r="O7839" s="23"/>
    </row>
    <row r="7840" s="22" customFormat="1" customHeight="1" spans="14:15">
      <c r="N7840" s="23"/>
      <c r="O7840" s="23"/>
    </row>
    <row r="7841" s="22" customFormat="1" customHeight="1" spans="14:15">
      <c r="N7841" s="23"/>
      <c r="O7841" s="23"/>
    </row>
    <row r="7842" s="22" customFormat="1" customHeight="1" spans="14:15">
      <c r="N7842" s="23"/>
      <c r="O7842" s="23"/>
    </row>
    <row r="7843" s="22" customFormat="1" customHeight="1" spans="14:15">
      <c r="N7843" s="23"/>
      <c r="O7843" s="23"/>
    </row>
    <row r="7844" s="22" customFormat="1" customHeight="1" spans="14:15">
      <c r="N7844" s="23"/>
      <c r="O7844" s="23"/>
    </row>
    <row r="7845" s="22" customFormat="1" customHeight="1" spans="14:15">
      <c r="N7845" s="23"/>
      <c r="O7845" s="23"/>
    </row>
    <row r="7846" s="22" customFormat="1" customHeight="1" spans="14:15">
      <c r="N7846" s="23"/>
      <c r="O7846" s="23"/>
    </row>
    <row r="7847" s="22" customFormat="1" customHeight="1" spans="14:15">
      <c r="N7847" s="23"/>
      <c r="O7847" s="23"/>
    </row>
    <row r="7848" s="22" customFormat="1" customHeight="1" spans="14:15">
      <c r="N7848" s="23"/>
      <c r="O7848" s="23"/>
    </row>
    <row r="7849" s="22" customFormat="1" customHeight="1" spans="14:15">
      <c r="N7849" s="23"/>
      <c r="O7849" s="23"/>
    </row>
    <row r="7850" s="22" customFormat="1" customHeight="1" spans="14:15">
      <c r="N7850" s="23"/>
      <c r="O7850" s="23"/>
    </row>
    <row r="7851" s="22" customFormat="1" customHeight="1" spans="14:15">
      <c r="N7851" s="23"/>
      <c r="O7851" s="23"/>
    </row>
    <row r="7852" s="22" customFormat="1" customHeight="1" spans="14:15">
      <c r="N7852" s="23"/>
      <c r="O7852" s="23"/>
    </row>
    <row r="7853" s="22" customFormat="1" customHeight="1" spans="14:15">
      <c r="N7853" s="23"/>
      <c r="O7853" s="23"/>
    </row>
    <row r="7854" s="22" customFormat="1" customHeight="1" spans="14:15">
      <c r="N7854" s="23"/>
      <c r="O7854" s="23"/>
    </row>
    <row r="7855" s="22" customFormat="1" customHeight="1" spans="14:15">
      <c r="N7855" s="23"/>
      <c r="O7855" s="23"/>
    </row>
    <row r="7856" s="22" customFormat="1" customHeight="1" spans="14:15">
      <c r="N7856" s="23"/>
      <c r="O7856" s="23"/>
    </row>
    <row r="7857" s="22" customFormat="1" customHeight="1" spans="14:15">
      <c r="N7857" s="23"/>
      <c r="O7857" s="23"/>
    </row>
    <row r="7858" s="22" customFormat="1" customHeight="1" spans="14:15">
      <c r="N7858" s="23"/>
      <c r="O7858" s="23"/>
    </row>
    <row r="7859" s="22" customFormat="1" customHeight="1" spans="14:15">
      <c r="N7859" s="23"/>
      <c r="O7859" s="23"/>
    </row>
    <row r="7860" s="22" customFormat="1" customHeight="1" spans="14:15">
      <c r="N7860" s="23"/>
      <c r="O7860" s="23"/>
    </row>
    <row r="7861" s="22" customFormat="1" customHeight="1" spans="14:15">
      <c r="N7861" s="23"/>
      <c r="O7861" s="23"/>
    </row>
    <row r="7862" s="22" customFormat="1" customHeight="1" spans="14:15">
      <c r="N7862" s="23"/>
      <c r="O7862" s="23"/>
    </row>
    <row r="7863" s="22" customFormat="1" customHeight="1" spans="14:15">
      <c r="N7863" s="23"/>
      <c r="O7863" s="23"/>
    </row>
    <row r="7864" s="22" customFormat="1" customHeight="1" spans="14:15">
      <c r="N7864" s="23"/>
      <c r="O7864" s="23"/>
    </row>
    <row r="7865" s="22" customFormat="1" customHeight="1" spans="14:15">
      <c r="N7865" s="23"/>
      <c r="O7865" s="23"/>
    </row>
    <row r="7866" s="22" customFormat="1" customHeight="1" spans="14:15">
      <c r="N7866" s="23"/>
      <c r="O7866" s="23"/>
    </row>
    <row r="7867" s="22" customFormat="1" customHeight="1" spans="14:15">
      <c r="N7867" s="23"/>
      <c r="O7867" s="23"/>
    </row>
    <row r="7868" s="22" customFormat="1" customHeight="1" spans="14:15">
      <c r="N7868" s="23"/>
      <c r="O7868" s="23"/>
    </row>
    <row r="7869" s="22" customFormat="1" customHeight="1" spans="14:15">
      <c r="N7869" s="23"/>
      <c r="O7869" s="23"/>
    </row>
    <row r="7870" s="22" customFormat="1" customHeight="1" spans="14:15">
      <c r="N7870" s="23"/>
      <c r="O7870" s="23"/>
    </row>
    <row r="7871" s="22" customFormat="1" customHeight="1" spans="14:15">
      <c r="N7871" s="23"/>
      <c r="O7871" s="23"/>
    </row>
    <row r="7872" s="22" customFormat="1" customHeight="1" spans="14:15">
      <c r="N7872" s="23"/>
      <c r="O7872" s="23"/>
    </row>
    <row r="7873" s="22" customFormat="1" customHeight="1" spans="14:15">
      <c r="N7873" s="23"/>
      <c r="O7873" s="23"/>
    </row>
    <row r="7874" s="22" customFormat="1" customHeight="1" spans="14:15">
      <c r="N7874" s="23"/>
      <c r="O7874" s="23"/>
    </row>
    <row r="7875" s="22" customFormat="1" customHeight="1" spans="14:15">
      <c r="N7875" s="23"/>
      <c r="O7875" s="23"/>
    </row>
    <row r="7876" s="22" customFormat="1" customHeight="1" spans="14:15">
      <c r="N7876" s="23"/>
      <c r="O7876" s="23"/>
    </row>
    <row r="7877" s="22" customFormat="1" customHeight="1" spans="14:15">
      <c r="N7877" s="23"/>
      <c r="O7877" s="23"/>
    </row>
    <row r="7878" s="22" customFormat="1" customHeight="1" spans="14:15">
      <c r="N7878" s="23"/>
      <c r="O7878" s="23"/>
    </row>
    <row r="7879" s="22" customFormat="1" customHeight="1" spans="14:15">
      <c r="N7879" s="23"/>
      <c r="O7879" s="23"/>
    </row>
    <row r="7880" s="22" customFormat="1" customHeight="1" spans="14:15">
      <c r="N7880" s="23"/>
      <c r="O7880" s="23"/>
    </row>
    <row r="7881" s="22" customFormat="1" customHeight="1" spans="14:15">
      <c r="N7881" s="23"/>
      <c r="O7881" s="23"/>
    </row>
    <row r="7882" s="22" customFormat="1" customHeight="1" spans="14:15">
      <c r="N7882" s="23"/>
      <c r="O7882" s="23"/>
    </row>
    <row r="7883" s="22" customFormat="1" customHeight="1" spans="14:15">
      <c r="N7883" s="23"/>
      <c r="O7883" s="23"/>
    </row>
    <row r="7884" s="22" customFormat="1" customHeight="1" spans="14:15">
      <c r="N7884" s="23"/>
      <c r="O7884" s="23"/>
    </row>
    <row r="7885" s="22" customFormat="1" customHeight="1" spans="14:15">
      <c r="N7885" s="23"/>
      <c r="O7885" s="23"/>
    </row>
    <row r="7886" s="22" customFormat="1" customHeight="1" spans="14:15">
      <c r="N7886" s="23"/>
      <c r="O7886" s="23"/>
    </row>
    <row r="7887" s="22" customFormat="1" customHeight="1" spans="14:15">
      <c r="N7887" s="23"/>
      <c r="O7887" s="23"/>
    </row>
    <row r="7888" s="22" customFormat="1" customHeight="1" spans="14:15">
      <c r="N7888" s="23"/>
      <c r="O7888" s="23"/>
    </row>
    <row r="7889" s="22" customFormat="1" customHeight="1" spans="14:15">
      <c r="N7889" s="23"/>
      <c r="O7889" s="23"/>
    </row>
    <row r="7890" s="22" customFormat="1" customHeight="1" spans="14:15">
      <c r="N7890" s="23"/>
      <c r="O7890" s="23"/>
    </row>
    <row r="7891" s="22" customFormat="1" customHeight="1" spans="14:15">
      <c r="N7891" s="23"/>
      <c r="O7891" s="23"/>
    </row>
    <row r="7892" s="22" customFormat="1" customHeight="1" spans="14:15">
      <c r="N7892" s="23"/>
      <c r="O7892" s="23"/>
    </row>
    <row r="7893" s="22" customFormat="1" customHeight="1" spans="14:15">
      <c r="N7893" s="23"/>
      <c r="O7893" s="23"/>
    </row>
    <row r="7894" s="22" customFormat="1" customHeight="1" spans="14:15">
      <c r="N7894" s="23"/>
      <c r="O7894" s="23"/>
    </row>
    <row r="7895" s="22" customFormat="1" customHeight="1" spans="14:15">
      <c r="N7895" s="23"/>
      <c r="O7895" s="23"/>
    </row>
    <row r="7896" s="22" customFormat="1" customHeight="1" spans="14:15">
      <c r="N7896" s="23"/>
      <c r="O7896" s="23"/>
    </row>
    <row r="7897" s="22" customFormat="1" customHeight="1" spans="14:15">
      <c r="N7897" s="23"/>
      <c r="O7897" s="23"/>
    </row>
    <row r="7898" s="22" customFormat="1" customHeight="1" spans="14:15">
      <c r="N7898" s="23"/>
      <c r="O7898" s="23"/>
    </row>
    <row r="7899" s="22" customFormat="1" customHeight="1" spans="14:15">
      <c r="N7899" s="23"/>
      <c r="O7899" s="23"/>
    </row>
    <row r="7900" s="22" customFormat="1" customHeight="1" spans="14:15">
      <c r="N7900" s="23"/>
      <c r="O7900" s="23"/>
    </row>
    <row r="7901" s="22" customFormat="1" customHeight="1" spans="14:15">
      <c r="N7901" s="23"/>
      <c r="O7901" s="23"/>
    </row>
    <row r="7902" s="22" customFormat="1" customHeight="1" spans="14:15">
      <c r="N7902" s="23"/>
      <c r="O7902" s="23"/>
    </row>
    <row r="7903" s="22" customFormat="1" customHeight="1" spans="14:15">
      <c r="N7903" s="23"/>
      <c r="O7903" s="23"/>
    </row>
    <row r="7904" s="22" customFormat="1" customHeight="1" spans="14:15">
      <c r="N7904" s="23"/>
      <c r="O7904" s="23"/>
    </row>
    <row r="7905" s="22" customFormat="1" customHeight="1" spans="14:15">
      <c r="N7905" s="23"/>
      <c r="O7905" s="23"/>
    </row>
    <row r="7906" s="22" customFormat="1" customHeight="1" spans="14:15">
      <c r="N7906" s="23"/>
      <c r="O7906" s="23"/>
    </row>
    <row r="7907" s="22" customFormat="1" customHeight="1" spans="14:15">
      <c r="N7907" s="23"/>
      <c r="O7907" s="23"/>
    </row>
    <row r="7908" s="22" customFormat="1" customHeight="1" spans="14:15">
      <c r="N7908" s="23"/>
      <c r="O7908" s="23"/>
    </row>
    <row r="7909" s="22" customFormat="1" customHeight="1" spans="14:15">
      <c r="N7909" s="23"/>
      <c r="O7909" s="23"/>
    </row>
    <row r="7910" s="22" customFormat="1" customHeight="1" spans="14:15">
      <c r="N7910" s="23"/>
      <c r="O7910" s="23"/>
    </row>
    <row r="7911" s="22" customFormat="1" customHeight="1" spans="14:15">
      <c r="N7911" s="23"/>
      <c r="O7911" s="23"/>
    </row>
    <row r="7912" s="22" customFormat="1" customHeight="1" spans="14:15">
      <c r="N7912" s="23"/>
      <c r="O7912" s="23"/>
    </row>
    <row r="7913" s="22" customFormat="1" customHeight="1" spans="14:15">
      <c r="N7913" s="23"/>
      <c r="O7913" s="23"/>
    </row>
    <row r="7914" s="22" customFormat="1" customHeight="1" spans="14:15">
      <c r="N7914" s="23"/>
      <c r="O7914" s="23"/>
    </row>
    <row r="7915" s="22" customFormat="1" customHeight="1" spans="14:15">
      <c r="N7915" s="23"/>
      <c r="O7915" s="23"/>
    </row>
    <row r="7916" s="22" customFormat="1" customHeight="1" spans="14:15">
      <c r="N7916" s="23"/>
      <c r="O7916" s="23"/>
    </row>
    <row r="7917" s="22" customFormat="1" customHeight="1" spans="14:15">
      <c r="N7917" s="23"/>
      <c r="O7917" s="23"/>
    </row>
    <row r="7918" s="22" customFormat="1" customHeight="1" spans="14:15">
      <c r="N7918" s="23"/>
      <c r="O7918" s="23"/>
    </row>
    <row r="7919" s="22" customFormat="1" customHeight="1" spans="14:15">
      <c r="N7919" s="23"/>
      <c r="O7919" s="23"/>
    </row>
    <row r="7920" s="22" customFormat="1" customHeight="1" spans="14:15">
      <c r="N7920" s="23"/>
      <c r="O7920" s="23"/>
    </row>
    <row r="7921" s="22" customFormat="1" customHeight="1" spans="14:15">
      <c r="N7921" s="23"/>
      <c r="O7921" s="23"/>
    </row>
    <row r="7922" s="22" customFormat="1" customHeight="1" spans="14:15">
      <c r="N7922" s="23"/>
      <c r="O7922" s="23"/>
    </row>
    <row r="7923" s="22" customFormat="1" customHeight="1" spans="14:15">
      <c r="N7923" s="23"/>
      <c r="O7923" s="23"/>
    </row>
    <row r="7924" s="22" customFormat="1" customHeight="1" spans="14:15">
      <c r="N7924" s="23"/>
      <c r="O7924" s="23"/>
    </row>
    <row r="7925" s="22" customFormat="1" customHeight="1" spans="14:15">
      <c r="N7925" s="23"/>
      <c r="O7925" s="23"/>
    </row>
    <row r="7926" s="22" customFormat="1" customHeight="1" spans="14:15">
      <c r="N7926" s="23"/>
      <c r="O7926" s="23"/>
    </row>
    <row r="7927" s="22" customFormat="1" customHeight="1" spans="14:15">
      <c r="N7927" s="23"/>
      <c r="O7927" s="23"/>
    </row>
    <row r="7928" s="22" customFormat="1" customHeight="1" spans="14:15">
      <c r="N7928" s="23"/>
      <c r="O7928" s="23"/>
    </row>
    <row r="7929" s="22" customFormat="1" customHeight="1" spans="14:15">
      <c r="N7929" s="23"/>
      <c r="O7929" s="23"/>
    </row>
    <row r="7930" s="22" customFormat="1" customHeight="1" spans="14:15">
      <c r="N7930" s="23"/>
      <c r="O7930" s="23"/>
    </row>
    <row r="7931" s="22" customFormat="1" customHeight="1" spans="14:15">
      <c r="N7931" s="23"/>
      <c r="O7931" s="23"/>
    </row>
    <row r="7932" s="22" customFormat="1" customHeight="1" spans="14:15">
      <c r="N7932" s="23"/>
      <c r="O7932" s="23"/>
    </row>
    <row r="7933" s="22" customFormat="1" customHeight="1" spans="14:15">
      <c r="N7933" s="23"/>
      <c r="O7933" s="23"/>
    </row>
    <row r="7934" s="22" customFormat="1" customHeight="1" spans="14:15">
      <c r="N7934" s="23"/>
      <c r="O7934" s="23"/>
    </row>
    <row r="7935" s="22" customFormat="1" customHeight="1" spans="14:15">
      <c r="N7935" s="23"/>
      <c r="O7935" s="23"/>
    </row>
    <row r="7936" s="22" customFormat="1" customHeight="1" spans="14:15">
      <c r="N7936" s="23"/>
      <c r="O7936" s="23"/>
    </row>
    <row r="7937" s="22" customFormat="1" customHeight="1" spans="14:15">
      <c r="N7937" s="23"/>
      <c r="O7937" s="23"/>
    </row>
    <row r="7938" s="22" customFormat="1" customHeight="1" spans="14:15">
      <c r="N7938" s="23"/>
      <c r="O7938" s="23"/>
    </row>
    <row r="7939" s="22" customFormat="1" customHeight="1" spans="14:15">
      <c r="N7939" s="23"/>
      <c r="O7939" s="23"/>
    </row>
    <row r="7940" s="22" customFormat="1" customHeight="1" spans="14:15">
      <c r="N7940" s="23"/>
      <c r="O7940" s="23"/>
    </row>
    <row r="7941" s="22" customFormat="1" customHeight="1" spans="14:15">
      <c r="N7941" s="23"/>
      <c r="O7941" s="23"/>
    </row>
    <row r="7942" s="22" customFormat="1" customHeight="1" spans="14:15">
      <c r="N7942" s="23"/>
      <c r="O7942" s="23"/>
    </row>
    <row r="7943" s="22" customFormat="1" customHeight="1" spans="14:15">
      <c r="N7943" s="23"/>
      <c r="O7943" s="23"/>
    </row>
    <row r="7944" s="22" customFormat="1" customHeight="1" spans="14:15">
      <c r="N7944" s="23"/>
      <c r="O7944" s="23"/>
    </row>
    <row r="7945" s="22" customFormat="1" customHeight="1" spans="14:15">
      <c r="N7945" s="23"/>
      <c r="O7945" s="23"/>
    </row>
    <row r="7946" s="22" customFormat="1" customHeight="1" spans="14:15">
      <c r="N7946" s="23"/>
      <c r="O7946" s="23"/>
    </row>
    <row r="7947" s="22" customFormat="1" customHeight="1" spans="14:15">
      <c r="N7947" s="23"/>
      <c r="O7947" s="23"/>
    </row>
    <row r="7948" s="22" customFormat="1" customHeight="1" spans="14:15">
      <c r="N7948" s="23"/>
      <c r="O7948" s="23"/>
    </row>
    <row r="7949" s="22" customFormat="1" customHeight="1" spans="14:15">
      <c r="N7949" s="23"/>
      <c r="O7949" s="23"/>
    </row>
    <row r="7950" s="22" customFormat="1" customHeight="1" spans="14:15">
      <c r="N7950" s="23"/>
      <c r="O7950" s="23"/>
    </row>
    <row r="7951" s="22" customFormat="1" customHeight="1" spans="14:15">
      <c r="N7951" s="23"/>
      <c r="O7951" s="23"/>
    </row>
    <row r="7952" s="22" customFormat="1" customHeight="1" spans="14:15">
      <c r="N7952" s="23"/>
      <c r="O7952" s="23"/>
    </row>
    <row r="7953" s="22" customFormat="1" customHeight="1" spans="14:15">
      <c r="N7953" s="23"/>
      <c r="O7953" s="23"/>
    </row>
    <row r="7954" s="22" customFormat="1" customHeight="1" spans="14:15">
      <c r="N7954" s="23"/>
      <c r="O7954" s="23"/>
    </row>
    <row r="7955" s="22" customFormat="1" customHeight="1" spans="14:15">
      <c r="N7955" s="23"/>
      <c r="O7955" s="23"/>
    </row>
    <row r="7956" s="22" customFormat="1" customHeight="1" spans="14:15">
      <c r="N7956" s="23"/>
      <c r="O7956" s="23"/>
    </row>
    <row r="7957" s="22" customFormat="1" customHeight="1" spans="14:15">
      <c r="N7957" s="23"/>
      <c r="O7957" s="23"/>
    </row>
    <row r="7958" s="22" customFormat="1" customHeight="1" spans="14:15">
      <c r="N7958" s="23"/>
      <c r="O7958" s="23"/>
    </row>
    <row r="7959" s="22" customFormat="1" customHeight="1" spans="14:15">
      <c r="N7959" s="23"/>
      <c r="O7959" s="23"/>
    </row>
    <row r="7960" s="22" customFormat="1" customHeight="1" spans="14:15">
      <c r="N7960" s="23"/>
      <c r="O7960" s="23"/>
    </row>
    <row r="7961" s="22" customFormat="1" customHeight="1" spans="14:15">
      <c r="N7961" s="23"/>
      <c r="O7961" s="23"/>
    </row>
    <row r="7962" s="22" customFormat="1" customHeight="1" spans="14:15">
      <c r="N7962" s="23"/>
      <c r="O7962" s="23"/>
    </row>
    <row r="7963" s="22" customFormat="1" customHeight="1" spans="14:15">
      <c r="N7963" s="23"/>
      <c r="O7963" s="23"/>
    </row>
    <row r="7964" s="22" customFormat="1" customHeight="1" spans="14:15">
      <c r="N7964" s="23"/>
      <c r="O7964" s="23"/>
    </row>
    <row r="7965" s="22" customFormat="1" customHeight="1" spans="14:15">
      <c r="N7965" s="23"/>
      <c r="O7965" s="23"/>
    </row>
    <row r="7966" s="22" customFormat="1" customHeight="1" spans="14:15">
      <c r="N7966" s="23"/>
      <c r="O7966" s="23"/>
    </row>
    <row r="7967" s="22" customFormat="1" customHeight="1" spans="14:15">
      <c r="N7967" s="23"/>
      <c r="O7967" s="23"/>
    </row>
    <row r="7968" s="22" customFormat="1" customHeight="1" spans="14:15">
      <c r="N7968" s="23"/>
      <c r="O7968" s="23"/>
    </row>
    <row r="7969" s="22" customFormat="1" customHeight="1" spans="14:15">
      <c r="N7969" s="23"/>
      <c r="O7969" s="23"/>
    </row>
    <row r="7970" s="22" customFormat="1" customHeight="1" spans="14:15">
      <c r="N7970" s="23"/>
      <c r="O7970" s="23"/>
    </row>
    <row r="7971" s="22" customFormat="1" customHeight="1" spans="14:15">
      <c r="N7971" s="23"/>
      <c r="O7971" s="23"/>
    </row>
    <row r="7972" s="22" customFormat="1" customHeight="1" spans="14:15">
      <c r="N7972" s="23"/>
      <c r="O7972" s="23"/>
    </row>
    <row r="7973" s="22" customFormat="1" customHeight="1" spans="14:15">
      <c r="N7973" s="23"/>
      <c r="O7973" s="23"/>
    </row>
    <row r="7974" s="22" customFormat="1" customHeight="1" spans="14:15">
      <c r="N7974" s="23"/>
      <c r="O7974" s="23"/>
    </row>
    <row r="7975" s="22" customFormat="1" customHeight="1" spans="14:15">
      <c r="N7975" s="23"/>
      <c r="O7975" s="23"/>
    </row>
    <row r="7976" s="22" customFormat="1" customHeight="1" spans="14:15">
      <c r="N7976" s="23"/>
      <c r="O7976" s="23"/>
    </row>
    <row r="7977" s="22" customFormat="1" customHeight="1" spans="14:15">
      <c r="N7977" s="23"/>
      <c r="O7977" s="23"/>
    </row>
    <row r="7978" s="22" customFormat="1" customHeight="1" spans="14:15">
      <c r="N7978" s="23"/>
      <c r="O7978" s="23"/>
    </row>
    <row r="7979" s="22" customFormat="1" customHeight="1" spans="14:15">
      <c r="N7979" s="23"/>
      <c r="O7979" s="23"/>
    </row>
    <row r="7980" s="22" customFormat="1" customHeight="1" spans="14:15">
      <c r="N7980" s="23"/>
      <c r="O7980" s="23"/>
    </row>
    <row r="7981" s="22" customFormat="1" customHeight="1" spans="14:15">
      <c r="N7981" s="23"/>
      <c r="O7981" s="23"/>
    </row>
    <row r="7982" s="22" customFormat="1" customHeight="1" spans="14:15">
      <c r="N7982" s="23"/>
      <c r="O7982" s="23"/>
    </row>
    <row r="7983" s="22" customFormat="1" customHeight="1" spans="14:15">
      <c r="N7983" s="23"/>
      <c r="O7983" s="23"/>
    </row>
    <row r="7984" s="22" customFormat="1" customHeight="1" spans="14:15">
      <c r="N7984" s="23"/>
      <c r="O7984" s="23"/>
    </row>
    <row r="7985" s="22" customFormat="1" customHeight="1" spans="14:15">
      <c r="N7985" s="23"/>
      <c r="O7985" s="23"/>
    </row>
    <row r="7986" s="22" customFormat="1" customHeight="1" spans="14:15">
      <c r="N7986" s="23"/>
      <c r="O7986" s="23"/>
    </row>
    <row r="7987" s="22" customFormat="1" customHeight="1" spans="14:15">
      <c r="N7987" s="23"/>
      <c r="O7987" s="23"/>
    </row>
    <row r="7988" s="22" customFormat="1" customHeight="1" spans="14:15">
      <c r="N7988" s="23"/>
      <c r="O7988" s="23"/>
    </row>
    <row r="7989" s="22" customFormat="1" customHeight="1" spans="14:15">
      <c r="N7989" s="23"/>
      <c r="O7989" s="23"/>
    </row>
    <row r="7990" s="22" customFormat="1" customHeight="1" spans="14:15">
      <c r="N7990" s="23"/>
      <c r="O7990" s="23"/>
    </row>
    <row r="7991" s="22" customFormat="1" customHeight="1" spans="14:15">
      <c r="N7991" s="23"/>
      <c r="O7991" s="23"/>
    </row>
    <row r="7992" s="22" customFormat="1" customHeight="1" spans="14:15">
      <c r="N7992" s="23"/>
      <c r="O7992" s="23"/>
    </row>
    <row r="7993" s="22" customFormat="1" customHeight="1" spans="14:15">
      <c r="N7993" s="23"/>
      <c r="O7993" s="23"/>
    </row>
    <row r="7994" s="22" customFormat="1" customHeight="1" spans="14:15">
      <c r="N7994" s="23"/>
      <c r="O7994" s="23"/>
    </row>
    <row r="7995" s="22" customFormat="1" customHeight="1" spans="14:15">
      <c r="N7995" s="23"/>
      <c r="O7995" s="23"/>
    </row>
    <row r="7996" s="22" customFormat="1" customHeight="1" spans="14:15">
      <c r="N7996" s="23"/>
      <c r="O7996" s="23"/>
    </row>
    <row r="7997" s="22" customFormat="1" customHeight="1" spans="14:15">
      <c r="N7997" s="23"/>
      <c r="O7997" s="23"/>
    </row>
    <row r="7998" s="22" customFormat="1" customHeight="1" spans="14:15">
      <c r="N7998" s="23"/>
      <c r="O7998" s="23"/>
    </row>
    <row r="7999" s="22" customFormat="1" customHeight="1" spans="14:15">
      <c r="N7999" s="23"/>
      <c r="O7999" s="23"/>
    </row>
    <row r="8000" s="22" customFormat="1" customHeight="1" spans="14:15">
      <c r="N8000" s="23"/>
      <c r="O8000" s="23"/>
    </row>
    <row r="8001" s="22" customFormat="1" customHeight="1" spans="14:15">
      <c r="N8001" s="23"/>
      <c r="O8001" s="23"/>
    </row>
    <row r="8002" s="22" customFormat="1" customHeight="1" spans="14:15">
      <c r="N8002" s="23"/>
      <c r="O8002" s="23"/>
    </row>
    <row r="8003" s="22" customFormat="1" customHeight="1" spans="14:15">
      <c r="N8003" s="23"/>
      <c r="O8003" s="23"/>
    </row>
    <row r="8004" s="22" customFormat="1" customHeight="1" spans="14:15">
      <c r="N8004" s="23"/>
      <c r="O8004" s="23"/>
    </row>
    <row r="8005" s="22" customFormat="1" customHeight="1" spans="14:15">
      <c r="N8005" s="23"/>
      <c r="O8005" s="23"/>
    </row>
    <row r="8006" s="22" customFormat="1" customHeight="1" spans="14:15">
      <c r="N8006" s="23"/>
      <c r="O8006" s="23"/>
    </row>
    <row r="8007" s="22" customFormat="1" customHeight="1" spans="14:15">
      <c r="N8007" s="23"/>
      <c r="O8007" s="23"/>
    </row>
    <row r="8008" s="22" customFormat="1" customHeight="1" spans="14:15">
      <c r="N8008" s="23"/>
      <c r="O8008" s="23"/>
    </row>
    <row r="8009" s="22" customFormat="1" customHeight="1" spans="14:15">
      <c r="N8009" s="23"/>
      <c r="O8009" s="23"/>
    </row>
    <row r="8010" s="22" customFormat="1" customHeight="1" spans="14:15">
      <c r="N8010" s="23"/>
      <c r="O8010" s="23"/>
    </row>
    <row r="8011" s="22" customFormat="1" customHeight="1" spans="14:15">
      <c r="N8011" s="23"/>
      <c r="O8011" s="23"/>
    </row>
    <row r="8012" s="22" customFormat="1" customHeight="1" spans="14:15">
      <c r="N8012" s="23"/>
      <c r="O8012" s="23"/>
    </row>
    <row r="8013" s="22" customFormat="1" customHeight="1" spans="14:15">
      <c r="N8013" s="23"/>
      <c r="O8013" s="23"/>
    </row>
    <row r="8014" s="22" customFormat="1" customHeight="1" spans="14:15">
      <c r="N8014" s="23"/>
      <c r="O8014" s="23"/>
    </row>
    <row r="8015" s="22" customFormat="1" customHeight="1" spans="14:15">
      <c r="N8015" s="23"/>
      <c r="O8015" s="23"/>
    </row>
    <row r="8016" s="22" customFormat="1" customHeight="1" spans="14:15">
      <c r="N8016" s="23"/>
      <c r="O8016" s="23"/>
    </row>
    <row r="8017" s="22" customFormat="1" customHeight="1" spans="14:15">
      <c r="N8017" s="23"/>
      <c r="O8017" s="23"/>
    </row>
    <row r="8018" s="22" customFormat="1" customHeight="1" spans="14:15">
      <c r="N8018" s="23"/>
      <c r="O8018" s="23"/>
    </row>
    <row r="8019" s="22" customFormat="1" customHeight="1" spans="14:15">
      <c r="N8019" s="23"/>
      <c r="O8019" s="23"/>
    </row>
    <row r="8020" s="22" customFormat="1" customHeight="1" spans="14:15">
      <c r="N8020" s="23"/>
      <c r="O8020" s="23"/>
    </row>
    <row r="8021" s="22" customFormat="1" customHeight="1" spans="14:15">
      <c r="N8021" s="23"/>
      <c r="O8021" s="23"/>
    </row>
    <row r="8022" s="22" customFormat="1" customHeight="1" spans="14:15">
      <c r="N8022" s="23"/>
      <c r="O8022" s="23"/>
    </row>
    <row r="8023" s="22" customFormat="1" customHeight="1" spans="14:15">
      <c r="N8023" s="23"/>
      <c r="O8023" s="23"/>
    </row>
    <row r="8024" s="22" customFormat="1" customHeight="1" spans="14:15">
      <c r="N8024" s="23"/>
      <c r="O8024" s="23"/>
    </row>
    <row r="8025" s="22" customFormat="1" customHeight="1" spans="14:15">
      <c r="N8025" s="23"/>
      <c r="O8025" s="23"/>
    </row>
    <row r="8026" s="22" customFormat="1" customHeight="1" spans="14:15">
      <c r="N8026" s="23"/>
      <c r="O8026" s="23"/>
    </row>
    <row r="8027" s="22" customFormat="1" customHeight="1" spans="14:15">
      <c r="N8027" s="23"/>
      <c r="O8027" s="23"/>
    </row>
    <row r="8028" s="22" customFormat="1" customHeight="1" spans="14:15">
      <c r="N8028" s="23"/>
      <c r="O8028" s="23"/>
    </row>
    <row r="8029" s="22" customFormat="1" customHeight="1" spans="14:15">
      <c r="N8029" s="23"/>
      <c r="O8029" s="23"/>
    </row>
    <row r="8030" s="22" customFormat="1" customHeight="1" spans="14:15">
      <c r="N8030" s="23"/>
      <c r="O8030" s="23"/>
    </row>
    <row r="8031" s="22" customFormat="1" customHeight="1" spans="14:15">
      <c r="N8031" s="23"/>
      <c r="O8031" s="23"/>
    </row>
    <row r="8032" s="22" customFormat="1" customHeight="1" spans="14:15">
      <c r="N8032" s="23"/>
      <c r="O8032" s="23"/>
    </row>
    <row r="8033" s="22" customFormat="1" customHeight="1" spans="14:15">
      <c r="N8033" s="23"/>
      <c r="O8033" s="23"/>
    </row>
    <row r="8034" s="22" customFormat="1" customHeight="1" spans="14:15">
      <c r="N8034" s="23"/>
      <c r="O8034" s="23"/>
    </row>
    <row r="8035" s="22" customFormat="1" customHeight="1" spans="14:15">
      <c r="N8035" s="23"/>
      <c r="O8035" s="23"/>
    </row>
    <row r="8036" s="22" customFormat="1" customHeight="1" spans="14:15">
      <c r="N8036" s="23"/>
      <c r="O8036" s="23"/>
    </row>
    <row r="8037" s="22" customFormat="1" customHeight="1" spans="14:15">
      <c r="N8037" s="23"/>
      <c r="O8037" s="23"/>
    </row>
    <row r="8038" s="22" customFormat="1" customHeight="1" spans="14:15">
      <c r="N8038" s="23"/>
      <c r="O8038" s="23"/>
    </row>
    <row r="8039" s="22" customFormat="1" customHeight="1" spans="14:15">
      <c r="N8039" s="23"/>
      <c r="O8039" s="23"/>
    </row>
    <row r="8040" s="22" customFormat="1" customHeight="1" spans="14:15">
      <c r="N8040" s="23"/>
      <c r="O8040" s="23"/>
    </row>
    <row r="8041" s="22" customFormat="1" customHeight="1" spans="14:15">
      <c r="N8041" s="23"/>
      <c r="O8041" s="23"/>
    </row>
    <row r="8042" s="22" customFormat="1" customHeight="1" spans="14:15">
      <c r="N8042" s="23"/>
      <c r="O8042" s="23"/>
    </row>
    <row r="8043" s="22" customFormat="1" customHeight="1" spans="14:15">
      <c r="N8043" s="23"/>
      <c r="O8043" s="23"/>
    </row>
    <row r="8044" s="22" customFormat="1" customHeight="1" spans="14:15">
      <c r="N8044" s="23"/>
      <c r="O8044" s="23"/>
    </row>
    <row r="8045" s="22" customFormat="1" customHeight="1" spans="14:15">
      <c r="N8045" s="23"/>
      <c r="O8045" s="23"/>
    </row>
    <row r="8046" s="22" customFormat="1" customHeight="1" spans="14:15">
      <c r="N8046" s="23"/>
      <c r="O8046" s="23"/>
    </row>
    <row r="8047" s="22" customFormat="1" customHeight="1" spans="14:15">
      <c r="N8047" s="23"/>
      <c r="O8047" s="23"/>
    </row>
    <row r="8048" s="22" customFormat="1" customHeight="1" spans="14:15">
      <c r="N8048" s="23"/>
      <c r="O8048" s="23"/>
    </row>
    <row r="8049" s="22" customFormat="1" customHeight="1" spans="14:15">
      <c r="N8049" s="23"/>
      <c r="O8049" s="23"/>
    </row>
    <row r="8050" s="22" customFormat="1" customHeight="1" spans="14:15">
      <c r="N8050" s="23"/>
      <c r="O8050" s="23"/>
    </row>
    <row r="8051" s="22" customFormat="1" customHeight="1" spans="14:15">
      <c r="N8051" s="23"/>
      <c r="O8051" s="23"/>
    </row>
    <row r="8052" s="22" customFormat="1" customHeight="1" spans="14:15">
      <c r="N8052" s="23"/>
      <c r="O8052" s="23"/>
    </row>
    <row r="8053" s="22" customFormat="1" customHeight="1" spans="14:15">
      <c r="N8053" s="23"/>
      <c r="O8053" s="23"/>
    </row>
    <row r="8054" s="22" customFormat="1" customHeight="1" spans="14:15">
      <c r="N8054" s="23"/>
      <c r="O8054" s="23"/>
    </row>
    <row r="8055" s="22" customFormat="1" customHeight="1" spans="14:15">
      <c r="N8055" s="23"/>
      <c r="O8055" s="23"/>
    </row>
    <row r="8056" s="22" customFormat="1" customHeight="1" spans="14:15">
      <c r="N8056" s="23"/>
      <c r="O8056" s="23"/>
    </row>
    <row r="8057" s="22" customFormat="1" customHeight="1" spans="14:15">
      <c r="N8057" s="23"/>
      <c r="O8057" s="23"/>
    </row>
    <row r="8058" s="22" customFormat="1" customHeight="1" spans="14:15">
      <c r="N8058" s="23"/>
      <c r="O8058" s="23"/>
    </row>
    <row r="8059" s="22" customFormat="1" customHeight="1" spans="14:15">
      <c r="N8059" s="23"/>
      <c r="O8059" s="23"/>
    </row>
    <row r="8060" s="22" customFormat="1" customHeight="1" spans="14:15">
      <c r="N8060" s="23"/>
      <c r="O8060" s="23"/>
    </row>
    <row r="8061" s="22" customFormat="1" customHeight="1" spans="14:15">
      <c r="N8061" s="23"/>
      <c r="O8061" s="23"/>
    </row>
    <row r="8062" s="22" customFormat="1" customHeight="1" spans="14:15">
      <c r="N8062" s="23"/>
      <c r="O8062" s="23"/>
    </row>
    <row r="8063" s="22" customFormat="1" customHeight="1" spans="14:15">
      <c r="N8063" s="23"/>
      <c r="O8063" s="23"/>
    </row>
    <row r="8064" s="22" customFormat="1" customHeight="1" spans="14:15">
      <c r="N8064" s="23"/>
      <c r="O8064" s="23"/>
    </row>
    <row r="8065" s="22" customFormat="1" customHeight="1" spans="14:15">
      <c r="N8065" s="23"/>
      <c r="O8065" s="23"/>
    </row>
    <row r="8066" s="22" customFormat="1" customHeight="1" spans="14:15">
      <c r="N8066" s="23"/>
      <c r="O8066" s="23"/>
    </row>
    <row r="8067" s="22" customFormat="1" customHeight="1" spans="14:15">
      <c r="N8067" s="23"/>
      <c r="O8067" s="23"/>
    </row>
    <row r="8068" s="22" customFormat="1" customHeight="1" spans="14:15">
      <c r="N8068" s="23"/>
      <c r="O8068" s="23"/>
    </row>
    <row r="8069" s="22" customFormat="1" customHeight="1" spans="14:15">
      <c r="N8069" s="23"/>
      <c r="O8069" s="23"/>
    </row>
    <row r="8070" s="22" customFormat="1" customHeight="1" spans="14:15">
      <c r="N8070" s="23"/>
      <c r="O8070" s="23"/>
    </row>
    <row r="8071" s="22" customFormat="1" customHeight="1" spans="14:15">
      <c r="N8071" s="23"/>
      <c r="O8071" s="23"/>
    </row>
    <row r="8072" s="22" customFormat="1" customHeight="1" spans="14:15">
      <c r="N8072" s="23"/>
      <c r="O8072" s="23"/>
    </row>
    <row r="8073" s="22" customFormat="1" customHeight="1" spans="14:15">
      <c r="N8073" s="23"/>
      <c r="O8073" s="23"/>
    </row>
    <row r="8074" s="22" customFormat="1" customHeight="1" spans="14:15">
      <c r="N8074" s="23"/>
      <c r="O8074" s="23"/>
    </row>
    <row r="8075" s="22" customFormat="1" customHeight="1" spans="14:15">
      <c r="N8075" s="23"/>
      <c r="O8075" s="23"/>
    </row>
    <row r="8076" s="22" customFormat="1" customHeight="1" spans="14:15">
      <c r="N8076" s="23"/>
      <c r="O8076" s="23"/>
    </row>
    <row r="8077" s="22" customFormat="1" customHeight="1" spans="14:15">
      <c r="N8077" s="23"/>
      <c r="O8077" s="23"/>
    </row>
    <row r="8078" s="22" customFormat="1" customHeight="1" spans="14:15">
      <c r="N8078" s="23"/>
      <c r="O8078" s="23"/>
    </row>
    <row r="8079" s="22" customFormat="1" customHeight="1" spans="14:15">
      <c r="N8079" s="23"/>
      <c r="O8079" s="23"/>
    </row>
    <row r="8080" s="22" customFormat="1" customHeight="1" spans="14:15">
      <c r="N8080" s="23"/>
      <c r="O8080" s="23"/>
    </row>
    <row r="8081" s="22" customFormat="1" customHeight="1" spans="14:15">
      <c r="N8081" s="23"/>
      <c r="O8081" s="23"/>
    </row>
    <row r="8082" s="22" customFormat="1" customHeight="1" spans="14:15">
      <c r="N8082" s="23"/>
      <c r="O8082" s="23"/>
    </row>
    <row r="8083" s="22" customFormat="1" customHeight="1" spans="14:15">
      <c r="N8083" s="23"/>
      <c r="O8083" s="23"/>
    </row>
    <row r="8084" s="22" customFormat="1" customHeight="1" spans="14:15">
      <c r="N8084" s="23"/>
      <c r="O8084" s="23"/>
    </row>
    <row r="8085" s="22" customFormat="1" customHeight="1" spans="14:15">
      <c r="N8085" s="23"/>
      <c r="O8085" s="23"/>
    </row>
    <row r="8086" s="22" customFormat="1" customHeight="1" spans="14:15">
      <c r="N8086" s="23"/>
      <c r="O8086" s="23"/>
    </row>
    <row r="8087" s="22" customFormat="1" customHeight="1" spans="14:15">
      <c r="N8087" s="23"/>
      <c r="O8087" s="23"/>
    </row>
    <row r="8088" s="22" customFormat="1" customHeight="1" spans="14:15">
      <c r="N8088" s="23"/>
      <c r="O8088" s="23"/>
    </row>
    <row r="8089" s="22" customFormat="1" customHeight="1" spans="14:15">
      <c r="N8089" s="23"/>
      <c r="O8089" s="23"/>
    </row>
    <row r="8090" s="22" customFormat="1" customHeight="1" spans="14:15">
      <c r="N8090" s="23"/>
      <c r="O8090" s="23"/>
    </row>
    <row r="8091" s="22" customFormat="1" customHeight="1" spans="14:15">
      <c r="N8091" s="23"/>
      <c r="O8091" s="23"/>
    </row>
    <row r="8092" s="22" customFormat="1" customHeight="1" spans="14:15">
      <c r="N8092" s="23"/>
      <c r="O8092" s="23"/>
    </row>
    <row r="8093" s="22" customFormat="1" customHeight="1" spans="14:15">
      <c r="N8093" s="23"/>
      <c r="O8093" s="23"/>
    </row>
    <row r="8094" s="22" customFormat="1" customHeight="1" spans="14:15">
      <c r="N8094" s="23"/>
      <c r="O8094" s="23"/>
    </row>
    <row r="8095" s="22" customFormat="1" customHeight="1" spans="14:15">
      <c r="N8095" s="23"/>
      <c r="O8095" s="23"/>
    </row>
    <row r="8096" s="22" customFormat="1" customHeight="1" spans="14:15">
      <c r="N8096" s="23"/>
      <c r="O8096" s="23"/>
    </row>
    <row r="8097" s="22" customFormat="1" customHeight="1" spans="14:15">
      <c r="N8097" s="23"/>
      <c r="O8097" s="23"/>
    </row>
    <row r="8098" s="22" customFormat="1" customHeight="1" spans="14:15">
      <c r="N8098" s="23"/>
      <c r="O8098" s="23"/>
    </row>
    <row r="8099" s="22" customFormat="1" customHeight="1" spans="14:15">
      <c r="N8099" s="23"/>
      <c r="O8099" s="23"/>
    </row>
    <row r="8100" s="22" customFormat="1" customHeight="1" spans="14:15">
      <c r="N8100" s="23"/>
      <c r="O8100" s="23"/>
    </row>
    <row r="8101" s="22" customFormat="1" customHeight="1" spans="14:15">
      <c r="N8101" s="23"/>
      <c r="O8101" s="23"/>
    </row>
    <row r="8102" s="22" customFormat="1" customHeight="1" spans="14:15">
      <c r="N8102" s="23"/>
      <c r="O8102" s="23"/>
    </row>
    <row r="8103" s="22" customFormat="1" customHeight="1" spans="14:15">
      <c r="N8103" s="23"/>
      <c r="O8103" s="23"/>
    </row>
    <row r="8104" s="22" customFormat="1" customHeight="1" spans="14:15">
      <c r="N8104" s="23"/>
      <c r="O8104" s="23"/>
    </row>
    <row r="8105" s="22" customFormat="1" customHeight="1" spans="14:15">
      <c r="N8105" s="23"/>
      <c r="O8105" s="23"/>
    </row>
    <row r="8106" s="22" customFormat="1" customHeight="1" spans="14:15">
      <c r="N8106" s="23"/>
      <c r="O8106" s="23"/>
    </row>
    <row r="8107" s="22" customFormat="1" customHeight="1" spans="14:15">
      <c r="N8107" s="23"/>
      <c r="O8107" s="23"/>
    </row>
    <row r="8108" s="22" customFormat="1" customHeight="1" spans="14:15">
      <c r="N8108" s="23"/>
      <c r="O8108" s="23"/>
    </row>
    <row r="8109" s="22" customFormat="1" customHeight="1" spans="14:15">
      <c r="N8109" s="23"/>
      <c r="O8109" s="23"/>
    </row>
    <row r="8110" s="22" customFormat="1" customHeight="1" spans="14:15">
      <c r="N8110" s="23"/>
      <c r="O8110" s="23"/>
    </row>
    <row r="8111" s="22" customFormat="1" customHeight="1" spans="14:15">
      <c r="N8111" s="23"/>
      <c r="O8111" s="23"/>
    </row>
    <row r="8112" s="22" customFormat="1" customHeight="1" spans="14:15">
      <c r="N8112" s="23"/>
      <c r="O8112" s="23"/>
    </row>
    <row r="8113" s="22" customFormat="1" customHeight="1" spans="14:15">
      <c r="N8113" s="23"/>
      <c r="O8113" s="23"/>
    </row>
    <row r="8114" s="22" customFormat="1" customHeight="1" spans="14:15">
      <c r="N8114" s="23"/>
      <c r="O8114" s="23"/>
    </row>
    <row r="8115" s="22" customFormat="1" customHeight="1" spans="14:15">
      <c r="N8115" s="23"/>
      <c r="O8115" s="23"/>
    </row>
    <row r="8116" s="22" customFormat="1" customHeight="1" spans="14:15">
      <c r="N8116" s="23"/>
      <c r="O8116" s="23"/>
    </row>
    <row r="8117" s="22" customFormat="1" customHeight="1" spans="14:15">
      <c r="N8117" s="23"/>
      <c r="O8117" s="23"/>
    </row>
    <row r="8118" s="22" customFormat="1" customHeight="1" spans="14:15">
      <c r="N8118" s="23"/>
      <c r="O8118" s="23"/>
    </row>
    <row r="8119" s="22" customFormat="1" customHeight="1" spans="14:15">
      <c r="N8119" s="23"/>
      <c r="O8119" s="23"/>
    </row>
    <row r="8120" s="22" customFormat="1" customHeight="1" spans="14:15">
      <c r="N8120" s="23"/>
      <c r="O8120" s="23"/>
    </row>
    <row r="8121" s="22" customFormat="1" customHeight="1" spans="14:15">
      <c r="N8121" s="23"/>
      <c r="O8121" s="23"/>
    </row>
    <row r="8122" s="22" customFormat="1" customHeight="1" spans="14:15">
      <c r="N8122" s="23"/>
      <c r="O8122" s="23"/>
    </row>
    <row r="8123" s="22" customFormat="1" customHeight="1" spans="14:15">
      <c r="N8123" s="23"/>
      <c r="O8123" s="23"/>
    </row>
    <row r="8124" s="22" customFormat="1" customHeight="1" spans="14:15">
      <c r="N8124" s="23"/>
      <c r="O8124" s="23"/>
    </row>
    <row r="8125" s="22" customFormat="1" customHeight="1" spans="14:15">
      <c r="N8125" s="23"/>
      <c r="O8125" s="23"/>
    </row>
    <row r="8126" s="22" customFormat="1" customHeight="1" spans="14:15">
      <c r="N8126" s="23"/>
      <c r="O8126" s="23"/>
    </row>
    <row r="8127" s="22" customFormat="1" customHeight="1" spans="14:15">
      <c r="N8127" s="23"/>
      <c r="O8127" s="23"/>
    </row>
    <row r="8128" s="22" customFormat="1" customHeight="1" spans="14:15">
      <c r="N8128" s="23"/>
      <c r="O8128" s="23"/>
    </row>
    <row r="8129" s="22" customFormat="1" customHeight="1" spans="14:15">
      <c r="N8129" s="23"/>
      <c r="O8129" s="23"/>
    </row>
    <row r="8130" s="22" customFormat="1" customHeight="1" spans="14:15">
      <c r="N8130" s="23"/>
      <c r="O8130" s="23"/>
    </row>
    <row r="8131" s="22" customFormat="1" customHeight="1" spans="14:15">
      <c r="N8131" s="23"/>
      <c r="O8131" s="23"/>
    </row>
    <row r="8132" s="22" customFormat="1" customHeight="1" spans="14:15">
      <c r="N8132" s="23"/>
      <c r="O8132" s="23"/>
    </row>
    <row r="8133" s="22" customFormat="1" customHeight="1" spans="14:15">
      <c r="N8133" s="23"/>
      <c r="O8133" s="23"/>
    </row>
    <row r="8134" s="22" customFormat="1" customHeight="1" spans="14:15">
      <c r="N8134" s="23"/>
      <c r="O8134" s="23"/>
    </row>
    <row r="8135" s="22" customFormat="1" customHeight="1" spans="14:15">
      <c r="N8135" s="23"/>
      <c r="O8135" s="23"/>
    </row>
    <row r="8136" s="22" customFormat="1" customHeight="1" spans="14:15">
      <c r="N8136" s="23"/>
      <c r="O8136" s="23"/>
    </row>
    <row r="8137" s="22" customFormat="1" customHeight="1" spans="14:15">
      <c r="N8137" s="23"/>
      <c r="O8137" s="23"/>
    </row>
    <row r="8138" s="22" customFormat="1" customHeight="1" spans="14:15">
      <c r="N8138" s="23"/>
      <c r="O8138" s="23"/>
    </row>
    <row r="8139" s="22" customFormat="1" customHeight="1" spans="14:15">
      <c r="N8139" s="23"/>
      <c r="O8139" s="23"/>
    </row>
    <row r="8140" s="22" customFormat="1" customHeight="1" spans="14:15">
      <c r="N8140" s="23"/>
      <c r="O8140" s="23"/>
    </row>
    <row r="8141" s="22" customFormat="1" customHeight="1" spans="14:15">
      <c r="N8141" s="23"/>
      <c r="O8141" s="23"/>
    </row>
    <row r="8142" s="22" customFormat="1" customHeight="1" spans="14:15">
      <c r="N8142" s="23"/>
      <c r="O8142" s="23"/>
    </row>
    <row r="8143" s="22" customFormat="1" customHeight="1" spans="14:15">
      <c r="N8143" s="23"/>
      <c r="O8143" s="23"/>
    </row>
    <row r="8144" s="22" customFormat="1" customHeight="1" spans="14:15">
      <c r="N8144" s="23"/>
      <c r="O8144" s="23"/>
    </row>
    <row r="8145" s="22" customFormat="1" customHeight="1" spans="14:15">
      <c r="N8145" s="23"/>
      <c r="O8145" s="23"/>
    </row>
    <row r="8146" s="22" customFormat="1" customHeight="1" spans="14:15">
      <c r="N8146" s="23"/>
      <c r="O8146" s="23"/>
    </row>
    <row r="8147" s="22" customFormat="1" customHeight="1" spans="14:15">
      <c r="N8147" s="23"/>
      <c r="O8147" s="23"/>
    </row>
    <row r="8148" s="22" customFormat="1" customHeight="1" spans="14:15">
      <c r="N8148" s="23"/>
      <c r="O8148" s="23"/>
    </row>
    <row r="8149" s="22" customFormat="1" customHeight="1" spans="14:15">
      <c r="N8149" s="23"/>
      <c r="O8149" s="23"/>
    </row>
    <row r="8150" s="22" customFormat="1" customHeight="1" spans="14:15">
      <c r="N8150" s="23"/>
      <c r="O8150" s="23"/>
    </row>
    <row r="8151" s="22" customFormat="1" customHeight="1" spans="14:15">
      <c r="N8151" s="23"/>
      <c r="O8151" s="23"/>
    </row>
    <row r="8152" s="22" customFormat="1" customHeight="1" spans="14:15">
      <c r="N8152" s="23"/>
      <c r="O8152" s="23"/>
    </row>
    <row r="8153" s="22" customFormat="1" customHeight="1" spans="14:15">
      <c r="N8153" s="23"/>
      <c r="O8153" s="23"/>
    </row>
    <row r="8154" s="22" customFormat="1" customHeight="1" spans="14:15">
      <c r="N8154" s="23"/>
      <c r="O8154" s="23"/>
    </row>
    <row r="8155" s="22" customFormat="1" customHeight="1" spans="14:15">
      <c r="N8155" s="23"/>
      <c r="O8155" s="23"/>
    </row>
    <row r="8156" s="22" customFormat="1" customHeight="1" spans="14:15">
      <c r="N8156" s="23"/>
      <c r="O8156" s="23"/>
    </row>
    <row r="8157" s="22" customFormat="1" customHeight="1" spans="14:15">
      <c r="N8157" s="23"/>
      <c r="O8157" s="23"/>
    </row>
    <row r="8158" s="22" customFormat="1" customHeight="1" spans="14:15">
      <c r="N8158" s="23"/>
      <c r="O8158" s="23"/>
    </row>
    <row r="8159" s="22" customFormat="1" customHeight="1" spans="14:15">
      <c r="N8159" s="23"/>
      <c r="O8159" s="23"/>
    </row>
    <row r="8160" s="22" customFormat="1" customHeight="1" spans="14:15">
      <c r="N8160" s="23"/>
      <c r="O8160" s="23"/>
    </row>
    <row r="8161" s="22" customFormat="1" customHeight="1" spans="14:15">
      <c r="N8161" s="23"/>
      <c r="O8161" s="23"/>
    </row>
    <row r="8162" s="22" customFormat="1" customHeight="1" spans="14:15">
      <c r="N8162" s="23"/>
      <c r="O8162" s="23"/>
    </row>
    <row r="8163" s="22" customFormat="1" customHeight="1" spans="14:15">
      <c r="N8163" s="23"/>
      <c r="O8163" s="23"/>
    </row>
    <row r="8164" s="22" customFormat="1" customHeight="1" spans="14:15">
      <c r="N8164" s="23"/>
      <c r="O8164" s="23"/>
    </row>
    <row r="8165" s="22" customFormat="1" customHeight="1" spans="14:15">
      <c r="N8165" s="23"/>
      <c r="O8165" s="23"/>
    </row>
    <row r="8166" s="22" customFormat="1" customHeight="1" spans="14:15">
      <c r="N8166" s="23"/>
      <c r="O8166" s="23"/>
    </row>
    <row r="8167" s="22" customFormat="1" customHeight="1" spans="14:15">
      <c r="N8167" s="23"/>
      <c r="O8167" s="23"/>
    </row>
    <row r="8168" s="22" customFormat="1" customHeight="1" spans="14:15">
      <c r="N8168" s="23"/>
      <c r="O8168" s="23"/>
    </row>
    <row r="8169" s="22" customFormat="1" customHeight="1" spans="14:15">
      <c r="N8169" s="23"/>
      <c r="O8169" s="23"/>
    </row>
    <row r="8170" s="22" customFormat="1" customHeight="1" spans="14:15">
      <c r="N8170" s="23"/>
      <c r="O8170" s="23"/>
    </row>
    <row r="8171" s="22" customFormat="1" customHeight="1" spans="14:15">
      <c r="N8171" s="23"/>
      <c r="O8171" s="23"/>
    </row>
    <row r="8172" s="22" customFormat="1" customHeight="1" spans="14:15">
      <c r="N8172" s="23"/>
      <c r="O8172" s="23"/>
    </row>
    <row r="8173" s="22" customFormat="1" customHeight="1" spans="14:15">
      <c r="N8173" s="23"/>
      <c r="O8173" s="23"/>
    </row>
    <row r="8174" s="22" customFormat="1" customHeight="1" spans="14:15">
      <c r="N8174" s="23"/>
      <c r="O8174" s="23"/>
    </row>
    <row r="8175" s="22" customFormat="1" customHeight="1" spans="14:15">
      <c r="N8175" s="23"/>
      <c r="O8175" s="23"/>
    </row>
    <row r="8176" s="22" customFormat="1" customHeight="1" spans="14:15">
      <c r="N8176" s="23"/>
      <c r="O8176" s="23"/>
    </row>
    <row r="8177" s="22" customFormat="1" customHeight="1" spans="14:15">
      <c r="N8177" s="23"/>
      <c r="O8177" s="23"/>
    </row>
    <row r="8178" s="22" customFormat="1" customHeight="1" spans="14:15">
      <c r="N8178" s="23"/>
      <c r="O8178" s="23"/>
    </row>
    <row r="8179" s="22" customFormat="1" customHeight="1" spans="14:15">
      <c r="N8179" s="23"/>
      <c r="O8179" s="23"/>
    </row>
    <row r="8180" s="22" customFormat="1" customHeight="1" spans="14:15">
      <c r="N8180" s="23"/>
      <c r="O8180" s="23"/>
    </row>
    <row r="8181" s="22" customFormat="1" customHeight="1" spans="14:15">
      <c r="N8181" s="23"/>
      <c r="O8181" s="23"/>
    </row>
    <row r="8182" s="22" customFormat="1" customHeight="1" spans="14:15">
      <c r="N8182" s="23"/>
      <c r="O8182" s="23"/>
    </row>
    <row r="8183" s="22" customFormat="1" customHeight="1" spans="14:15">
      <c r="N8183" s="23"/>
      <c r="O8183" s="23"/>
    </row>
    <row r="8184" s="22" customFormat="1" customHeight="1" spans="14:15">
      <c r="N8184" s="23"/>
      <c r="O8184" s="23"/>
    </row>
    <row r="8185" s="22" customFormat="1" customHeight="1" spans="14:15">
      <c r="N8185" s="23"/>
      <c r="O8185" s="23"/>
    </row>
    <row r="8186" s="22" customFormat="1" customHeight="1" spans="14:15">
      <c r="N8186" s="23"/>
      <c r="O8186" s="23"/>
    </row>
    <row r="8187" s="22" customFormat="1" customHeight="1" spans="14:15">
      <c r="N8187" s="23"/>
      <c r="O8187" s="23"/>
    </row>
    <row r="8188" s="22" customFormat="1" customHeight="1" spans="14:15">
      <c r="N8188" s="23"/>
      <c r="O8188" s="23"/>
    </row>
    <row r="8189" s="22" customFormat="1" customHeight="1" spans="14:15">
      <c r="N8189" s="23"/>
      <c r="O8189" s="23"/>
    </row>
    <row r="8190" s="22" customFormat="1" customHeight="1" spans="14:15">
      <c r="N8190" s="23"/>
      <c r="O8190" s="23"/>
    </row>
    <row r="8191" s="22" customFormat="1" customHeight="1" spans="14:15">
      <c r="N8191" s="23"/>
      <c r="O8191" s="23"/>
    </row>
    <row r="8192" s="22" customFormat="1" customHeight="1" spans="14:15">
      <c r="N8192" s="23"/>
      <c r="O8192" s="23"/>
    </row>
    <row r="8193" s="22" customFormat="1" customHeight="1" spans="14:15">
      <c r="N8193" s="23"/>
      <c r="O8193" s="23"/>
    </row>
    <row r="8194" s="22" customFormat="1" customHeight="1" spans="14:15">
      <c r="N8194" s="23"/>
      <c r="O8194" s="23"/>
    </row>
    <row r="8195" s="22" customFormat="1" customHeight="1" spans="14:15">
      <c r="N8195" s="23"/>
      <c r="O8195" s="23"/>
    </row>
    <row r="8196" s="22" customFormat="1" customHeight="1" spans="14:15">
      <c r="N8196" s="23"/>
      <c r="O8196" s="23"/>
    </row>
    <row r="8197" s="22" customFormat="1" customHeight="1" spans="14:15">
      <c r="N8197" s="23"/>
      <c r="O8197" s="23"/>
    </row>
    <row r="8198" s="22" customFormat="1" customHeight="1" spans="14:15">
      <c r="N8198" s="23"/>
      <c r="O8198" s="23"/>
    </row>
    <row r="8199" s="22" customFormat="1" customHeight="1" spans="14:15">
      <c r="N8199" s="23"/>
      <c r="O8199" s="23"/>
    </row>
    <row r="8200" s="22" customFormat="1" customHeight="1" spans="14:15">
      <c r="N8200" s="23"/>
      <c r="O8200" s="23"/>
    </row>
    <row r="8201" s="22" customFormat="1" customHeight="1" spans="14:15">
      <c r="N8201" s="23"/>
      <c r="O8201" s="23"/>
    </row>
    <row r="8202" s="22" customFormat="1" customHeight="1" spans="14:15">
      <c r="N8202" s="23"/>
      <c r="O8202" s="23"/>
    </row>
    <row r="8203" s="22" customFormat="1" customHeight="1" spans="14:15">
      <c r="N8203" s="23"/>
      <c r="O8203" s="23"/>
    </row>
    <row r="8204" s="22" customFormat="1" customHeight="1" spans="14:15">
      <c r="N8204" s="23"/>
      <c r="O8204" s="23"/>
    </row>
    <row r="8205" s="22" customFormat="1" customHeight="1" spans="14:15">
      <c r="N8205" s="23"/>
      <c r="O8205" s="23"/>
    </row>
    <row r="8206" s="22" customFormat="1" customHeight="1" spans="14:15">
      <c r="N8206" s="23"/>
      <c r="O8206" s="23"/>
    </row>
    <row r="8207" s="22" customFormat="1" customHeight="1" spans="14:15">
      <c r="N8207" s="23"/>
      <c r="O8207" s="23"/>
    </row>
    <row r="8208" s="22" customFormat="1" customHeight="1" spans="14:15">
      <c r="N8208" s="23"/>
      <c r="O8208" s="23"/>
    </row>
    <row r="8209" s="22" customFormat="1" customHeight="1" spans="14:15">
      <c r="N8209" s="23"/>
      <c r="O8209" s="23"/>
    </row>
    <row r="8210" s="22" customFormat="1" customHeight="1" spans="14:15">
      <c r="N8210" s="23"/>
      <c r="O8210" s="23"/>
    </row>
    <row r="8211" s="22" customFormat="1" customHeight="1" spans="14:15">
      <c r="N8211" s="23"/>
      <c r="O8211" s="23"/>
    </row>
    <row r="8212" s="22" customFormat="1" customHeight="1" spans="14:15">
      <c r="N8212" s="23"/>
      <c r="O8212" s="23"/>
    </row>
    <row r="8213" s="22" customFormat="1" customHeight="1" spans="14:15">
      <c r="N8213" s="23"/>
      <c r="O8213" s="23"/>
    </row>
    <row r="8214" s="22" customFormat="1" customHeight="1" spans="14:15">
      <c r="N8214" s="23"/>
      <c r="O8214" s="23"/>
    </row>
    <row r="8215" s="22" customFormat="1" customHeight="1" spans="14:15">
      <c r="N8215" s="23"/>
      <c r="O8215" s="23"/>
    </row>
    <row r="8216" s="22" customFormat="1" customHeight="1" spans="14:15">
      <c r="N8216" s="23"/>
      <c r="O8216" s="23"/>
    </row>
    <row r="8217" s="22" customFormat="1" customHeight="1" spans="14:15">
      <c r="N8217" s="23"/>
      <c r="O8217" s="23"/>
    </row>
    <row r="8218" s="22" customFormat="1" customHeight="1" spans="14:15">
      <c r="N8218" s="23"/>
      <c r="O8218" s="23"/>
    </row>
    <row r="8219" s="22" customFormat="1" customHeight="1" spans="14:15">
      <c r="N8219" s="23"/>
      <c r="O8219" s="23"/>
    </row>
    <row r="8220" s="22" customFormat="1" customHeight="1" spans="14:15">
      <c r="N8220" s="23"/>
      <c r="O8220" s="23"/>
    </row>
    <row r="8221" s="22" customFormat="1" customHeight="1" spans="14:15">
      <c r="N8221" s="23"/>
      <c r="O8221" s="23"/>
    </row>
    <row r="8222" s="22" customFormat="1" customHeight="1" spans="14:15">
      <c r="N8222" s="23"/>
      <c r="O8222" s="23"/>
    </row>
    <row r="8223" s="22" customFormat="1" customHeight="1" spans="14:15">
      <c r="N8223" s="23"/>
      <c r="O8223" s="23"/>
    </row>
    <row r="8224" s="22" customFormat="1" customHeight="1" spans="14:15">
      <c r="N8224" s="23"/>
      <c r="O8224" s="23"/>
    </row>
    <row r="8225" s="22" customFormat="1" customHeight="1" spans="14:15">
      <c r="N8225" s="23"/>
      <c r="O8225" s="23"/>
    </row>
    <row r="8226" s="22" customFormat="1" customHeight="1" spans="14:15">
      <c r="N8226" s="23"/>
      <c r="O8226" s="23"/>
    </row>
    <row r="8227" s="22" customFormat="1" customHeight="1" spans="14:15">
      <c r="N8227" s="23"/>
      <c r="O8227" s="23"/>
    </row>
    <row r="8228" s="22" customFormat="1" customHeight="1" spans="14:15">
      <c r="N8228" s="23"/>
      <c r="O8228" s="23"/>
    </row>
    <row r="8229" s="22" customFormat="1" customHeight="1" spans="14:15">
      <c r="N8229" s="23"/>
      <c r="O8229" s="23"/>
    </row>
    <row r="8230" s="22" customFormat="1" customHeight="1" spans="14:15">
      <c r="N8230" s="23"/>
      <c r="O8230" s="23"/>
    </row>
    <row r="8231" s="22" customFormat="1" customHeight="1" spans="14:15">
      <c r="N8231" s="23"/>
      <c r="O8231" s="23"/>
    </row>
    <row r="8232" s="22" customFormat="1" customHeight="1" spans="14:15">
      <c r="N8232" s="23"/>
      <c r="O8232" s="23"/>
    </row>
    <row r="8233" s="22" customFormat="1" customHeight="1" spans="14:15">
      <c r="N8233" s="23"/>
      <c r="O8233" s="23"/>
    </row>
    <row r="8234" s="22" customFormat="1" customHeight="1" spans="14:15">
      <c r="N8234" s="23"/>
      <c r="O8234" s="23"/>
    </row>
    <row r="8235" s="22" customFormat="1" customHeight="1" spans="14:15">
      <c r="N8235" s="23"/>
      <c r="O8235" s="23"/>
    </row>
    <row r="8236" s="22" customFormat="1" customHeight="1" spans="14:15">
      <c r="N8236" s="23"/>
      <c r="O8236" s="23"/>
    </row>
    <row r="8237" s="22" customFormat="1" customHeight="1" spans="14:15">
      <c r="N8237" s="23"/>
      <c r="O8237" s="23"/>
    </row>
    <row r="8238" s="22" customFormat="1" customHeight="1" spans="14:15">
      <c r="N8238" s="23"/>
      <c r="O8238" s="23"/>
    </row>
    <row r="8239" s="22" customFormat="1" customHeight="1" spans="14:15">
      <c r="N8239" s="23"/>
      <c r="O8239" s="23"/>
    </row>
    <row r="8240" s="22" customFormat="1" customHeight="1" spans="14:15">
      <c r="N8240" s="23"/>
      <c r="O8240" s="23"/>
    </row>
    <row r="8241" s="22" customFormat="1" customHeight="1" spans="14:15">
      <c r="N8241" s="23"/>
      <c r="O8241" s="23"/>
    </row>
    <row r="8242" s="22" customFormat="1" customHeight="1" spans="14:15">
      <c r="N8242" s="23"/>
      <c r="O8242" s="23"/>
    </row>
    <row r="8243" s="22" customFormat="1" customHeight="1" spans="14:15">
      <c r="N8243" s="23"/>
      <c r="O8243" s="23"/>
    </row>
    <row r="8244" s="22" customFormat="1" customHeight="1" spans="14:15">
      <c r="N8244" s="23"/>
      <c r="O8244" s="23"/>
    </row>
    <row r="8245" s="22" customFormat="1" customHeight="1" spans="14:15">
      <c r="N8245" s="23"/>
      <c r="O8245" s="23"/>
    </row>
    <row r="8246" s="22" customFormat="1" customHeight="1" spans="14:15">
      <c r="N8246" s="23"/>
      <c r="O8246" s="23"/>
    </row>
    <row r="8247" s="22" customFormat="1" customHeight="1" spans="14:15">
      <c r="N8247" s="23"/>
      <c r="O8247" s="23"/>
    </row>
    <row r="8248" s="22" customFormat="1" customHeight="1" spans="14:15">
      <c r="N8248" s="23"/>
      <c r="O8248" s="23"/>
    </row>
    <row r="8249" s="22" customFormat="1" customHeight="1" spans="14:15">
      <c r="N8249" s="23"/>
      <c r="O8249" s="23"/>
    </row>
    <row r="8250" s="22" customFormat="1" customHeight="1" spans="14:15">
      <c r="N8250" s="23"/>
      <c r="O8250" s="23"/>
    </row>
    <row r="8251" s="22" customFormat="1" customHeight="1" spans="14:15">
      <c r="N8251" s="23"/>
      <c r="O8251" s="23"/>
    </row>
    <row r="8252" s="22" customFormat="1" customHeight="1" spans="14:15">
      <c r="N8252" s="23"/>
      <c r="O8252" s="23"/>
    </row>
    <row r="8253" s="22" customFormat="1" customHeight="1" spans="14:15">
      <c r="N8253" s="23"/>
      <c r="O8253" s="23"/>
    </row>
    <row r="8254" s="22" customFormat="1" customHeight="1" spans="14:15">
      <c r="N8254" s="23"/>
      <c r="O8254" s="23"/>
    </row>
    <row r="8255" s="22" customFormat="1" customHeight="1" spans="14:15">
      <c r="N8255" s="23"/>
      <c r="O8255" s="23"/>
    </row>
    <row r="8256" s="22" customFormat="1" customHeight="1" spans="14:15">
      <c r="N8256" s="23"/>
      <c r="O8256" s="23"/>
    </row>
    <row r="8257" s="22" customFormat="1" customHeight="1" spans="14:15">
      <c r="N8257" s="23"/>
      <c r="O8257" s="23"/>
    </row>
    <row r="8258" s="22" customFormat="1" customHeight="1" spans="14:15">
      <c r="N8258" s="23"/>
      <c r="O8258" s="23"/>
    </row>
    <row r="8259" s="22" customFormat="1" customHeight="1" spans="14:15">
      <c r="N8259" s="23"/>
      <c r="O8259" s="23"/>
    </row>
    <row r="8260" s="22" customFormat="1" customHeight="1" spans="14:15">
      <c r="N8260" s="23"/>
      <c r="O8260" s="23"/>
    </row>
    <row r="8261" s="22" customFormat="1" customHeight="1" spans="14:15">
      <c r="N8261" s="23"/>
      <c r="O8261" s="23"/>
    </row>
    <row r="8262" s="22" customFormat="1" customHeight="1" spans="14:15">
      <c r="N8262" s="23"/>
      <c r="O8262" s="23"/>
    </row>
    <row r="8263" s="22" customFormat="1" customHeight="1" spans="14:15">
      <c r="N8263" s="23"/>
      <c r="O8263" s="23"/>
    </row>
    <row r="8264" s="22" customFormat="1" customHeight="1" spans="14:15">
      <c r="N8264" s="23"/>
      <c r="O8264" s="23"/>
    </row>
    <row r="8265" s="22" customFormat="1" customHeight="1" spans="14:15">
      <c r="N8265" s="23"/>
      <c r="O8265" s="23"/>
    </row>
    <row r="8266" s="22" customFormat="1" customHeight="1" spans="14:15">
      <c r="N8266" s="23"/>
      <c r="O8266" s="23"/>
    </row>
    <row r="8267" s="22" customFormat="1" customHeight="1" spans="14:15">
      <c r="N8267" s="23"/>
      <c r="O8267" s="23"/>
    </row>
    <row r="8268" s="22" customFormat="1" customHeight="1" spans="14:15">
      <c r="N8268" s="23"/>
      <c r="O8268" s="23"/>
    </row>
    <row r="8269" s="22" customFormat="1" customHeight="1" spans="14:15">
      <c r="N8269" s="23"/>
      <c r="O8269" s="23"/>
    </row>
    <row r="8270" s="22" customFormat="1" customHeight="1" spans="14:15">
      <c r="N8270" s="23"/>
      <c r="O8270" s="23"/>
    </row>
    <row r="8271" s="22" customFormat="1" customHeight="1" spans="14:15">
      <c r="N8271" s="23"/>
      <c r="O8271" s="23"/>
    </row>
    <row r="8272" s="22" customFormat="1" customHeight="1" spans="14:15">
      <c r="N8272" s="23"/>
      <c r="O8272" s="23"/>
    </row>
    <row r="8273" s="22" customFormat="1" customHeight="1" spans="14:15">
      <c r="N8273" s="23"/>
      <c r="O8273" s="23"/>
    </row>
    <row r="8274" s="22" customFormat="1" customHeight="1" spans="14:15">
      <c r="N8274" s="23"/>
      <c r="O8274" s="23"/>
    </row>
    <row r="8275" s="22" customFormat="1" customHeight="1" spans="14:15">
      <c r="N8275" s="23"/>
      <c r="O8275" s="23"/>
    </row>
    <row r="8276" s="22" customFormat="1" customHeight="1" spans="14:15">
      <c r="N8276" s="23"/>
      <c r="O8276" s="23"/>
    </row>
    <row r="8277" s="22" customFormat="1" customHeight="1" spans="14:15">
      <c r="N8277" s="23"/>
      <c r="O8277" s="23"/>
    </row>
    <row r="8278" s="22" customFormat="1" customHeight="1" spans="14:15">
      <c r="N8278" s="23"/>
      <c r="O8278" s="23"/>
    </row>
    <row r="8279" s="22" customFormat="1" customHeight="1" spans="14:15">
      <c r="N8279" s="23"/>
      <c r="O8279" s="23"/>
    </row>
    <row r="8280" s="22" customFormat="1" customHeight="1" spans="14:15">
      <c r="N8280" s="23"/>
      <c r="O8280" s="23"/>
    </row>
    <row r="8281" s="22" customFormat="1" customHeight="1" spans="14:15">
      <c r="N8281" s="23"/>
      <c r="O8281" s="23"/>
    </row>
    <row r="8282" s="22" customFormat="1" customHeight="1" spans="14:15">
      <c r="N8282" s="23"/>
      <c r="O8282" s="23"/>
    </row>
    <row r="8283" s="22" customFormat="1" customHeight="1" spans="14:15">
      <c r="N8283" s="23"/>
      <c r="O8283" s="23"/>
    </row>
    <row r="8284" s="22" customFormat="1" customHeight="1" spans="14:15">
      <c r="N8284" s="23"/>
      <c r="O8284" s="23"/>
    </row>
    <row r="8285" s="22" customFormat="1" customHeight="1" spans="14:15">
      <c r="N8285" s="23"/>
      <c r="O8285" s="23"/>
    </row>
    <row r="8286" s="22" customFormat="1" customHeight="1" spans="14:15">
      <c r="N8286" s="23"/>
      <c r="O8286" s="23"/>
    </row>
    <row r="8287" s="22" customFormat="1" customHeight="1" spans="14:15">
      <c r="N8287" s="23"/>
      <c r="O8287" s="23"/>
    </row>
    <row r="8288" s="22" customFormat="1" customHeight="1" spans="14:15">
      <c r="N8288" s="23"/>
      <c r="O8288" s="23"/>
    </row>
    <row r="8289" s="22" customFormat="1" customHeight="1" spans="14:15">
      <c r="N8289" s="23"/>
      <c r="O8289" s="23"/>
    </row>
    <row r="8290" s="22" customFormat="1" customHeight="1" spans="14:15">
      <c r="N8290" s="23"/>
      <c r="O8290" s="23"/>
    </row>
    <row r="8291" s="22" customFormat="1" customHeight="1" spans="14:15">
      <c r="N8291" s="23"/>
      <c r="O8291" s="23"/>
    </row>
    <row r="8292" s="22" customFormat="1" customHeight="1" spans="14:15">
      <c r="N8292" s="23"/>
      <c r="O8292" s="23"/>
    </row>
    <row r="8293" s="22" customFormat="1" customHeight="1" spans="14:15">
      <c r="N8293" s="23"/>
      <c r="O8293" s="23"/>
    </row>
    <row r="8294" s="22" customFormat="1" customHeight="1" spans="14:15">
      <c r="N8294" s="23"/>
      <c r="O8294" s="23"/>
    </row>
    <row r="8295" s="22" customFormat="1" customHeight="1" spans="14:15">
      <c r="N8295" s="23"/>
      <c r="O8295" s="23"/>
    </row>
    <row r="8296" s="22" customFormat="1" customHeight="1" spans="14:15">
      <c r="N8296" s="23"/>
      <c r="O8296" s="23"/>
    </row>
    <row r="8297" s="22" customFormat="1" customHeight="1" spans="14:15">
      <c r="N8297" s="23"/>
      <c r="O8297" s="23"/>
    </row>
    <row r="8298" s="22" customFormat="1" customHeight="1" spans="14:15">
      <c r="N8298" s="23"/>
      <c r="O8298" s="23"/>
    </row>
    <row r="8299" s="22" customFormat="1" customHeight="1" spans="14:15">
      <c r="N8299" s="23"/>
      <c r="O8299" s="23"/>
    </row>
    <row r="8300" s="22" customFormat="1" customHeight="1" spans="14:15">
      <c r="N8300" s="23"/>
      <c r="O8300" s="23"/>
    </row>
    <row r="8301" s="22" customFormat="1" customHeight="1" spans="14:15">
      <c r="N8301" s="23"/>
      <c r="O8301" s="23"/>
    </row>
    <row r="8302" s="22" customFormat="1" customHeight="1" spans="14:15">
      <c r="N8302" s="23"/>
      <c r="O8302" s="23"/>
    </row>
    <row r="8303" s="22" customFormat="1" customHeight="1" spans="14:15">
      <c r="N8303" s="23"/>
      <c r="O8303" s="23"/>
    </row>
    <row r="8304" s="22" customFormat="1" customHeight="1" spans="14:15">
      <c r="N8304" s="23"/>
      <c r="O8304" s="23"/>
    </row>
    <row r="8305" s="22" customFormat="1" customHeight="1" spans="14:15">
      <c r="N8305" s="23"/>
      <c r="O8305" s="23"/>
    </row>
    <row r="8306" s="22" customFormat="1" customHeight="1" spans="14:15">
      <c r="N8306" s="23"/>
      <c r="O8306" s="23"/>
    </row>
    <row r="8307" s="22" customFormat="1" customHeight="1" spans="14:15">
      <c r="N8307" s="23"/>
      <c r="O8307" s="23"/>
    </row>
    <row r="8308" s="22" customFormat="1" customHeight="1" spans="14:15">
      <c r="N8308" s="23"/>
      <c r="O8308" s="23"/>
    </row>
    <row r="8309" s="22" customFormat="1" customHeight="1" spans="14:15">
      <c r="N8309" s="23"/>
      <c r="O8309" s="23"/>
    </row>
    <row r="8310" s="22" customFormat="1" customHeight="1" spans="14:15">
      <c r="N8310" s="23"/>
      <c r="O8310" s="23"/>
    </row>
    <row r="8311" s="22" customFormat="1" customHeight="1" spans="14:15">
      <c r="N8311" s="23"/>
      <c r="O8311" s="23"/>
    </row>
    <row r="8312" s="22" customFormat="1" customHeight="1" spans="14:15">
      <c r="N8312" s="23"/>
      <c r="O8312" s="23"/>
    </row>
    <row r="8313" s="22" customFormat="1" customHeight="1" spans="14:15">
      <c r="N8313" s="23"/>
      <c r="O8313" s="23"/>
    </row>
    <row r="8314" s="22" customFormat="1" customHeight="1" spans="14:15">
      <c r="N8314" s="23"/>
      <c r="O8314" s="23"/>
    </row>
    <row r="8315" s="22" customFormat="1" customHeight="1" spans="14:15">
      <c r="N8315" s="23"/>
      <c r="O8315" s="23"/>
    </row>
    <row r="8316" s="22" customFormat="1" customHeight="1" spans="14:15">
      <c r="N8316" s="23"/>
      <c r="O8316" s="23"/>
    </row>
    <row r="8317" s="22" customFormat="1" customHeight="1" spans="14:15">
      <c r="N8317" s="23"/>
      <c r="O8317" s="23"/>
    </row>
    <row r="8318" s="22" customFormat="1" customHeight="1" spans="14:15">
      <c r="N8318" s="23"/>
      <c r="O8318" s="23"/>
    </row>
    <row r="8319" s="22" customFormat="1" customHeight="1" spans="14:15">
      <c r="N8319" s="23"/>
      <c r="O8319" s="23"/>
    </row>
    <row r="8320" s="22" customFormat="1" customHeight="1" spans="14:15">
      <c r="N8320" s="23"/>
      <c r="O8320" s="23"/>
    </row>
    <row r="8321" s="22" customFormat="1" customHeight="1" spans="14:15">
      <c r="N8321" s="23"/>
      <c r="O8321" s="23"/>
    </row>
    <row r="8322" s="22" customFormat="1" customHeight="1" spans="14:15">
      <c r="N8322" s="23"/>
      <c r="O8322" s="23"/>
    </row>
    <row r="8323" s="22" customFormat="1" customHeight="1" spans="14:15">
      <c r="N8323" s="23"/>
      <c r="O8323" s="23"/>
    </row>
    <row r="8324" s="22" customFormat="1" customHeight="1" spans="14:15">
      <c r="N8324" s="23"/>
      <c r="O8324" s="23"/>
    </row>
    <row r="8325" s="22" customFormat="1" customHeight="1" spans="14:15">
      <c r="N8325" s="23"/>
      <c r="O8325" s="23"/>
    </row>
    <row r="8326" s="22" customFormat="1" customHeight="1" spans="14:15">
      <c r="N8326" s="23"/>
      <c r="O8326" s="23"/>
    </row>
    <row r="8327" s="22" customFormat="1" customHeight="1" spans="14:15">
      <c r="N8327" s="23"/>
      <c r="O8327" s="23"/>
    </row>
    <row r="8328" s="22" customFormat="1" customHeight="1" spans="14:15">
      <c r="N8328" s="23"/>
      <c r="O8328" s="23"/>
    </row>
    <row r="8329" s="22" customFormat="1" customHeight="1" spans="14:15">
      <c r="N8329" s="23"/>
      <c r="O8329" s="23"/>
    </row>
    <row r="8330" s="22" customFormat="1" customHeight="1" spans="14:15">
      <c r="N8330" s="23"/>
      <c r="O8330" s="23"/>
    </row>
    <row r="8331" s="22" customFormat="1" customHeight="1" spans="14:15">
      <c r="N8331" s="23"/>
      <c r="O8331" s="23"/>
    </row>
    <row r="8332" s="22" customFormat="1" customHeight="1" spans="14:15">
      <c r="N8332" s="23"/>
      <c r="O8332" s="23"/>
    </row>
    <row r="8333" s="22" customFormat="1" customHeight="1" spans="14:15">
      <c r="N8333" s="23"/>
      <c r="O8333" s="23"/>
    </row>
    <row r="8334" s="22" customFormat="1" customHeight="1" spans="14:15">
      <c r="N8334" s="23"/>
      <c r="O8334" s="23"/>
    </row>
    <row r="8335" s="22" customFormat="1" customHeight="1" spans="14:15">
      <c r="N8335" s="23"/>
      <c r="O8335" s="23"/>
    </row>
    <row r="8336" s="22" customFormat="1" customHeight="1" spans="14:15">
      <c r="N8336" s="23"/>
      <c r="O8336" s="23"/>
    </row>
    <row r="8337" s="22" customFormat="1" customHeight="1" spans="14:15">
      <c r="N8337" s="23"/>
      <c r="O8337" s="23"/>
    </row>
    <row r="8338" s="22" customFormat="1" customHeight="1" spans="14:15">
      <c r="N8338" s="23"/>
      <c r="O8338" s="23"/>
    </row>
    <row r="8339" s="22" customFormat="1" customHeight="1" spans="14:15">
      <c r="N8339" s="23"/>
      <c r="O8339" s="23"/>
    </row>
    <row r="8340" s="22" customFormat="1" customHeight="1" spans="14:15">
      <c r="N8340" s="23"/>
      <c r="O8340" s="23"/>
    </row>
    <row r="8341" s="22" customFormat="1" customHeight="1" spans="14:15">
      <c r="N8341" s="23"/>
      <c r="O8341" s="23"/>
    </row>
    <row r="8342" s="22" customFormat="1" customHeight="1" spans="14:15">
      <c r="N8342" s="23"/>
      <c r="O8342" s="23"/>
    </row>
    <row r="8343" s="22" customFormat="1" customHeight="1" spans="14:15">
      <c r="N8343" s="23"/>
      <c r="O8343" s="23"/>
    </row>
    <row r="8344" s="22" customFormat="1" customHeight="1" spans="14:15">
      <c r="N8344" s="23"/>
      <c r="O8344" s="23"/>
    </row>
    <row r="8345" s="22" customFormat="1" customHeight="1" spans="14:15">
      <c r="N8345" s="23"/>
      <c r="O8345" s="23"/>
    </row>
    <row r="8346" s="22" customFormat="1" customHeight="1" spans="14:15">
      <c r="N8346" s="23"/>
      <c r="O8346" s="23"/>
    </row>
    <row r="8347" s="22" customFormat="1" customHeight="1" spans="14:15">
      <c r="N8347" s="23"/>
      <c r="O8347" s="23"/>
    </row>
    <row r="8348" s="22" customFormat="1" customHeight="1" spans="14:15">
      <c r="N8348" s="23"/>
      <c r="O8348" s="23"/>
    </row>
    <row r="8349" s="22" customFormat="1" customHeight="1" spans="14:15">
      <c r="N8349" s="23"/>
      <c r="O8349" s="23"/>
    </row>
    <row r="8350" s="22" customFormat="1" customHeight="1" spans="14:15">
      <c r="N8350" s="23"/>
      <c r="O8350" s="23"/>
    </row>
    <row r="8351" s="22" customFormat="1" customHeight="1" spans="14:15">
      <c r="N8351" s="23"/>
      <c r="O8351" s="23"/>
    </row>
    <row r="8352" s="22" customFormat="1" customHeight="1" spans="14:15">
      <c r="N8352" s="23"/>
      <c r="O8352" s="23"/>
    </row>
    <row r="8353" s="22" customFormat="1" customHeight="1" spans="14:15">
      <c r="N8353" s="23"/>
      <c r="O8353" s="23"/>
    </row>
    <row r="8354" s="22" customFormat="1" customHeight="1" spans="14:15">
      <c r="N8354" s="23"/>
      <c r="O8354" s="23"/>
    </row>
    <row r="8355" s="22" customFormat="1" customHeight="1" spans="14:15">
      <c r="N8355" s="23"/>
      <c r="O8355" s="23"/>
    </row>
    <row r="8356" s="22" customFormat="1" customHeight="1" spans="14:15">
      <c r="N8356" s="23"/>
      <c r="O8356" s="23"/>
    </row>
    <row r="8357" s="22" customFormat="1" customHeight="1" spans="14:15">
      <c r="N8357" s="23"/>
      <c r="O8357" s="23"/>
    </row>
    <row r="8358" s="22" customFormat="1" customHeight="1" spans="14:15">
      <c r="N8358" s="23"/>
      <c r="O8358" s="23"/>
    </row>
    <row r="8359" s="22" customFormat="1" customHeight="1" spans="14:15">
      <c r="N8359" s="23"/>
      <c r="O8359" s="23"/>
    </row>
    <row r="8360" s="22" customFormat="1" customHeight="1" spans="14:15">
      <c r="N8360" s="23"/>
      <c r="O8360" s="23"/>
    </row>
    <row r="8361" s="22" customFormat="1" customHeight="1" spans="14:15">
      <c r="N8361" s="23"/>
      <c r="O8361" s="23"/>
    </row>
    <row r="8362" s="22" customFormat="1" customHeight="1" spans="14:15">
      <c r="N8362" s="23"/>
      <c r="O8362" s="23"/>
    </row>
    <row r="8363" s="22" customFormat="1" customHeight="1" spans="14:15">
      <c r="N8363" s="23"/>
      <c r="O8363" s="23"/>
    </row>
    <row r="8364" s="22" customFormat="1" customHeight="1" spans="14:15">
      <c r="N8364" s="23"/>
      <c r="O8364" s="23"/>
    </row>
    <row r="8365" s="22" customFormat="1" customHeight="1" spans="14:15">
      <c r="N8365" s="23"/>
      <c r="O8365" s="23"/>
    </row>
    <row r="8366" s="22" customFormat="1" customHeight="1" spans="14:15">
      <c r="N8366" s="23"/>
      <c r="O8366" s="23"/>
    </row>
    <row r="8367" s="22" customFormat="1" customHeight="1" spans="14:15">
      <c r="N8367" s="23"/>
      <c r="O8367" s="23"/>
    </row>
    <row r="8368" s="22" customFormat="1" customHeight="1" spans="14:15">
      <c r="N8368" s="23"/>
      <c r="O8368" s="23"/>
    </row>
    <row r="8369" s="22" customFormat="1" customHeight="1" spans="14:15">
      <c r="N8369" s="23"/>
      <c r="O8369" s="23"/>
    </row>
    <row r="8370" s="22" customFormat="1" customHeight="1" spans="14:15">
      <c r="N8370" s="23"/>
      <c r="O8370" s="23"/>
    </row>
    <row r="8371" s="22" customFormat="1" customHeight="1" spans="14:15">
      <c r="N8371" s="23"/>
      <c r="O8371" s="23"/>
    </row>
    <row r="8372" s="22" customFormat="1" customHeight="1" spans="14:15">
      <c r="N8372" s="23"/>
      <c r="O8372" s="23"/>
    </row>
    <row r="8373" s="22" customFormat="1" customHeight="1" spans="14:15">
      <c r="N8373" s="23"/>
      <c r="O8373" s="23"/>
    </row>
    <row r="8374" s="22" customFormat="1" customHeight="1" spans="14:15">
      <c r="N8374" s="23"/>
      <c r="O8374" s="23"/>
    </row>
    <row r="8375" s="22" customFormat="1" customHeight="1" spans="14:15">
      <c r="N8375" s="23"/>
      <c r="O8375" s="23"/>
    </row>
    <row r="8376" s="22" customFormat="1" customHeight="1" spans="14:15">
      <c r="N8376" s="23"/>
      <c r="O8376" s="23"/>
    </row>
    <row r="8377" s="22" customFormat="1" customHeight="1" spans="14:15">
      <c r="N8377" s="23"/>
      <c r="O8377" s="23"/>
    </row>
    <row r="8378" s="22" customFormat="1" customHeight="1" spans="14:15">
      <c r="N8378" s="23"/>
      <c r="O8378" s="23"/>
    </row>
    <row r="8379" s="22" customFormat="1" customHeight="1" spans="14:15">
      <c r="N8379" s="23"/>
      <c r="O8379" s="23"/>
    </row>
    <row r="8380" s="22" customFormat="1" customHeight="1" spans="14:15">
      <c r="N8380" s="23"/>
      <c r="O8380" s="23"/>
    </row>
    <row r="8381" s="22" customFormat="1" customHeight="1" spans="14:15">
      <c r="N8381" s="23"/>
      <c r="O8381" s="23"/>
    </row>
    <row r="8382" s="22" customFormat="1" customHeight="1" spans="14:15">
      <c r="N8382" s="23"/>
      <c r="O8382" s="23"/>
    </row>
    <row r="8383" s="22" customFormat="1" customHeight="1" spans="14:15">
      <c r="N8383" s="23"/>
      <c r="O8383" s="23"/>
    </row>
    <row r="8384" s="22" customFormat="1" customHeight="1" spans="14:15">
      <c r="N8384" s="23"/>
      <c r="O8384" s="23"/>
    </row>
    <row r="8385" s="22" customFormat="1" customHeight="1" spans="14:15">
      <c r="N8385" s="23"/>
      <c r="O8385" s="23"/>
    </row>
    <row r="8386" s="22" customFormat="1" customHeight="1" spans="14:15">
      <c r="N8386" s="23"/>
      <c r="O8386" s="23"/>
    </row>
    <row r="8387" s="22" customFormat="1" customHeight="1" spans="14:15">
      <c r="N8387" s="23"/>
      <c r="O8387" s="23"/>
    </row>
    <row r="8388" s="22" customFormat="1" customHeight="1" spans="14:15">
      <c r="N8388" s="23"/>
      <c r="O8388" s="23"/>
    </row>
    <row r="8389" s="22" customFormat="1" customHeight="1" spans="14:15">
      <c r="N8389" s="23"/>
      <c r="O8389" s="23"/>
    </row>
    <row r="8390" s="22" customFormat="1" customHeight="1" spans="14:15">
      <c r="N8390" s="23"/>
      <c r="O8390" s="23"/>
    </row>
    <row r="8391" s="22" customFormat="1" customHeight="1" spans="14:15">
      <c r="N8391" s="23"/>
      <c r="O8391" s="23"/>
    </row>
    <row r="8392" s="22" customFormat="1" customHeight="1" spans="14:15">
      <c r="N8392" s="23"/>
      <c r="O8392" s="23"/>
    </row>
    <row r="8393" s="22" customFormat="1" customHeight="1" spans="14:15">
      <c r="N8393" s="23"/>
      <c r="O8393" s="23"/>
    </row>
    <row r="8394" s="22" customFormat="1" customHeight="1" spans="14:15">
      <c r="N8394" s="23"/>
      <c r="O8394" s="23"/>
    </row>
    <row r="8395" s="22" customFormat="1" customHeight="1" spans="14:15">
      <c r="N8395" s="23"/>
      <c r="O8395" s="23"/>
    </row>
    <row r="8396" s="22" customFormat="1" customHeight="1" spans="14:15">
      <c r="N8396" s="23"/>
      <c r="O8396" s="23"/>
    </row>
    <row r="8397" s="22" customFormat="1" customHeight="1" spans="14:15">
      <c r="N8397" s="23"/>
      <c r="O8397" s="23"/>
    </row>
    <row r="8398" s="22" customFormat="1" customHeight="1" spans="14:15">
      <c r="N8398" s="23"/>
      <c r="O8398" s="23"/>
    </row>
    <row r="8399" s="22" customFormat="1" customHeight="1" spans="14:15">
      <c r="N8399" s="23"/>
      <c r="O8399" s="23"/>
    </row>
    <row r="8400" s="22" customFormat="1" customHeight="1" spans="14:15">
      <c r="N8400" s="23"/>
      <c r="O8400" s="23"/>
    </row>
    <row r="8401" s="22" customFormat="1" customHeight="1" spans="14:15">
      <c r="N8401" s="23"/>
      <c r="O8401" s="23"/>
    </row>
    <row r="8402" s="22" customFormat="1" customHeight="1" spans="14:15">
      <c r="N8402" s="23"/>
      <c r="O8402" s="23"/>
    </row>
    <row r="8403" s="22" customFormat="1" customHeight="1" spans="14:15">
      <c r="N8403" s="23"/>
      <c r="O8403" s="23"/>
    </row>
    <row r="8404" s="22" customFormat="1" customHeight="1" spans="14:15">
      <c r="N8404" s="23"/>
      <c r="O8404" s="23"/>
    </row>
    <row r="8405" s="22" customFormat="1" customHeight="1" spans="14:15">
      <c r="N8405" s="23"/>
      <c r="O8405" s="23"/>
    </row>
    <row r="8406" s="22" customFormat="1" customHeight="1" spans="14:15">
      <c r="N8406" s="23"/>
      <c r="O8406" s="23"/>
    </row>
    <row r="8407" s="22" customFormat="1" customHeight="1" spans="14:15">
      <c r="N8407" s="23"/>
      <c r="O8407" s="23"/>
    </row>
    <row r="8408" s="22" customFormat="1" customHeight="1" spans="14:15">
      <c r="N8408" s="23"/>
      <c r="O8408" s="23"/>
    </row>
    <row r="8409" s="22" customFormat="1" customHeight="1" spans="14:15">
      <c r="N8409" s="23"/>
      <c r="O8409" s="23"/>
    </row>
    <row r="8410" s="22" customFormat="1" customHeight="1" spans="14:15">
      <c r="N8410" s="23"/>
      <c r="O8410" s="23"/>
    </row>
    <row r="8411" s="22" customFormat="1" customHeight="1" spans="14:15">
      <c r="N8411" s="23"/>
      <c r="O8411" s="23"/>
    </row>
    <row r="8412" s="22" customFormat="1" customHeight="1" spans="14:15">
      <c r="N8412" s="23"/>
      <c r="O8412" s="23"/>
    </row>
    <row r="8413" s="22" customFormat="1" customHeight="1" spans="14:15">
      <c r="N8413" s="23"/>
      <c r="O8413" s="23"/>
    </row>
    <row r="8414" s="22" customFormat="1" customHeight="1" spans="14:15">
      <c r="N8414" s="23"/>
      <c r="O8414" s="23"/>
    </row>
    <row r="8415" s="22" customFormat="1" customHeight="1" spans="14:15">
      <c r="N8415" s="23"/>
      <c r="O8415" s="23"/>
    </row>
    <row r="8416" s="22" customFormat="1" customHeight="1" spans="14:15">
      <c r="N8416" s="23"/>
      <c r="O8416" s="23"/>
    </row>
    <row r="8417" s="22" customFormat="1" customHeight="1" spans="14:15">
      <c r="N8417" s="23"/>
      <c r="O8417" s="23"/>
    </row>
    <row r="8418" s="22" customFormat="1" customHeight="1" spans="14:15">
      <c r="N8418" s="23"/>
      <c r="O8418" s="23"/>
    </row>
    <row r="8419" s="22" customFormat="1" customHeight="1" spans="14:15">
      <c r="N8419" s="23"/>
      <c r="O8419" s="23"/>
    </row>
    <row r="8420" s="22" customFormat="1" customHeight="1" spans="14:15">
      <c r="N8420" s="23"/>
      <c r="O8420" s="23"/>
    </row>
    <row r="8421" s="22" customFormat="1" customHeight="1" spans="14:15">
      <c r="N8421" s="23"/>
      <c r="O8421" s="23"/>
    </row>
    <row r="8422" s="22" customFormat="1" customHeight="1" spans="14:15">
      <c r="N8422" s="23"/>
      <c r="O8422" s="23"/>
    </row>
    <row r="8423" s="22" customFormat="1" customHeight="1" spans="14:15">
      <c r="N8423" s="23"/>
      <c r="O8423" s="23"/>
    </row>
    <row r="8424" s="22" customFormat="1" customHeight="1" spans="14:15">
      <c r="N8424" s="23"/>
      <c r="O8424" s="23"/>
    </row>
    <row r="8425" s="22" customFormat="1" customHeight="1" spans="14:15">
      <c r="N8425" s="23"/>
      <c r="O8425" s="23"/>
    </row>
    <row r="8426" s="22" customFormat="1" customHeight="1" spans="14:15">
      <c r="N8426" s="23"/>
      <c r="O8426" s="23"/>
    </row>
    <row r="8427" s="22" customFormat="1" customHeight="1" spans="14:15">
      <c r="N8427" s="23"/>
      <c r="O8427" s="23"/>
    </row>
    <row r="8428" s="22" customFormat="1" customHeight="1" spans="14:15">
      <c r="N8428" s="23"/>
      <c r="O8428" s="23"/>
    </row>
    <row r="8429" s="22" customFormat="1" customHeight="1" spans="14:15">
      <c r="N8429" s="23"/>
      <c r="O8429" s="23"/>
    </row>
    <row r="8430" s="22" customFormat="1" customHeight="1" spans="14:15">
      <c r="N8430" s="23"/>
      <c r="O8430" s="23"/>
    </row>
    <row r="8431" s="22" customFormat="1" customHeight="1" spans="14:15">
      <c r="N8431" s="23"/>
      <c r="O8431" s="23"/>
    </row>
    <row r="8432" s="22" customFormat="1" customHeight="1" spans="14:15">
      <c r="N8432" s="23"/>
      <c r="O8432" s="23"/>
    </row>
    <row r="8433" s="22" customFormat="1" customHeight="1" spans="14:15">
      <c r="N8433" s="23"/>
      <c r="O8433" s="23"/>
    </row>
    <row r="8434" s="22" customFormat="1" customHeight="1" spans="14:15">
      <c r="N8434" s="23"/>
      <c r="O8434" s="23"/>
    </row>
    <row r="8435" s="22" customFormat="1" customHeight="1" spans="14:15">
      <c r="N8435" s="23"/>
      <c r="O8435" s="23"/>
    </row>
    <row r="8436" s="22" customFormat="1" customHeight="1" spans="14:15">
      <c r="N8436" s="23"/>
      <c r="O8436" s="23"/>
    </row>
    <row r="8437" s="22" customFormat="1" customHeight="1" spans="14:15">
      <c r="N8437" s="23"/>
      <c r="O8437" s="23"/>
    </row>
    <row r="8438" s="22" customFormat="1" customHeight="1" spans="14:15">
      <c r="N8438" s="23"/>
      <c r="O8438" s="23"/>
    </row>
    <row r="8439" s="22" customFormat="1" customHeight="1" spans="14:15">
      <c r="N8439" s="23"/>
      <c r="O8439" s="23"/>
    </row>
    <row r="8440" s="22" customFormat="1" customHeight="1" spans="14:15">
      <c r="N8440" s="23"/>
      <c r="O8440" s="23"/>
    </row>
    <row r="8441" s="22" customFormat="1" customHeight="1" spans="14:15">
      <c r="N8441" s="23"/>
      <c r="O8441" s="23"/>
    </row>
    <row r="8442" s="22" customFormat="1" customHeight="1" spans="14:15">
      <c r="N8442" s="23"/>
      <c r="O8442" s="23"/>
    </row>
    <row r="8443" s="22" customFormat="1" customHeight="1" spans="14:15">
      <c r="N8443" s="23"/>
      <c r="O8443" s="23"/>
    </row>
    <row r="8444" s="22" customFormat="1" customHeight="1" spans="14:15">
      <c r="N8444" s="23"/>
      <c r="O8444" s="23"/>
    </row>
    <row r="8445" s="22" customFormat="1" customHeight="1" spans="14:15">
      <c r="N8445" s="23"/>
      <c r="O8445" s="23"/>
    </row>
    <row r="8446" s="22" customFormat="1" customHeight="1" spans="14:15">
      <c r="N8446" s="23"/>
      <c r="O8446" s="23"/>
    </row>
    <row r="8447" s="22" customFormat="1" customHeight="1" spans="14:15">
      <c r="N8447" s="23"/>
      <c r="O8447" s="23"/>
    </row>
    <row r="8448" s="22" customFormat="1" customHeight="1" spans="14:15">
      <c r="N8448" s="23"/>
      <c r="O8448" s="23"/>
    </row>
    <row r="8449" s="22" customFormat="1" customHeight="1" spans="14:15">
      <c r="N8449" s="23"/>
      <c r="O8449" s="23"/>
    </row>
    <row r="8450" s="22" customFormat="1" customHeight="1" spans="14:15">
      <c r="N8450" s="23"/>
      <c r="O8450" s="23"/>
    </row>
    <row r="8451" s="22" customFormat="1" customHeight="1" spans="14:15">
      <c r="N8451" s="23"/>
      <c r="O8451" s="23"/>
    </row>
    <row r="8452" s="22" customFormat="1" customHeight="1" spans="14:15">
      <c r="N8452" s="23"/>
      <c r="O8452" s="23"/>
    </row>
    <row r="8453" s="22" customFormat="1" customHeight="1" spans="14:15">
      <c r="N8453" s="23"/>
      <c r="O8453" s="23"/>
    </row>
    <row r="8454" s="22" customFormat="1" customHeight="1" spans="14:15">
      <c r="N8454" s="23"/>
      <c r="O8454" s="23"/>
    </row>
    <row r="8455" s="22" customFormat="1" customHeight="1" spans="14:15">
      <c r="N8455" s="23"/>
      <c r="O8455" s="23"/>
    </row>
    <row r="8456" s="22" customFormat="1" customHeight="1" spans="14:15">
      <c r="N8456" s="23"/>
      <c r="O8456" s="23"/>
    </row>
    <row r="8457" s="22" customFormat="1" customHeight="1" spans="14:15">
      <c r="N8457" s="23"/>
      <c r="O8457" s="23"/>
    </row>
    <row r="8458" s="22" customFormat="1" customHeight="1" spans="14:15">
      <c r="N8458" s="23"/>
      <c r="O8458" s="23"/>
    </row>
    <row r="8459" s="22" customFormat="1" customHeight="1" spans="14:15">
      <c r="N8459" s="23"/>
      <c r="O8459" s="23"/>
    </row>
    <row r="8460" s="22" customFormat="1" customHeight="1" spans="14:15">
      <c r="N8460" s="23"/>
      <c r="O8460" s="23"/>
    </row>
    <row r="8461" s="22" customFormat="1" customHeight="1" spans="14:15">
      <c r="N8461" s="23"/>
      <c r="O8461" s="23"/>
    </row>
    <row r="8462" s="22" customFormat="1" customHeight="1" spans="14:15">
      <c r="N8462" s="23"/>
      <c r="O8462" s="23"/>
    </row>
    <row r="8463" s="22" customFormat="1" customHeight="1" spans="14:15">
      <c r="N8463" s="23"/>
      <c r="O8463" s="23"/>
    </row>
    <row r="8464" s="22" customFormat="1" customHeight="1" spans="14:15">
      <c r="N8464" s="23"/>
      <c r="O8464" s="23"/>
    </row>
    <row r="8465" s="22" customFormat="1" customHeight="1" spans="14:15">
      <c r="N8465" s="23"/>
      <c r="O8465" s="23"/>
    </row>
    <row r="8466" s="22" customFormat="1" customHeight="1" spans="14:15">
      <c r="N8466" s="23"/>
      <c r="O8466" s="23"/>
    </row>
    <row r="8467" s="22" customFormat="1" customHeight="1" spans="14:15">
      <c r="N8467" s="23"/>
      <c r="O8467" s="23"/>
    </row>
    <row r="8468" s="22" customFormat="1" customHeight="1" spans="14:15">
      <c r="N8468" s="23"/>
      <c r="O8468" s="23"/>
    </row>
    <row r="8469" s="22" customFormat="1" customHeight="1" spans="14:15">
      <c r="N8469" s="23"/>
      <c r="O8469" s="23"/>
    </row>
    <row r="8470" s="22" customFormat="1" customHeight="1" spans="14:15">
      <c r="N8470" s="23"/>
      <c r="O8470" s="23"/>
    </row>
    <row r="8471" s="22" customFormat="1" customHeight="1" spans="14:15">
      <c r="N8471" s="23"/>
      <c r="O8471" s="23"/>
    </row>
    <row r="8472" s="22" customFormat="1" customHeight="1" spans="14:15">
      <c r="N8472" s="23"/>
      <c r="O8472" s="23"/>
    </row>
    <row r="8473" s="22" customFormat="1" customHeight="1" spans="14:15">
      <c r="N8473" s="23"/>
      <c r="O8473" s="23"/>
    </row>
    <row r="8474" s="22" customFormat="1" customHeight="1" spans="14:15">
      <c r="N8474" s="23"/>
      <c r="O8474" s="23"/>
    </row>
    <row r="8475" s="22" customFormat="1" customHeight="1" spans="14:15">
      <c r="N8475" s="23"/>
      <c r="O8475" s="23"/>
    </row>
    <row r="8476" s="22" customFormat="1" customHeight="1" spans="14:15">
      <c r="N8476" s="23"/>
      <c r="O8476" s="23"/>
    </row>
    <row r="8477" s="22" customFormat="1" customHeight="1" spans="14:15">
      <c r="N8477" s="23"/>
      <c r="O8477" s="23"/>
    </row>
    <row r="8478" s="22" customFormat="1" customHeight="1" spans="14:15">
      <c r="N8478" s="23"/>
      <c r="O8478" s="23"/>
    </row>
    <row r="8479" s="22" customFormat="1" customHeight="1" spans="14:15">
      <c r="N8479" s="23"/>
      <c r="O8479" s="23"/>
    </row>
    <row r="8480" s="22" customFormat="1" customHeight="1" spans="14:15">
      <c r="N8480" s="23"/>
      <c r="O8480" s="23"/>
    </row>
    <row r="8481" s="22" customFormat="1" customHeight="1" spans="14:15">
      <c r="N8481" s="23"/>
      <c r="O8481" s="23"/>
    </row>
    <row r="8482" s="22" customFormat="1" customHeight="1" spans="14:15">
      <c r="N8482" s="23"/>
      <c r="O8482" s="23"/>
    </row>
    <row r="8483" s="22" customFormat="1" customHeight="1" spans="14:15">
      <c r="N8483" s="23"/>
      <c r="O8483" s="23"/>
    </row>
    <row r="8484" s="22" customFormat="1" customHeight="1" spans="14:15">
      <c r="N8484" s="23"/>
      <c r="O8484" s="23"/>
    </row>
    <row r="8485" s="22" customFormat="1" customHeight="1" spans="14:15">
      <c r="N8485" s="23"/>
      <c r="O8485" s="23"/>
    </row>
    <row r="8486" s="22" customFormat="1" customHeight="1" spans="14:15">
      <c r="N8486" s="23"/>
      <c r="O8486" s="23"/>
    </row>
    <row r="8487" s="22" customFormat="1" customHeight="1" spans="14:15">
      <c r="N8487" s="23"/>
      <c r="O8487" s="23"/>
    </row>
    <row r="8488" s="22" customFormat="1" customHeight="1" spans="14:15">
      <c r="N8488" s="23"/>
      <c r="O8488" s="23"/>
    </row>
    <row r="8489" s="22" customFormat="1" customHeight="1" spans="14:15">
      <c r="N8489" s="23"/>
      <c r="O8489" s="23"/>
    </row>
    <row r="8490" s="22" customFormat="1" customHeight="1" spans="14:15">
      <c r="N8490" s="23"/>
      <c r="O8490" s="23"/>
    </row>
    <row r="8491" s="22" customFormat="1" customHeight="1" spans="14:15">
      <c r="N8491" s="23"/>
      <c r="O8491" s="23"/>
    </row>
    <row r="8492" s="22" customFormat="1" customHeight="1" spans="14:15">
      <c r="N8492" s="23"/>
      <c r="O8492" s="23"/>
    </row>
    <row r="8493" s="22" customFormat="1" customHeight="1" spans="14:15">
      <c r="N8493" s="23"/>
      <c r="O8493" s="23"/>
    </row>
    <row r="8494" s="22" customFormat="1" customHeight="1" spans="14:15">
      <c r="N8494" s="23"/>
      <c r="O8494" s="23"/>
    </row>
    <row r="8495" s="22" customFormat="1" customHeight="1" spans="14:15">
      <c r="N8495" s="23"/>
      <c r="O8495" s="23"/>
    </row>
    <row r="8496" s="22" customFormat="1" customHeight="1" spans="14:15">
      <c r="N8496" s="23"/>
      <c r="O8496" s="23"/>
    </row>
    <row r="8497" s="22" customFormat="1" customHeight="1" spans="14:15">
      <c r="N8497" s="23"/>
      <c r="O8497" s="23"/>
    </row>
    <row r="8498" s="22" customFormat="1" customHeight="1" spans="14:15">
      <c r="N8498" s="23"/>
      <c r="O8498" s="23"/>
    </row>
    <row r="8499" s="22" customFormat="1" customHeight="1" spans="14:15">
      <c r="N8499" s="23"/>
      <c r="O8499" s="23"/>
    </row>
    <row r="8500" s="22" customFormat="1" customHeight="1" spans="14:15">
      <c r="N8500" s="23"/>
      <c r="O8500" s="23"/>
    </row>
    <row r="8501" s="22" customFormat="1" customHeight="1" spans="14:15">
      <c r="N8501" s="23"/>
      <c r="O8501" s="23"/>
    </row>
    <row r="8502" s="22" customFormat="1" customHeight="1" spans="14:15">
      <c r="N8502" s="23"/>
      <c r="O8502" s="23"/>
    </row>
    <row r="8503" s="22" customFormat="1" customHeight="1" spans="14:15">
      <c r="N8503" s="23"/>
      <c r="O8503" s="23"/>
    </row>
    <row r="8504" s="22" customFormat="1" customHeight="1" spans="14:15">
      <c r="N8504" s="23"/>
      <c r="O8504" s="23"/>
    </row>
    <row r="8505" s="22" customFormat="1" customHeight="1" spans="14:15">
      <c r="N8505" s="23"/>
      <c r="O8505" s="23"/>
    </row>
    <row r="8506" s="22" customFormat="1" customHeight="1" spans="14:15">
      <c r="N8506" s="23"/>
      <c r="O8506" s="23"/>
    </row>
    <row r="8507" s="22" customFormat="1" customHeight="1" spans="14:15">
      <c r="N8507" s="23"/>
      <c r="O8507" s="23"/>
    </row>
    <row r="8508" s="22" customFormat="1" customHeight="1" spans="14:15">
      <c r="N8508" s="23"/>
      <c r="O8508" s="23"/>
    </row>
    <row r="8509" s="22" customFormat="1" customHeight="1" spans="14:15">
      <c r="N8509" s="23"/>
      <c r="O8509" s="23"/>
    </row>
    <row r="8510" s="22" customFormat="1" customHeight="1" spans="14:15">
      <c r="N8510" s="23"/>
      <c r="O8510" s="23"/>
    </row>
    <row r="8511" s="22" customFormat="1" customHeight="1" spans="14:15">
      <c r="N8511" s="23"/>
      <c r="O8511" s="23"/>
    </row>
    <row r="8512" s="22" customFormat="1" customHeight="1" spans="14:15">
      <c r="N8512" s="23"/>
      <c r="O8512" s="23"/>
    </row>
    <row r="8513" s="22" customFormat="1" customHeight="1" spans="14:15">
      <c r="N8513" s="23"/>
      <c r="O8513" s="23"/>
    </row>
    <row r="8514" s="22" customFormat="1" customHeight="1" spans="14:15">
      <c r="N8514" s="23"/>
      <c r="O8514" s="23"/>
    </row>
    <row r="8515" s="22" customFormat="1" customHeight="1" spans="14:15">
      <c r="N8515" s="23"/>
      <c r="O8515" s="23"/>
    </row>
    <row r="8516" s="22" customFormat="1" customHeight="1" spans="14:15">
      <c r="N8516" s="23"/>
      <c r="O8516" s="23"/>
    </row>
    <row r="8517" s="22" customFormat="1" customHeight="1" spans="14:15">
      <c r="N8517" s="23"/>
      <c r="O8517" s="23"/>
    </row>
    <row r="8518" s="22" customFormat="1" customHeight="1" spans="14:15">
      <c r="N8518" s="23"/>
      <c r="O8518" s="23"/>
    </row>
    <row r="8519" s="22" customFormat="1" customHeight="1" spans="14:15">
      <c r="N8519" s="23"/>
      <c r="O8519" s="23"/>
    </row>
    <row r="8520" s="22" customFormat="1" customHeight="1" spans="14:15">
      <c r="N8520" s="23"/>
      <c r="O8520" s="23"/>
    </row>
    <row r="8521" s="22" customFormat="1" customHeight="1" spans="14:15">
      <c r="N8521" s="23"/>
      <c r="O8521" s="23"/>
    </row>
    <row r="8522" s="22" customFormat="1" customHeight="1" spans="14:15">
      <c r="N8522" s="23"/>
      <c r="O8522" s="23"/>
    </row>
    <row r="8523" s="22" customFormat="1" customHeight="1" spans="14:15">
      <c r="N8523" s="23"/>
      <c r="O8523" s="23"/>
    </row>
    <row r="8524" s="22" customFormat="1" customHeight="1" spans="14:15">
      <c r="N8524" s="23"/>
      <c r="O8524" s="23"/>
    </row>
    <row r="8525" s="22" customFormat="1" customHeight="1" spans="14:15">
      <c r="N8525" s="23"/>
      <c r="O8525" s="23"/>
    </row>
    <row r="8526" s="22" customFormat="1" customHeight="1" spans="14:15">
      <c r="N8526" s="23"/>
      <c r="O8526" s="23"/>
    </row>
    <row r="8527" s="22" customFormat="1" customHeight="1" spans="14:15">
      <c r="N8527" s="23"/>
      <c r="O8527" s="23"/>
    </row>
    <row r="8528" s="22" customFormat="1" customHeight="1" spans="14:15">
      <c r="N8528" s="23"/>
      <c r="O8528" s="23"/>
    </row>
    <row r="8529" s="22" customFormat="1" customHeight="1" spans="14:15">
      <c r="N8529" s="23"/>
      <c r="O8529" s="23"/>
    </row>
    <row r="8530" s="22" customFormat="1" customHeight="1" spans="14:15">
      <c r="N8530" s="23"/>
      <c r="O8530" s="23"/>
    </row>
    <row r="8531" s="22" customFormat="1" customHeight="1" spans="14:15">
      <c r="N8531" s="23"/>
      <c r="O8531" s="23"/>
    </row>
    <row r="8532" s="22" customFormat="1" customHeight="1" spans="14:15">
      <c r="N8532" s="23"/>
      <c r="O8532" s="23"/>
    </row>
    <row r="8533" s="22" customFormat="1" customHeight="1" spans="14:15">
      <c r="N8533" s="23"/>
      <c r="O8533" s="23"/>
    </row>
    <row r="8534" s="22" customFormat="1" customHeight="1" spans="14:15">
      <c r="N8534" s="23"/>
      <c r="O8534" s="23"/>
    </row>
    <row r="8535" s="22" customFormat="1" customHeight="1" spans="14:15">
      <c r="N8535" s="23"/>
      <c r="O8535" s="23"/>
    </row>
    <row r="8536" s="22" customFormat="1" customHeight="1" spans="14:15">
      <c r="N8536" s="23"/>
      <c r="O8536" s="23"/>
    </row>
    <row r="8537" s="22" customFormat="1" customHeight="1" spans="14:15">
      <c r="N8537" s="23"/>
      <c r="O8537" s="23"/>
    </row>
    <row r="8538" s="22" customFormat="1" customHeight="1" spans="14:15">
      <c r="N8538" s="23"/>
      <c r="O8538" s="23"/>
    </row>
    <row r="8539" s="22" customFormat="1" customHeight="1" spans="14:15">
      <c r="N8539" s="23"/>
      <c r="O8539" s="23"/>
    </row>
    <row r="8540" s="22" customFormat="1" customHeight="1" spans="14:15">
      <c r="N8540" s="23"/>
      <c r="O8540" s="23"/>
    </row>
    <row r="8541" s="22" customFormat="1" customHeight="1" spans="14:15">
      <c r="N8541" s="23"/>
      <c r="O8541" s="23"/>
    </row>
    <row r="8542" s="22" customFormat="1" customHeight="1" spans="14:15">
      <c r="N8542" s="23"/>
      <c r="O8542" s="23"/>
    </row>
    <row r="8543" s="22" customFormat="1" customHeight="1" spans="14:15">
      <c r="N8543" s="23"/>
      <c r="O8543" s="23"/>
    </row>
    <row r="8544" s="22" customFormat="1" customHeight="1" spans="14:15">
      <c r="N8544" s="23"/>
      <c r="O8544" s="23"/>
    </row>
    <row r="8545" s="22" customFormat="1" customHeight="1" spans="14:15">
      <c r="N8545" s="23"/>
      <c r="O8545" s="23"/>
    </row>
    <row r="8546" s="22" customFormat="1" customHeight="1" spans="14:15">
      <c r="N8546" s="23"/>
      <c r="O8546" s="23"/>
    </row>
    <row r="8547" s="22" customFormat="1" customHeight="1" spans="14:15">
      <c r="N8547" s="23"/>
      <c r="O8547" s="23"/>
    </row>
    <row r="8548" s="22" customFormat="1" customHeight="1" spans="14:15">
      <c r="N8548" s="23"/>
      <c r="O8548" s="23"/>
    </row>
    <row r="8549" s="22" customFormat="1" customHeight="1" spans="14:15">
      <c r="N8549" s="23"/>
      <c r="O8549" s="23"/>
    </row>
    <row r="8550" s="22" customFormat="1" customHeight="1" spans="14:15">
      <c r="N8550" s="23"/>
      <c r="O8550" s="23"/>
    </row>
    <row r="8551" s="22" customFormat="1" customHeight="1" spans="14:15">
      <c r="N8551" s="23"/>
      <c r="O8551" s="23"/>
    </row>
    <row r="8552" s="22" customFormat="1" customHeight="1" spans="14:15">
      <c r="N8552" s="23"/>
      <c r="O8552" s="23"/>
    </row>
    <row r="8553" s="22" customFormat="1" customHeight="1" spans="14:15">
      <c r="N8553" s="23"/>
      <c r="O8553" s="23"/>
    </row>
    <row r="8554" s="22" customFormat="1" customHeight="1" spans="14:15">
      <c r="N8554" s="23"/>
      <c r="O8554" s="23"/>
    </row>
    <row r="8555" s="22" customFormat="1" customHeight="1" spans="14:15">
      <c r="N8555" s="23"/>
      <c r="O8555" s="23"/>
    </row>
    <row r="8556" s="22" customFormat="1" customHeight="1" spans="14:15">
      <c r="N8556" s="23"/>
      <c r="O8556" s="23"/>
    </row>
    <row r="8557" s="22" customFormat="1" customHeight="1" spans="14:15">
      <c r="N8557" s="23"/>
      <c r="O8557" s="23"/>
    </row>
    <row r="8558" s="22" customFormat="1" customHeight="1" spans="14:15">
      <c r="N8558" s="23"/>
      <c r="O8558" s="23"/>
    </row>
    <row r="8559" s="22" customFormat="1" customHeight="1" spans="14:15">
      <c r="N8559" s="23"/>
      <c r="O8559" s="23"/>
    </row>
    <row r="8560" s="22" customFormat="1" customHeight="1" spans="14:15">
      <c r="N8560" s="23"/>
      <c r="O8560" s="23"/>
    </row>
    <row r="8561" s="22" customFormat="1" customHeight="1" spans="14:15">
      <c r="N8561" s="23"/>
      <c r="O8561" s="23"/>
    </row>
    <row r="8562" s="22" customFormat="1" customHeight="1" spans="14:15">
      <c r="N8562" s="23"/>
      <c r="O8562" s="23"/>
    </row>
    <row r="8563" s="22" customFormat="1" customHeight="1" spans="14:15">
      <c r="N8563" s="23"/>
      <c r="O8563" s="23"/>
    </row>
    <row r="8564" s="22" customFormat="1" customHeight="1" spans="14:15">
      <c r="N8564" s="23"/>
      <c r="O8564" s="23"/>
    </row>
    <row r="8565" s="22" customFormat="1" customHeight="1" spans="14:15">
      <c r="N8565" s="23"/>
      <c r="O8565" s="23"/>
    </row>
    <row r="8566" s="22" customFormat="1" customHeight="1" spans="14:15">
      <c r="N8566" s="23"/>
      <c r="O8566" s="23"/>
    </row>
    <row r="8567" s="22" customFormat="1" customHeight="1" spans="14:15">
      <c r="N8567" s="23"/>
      <c r="O8567" s="23"/>
    </row>
    <row r="8568" s="22" customFormat="1" customHeight="1" spans="14:15">
      <c r="N8568" s="23"/>
      <c r="O8568" s="23"/>
    </row>
    <row r="8569" s="22" customFormat="1" customHeight="1" spans="14:15">
      <c r="N8569" s="23"/>
      <c r="O8569" s="23"/>
    </row>
    <row r="8570" s="22" customFormat="1" customHeight="1" spans="14:15">
      <c r="N8570" s="23"/>
      <c r="O8570" s="23"/>
    </row>
    <row r="8571" s="22" customFormat="1" customHeight="1" spans="14:15">
      <c r="N8571" s="23"/>
      <c r="O8571" s="23"/>
    </row>
    <row r="8572" s="22" customFormat="1" customHeight="1" spans="14:15">
      <c r="N8572" s="23"/>
      <c r="O8572" s="23"/>
    </row>
    <row r="8573" s="22" customFormat="1" customHeight="1" spans="14:15">
      <c r="N8573" s="23"/>
      <c r="O8573" s="23"/>
    </row>
    <row r="8574" s="22" customFormat="1" customHeight="1" spans="14:15">
      <c r="N8574" s="23"/>
      <c r="O8574" s="23"/>
    </row>
    <row r="8575" s="22" customFormat="1" customHeight="1" spans="14:15">
      <c r="N8575" s="23"/>
      <c r="O8575" s="23"/>
    </row>
    <row r="8576" s="22" customFormat="1" customHeight="1" spans="14:15">
      <c r="N8576" s="23"/>
      <c r="O8576" s="23"/>
    </row>
    <row r="8577" s="22" customFormat="1" customHeight="1" spans="14:15">
      <c r="N8577" s="23"/>
      <c r="O8577" s="23"/>
    </row>
    <row r="8578" s="22" customFormat="1" customHeight="1" spans="14:15">
      <c r="N8578" s="23"/>
      <c r="O8578" s="23"/>
    </row>
    <row r="8579" s="22" customFormat="1" customHeight="1" spans="14:15">
      <c r="N8579" s="23"/>
      <c r="O8579" s="23"/>
    </row>
    <row r="8580" s="22" customFormat="1" customHeight="1" spans="14:15">
      <c r="N8580" s="23"/>
      <c r="O8580" s="23"/>
    </row>
    <row r="8581" s="22" customFormat="1" customHeight="1" spans="14:15">
      <c r="N8581" s="23"/>
      <c r="O8581" s="23"/>
    </row>
    <row r="8582" s="22" customFormat="1" customHeight="1" spans="14:15">
      <c r="N8582" s="23"/>
      <c r="O8582" s="23"/>
    </row>
    <row r="8583" s="22" customFormat="1" customHeight="1" spans="14:15">
      <c r="N8583" s="23"/>
      <c r="O8583" s="23"/>
    </row>
    <row r="8584" s="22" customFormat="1" customHeight="1" spans="14:15">
      <c r="N8584" s="23"/>
      <c r="O8584" s="23"/>
    </row>
    <row r="8585" s="22" customFormat="1" customHeight="1" spans="14:15">
      <c r="N8585" s="23"/>
      <c r="O8585" s="23"/>
    </row>
    <row r="8586" s="22" customFormat="1" customHeight="1" spans="14:15">
      <c r="N8586" s="23"/>
      <c r="O8586" s="23"/>
    </row>
    <row r="8587" s="22" customFormat="1" customHeight="1" spans="14:15">
      <c r="N8587" s="23"/>
      <c r="O8587" s="23"/>
    </row>
    <row r="8588" s="22" customFormat="1" customHeight="1" spans="14:15">
      <c r="N8588" s="23"/>
      <c r="O8588" s="23"/>
    </row>
    <row r="8589" s="22" customFormat="1" customHeight="1" spans="14:15">
      <c r="N8589" s="23"/>
      <c r="O8589" s="23"/>
    </row>
    <row r="8590" s="22" customFormat="1" customHeight="1" spans="14:15">
      <c r="N8590" s="23"/>
      <c r="O8590" s="23"/>
    </row>
    <row r="8591" s="22" customFormat="1" customHeight="1" spans="14:15">
      <c r="N8591" s="23"/>
      <c r="O8591" s="23"/>
    </row>
    <row r="8592" s="22" customFormat="1" customHeight="1" spans="14:15">
      <c r="N8592" s="23"/>
      <c r="O8592" s="23"/>
    </row>
    <row r="8593" s="22" customFormat="1" customHeight="1" spans="14:15">
      <c r="N8593" s="23"/>
      <c r="O8593" s="23"/>
    </row>
    <row r="8594" s="22" customFormat="1" customHeight="1" spans="14:15">
      <c r="N8594" s="23"/>
      <c r="O8594" s="23"/>
    </row>
    <row r="8595" s="22" customFormat="1" customHeight="1" spans="14:15">
      <c r="N8595" s="23"/>
      <c r="O8595" s="23"/>
    </row>
    <row r="8596" s="22" customFormat="1" customHeight="1" spans="14:15">
      <c r="N8596" s="23"/>
      <c r="O8596" s="23"/>
    </row>
    <row r="8597" s="22" customFormat="1" customHeight="1" spans="14:15">
      <c r="N8597" s="23"/>
      <c r="O8597" s="23"/>
    </row>
    <row r="8598" s="22" customFormat="1" customHeight="1" spans="14:15">
      <c r="N8598" s="23"/>
      <c r="O8598" s="23"/>
    </row>
    <row r="8599" s="22" customFormat="1" customHeight="1" spans="14:15">
      <c r="N8599" s="23"/>
      <c r="O8599" s="23"/>
    </row>
    <row r="8600" s="22" customFormat="1" customHeight="1" spans="14:15">
      <c r="N8600" s="23"/>
      <c r="O8600" s="23"/>
    </row>
    <row r="8601" s="22" customFormat="1" customHeight="1" spans="14:15">
      <c r="N8601" s="23"/>
      <c r="O8601" s="23"/>
    </row>
    <row r="8602" s="22" customFormat="1" customHeight="1" spans="14:15">
      <c r="N8602" s="23"/>
      <c r="O8602" s="23"/>
    </row>
    <row r="8603" s="22" customFormat="1" customHeight="1" spans="14:15">
      <c r="N8603" s="23"/>
      <c r="O8603" s="23"/>
    </row>
    <row r="8604" s="22" customFormat="1" customHeight="1" spans="14:15">
      <c r="N8604" s="23"/>
      <c r="O8604" s="23"/>
    </row>
    <row r="8605" s="22" customFormat="1" customHeight="1" spans="14:15">
      <c r="N8605" s="23"/>
      <c r="O8605" s="23"/>
    </row>
    <row r="8606" s="22" customFormat="1" customHeight="1" spans="14:15">
      <c r="N8606" s="23"/>
      <c r="O8606" s="23"/>
    </row>
    <row r="8607" s="22" customFormat="1" customHeight="1" spans="14:15">
      <c r="N8607" s="23"/>
      <c r="O8607" s="23"/>
    </row>
    <row r="8608" s="22" customFormat="1" customHeight="1" spans="14:15">
      <c r="N8608" s="23"/>
      <c r="O8608" s="23"/>
    </row>
    <row r="8609" s="22" customFormat="1" customHeight="1" spans="14:15">
      <c r="N8609" s="23"/>
      <c r="O8609" s="23"/>
    </row>
    <row r="8610" s="22" customFormat="1" customHeight="1" spans="14:15">
      <c r="N8610" s="23"/>
      <c r="O8610" s="23"/>
    </row>
    <row r="8611" s="22" customFormat="1" customHeight="1" spans="14:15">
      <c r="N8611" s="23"/>
      <c r="O8611" s="23"/>
    </row>
    <row r="8612" s="22" customFormat="1" customHeight="1" spans="14:15">
      <c r="N8612" s="23"/>
      <c r="O8612" s="23"/>
    </row>
    <row r="8613" s="22" customFormat="1" customHeight="1" spans="14:15">
      <c r="N8613" s="23"/>
      <c r="O8613" s="23"/>
    </row>
    <row r="8614" s="22" customFormat="1" customHeight="1" spans="14:15">
      <c r="N8614" s="23"/>
      <c r="O8614" s="23"/>
    </row>
    <row r="8615" s="22" customFormat="1" customHeight="1" spans="14:15">
      <c r="N8615" s="23"/>
      <c r="O8615" s="23"/>
    </row>
    <row r="8616" s="22" customFormat="1" customHeight="1" spans="14:15">
      <c r="N8616" s="23"/>
      <c r="O8616" s="23"/>
    </row>
    <row r="8617" s="22" customFormat="1" customHeight="1" spans="14:15">
      <c r="N8617" s="23"/>
      <c r="O8617" s="23"/>
    </row>
    <row r="8618" s="22" customFormat="1" customHeight="1" spans="14:15">
      <c r="N8618" s="23"/>
      <c r="O8618" s="23"/>
    </row>
    <row r="8619" s="22" customFormat="1" customHeight="1" spans="14:15">
      <c r="N8619" s="23"/>
      <c r="O8619" s="23"/>
    </row>
    <row r="8620" s="22" customFormat="1" customHeight="1" spans="14:15">
      <c r="N8620" s="23"/>
      <c r="O8620" s="23"/>
    </row>
    <row r="8621" s="22" customFormat="1" customHeight="1" spans="14:15">
      <c r="N8621" s="23"/>
      <c r="O8621" s="23"/>
    </row>
    <row r="8622" s="22" customFormat="1" customHeight="1" spans="14:15">
      <c r="N8622" s="23"/>
      <c r="O8622" s="23"/>
    </row>
    <row r="8623" s="22" customFormat="1" customHeight="1" spans="14:15">
      <c r="N8623" s="23"/>
      <c r="O8623" s="23"/>
    </row>
    <row r="8624" s="22" customFormat="1" customHeight="1" spans="14:15">
      <c r="N8624" s="23"/>
      <c r="O8624" s="23"/>
    </row>
    <row r="8625" s="22" customFormat="1" customHeight="1" spans="14:15">
      <c r="N8625" s="23"/>
      <c r="O8625" s="23"/>
    </row>
    <row r="8626" s="22" customFormat="1" customHeight="1" spans="14:15">
      <c r="N8626" s="23"/>
      <c r="O8626" s="23"/>
    </row>
    <row r="8627" s="22" customFormat="1" customHeight="1" spans="14:15">
      <c r="N8627" s="23"/>
      <c r="O8627" s="23"/>
    </row>
    <row r="8628" s="22" customFormat="1" customHeight="1" spans="14:15">
      <c r="N8628" s="23"/>
      <c r="O8628" s="23"/>
    </row>
    <row r="8629" s="22" customFormat="1" customHeight="1" spans="14:15">
      <c r="N8629" s="23"/>
      <c r="O8629" s="23"/>
    </row>
    <row r="8630" s="22" customFormat="1" customHeight="1" spans="14:15">
      <c r="N8630" s="23"/>
      <c r="O8630" s="23"/>
    </row>
    <row r="8631" s="22" customFormat="1" customHeight="1" spans="14:15">
      <c r="N8631" s="23"/>
      <c r="O8631" s="23"/>
    </row>
    <row r="8632" s="22" customFormat="1" customHeight="1" spans="14:15">
      <c r="N8632" s="23"/>
      <c r="O8632" s="23"/>
    </row>
    <row r="8633" s="22" customFormat="1" customHeight="1" spans="14:15">
      <c r="N8633" s="23"/>
      <c r="O8633" s="23"/>
    </row>
    <row r="8634" s="22" customFormat="1" customHeight="1" spans="14:15">
      <c r="N8634" s="23"/>
      <c r="O8634" s="23"/>
    </row>
    <row r="8635" s="22" customFormat="1" customHeight="1" spans="14:15">
      <c r="N8635" s="23"/>
      <c r="O8635" s="23"/>
    </row>
    <row r="8636" s="22" customFormat="1" customHeight="1" spans="14:15">
      <c r="N8636" s="23"/>
      <c r="O8636" s="23"/>
    </row>
    <row r="8637" s="22" customFormat="1" customHeight="1" spans="14:15">
      <c r="N8637" s="23"/>
      <c r="O8637" s="23"/>
    </row>
    <row r="8638" s="22" customFormat="1" customHeight="1" spans="14:15">
      <c r="N8638" s="23"/>
      <c r="O8638" s="23"/>
    </row>
    <row r="8639" s="22" customFormat="1" customHeight="1" spans="14:15">
      <c r="N8639" s="23"/>
      <c r="O8639" s="23"/>
    </row>
    <row r="8640" s="22" customFormat="1" customHeight="1" spans="14:15">
      <c r="N8640" s="23"/>
      <c r="O8640" s="23"/>
    </row>
    <row r="8641" s="22" customFormat="1" customHeight="1" spans="14:15">
      <c r="N8641" s="23"/>
      <c r="O8641" s="23"/>
    </row>
    <row r="8642" s="22" customFormat="1" customHeight="1" spans="14:15">
      <c r="N8642" s="23"/>
      <c r="O8642" s="23"/>
    </row>
    <row r="8643" s="22" customFormat="1" customHeight="1" spans="14:15">
      <c r="N8643" s="23"/>
      <c r="O8643" s="23"/>
    </row>
    <row r="8644" s="22" customFormat="1" customHeight="1" spans="14:15">
      <c r="N8644" s="23"/>
      <c r="O8644" s="23"/>
    </row>
    <row r="8645" s="22" customFormat="1" customHeight="1" spans="14:15">
      <c r="N8645" s="23"/>
      <c r="O8645" s="23"/>
    </row>
    <row r="8646" s="22" customFormat="1" customHeight="1" spans="14:15">
      <c r="N8646" s="23"/>
      <c r="O8646" s="23"/>
    </row>
    <row r="8647" s="22" customFormat="1" customHeight="1" spans="14:15">
      <c r="N8647" s="23"/>
      <c r="O8647" s="23"/>
    </row>
    <row r="8648" s="22" customFormat="1" customHeight="1" spans="14:15">
      <c r="N8648" s="23"/>
      <c r="O8648" s="23"/>
    </row>
    <row r="8649" s="22" customFormat="1" customHeight="1" spans="14:15">
      <c r="N8649" s="23"/>
      <c r="O8649" s="23"/>
    </row>
    <row r="8650" s="22" customFormat="1" customHeight="1" spans="14:15">
      <c r="N8650" s="23"/>
      <c r="O8650" s="23"/>
    </row>
    <row r="8651" s="22" customFormat="1" customHeight="1" spans="14:15">
      <c r="N8651" s="23"/>
      <c r="O8651" s="23"/>
    </row>
    <row r="8652" s="22" customFormat="1" customHeight="1" spans="14:15">
      <c r="N8652" s="23"/>
      <c r="O8652" s="23"/>
    </row>
    <row r="8653" s="22" customFormat="1" customHeight="1" spans="14:15">
      <c r="N8653" s="23"/>
      <c r="O8653" s="23"/>
    </row>
    <row r="8654" s="22" customFormat="1" customHeight="1" spans="14:15">
      <c r="N8654" s="23"/>
      <c r="O8654" s="23"/>
    </row>
    <row r="8655" s="22" customFormat="1" customHeight="1" spans="14:15">
      <c r="N8655" s="23"/>
      <c r="O8655" s="23"/>
    </row>
    <row r="8656" s="22" customFormat="1" customHeight="1" spans="14:15">
      <c r="N8656" s="23"/>
      <c r="O8656" s="23"/>
    </row>
    <row r="8657" s="22" customFormat="1" customHeight="1" spans="14:15">
      <c r="N8657" s="23"/>
      <c r="O8657" s="23"/>
    </row>
    <row r="8658" s="22" customFormat="1" customHeight="1" spans="14:15">
      <c r="N8658" s="23"/>
      <c r="O8658" s="23"/>
    </row>
    <row r="8659" s="22" customFormat="1" customHeight="1" spans="14:15">
      <c r="N8659" s="23"/>
      <c r="O8659" s="23"/>
    </row>
    <row r="8660" s="22" customFormat="1" customHeight="1" spans="14:15">
      <c r="N8660" s="23"/>
      <c r="O8660" s="23"/>
    </row>
    <row r="8661" s="22" customFormat="1" customHeight="1" spans="14:15">
      <c r="N8661" s="23"/>
      <c r="O8661" s="23"/>
    </row>
    <row r="8662" s="22" customFormat="1" customHeight="1" spans="14:15">
      <c r="N8662" s="23"/>
      <c r="O8662" s="23"/>
    </row>
    <row r="8663" s="22" customFormat="1" customHeight="1" spans="14:15">
      <c r="N8663" s="23"/>
      <c r="O8663" s="23"/>
    </row>
    <row r="8664" s="22" customFormat="1" customHeight="1" spans="14:15">
      <c r="N8664" s="23"/>
      <c r="O8664" s="23"/>
    </row>
    <row r="8665" s="22" customFormat="1" customHeight="1" spans="14:15">
      <c r="N8665" s="23"/>
      <c r="O8665" s="23"/>
    </row>
    <row r="8666" s="22" customFormat="1" customHeight="1" spans="14:15">
      <c r="N8666" s="23"/>
      <c r="O8666" s="23"/>
    </row>
    <row r="8667" s="22" customFormat="1" customHeight="1" spans="14:15">
      <c r="N8667" s="23"/>
      <c r="O8667" s="23"/>
    </row>
    <row r="8668" s="22" customFormat="1" customHeight="1" spans="14:15">
      <c r="N8668" s="23"/>
      <c r="O8668" s="23"/>
    </row>
    <row r="8669" s="22" customFormat="1" customHeight="1" spans="14:15">
      <c r="N8669" s="23"/>
      <c r="O8669" s="23"/>
    </row>
    <row r="8670" s="22" customFormat="1" customHeight="1" spans="14:15">
      <c r="N8670" s="23"/>
      <c r="O8670" s="23"/>
    </row>
    <row r="8671" s="22" customFormat="1" customHeight="1" spans="14:15">
      <c r="N8671" s="23"/>
      <c r="O8671" s="23"/>
    </row>
    <row r="8672" s="22" customFormat="1" customHeight="1" spans="14:15">
      <c r="N8672" s="23"/>
      <c r="O8672" s="23"/>
    </row>
    <row r="8673" s="22" customFormat="1" customHeight="1" spans="14:15">
      <c r="N8673" s="23"/>
      <c r="O8673" s="23"/>
    </row>
    <row r="8674" s="22" customFormat="1" customHeight="1" spans="14:15">
      <c r="N8674" s="23"/>
      <c r="O8674" s="23"/>
    </row>
    <row r="8675" s="22" customFormat="1" customHeight="1" spans="14:15">
      <c r="N8675" s="23"/>
      <c r="O8675" s="23"/>
    </row>
    <row r="8676" s="22" customFormat="1" customHeight="1" spans="14:15">
      <c r="N8676" s="23"/>
      <c r="O8676" s="23"/>
    </row>
    <row r="8677" s="22" customFormat="1" customHeight="1" spans="14:15">
      <c r="N8677" s="23"/>
      <c r="O8677" s="23"/>
    </row>
    <row r="8678" s="22" customFormat="1" customHeight="1" spans="14:15">
      <c r="N8678" s="23"/>
      <c r="O8678" s="23"/>
    </row>
    <row r="8679" s="22" customFormat="1" customHeight="1" spans="14:15">
      <c r="N8679" s="23"/>
      <c r="O8679" s="23"/>
    </row>
    <row r="8680" s="22" customFormat="1" customHeight="1" spans="14:15">
      <c r="N8680" s="23"/>
      <c r="O8680" s="23"/>
    </row>
    <row r="8681" s="22" customFormat="1" customHeight="1" spans="14:15">
      <c r="N8681" s="23"/>
      <c r="O8681" s="23"/>
    </row>
    <row r="8682" s="22" customFormat="1" customHeight="1" spans="14:15">
      <c r="N8682" s="23"/>
      <c r="O8682" s="23"/>
    </row>
    <row r="8683" s="22" customFormat="1" customHeight="1" spans="14:15">
      <c r="N8683" s="23"/>
      <c r="O8683" s="23"/>
    </row>
    <row r="8684" s="22" customFormat="1" customHeight="1" spans="14:15">
      <c r="N8684" s="23"/>
      <c r="O8684" s="23"/>
    </row>
    <row r="8685" s="22" customFormat="1" customHeight="1" spans="14:15">
      <c r="N8685" s="23"/>
      <c r="O8685" s="23"/>
    </row>
    <row r="8686" s="22" customFormat="1" customHeight="1" spans="14:15">
      <c r="N8686" s="23"/>
      <c r="O8686" s="23"/>
    </row>
    <row r="8687" s="22" customFormat="1" customHeight="1" spans="14:15">
      <c r="N8687" s="23"/>
      <c r="O8687" s="23"/>
    </row>
    <row r="8688" s="22" customFormat="1" customHeight="1" spans="14:15">
      <c r="N8688" s="23"/>
      <c r="O8688" s="23"/>
    </row>
    <row r="8689" s="22" customFormat="1" customHeight="1" spans="14:15">
      <c r="N8689" s="23"/>
      <c r="O8689" s="23"/>
    </row>
    <row r="8690" s="22" customFormat="1" customHeight="1" spans="14:15">
      <c r="N8690" s="23"/>
      <c r="O8690" s="23"/>
    </row>
    <row r="8691" s="22" customFormat="1" customHeight="1" spans="14:15">
      <c r="N8691" s="23"/>
      <c r="O8691" s="23"/>
    </row>
    <row r="8692" s="22" customFormat="1" customHeight="1" spans="14:15">
      <c r="N8692" s="23"/>
      <c r="O8692" s="23"/>
    </row>
    <row r="8693" s="22" customFormat="1" customHeight="1" spans="14:15">
      <c r="N8693" s="23"/>
      <c r="O8693" s="23"/>
    </row>
    <row r="8694" s="22" customFormat="1" customHeight="1" spans="14:15">
      <c r="N8694" s="23"/>
      <c r="O8694" s="23"/>
    </row>
    <row r="8695" s="22" customFormat="1" customHeight="1" spans="14:15">
      <c r="N8695" s="23"/>
      <c r="O8695" s="23"/>
    </row>
    <row r="8696" s="22" customFormat="1" customHeight="1" spans="14:15">
      <c r="N8696" s="23"/>
      <c r="O8696" s="23"/>
    </row>
    <row r="8697" s="22" customFormat="1" customHeight="1" spans="14:15">
      <c r="N8697" s="23"/>
      <c r="O8697" s="23"/>
    </row>
    <row r="8698" s="22" customFormat="1" customHeight="1" spans="14:15">
      <c r="N8698" s="23"/>
      <c r="O8698" s="23"/>
    </row>
    <row r="8699" s="22" customFormat="1" customHeight="1" spans="14:15">
      <c r="N8699" s="23"/>
      <c r="O8699" s="23"/>
    </row>
    <row r="8700" s="22" customFormat="1" customHeight="1" spans="14:15">
      <c r="N8700" s="23"/>
      <c r="O8700" s="23"/>
    </row>
    <row r="8701" s="22" customFormat="1" customHeight="1" spans="14:15">
      <c r="N8701" s="23"/>
      <c r="O8701" s="23"/>
    </row>
    <row r="8702" s="22" customFormat="1" customHeight="1" spans="14:15">
      <c r="N8702" s="23"/>
      <c r="O8702" s="23"/>
    </row>
    <row r="8703" s="22" customFormat="1" customHeight="1" spans="14:15">
      <c r="N8703" s="23"/>
      <c r="O8703" s="23"/>
    </row>
    <row r="8704" s="22" customFormat="1" customHeight="1" spans="14:15">
      <c r="N8704" s="23"/>
      <c r="O8704" s="23"/>
    </row>
    <row r="8705" s="22" customFormat="1" customHeight="1" spans="14:15">
      <c r="N8705" s="23"/>
      <c r="O8705" s="23"/>
    </row>
    <row r="8706" s="22" customFormat="1" customHeight="1" spans="14:15">
      <c r="N8706" s="23"/>
      <c r="O8706" s="23"/>
    </row>
    <row r="8707" s="22" customFormat="1" customHeight="1" spans="14:15">
      <c r="N8707" s="23"/>
      <c r="O8707" s="23"/>
    </row>
    <row r="8708" s="22" customFormat="1" customHeight="1" spans="14:15">
      <c r="N8708" s="23"/>
      <c r="O8708" s="23"/>
    </row>
    <row r="8709" s="22" customFormat="1" customHeight="1" spans="14:15">
      <c r="N8709" s="23"/>
      <c r="O8709" s="23"/>
    </row>
    <row r="8710" s="22" customFormat="1" customHeight="1" spans="14:15">
      <c r="N8710" s="23"/>
      <c r="O8710" s="23"/>
    </row>
    <row r="8711" s="22" customFormat="1" customHeight="1" spans="14:15">
      <c r="N8711" s="23"/>
      <c r="O8711" s="23"/>
    </row>
    <row r="8712" s="22" customFormat="1" customHeight="1" spans="14:15">
      <c r="N8712" s="23"/>
      <c r="O8712" s="23"/>
    </row>
    <row r="8713" s="22" customFormat="1" customHeight="1" spans="14:15">
      <c r="N8713" s="23"/>
      <c r="O8713" s="23"/>
    </row>
    <row r="8714" s="22" customFormat="1" customHeight="1" spans="14:15">
      <c r="N8714" s="23"/>
      <c r="O8714" s="23"/>
    </row>
    <row r="8715" s="22" customFormat="1" customHeight="1" spans="14:15">
      <c r="N8715" s="23"/>
      <c r="O8715" s="23"/>
    </row>
    <row r="8716" s="22" customFormat="1" customHeight="1" spans="14:15">
      <c r="N8716" s="23"/>
      <c r="O8716" s="23"/>
    </row>
    <row r="8717" s="22" customFormat="1" customHeight="1" spans="14:15">
      <c r="N8717" s="23"/>
      <c r="O8717" s="23"/>
    </row>
    <row r="8718" s="22" customFormat="1" customHeight="1" spans="14:15">
      <c r="N8718" s="23"/>
      <c r="O8718" s="23"/>
    </row>
    <row r="8719" s="22" customFormat="1" customHeight="1" spans="14:15">
      <c r="N8719" s="23"/>
      <c r="O8719" s="23"/>
    </row>
    <row r="8720" s="22" customFormat="1" customHeight="1" spans="14:15">
      <c r="N8720" s="23"/>
      <c r="O8720" s="23"/>
    </row>
    <row r="8721" s="22" customFormat="1" customHeight="1" spans="14:15">
      <c r="N8721" s="23"/>
      <c r="O8721" s="23"/>
    </row>
    <row r="8722" s="22" customFormat="1" customHeight="1" spans="14:15">
      <c r="N8722" s="23"/>
      <c r="O8722" s="23"/>
    </row>
    <row r="8723" s="22" customFormat="1" customHeight="1" spans="14:15">
      <c r="N8723" s="23"/>
      <c r="O8723" s="23"/>
    </row>
    <row r="8724" s="22" customFormat="1" customHeight="1" spans="14:15">
      <c r="N8724" s="23"/>
      <c r="O8724" s="23"/>
    </row>
    <row r="8725" s="22" customFormat="1" customHeight="1" spans="14:15">
      <c r="N8725" s="23"/>
      <c r="O8725" s="23"/>
    </row>
    <row r="8726" s="22" customFormat="1" customHeight="1" spans="14:15">
      <c r="N8726" s="23"/>
      <c r="O8726" s="23"/>
    </row>
    <row r="8727" s="22" customFormat="1" customHeight="1" spans="14:15">
      <c r="N8727" s="23"/>
      <c r="O8727" s="23"/>
    </row>
    <row r="8728" s="22" customFormat="1" customHeight="1" spans="14:15">
      <c r="N8728" s="23"/>
      <c r="O8728" s="23"/>
    </row>
    <row r="8729" s="22" customFormat="1" customHeight="1" spans="14:15">
      <c r="N8729" s="23"/>
      <c r="O8729" s="23"/>
    </row>
    <row r="8730" s="22" customFormat="1" customHeight="1" spans="14:15">
      <c r="N8730" s="23"/>
      <c r="O8730" s="23"/>
    </row>
    <row r="8731" s="22" customFormat="1" customHeight="1" spans="14:15">
      <c r="N8731" s="23"/>
      <c r="O8731" s="23"/>
    </row>
    <row r="8732" s="22" customFormat="1" customHeight="1" spans="14:15">
      <c r="N8732" s="23"/>
      <c r="O8732" s="23"/>
    </row>
    <row r="8733" s="22" customFormat="1" customHeight="1" spans="14:15">
      <c r="N8733" s="23"/>
      <c r="O8733" s="23"/>
    </row>
    <row r="8734" s="22" customFormat="1" customHeight="1" spans="14:15">
      <c r="N8734" s="23"/>
      <c r="O8734" s="23"/>
    </row>
    <row r="8735" s="22" customFormat="1" customHeight="1" spans="14:15">
      <c r="N8735" s="23"/>
      <c r="O8735" s="23"/>
    </row>
    <row r="8736" s="22" customFormat="1" customHeight="1" spans="14:15">
      <c r="N8736" s="23"/>
      <c r="O8736" s="23"/>
    </row>
    <row r="8737" s="22" customFormat="1" customHeight="1" spans="14:15">
      <c r="N8737" s="23"/>
      <c r="O8737" s="23"/>
    </row>
    <row r="8738" s="22" customFormat="1" customHeight="1" spans="14:15">
      <c r="N8738" s="23"/>
      <c r="O8738" s="23"/>
    </row>
    <row r="8739" s="22" customFormat="1" customHeight="1" spans="14:15">
      <c r="N8739" s="23"/>
      <c r="O8739" s="23"/>
    </row>
    <row r="8740" s="22" customFormat="1" customHeight="1" spans="14:15">
      <c r="N8740" s="23"/>
      <c r="O8740" s="23"/>
    </row>
    <row r="8741" s="22" customFormat="1" customHeight="1" spans="14:15">
      <c r="N8741" s="23"/>
      <c r="O8741" s="23"/>
    </row>
    <row r="8742" s="22" customFormat="1" customHeight="1" spans="14:15">
      <c r="N8742" s="23"/>
      <c r="O8742" s="23"/>
    </row>
    <row r="8743" s="22" customFormat="1" customHeight="1" spans="14:15">
      <c r="N8743" s="23"/>
      <c r="O8743" s="23"/>
    </row>
    <row r="8744" s="22" customFormat="1" customHeight="1" spans="14:15">
      <c r="N8744" s="23"/>
      <c r="O8744" s="23"/>
    </row>
    <row r="8745" s="22" customFormat="1" customHeight="1" spans="14:15">
      <c r="N8745" s="23"/>
      <c r="O8745" s="23"/>
    </row>
    <row r="8746" s="22" customFormat="1" customHeight="1" spans="14:15">
      <c r="N8746" s="23"/>
      <c r="O8746" s="23"/>
    </row>
    <row r="8747" s="22" customFormat="1" customHeight="1" spans="14:15">
      <c r="N8747" s="23"/>
      <c r="O8747" s="23"/>
    </row>
    <row r="8748" s="22" customFormat="1" customHeight="1" spans="14:15">
      <c r="N8748" s="23"/>
      <c r="O8748" s="23"/>
    </row>
    <row r="8749" s="22" customFormat="1" customHeight="1" spans="14:15">
      <c r="N8749" s="23"/>
      <c r="O8749" s="23"/>
    </row>
    <row r="8750" s="22" customFormat="1" customHeight="1" spans="14:15">
      <c r="N8750" s="23"/>
      <c r="O8750" s="23"/>
    </row>
    <row r="8751" s="22" customFormat="1" customHeight="1" spans="14:15">
      <c r="N8751" s="23"/>
      <c r="O8751" s="23"/>
    </row>
    <row r="8752" s="22" customFormat="1" customHeight="1" spans="14:15">
      <c r="N8752" s="23"/>
      <c r="O8752" s="23"/>
    </row>
    <row r="8753" s="22" customFormat="1" customHeight="1" spans="14:15">
      <c r="N8753" s="23"/>
      <c r="O8753" s="23"/>
    </row>
    <row r="8754" s="22" customFormat="1" customHeight="1" spans="14:15">
      <c r="N8754" s="23"/>
      <c r="O8754" s="23"/>
    </row>
    <row r="8755" s="22" customFormat="1" customHeight="1" spans="14:15">
      <c r="N8755" s="23"/>
      <c r="O8755" s="23"/>
    </row>
    <row r="8756" s="22" customFormat="1" customHeight="1" spans="14:15">
      <c r="N8756" s="23"/>
      <c r="O8756" s="23"/>
    </row>
    <row r="8757" s="22" customFormat="1" customHeight="1" spans="14:15">
      <c r="N8757" s="23"/>
      <c r="O8757" s="23"/>
    </row>
    <row r="8758" s="22" customFormat="1" customHeight="1" spans="14:15">
      <c r="N8758" s="23"/>
      <c r="O8758" s="23"/>
    </row>
    <row r="8759" s="22" customFormat="1" customHeight="1" spans="14:15">
      <c r="N8759" s="23"/>
      <c r="O8759" s="23"/>
    </row>
    <row r="8760" s="22" customFormat="1" customHeight="1" spans="14:15">
      <c r="N8760" s="23"/>
      <c r="O8760" s="23"/>
    </row>
    <row r="8761" s="22" customFormat="1" customHeight="1" spans="14:15">
      <c r="N8761" s="23"/>
      <c r="O8761" s="23"/>
    </row>
    <row r="8762" s="22" customFormat="1" customHeight="1" spans="14:15">
      <c r="N8762" s="23"/>
      <c r="O8762" s="23"/>
    </row>
    <row r="8763" s="22" customFormat="1" customHeight="1" spans="14:15">
      <c r="N8763" s="23"/>
      <c r="O8763" s="23"/>
    </row>
    <row r="8764" s="22" customFormat="1" customHeight="1" spans="14:15">
      <c r="N8764" s="23"/>
      <c r="O8764" s="23"/>
    </row>
    <row r="8765" s="22" customFormat="1" customHeight="1" spans="14:15">
      <c r="N8765" s="23"/>
      <c r="O8765" s="23"/>
    </row>
    <row r="8766" s="22" customFormat="1" customHeight="1" spans="14:15">
      <c r="N8766" s="23"/>
      <c r="O8766" s="23"/>
    </row>
    <row r="8767" s="22" customFormat="1" customHeight="1" spans="14:15">
      <c r="N8767" s="23"/>
      <c r="O8767" s="23"/>
    </row>
    <row r="8768" s="22" customFormat="1" customHeight="1" spans="14:15">
      <c r="N8768" s="23"/>
      <c r="O8768" s="23"/>
    </row>
    <row r="8769" s="22" customFormat="1" customHeight="1" spans="14:15">
      <c r="N8769" s="23"/>
      <c r="O8769" s="23"/>
    </row>
    <row r="8770" s="22" customFormat="1" customHeight="1" spans="14:15">
      <c r="N8770" s="23"/>
      <c r="O8770" s="23"/>
    </row>
    <row r="8771" s="22" customFormat="1" customHeight="1" spans="14:15">
      <c r="N8771" s="23"/>
      <c r="O8771" s="23"/>
    </row>
    <row r="8772" s="22" customFormat="1" customHeight="1" spans="14:15">
      <c r="N8772" s="23"/>
      <c r="O8772" s="23"/>
    </row>
    <row r="8773" s="22" customFormat="1" customHeight="1" spans="14:15">
      <c r="N8773" s="23"/>
      <c r="O8773" s="23"/>
    </row>
    <row r="8774" s="22" customFormat="1" customHeight="1" spans="14:15">
      <c r="N8774" s="23"/>
      <c r="O8774" s="23"/>
    </row>
    <row r="8775" s="22" customFormat="1" customHeight="1" spans="14:15">
      <c r="N8775" s="23"/>
      <c r="O8775" s="23"/>
    </row>
    <row r="8776" s="22" customFormat="1" customHeight="1" spans="14:15">
      <c r="N8776" s="23"/>
      <c r="O8776" s="23"/>
    </row>
    <row r="8777" s="22" customFormat="1" customHeight="1" spans="14:15">
      <c r="N8777" s="23"/>
      <c r="O8777" s="23"/>
    </row>
    <row r="8778" s="22" customFormat="1" customHeight="1" spans="14:15">
      <c r="N8778" s="23"/>
      <c r="O8778" s="23"/>
    </row>
    <row r="8779" s="22" customFormat="1" customHeight="1" spans="14:15">
      <c r="N8779" s="23"/>
      <c r="O8779" s="23"/>
    </row>
    <row r="8780" s="22" customFormat="1" customHeight="1" spans="14:15">
      <c r="N8780" s="23"/>
      <c r="O8780" s="23"/>
    </row>
    <row r="8781" s="22" customFormat="1" customHeight="1" spans="14:15">
      <c r="N8781" s="23"/>
      <c r="O8781" s="23"/>
    </row>
    <row r="8782" s="22" customFormat="1" customHeight="1" spans="14:15">
      <c r="N8782" s="23"/>
      <c r="O8782" s="23"/>
    </row>
    <row r="8783" s="22" customFormat="1" customHeight="1" spans="14:15">
      <c r="N8783" s="23"/>
      <c r="O8783" s="23"/>
    </row>
    <row r="8784" s="22" customFormat="1" customHeight="1" spans="14:15">
      <c r="N8784" s="23"/>
      <c r="O8784" s="23"/>
    </row>
    <row r="8785" s="22" customFormat="1" customHeight="1" spans="14:15">
      <c r="N8785" s="23"/>
      <c r="O8785" s="23"/>
    </row>
    <row r="8786" s="22" customFormat="1" customHeight="1" spans="14:15">
      <c r="N8786" s="23"/>
      <c r="O8786" s="23"/>
    </row>
    <row r="8787" s="22" customFormat="1" customHeight="1" spans="14:15">
      <c r="N8787" s="23"/>
      <c r="O8787" s="23"/>
    </row>
    <row r="8788" s="22" customFormat="1" customHeight="1" spans="14:15">
      <c r="N8788" s="23"/>
      <c r="O8788" s="23"/>
    </row>
    <row r="8789" s="22" customFormat="1" customHeight="1" spans="14:15">
      <c r="N8789" s="23"/>
      <c r="O8789" s="23"/>
    </row>
    <row r="8790" s="22" customFormat="1" customHeight="1" spans="14:15">
      <c r="N8790" s="23"/>
      <c r="O8790" s="23"/>
    </row>
    <row r="8791" s="22" customFormat="1" customHeight="1" spans="14:15">
      <c r="N8791" s="23"/>
      <c r="O8791" s="23"/>
    </row>
    <row r="8792" s="22" customFormat="1" customHeight="1" spans="14:15">
      <c r="N8792" s="23"/>
      <c r="O8792" s="23"/>
    </row>
    <row r="8793" s="22" customFormat="1" customHeight="1" spans="14:15">
      <c r="N8793" s="23"/>
      <c r="O8793" s="23"/>
    </row>
    <row r="8794" s="22" customFormat="1" customHeight="1" spans="14:15">
      <c r="N8794" s="23"/>
      <c r="O8794" s="23"/>
    </row>
    <row r="8795" s="22" customFormat="1" customHeight="1" spans="14:15">
      <c r="N8795" s="23"/>
      <c r="O8795" s="23"/>
    </row>
    <row r="8796" s="22" customFormat="1" customHeight="1" spans="14:15">
      <c r="N8796" s="23"/>
      <c r="O8796" s="23"/>
    </row>
    <row r="8797" s="22" customFormat="1" customHeight="1" spans="14:15">
      <c r="N8797" s="23"/>
      <c r="O8797" s="23"/>
    </row>
    <row r="8798" s="22" customFormat="1" customHeight="1" spans="14:15">
      <c r="N8798" s="23"/>
      <c r="O8798" s="23"/>
    </row>
    <row r="8799" s="22" customFormat="1" customHeight="1" spans="14:15">
      <c r="N8799" s="23"/>
      <c r="O8799" s="23"/>
    </row>
    <row r="8800" s="22" customFormat="1" customHeight="1" spans="14:15">
      <c r="N8800" s="23"/>
      <c r="O8800" s="23"/>
    </row>
    <row r="8801" s="22" customFormat="1" customHeight="1" spans="14:15">
      <c r="N8801" s="23"/>
      <c r="O8801" s="23"/>
    </row>
    <row r="8802" s="22" customFormat="1" customHeight="1" spans="14:15">
      <c r="N8802" s="23"/>
      <c r="O8802" s="23"/>
    </row>
    <row r="8803" s="22" customFormat="1" customHeight="1" spans="14:15">
      <c r="N8803" s="23"/>
      <c r="O8803" s="23"/>
    </row>
    <row r="8804" s="22" customFormat="1" customHeight="1" spans="14:15">
      <c r="N8804" s="23"/>
      <c r="O8804" s="23"/>
    </row>
    <row r="8805" s="22" customFormat="1" customHeight="1" spans="14:15">
      <c r="N8805" s="23"/>
      <c r="O8805" s="23"/>
    </row>
    <row r="8806" s="22" customFormat="1" customHeight="1" spans="14:15">
      <c r="N8806" s="23"/>
      <c r="O8806" s="23"/>
    </row>
    <row r="8807" s="22" customFormat="1" customHeight="1" spans="14:15">
      <c r="N8807" s="23"/>
      <c r="O8807" s="23"/>
    </row>
    <row r="8808" s="22" customFormat="1" customHeight="1" spans="14:15">
      <c r="N8808" s="23"/>
      <c r="O8808" s="23"/>
    </row>
    <row r="8809" s="22" customFormat="1" customHeight="1" spans="14:15">
      <c r="N8809" s="23"/>
      <c r="O8809" s="23"/>
    </row>
    <row r="8810" s="22" customFormat="1" customHeight="1" spans="14:15">
      <c r="N8810" s="23"/>
      <c r="O8810" s="23"/>
    </row>
    <row r="8811" s="22" customFormat="1" customHeight="1" spans="14:15">
      <c r="N8811" s="23"/>
      <c r="O8811" s="23"/>
    </row>
    <row r="8812" s="22" customFormat="1" customHeight="1" spans="14:15">
      <c r="N8812" s="23"/>
      <c r="O8812" s="23"/>
    </row>
    <row r="8813" s="22" customFormat="1" customHeight="1" spans="14:15">
      <c r="N8813" s="23"/>
      <c r="O8813" s="23"/>
    </row>
    <row r="8814" s="22" customFormat="1" customHeight="1" spans="14:15">
      <c r="N8814" s="23"/>
      <c r="O8814" s="23"/>
    </row>
    <row r="8815" s="22" customFormat="1" customHeight="1" spans="14:15">
      <c r="N8815" s="23"/>
      <c r="O8815" s="23"/>
    </row>
    <row r="8816" s="22" customFormat="1" customHeight="1" spans="14:15">
      <c r="N8816" s="23"/>
      <c r="O8816" s="23"/>
    </row>
    <row r="8817" s="22" customFormat="1" customHeight="1" spans="14:15">
      <c r="N8817" s="23"/>
      <c r="O8817" s="23"/>
    </row>
    <row r="8818" s="22" customFormat="1" customHeight="1" spans="14:15">
      <c r="N8818" s="23"/>
      <c r="O8818" s="23"/>
    </row>
    <row r="8819" s="22" customFormat="1" customHeight="1" spans="14:15">
      <c r="N8819" s="23"/>
      <c r="O8819" s="23"/>
    </row>
    <row r="8820" s="22" customFormat="1" customHeight="1" spans="14:15">
      <c r="N8820" s="23"/>
      <c r="O8820" s="23"/>
    </row>
    <row r="8821" s="22" customFormat="1" customHeight="1" spans="14:15">
      <c r="N8821" s="23"/>
      <c r="O8821" s="23"/>
    </row>
    <row r="8822" s="22" customFormat="1" customHeight="1" spans="14:15">
      <c r="N8822" s="23"/>
      <c r="O8822" s="23"/>
    </row>
    <row r="8823" s="22" customFormat="1" customHeight="1" spans="14:15">
      <c r="N8823" s="23"/>
      <c r="O8823" s="23"/>
    </row>
    <row r="8824" s="22" customFormat="1" customHeight="1" spans="14:15">
      <c r="N8824" s="23"/>
      <c r="O8824" s="23"/>
    </row>
    <row r="8825" s="22" customFormat="1" customHeight="1" spans="14:15">
      <c r="N8825" s="23"/>
      <c r="O8825" s="23"/>
    </row>
    <row r="8826" s="22" customFormat="1" customHeight="1" spans="14:15">
      <c r="N8826" s="23"/>
      <c r="O8826" s="23"/>
    </row>
    <row r="8827" s="22" customFormat="1" customHeight="1" spans="14:15">
      <c r="N8827" s="23"/>
      <c r="O8827" s="23"/>
    </row>
    <row r="8828" s="22" customFormat="1" customHeight="1" spans="14:15">
      <c r="N8828" s="23"/>
      <c r="O8828" s="23"/>
    </row>
    <row r="8829" s="22" customFormat="1" customHeight="1" spans="14:15">
      <c r="N8829" s="23"/>
      <c r="O8829" s="23"/>
    </row>
    <row r="8830" s="22" customFormat="1" customHeight="1" spans="14:15">
      <c r="N8830" s="23"/>
      <c r="O8830" s="23"/>
    </row>
    <row r="8831" s="22" customFormat="1" customHeight="1" spans="14:15">
      <c r="N8831" s="23"/>
      <c r="O8831" s="23"/>
    </row>
    <row r="8832" s="22" customFormat="1" customHeight="1" spans="14:15">
      <c r="N8832" s="23"/>
      <c r="O8832" s="23"/>
    </row>
    <row r="8833" s="22" customFormat="1" customHeight="1" spans="14:15">
      <c r="N8833" s="23"/>
      <c r="O8833" s="23"/>
    </row>
    <row r="8834" s="22" customFormat="1" customHeight="1" spans="14:15">
      <c r="N8834" s="23"/>
      <c r="O8834" s="23"/>
    </row>
    <row r="8835" s="22" customFormat="1" customHeight="1" spans="14:15">
      <c r="N8835" s="23"/>
      <c r="O8835" s="23"/>
    </row>
    <row r="8836" s="22" customFormat="1" customHeight="1" spans="14:15">
      <c r="N8836" s="23"/>
      <c r="O8836" s="23"/>
    </row>
    <row r="8837" s="22" customFormat="1" customHeight="1" spans="14:15">
      <c r="N8837" s="23"/>
      <c r="O8837" s="23"/>
    </row>
    <row r="8838" s="22" customFormat="1" customHeight="1" spans="14:15">
      <c r="N8838" s="23"/>
      <c r="O8838" s="23"/>
    </row>
    <row r="8839" s="22" customFormat="1" customHeight="1" spans="14:15">
      <c r="N8839" s="23"/>
      <c r="O8839" s="23"/>
    </row>
    <row r="8840" s="22" customFormat="1" customHeight="1" spans="14:15">
      <c r="N8840" s="23"/>
      <c r="O8840" s="23"/>
    </row>
    <row r="8841" s="22" customFormat="1" customHeight="1" spans="14:15">
      <c r="N8841" s="23"/>
      <c r="O8841" s="23"/>
    </row>
    <row r="8842" s="22" customFormat="1" customHeight="1" spans="14:15">
      <c r="N8842" s="23"/>
      <c r="O8842" s="23"/>
    </row>
    <row r="8843" s="22" customFormat="1" customHeight="1" spans="14:15">
      <c r="N8843" s="23"/>
      <c r="O8843" s="23"/>
    </row>
    <row r="8844" s="22" customFormat="1" customHeight="1" spans="14:15">
      <c r="N8844" s="23"/>
      <c r="O8844" s="23"/>
    </row>
    <row r="8845" s="22" customFormat="1" customHeight="1" spans="14:15">
      <c r="N8845" s="23"/>
      <c r="O8845" s="23"/>
    </row>
    <row r="8846" s="22" customFormat="1" customHeight="1" spans="14:15">
      <c r="N8846" s="23"/>
      <c r="O8846" s="23"/>
    </row>
    <row r="8847" s="22" customFormat="1" customHeight="1" spans="14:15">
      <c r="N8847" s="23"/>
      <c r="O8847" s="23"/>
    </row>
    <row r="8848" s="22" customFormat="1" customHeight="1" spans="14:15">
      <c r="N8848" s="23"/>
      <c r="O8848" s="23"/>
    </row>
    <row r="8849" s="22" customFormat="1" customHeight="1" spans="14:15">
      <c r="N8849" s="23"/>
      <c r="O8849" s="23"/>
    </row>
    <row r="8850" s="22" customFormat="1" customHeight="1" spans="14:15">
      <c r="N8850" s="23"/>
      <c r="O8850" s="23"/>
    </row>
    <row r="8851" s="22" customFormat="1" customHeight="1" spans="14:15">
      <c r="N8851" s="23"/>
      <c r="O8851" s="23"/>
    </row>
    <row r="8852" s="22" customFormat="1" customHeight="1" spans="14:15">
      <c r="N8852" s="23"/>
      <c r="O8852" s="23"/>
    </row>
    <row r="8853" s="22" customFormat="1" customHeight="1" spans="14:15">
      <c r="N8853" s="23"/>
      <c r="O8853" s="23"/>
    </row>
    <row r="8854" s="22" customFormat="1" customHeight="1" spans="14:15">
      <c r="N8854" s="23"/>
      <c r="O8854" s="23"/>
    </row>
    <row r="8855" s="22" customFormat="1" customHeight="1" spans="14:15">
      <c r="N8855" s="23"/>
      <c r="O8855" s="23"/>
    </row>
    <row r="8856" s="22" customFormat="1" customHeight="1" spans="14:15">
      <c r="N8856" s="23"/>
      <c r="O8856" s="23"/>
    </row>
    <row r="8857" s="22" customFormat="1" customHeight="1" spans="14:15">
      <c r="N8857" s="23"/>
      <c r="O8857" s="23"/>
    </row>
    <row r="8858" s="22" customFormat="1" customHeight="1" spans="14:15">
      <c r="N8858" s="23"/>
      <c r="O8858" s="23"/>
    </row>
    <row r="8859" s="22" customFormat="1" customHeight="1" spans="14:15">
      <c r="N8859" s="23"/>
      <c r="O8859" s="23"/>
    </row>
    <row r="8860" s="22" customFormat="1" customHeight="1" spans="14:15">
      <c r="N8860" s="23"/>
      <c r="O8860" s="23"/>
    </row>
    <row r="8861" s="22" customFormat="1" customHeight="1" spans="14:15">
      <c r="N8861" s="23"/>
      <c r="O8861" s="23"/>
    </row>
    <row r="8862" s="22" customFormat="1" customHeight="1" spans="14:15">
      <c r="N8862" s="23"/>
      <c r="O8862" s="23"/>
    </row>
    <row r="8863" s="22" customFormat="1" customHeight="1" spans="14:15">
      <c r="N8863" s="23"/>
      <c r="O8863" s="23"/>
    </row>
    <row r="8864" s="22" customFormat="1" customHeight="1" spans="14:15">
      <c r="N8864" s="23"/>
      <c r="O8864" s="23"/>
    </row>
    <row r="8865" s="22" customFormat="1" customHeight="1" spans="14:15">
      <c r="N8865" s="23"/>
      <c r="O8865" s="23"/>
    </row>
    <row r="8866" s="22" customFormat="1" customHeight="1" spans="14:15">
      <c r="N8866" s="23"/>
      <c r="O8866" s="23"/>
    </row>
    <row r="8867" s="22" customFormat="1" customHeight="1" spans="14:15">
      <c r="N8867" s="23"/>
      <c r="O8867" s="23"/>
    </row>
    <row r="8868" s="22" customFormat="1" customHeight="1" spans="14:15">
      <c r="N8868" s="23"/>
      <c r="O8868" s="23"/>
    </row>
    <row r="8869" s="22" customFormat="1" customHeight="1" spans="14:15">
      <c r="N8869" s="23"/>
      <c r="O8869" s="23"/>
    </row>
    <row r="8870" s="22" customFormat="1" customHeight="1" spans="14:15">
      <c r="N8870" s="23"/>
      <c r="O8870" s="23"/>
    </row>
    <row r="8871" s="22" customFormat="1" customHeight="1" spans="14:15">
      <c r="N8871" s="23"/>
      <c r="O8871" s="23"/>
    </row>
    <row r="8872" s="22" customFormat="1" customHeight="1" spans="14:15">
      <c r="N8872" s="23"/>
      <c r="O8872" s="23"/>
    </row>
    <row r="8873" s="22" customFormat="1" customHeight="1" spans="14:15">
      <c r="N8873" s="23"/>
      <c r="O8873" s="23"/>
    </row>
    <row r="8874" s="22" customFormat="1" customHeight="1" spans="14:15">
      <c r="N8874" s="23"/>
      <c r="O8874" s="23"/>
    </row>
    <row r="8875" s="22" customFormat="1" customHeight="1" spans="14:15">
      <c r="N8875" s="23"/>
      <c r="O8875" s="23"/>
    </row>
    <row r="8876" s="22" customFormat="1" customHeight="1" spans="14:15">
      <c r="N8876" s="23"/>
      <c r="O8876" s="23"/>
    </row>
    <row r="8877" s="22" customFormat="1" customHeight="1" spans="14:15">
      <c r="N8877" s="23"/>
      <c r="O8877" s="23"/>
    </row>
    <row r="8878" s="22" customFormat="1" customHeight="1" spans="14:15">
      <c r="N8878" s="23"/>
      <c r="O8878" s="23"/>
    </row>
    <row r="8879" s="22" customFormat="1" customHeight="1" spans="14:15">
      <c r="N8879" s="23"/>
      <c r="O8879" s="23"/>
    </row>
    <row r="8880" s="22" customFormat="1" customHeight="1" spans="14:15">
      <c r="N8880" s="23"/>
      <c r="O8880" s="23"/>
    </row>
    <row r="8881" s="22" customFormat="1" customHeight="1" spans="14:15">
      <c r="N8881" s="23"/>
      <c r="O8881" s="23"/>
    </row>
    <row r="8882" s="22" customFormat="1" customHeight="1" spans="14:15">
      <c r="N8882" s="23"/>
      <c r="O8882" s="23"/>
    </row>
    <row r="8883" s="22" customFormat="1" customHeight="1" spans="14:15">
      <c r="N8883" s="23"/>
      <c r="O8883" s="23"/>
    </row>
    <row r="8884" s="22" customFormat="1" customHeight="1" spans="14:15">
      <c r="N8884" s="23"/>
      <c r="O8884" s="23"/>
    </row>
    <row r="8885" s="22" customFormat="1" customHeight="1" spans="14:15">
      <c r="N8885" s="23"/>
      <c r="O8885" s="23"/>
    </row>
    <row r="8886" s="22" customFormat="1" customHeight="1" spans="14:15">
      <c r="N8886" s="23"/>
      <c r="O8886" s="23"/>
    </row>
    <row r="8887" s="22" customFormat="1" customHeight="1" spans="14:15">
      <c r="N8887" s="23"/>
      <c r="O8887" s="23"/>
    </row>
    <row r="8888" s="22" customFormat="1" customHeight="1" spans="14:15">
      <c r="N8888" s="23"/>
      <c r="O8888" s="23"/>
    </row>
    <row r="8889" s="22" customFormat="1" customHeight="1" spans="14:15">
      <c r="N8889" s="23"/>
      <c r="O8889" s="23"/>
    </row>
    <row r="8890" s="22" customFormat="1" customHeight="1" spans="14:15">
      <c r="N8890" s="23"/>
      <c r="O8890" s="23"/>
    </row>
    <row r="8891" s="22" customFormat="1" customHeight="1" spans="14:15">
      <c r="N8891" s="23"/>
      <c r="O8891" s="23"/>
    </row>
    <row r="8892" s="22" customFormat="1" customHeight="1" spans="14:15">
      <c r="N8892" s="23"/>
      <c r="O8892" s="23"/>
    </row>
    <row r="8893" s="22" customFormat="1" customHeight="1" spans="14:15">
      <c r="N8893" s="23"/>
      <c r="O8893" s="23"/>
    </row>
    <row r="8894" s="22" customFormat="1" customHeight="1" spans="14:15">
      <c r="N8894" s="23"/>
      <c r="O8894" s="23"/>
    </row>
    <row r="8895" s="22" customFormat="1" customHeight="1" spans="14:15">
      <c r="N8895" s="23"/>
      <c r="O8895" s="23"/>
    </row>
    <row r="8896" s="22" customFormat="1" customHeight="1" spans="14:15">
      <c r="N8896" s="23"/>
      <c r="O8896" s="23"/>
    </row>
    <row r="8897" s="22" customFormat="1" customHeight="1" spans="14:15">
      <c r="N8897" s="23"/>
      <c r="O8897" s="23"/>
    </row>
    <row r="8898" s="22" customFormat="1" customHeight="1" spans="14:15">
      <c r="N8898" s="23"/>
      <c r="O8898" s="23"/>
    </row>
    <row r="8899" s="22" customFormat="1" customHeight="1" spans="14:15">
      <c r="N8899" s="23"/>
      <c r="O8899" s="23"/>
    </row>
    <row r="8900" s="22" customFormat="1" customHeight="1" spans="14:15">
      <c r="N8900" s="23"/>
      <c r="O8900" s="23"/>
    </row>
    <row r="8901" s="22" customFormat="1" customHeight="1" spans="14:15">
      <c r="N8901" s="23"/>
      <c r="O8901" s="23"/>
    </row>
    <row r="8902" s="22" customFormat="1" customHeight="1" spans="14:15">
      <c r="N8902" s="23"/>
      <c r="O8902" s="23"/>
    </row>
    <row r="8903" s="22" customFormat="1" customHeight="1" spans="14:15">
      <c r="N8903" s="23"/>
      <c r="O8903" s="23"/>
    </row>
    <row r="8904" s="22" customFormat="1" customHeight="1" spans="14:15">
      <c r="N8904" s="23"/>
      <c r="O8904" s="23"/>
    </row>
    <row r="8905" s="22" customFormat="1" customHeight="1" spans="14:15">
      <c r="N8905" s="23"/>
      <c r="O8905" s="23"/>
    </row>
    <row r="8906" s="22" customFormat="1" customHeight="1" spans="14:15">
      <c r="N8906" s="23"/>
      <c r="O8906" s="23"/>
    </row>
    <row r="8907" s="22" customFormat="1" customHeight="1" spans="14:15">
      <c r="N8907" s="23"/>
      <c r="O8907" s="23"/>
    </row>
    <row r="8908" s="22" customFormat="1" customHeight="1" spans="14:15">
      <c r="N8908" s="23"/>
      <c r="O8908" s="23"/>
    </row>
    <row r="8909" s="22" customFormat="1" customHeight="1" spans="14:15">
      <c r="N8909" s="23"/>
      <c r="O8909" s="23"/>
    </row>
    <row r="8910" s="22" customFormat="1" customHeight="1" spans="14:15">
      <c r="N8910" s="23"/>
      <c r="O8910" s="23"/>
    </row>
    <row r="8911" s="22" customFormat="1" customHeight="1" spans="14:15">
      <c r="N8911" s="23"/>
      <c r="O8911" s="23"/>
    </row>
    <row r="8912" s="22" customFormat="1" customHeight="1" spans="14:15">
      <c r="N8912" s="23"/>
      <c r="O8912" s="23"/>
    </row>
    <row r="8913" s="22" customFormat="1" customHeight="1" spans="14:15">
      <c r="N8913" s="23"/>
      <c r="O8913" s="23"/>
    </row>
    <row r="8914" s="22" customFormat="1" customHeight="1" spans="14:15">
      <c r="N8914" s="23"/>
      <c r="O8914" s="23"/>
    </row>
    <row r="8915" s="22" customFormat="1" customHeight="1" spans="14:15">
      <c r="N8915" s="23"/>
      <c r="O8915" s="23"/>
    </row>
    <row r="8916" s="22" customFormat="1" customHeight="1" spans="14:15">
      <c r="N8916" s="23"/>
      <c r="O8916" s="23"/>
    </row>
    <row r="8917" s="22" customFormat="1" customHeight="1" spans="14:15">
      <c r="N8917" s="23"/>
      <c r="O8917" s="23"/>
    </row>
    <row r="8918" s="22" customFormat="1" customHeight="1" spans="14:15">
      <c r="N8918" s="23"/>
      <c r="O8918" s="23"/>
    </row>
    <row r="8919" s="22" customFormat="1" customHeight="1" spans="14:15">
      <c r="N8919" s="23"/>
      <c r="O8919" s="23"/>
    </row>
    <row r="8920" s="22" customFormat="1" customHeight="1" spans="14:15">
      <c r="N8920" s="23"/>
      <c r="O8920" s="23"/>
    </row>
    <row r="8921" s="22" customFormat="1" customHeight="1" spans="14:15">
      <c r="N8921" s="23"/>
      <c r="O8921" s="23"/>
    </row>
    <row r="8922" s="22" customFormat="1" customHeight="1" spans="14:15">
      <c r="N8922" s="23"/>
      <c r="O8922" s="23"/>
    </row>
    <row r="8923" s="22" customFormat="1" customHeight="1" spans="14:15">
      <c r="N8923" s="23"/>
      <c r="O8923" s="23"/>
    </row>
    <row r="8924" s="22" customFormat="1" customHeight="1" spans="14:15">
      <c r="N8924" s="23"/>
      <c r="O8924" s="23"/>
    </row>
    <row r="8925" s="22" customFormat="1" customHeight="1" spans="14:15">
      <c r="N8925" s="23"/>
      <c r="O8925" s="23"/>
    </row>
    <row r="8926" s="22" customFormat="1" customHeight="1" spans="14:15">
      <c r="N8926" s="23"/>
      <c r="O8926" s="23"/>
    </row>
    <row r="8927" s="22" customFormat="1" customHeight="1" spans="14:15">
      <c r="N8927" s="23"/>
      <c r="O8927" s="23"/>
    </row>
    <row r="8928" s="22" customFormat="1" customHeight="1" spans="14:15">
      <c r="N8928" s="23"/>
      <c r="O8928" s="23"/>
    </row>
    <row r="8929" s="22" customFormat="1" customHeight="1" spans="14:15">
      <c r="N8929" s="23"/>
      <c r="O8929" s="23"/>
    </row>
    <row r="8930" s="22" customFormat="1" customHeight="1" spans="14:15">
      <c r="N8930" s="23"/>
      <c r="O8930" s="23"/>
    </row>
    <row r="8931" s="22" customFormat="1" customHeight="1" spans="14:15">
      <c r="N8931" s="23"/>
      <c r="O8931" s="23"/>
    </row>
    <row r="8932" s="22" customFormat="1" customHeight="1" spans="14:15">
      <c r="N8932" s="23"/>
      <c r="O8932" s="23"/>
    </row>
    <row r="8933" s="22" customFormat="1" customHeight="1" spans="14:15">
      <c r="N8933" s="23"/>
      <c r="O8933" s="23"/>
    </row>
    <row r="8934" s="22" customFormat="1" customHeight="1" spans="14:15">
      <c r="N8934" s="23"/>
      <c r="O8934" s="23"/>
    </row>
    <row r="8935" s="22" customFormat="1" customHeight="1" spans="14:15">
      <c r="N8935" s="23"/>
      <c r="O8935" s="23"/>
    </row>
    <row r="8936" s="22" customFormat="1" customHeight="1" spans="14:15">
      <c r="N8936" s="23"/>
      <c r="O8936" s="23"/>
    </row>
    <row r="8937" s="22" customFormat="1" customHeight="1" spans="14:15">
      <c r="N8937" s="23"/>
      <c r="O8937" s="23"/>
    </row>
    <row r="8938" s="22" customFormat="1" customHeight="1" spans="14:15">
      <c r="N8938" s="23"/>
      <c r="O8938" s="23"/>
    </row>
    <row r="8939" s="22" customFormat="1" customHeight="1" spans="14:15">
      <c r="N8939" s="23"/>
      <c r="O8939" s="23"/>
    </row>
    <row r="8940" s="22" customFormat="1" customHeight="1" spans="14:15">
      <c r="N8940" s="23"/>
      <c r="O8940" s="23"/>
    </row>
    <row r="8941" s="22" customFormat="1" customHeight="1" spans="14:15">
      <c r="N8941" s="23"/>
      <c r="O8941" s="23"/>
    </row>
    <row r="8942" s="22" customFormat="1" customHeight="1" spans="14:15">
      <c r="N8942" s="23"/>
      <c r="O8942" s="23"/>
    </row>
    <row r="8943" s="22" customFormat="1" customHeight="1" spans="14:15">
      <c r="N8943" s="23"/>
      <c r="O8943" s="23"/>
    </row>
    <row r="8944" s="22" customFormat="1" customHeight="1" spans="14:15">
      <c r="N8944" s="23"/>
      <c r="O8944" s="23"/>
    </row>
    <row r="8945" s="22" customFormat="1" customHeight="1" spans="14:15">
      <c r="N8945" s="23"/>
      <c r="O8945" s="23"/>
    </row>
    <row r="8946" s="22" customFormat="1" customHeight="1" spans="14:15">
      <c r="N8946" s="23"/>
      <c r="O8946" s="23"/>
    </row>
    <row r="8947" s="22" customFormat="1" customHeight="1" spans="14:15">
      <c r="N8947" s="23"/>
      <c r="O8947" s="23"/>
    </row>
    <row r="8948" s="22" customFormat="1" customHeight="1" spans="14:15">
      <c r="N8948" s="23"/>
      <c r="O8948" s="23"/>
    </row>
    <row r="8949" s="22" customFormat="1" customHeight="1" spans="14:15">
      <c r="N8949" s="23"/>
      <c r="O8949" s="23"/>
    </row>
    <row r="8950" s="22" customFormat="1" customHeight="1" spans="14:15">
      <c r="N8950" s="23"/>
      <c r="O8950" s="23"/>
    </row>
    <row r="8951" s="22" customFormat="1" customHeight="1" spans="14:15">
      <c r="N8951" s="23"/>
      <c r="O8951" s="23"/>
    </row>
    <row r="8952" s="22" customFormat="1" customHeight="1" spans="14:15">
      <c r="N8952" s="23"/>
      <c r="O8952" s="23"/>
    </row>
    <row r="8953" s="22" customFormat="1" customHeight="1" spans="14:15">
      <c r="N8953" s="23"/>
      <c r="O8953" s="23"/>
    </row>
    <row r="8954" s="22" customFormat="1" customHeight="1" spans="14:15">
      <c r="N8954" s="23"/>
      <c r="O8954" s="23"/>
    </row>
    <row r="8955" s="22" customFormat="1" customHeight="1" spans="14:15">
      <c r="N8955" s="23"/>
      <c r="O8955" s="23"/>
    </row>
    <row r="8956" s="22" customFormat="1" customHeight="1" spans="14:15">
      <c r="N8956" s="23"/>
      <c r="O8956" s="23"/>
    </row>
    <row r="8957" s="22" customFormat="1" customHeight="1" spans="14:15">
      <c r="N8957" s="23"/>
      <c r="O8957" s="23"/>
    </row>
    <row r="8958" s="22" customFormat="1" customHeight="1" spans="14:15">
      <c r="N8958" s="23"/>
      <c r="O8958" s="23"/>
    </row>
    <row r="8959" s="22" customFormat="1" customHeight="1" spans="14:15">
      <c r="N8959" s="23"/>
      <c r="O8959" s="23"/>
    </row>
    <row r="8960" s="22" customFormat="1" customHeight="1" spans="14:15">
      <c r="N8960" s="23"/>
      <c r="O8960" s="23"/>
    </row>
    <row r="8961" s="22" customFormat="1" customHeight="1" spans="14:15">
      <c r="N8961" s="23"/>
      <c r="O8961" s="23"/>
    </row>
    <row r="8962" s="22" customFormat="1" customHeight="1" spans="14:15">
      <c r="N8962" s="23"/>
      <c r="O8962" s="23"/>
    </row>
    <row r="8963" s="22" customFormat="1" customHeight="1" spans="14:15">
      <c r="N8963" s="23"/>
      <c r="O8963" s="23"/>
    </row>
    <row r="8964" s="22" customFormat="1" customHeight="1" spans="14:15">
      <c r="N8964" s="23"/>
      <c r="O8964" s="23"/>
    </row>
    <row r="8965" s="22" customFormat="1" customHeight="1" spans="14:15">
      <c r="N8965" s="23"/>
      <c r="O8965" s="23"/>
    </row>
    <row r="8966" s="22" customFormat="1" customHeight="1" spans="14:15">
      <c r="N8966" s="23"/>
      <c r="O8966" s="23"/>
    </row>
    <row r="8967" s="22" customFormat="1" customHeight="1" spans="14:15">
      <c r="N8967" s="23"/>
      <c r="O8967" s="23"/>
    </row>
    <row r="8968" s="22" customFormat="1" customHeight="1" spans="14:15">
      <c r="N8968" s="23"/>
      <c r="O8968" s="23"/>
    </row>
    <row r="8969" s="22" customFormat="1" customHeight="1" spans="14:15">
      <c r="N8969" s="23"/>
      <c r="O8969" s="23"/>
    </row>
    <row r="8970" s="22" customFormat="1" customHeight="1" spans="14:15">
      <c r="N8970" s="23"/>
      <c r="O8970" s="23"/>
    </row>
    <row r="8971" s="22" customFormat="1" customHeight="1" spans="14:15">
      <c r="N8971" s="23"/>
      <c r="O8971" s="23"/>
    </row>
    <row r="8972" s="22" customFormat="1" customHeight="1" spans="14:15">
      <c r="N8972" s="23"/>
      <c r="O8972" s="23"/>
    </row>
    <row r="8973" s="22" customFormat="1" customHeight="1" spans="14:15">
      <c r="N8973" s="23"/>
      <c r="O8973" s="23"/>
    </row>
    <row r="8974" s="22" customFormat="1" customHeight="1" spans="14:15">
      <c r="N8974" s="23"/>
      <c r="O8974" s="23"/>
    </row>
    <row r="8975" s="22" customFormat="1" customHeight="1" spans="14:15">
      <c r="N8975" s="23"/>
      <c r="O8975" s="23"/>
    </row>
    <row r="8976" s="22" customFormat="1" customHeight="1" spans="14:15">
      <c r="N8976" s="23"/>
      <c r="O8976" s="23"/>
    </row>
    <row r="8977" s="22" customFormat="1" customHeight="1" spans="14:15">
      <c r="N8977" s="23"/>
      <c r="O8977" s="23"/>
    </row>
    <row r="8978" s="22" customFormat="1" customHeight="1" spans="14:15">
      <c r="N8978" s="23"/>
      <c r="O8978" s="23"/>
    </row>
    <row r="8979" s="22" customFormat="1" customHeight="1" spans="14:15">
      <c r="N8979" s="23"/>
      <c r="O8979" s="23"/>
    </row>
    <row r="8980" s="22" customFormat="1" customHeight="1" spans="14:15">
      <c r="N8980" s="23"/>
      <c r="O8980" s="23"/>
    </row>
    <row r="8981" s="22" customFormat="1" customHeight="1" spans="14:15">
      <c r="N8981" s="23"/>
      <c r="O8981" s="23"/>
    </row>
    <row r="8982" s="22" customFormat="1" customHeight="1" spans="14:15">
      <c r="N8982" s="23"/>
      <c r="O8982" s="23"/>
    </row>
    <row r="8983" s="22" customFormat="1" customHeight="1" spans="14:15">
      <c r="N8983" s="23"/>
      <c r="O8983" s="23"/>
    </row>
    <row r="8984" s="22" customFormat="1" customHeight="1" spans="14:15">
      <c r="N8984" s="23"/>
      <c r="O8984" s="23"/>
    </row>
    <row r="8985" s="22" customFormat="1" customHeight="1" spans="14:15">
      <c r="N8985" s="23"/>
      <c r="O8985" s="23"/>
    </row>
    <row r="8986" s="22" customFormat="1" customHeight="1" spans="14:15">
      <c r="N8986" s="23"/>
      <c r="O8986" s="23"/>
    </row>
    <row r="8987" s="22" customFormat="1" customHeight="1" spans="14:15">
      <c r="N8987" s="23"/>
      <c r="O8987" s="23"/>
    </row>
    <row r="8988" s="22" customFormat="1" customHeight="1" spans="14:15">
      <c r="N8988" s="23"/>
      <c r="O8988" s="23"/>
    </row>
    <row r="8989" s="22" customFormat="1" customHeight="1" spans="14:15">
      <c r="N8989" s="23"/>
      <c r="O8989" s="23"/>
    </row>
    <row r="8990" s="22" customFormat="1" customHeight="1" spans="14:15">
      <c r="N8990" s="23"/>
      <c r="O8990" s="23"/>
    </row>
    <row r="8991" s="22" customFormat="1" customHeight="1" spans="14:15">
      <c r="N8991" s="23"/>
      <c r="O8991" s="23"/>
    </row>
    <row r="8992" s="22" customFormat="1" customHeight="1" spans="14:15">
      <c r="N8992" s="23"/>
      <c r="O8992" s="23"/>
    </row>
    <row r="8993" s="22" customFormat="1" customHeight="1" spans="14:15">
      <c r="N8993" s="23"/>
      <c r="O8993" s="23"/>
    </row>
    <row r="8994" s="22" customFormat="1" customHeight="1" spans="14:15">
      <c r="N8994" s="23"/>
      <c r="O8994" s="23"/>
    </row>
    <row r="8995" s="22" customFormat="1" customHeight="1" spans="14:15">
      <c r="N8995" s="23"/>
      <c r="O8995" s="23"/>
    </row>
    <row r="8996" s="22" customFormat="1" customHeight="1" spans="14:15">
      <c r="N8996" s="23"/>
      <c r="O8996" s="23"/>
    </row>
    <row r="8997" s="22" customFormat="1" customHeight="1" spans="14:15">
      <c r="N8997" s="23"/>
      <c r="O8997" s="23"/>
    </row>
    <row r="8998" s="22" customFormat="1" customHeight="1" spans="14:15">
      <c r="N8998" s="23"/>
      <c r="O8998" s="23"/>
    </row>
    <row r="8999" s="22" customFormat="1" customHeight="1" spans="14:15">
      <c r="N8999" s="23"/>
      <c r="O8999" s="23"/>
    </row>
    <row r="9000" s="22" customFormat="1" customHeight="1" spans="14:15">
      <c r="N9000" s="23"/>
      <c r="O9000" s="23"/>
    </row>
    <row r="9001" s="22" customFormat="1" customHeight="1" spans="14:15">
      <c r="N9001" s="23"/>
      <c r="O9001" s="23"/>
    </row>
    <row r="9002" s="22" customFormat="1" customHeight="1" spans="14:15">
      <c r="N9002" s="23"/>
      <c r="O9002" s="23"/>
    </row>
    <row r="9003" s="22" customFormat="1" customHeight="1" spans="14:15">
      <c r="N9003" s="23"/>
      <c r="O9003" s="23"/>
    </row>
    <row r="9004" s="22" customFormat="1" customHeight="1" spans="14:15">
      <c r="N9004" s="23"/>
      <c r="O9004" s="23"/>
    </row>
    <row r="9005" s="22" customFormat="1" customHeight="1" spans="14:15">
      <c r="N9005" s="23"/>
      <c r="O9005" s="23"/>
    </row>
    <row r="9006" s="22" customFormat="1" customHeight="1" spans="14:15">
      <c r="N9006" s="23"/>
      <c r="O9006" s="23"/>
    </row>
    <row r="9007" s="22" customFormat="1" customHeight="1" spans="14:15">
      <c r="N9007" s="23"/>
      <c r="O9007" s="23"/>
    </row>
    <row r="9008" s="22" customFormat="1" customHeight="1" spans="14:15">
      <c r="N9008" s="23"/>
      <c r="O9008" s="23"/>
    </row>
    <row r="9009" s="22" customFormat="1" customHeight="1" spans="14:15">
      <c r="N9009" s="23"/>
      <c r="O9009" s="23"/>
    </row>
    <row r="9010" s="22" customFormat="1" customHeight="1" spans="14:15">
      <c r="N9010" s="23"/>
      <c r="O9010" s="23"/>
    </row>
    <row r="9011" s="22" customFormat="1" customHeight="1" spans="14:15">
      <c r="N9011" s="23"/>
      <c r="O9011" s="23"/>
    </row>
    <row r="9012" s="22" customFormat="1" customHeight="1" spans="14:15">
      <c r="N9012" s="23"/>
      <c r="O9012" s="23"/>
    </row>
    <row r="9013" s="22" customFormat="1" customHeight="1" spans="14:15">
      <c r="N9013" s="23"/>
      <c r="O9013" s="23"/>
    </row>
    <row r="9014" s="22" customFormat="1" customHeight="1" spans="14:15">
      <c r="N9014" s="23"/>
      <c r="O9014" s="23"/>
    </row>
    <row r="9015" s="22" customFormat="1" customHeight="1" spans="14:15">
      <c r="N9015" s="23"/>
      <c r="O9015" s="23"/>
    </row>
    <row r="9016" s="22" customFormat="1" customHeight="1" spans="14:15">
      <c r="N9016" s="23"/>
      <c r="O9016" s="23"/>
    </row>
    <row r="9017" s="22" customFormat="1" customHeight="1" spans="14:15">
      <c r="N9017" s="23"/>
      <c r="O9017" s="23"/>
    </row>
    <row r="9018" s="22" customFormat="1" customHeight="1" spans="14:15">
      <c r="N9018" s="23"/>
      <c r="O9018" s="23"/>
    </row>
    <row r="9019" s="22" customFormat="1" customHeight="1" spans="14:15">
      <c r="N9019" s="23"/>
      <c r="O9019" s="23"/>
    </row>
    <row r="9020" s="22" customFormat="1" customHeight="1" spans="14:15">
      <c r="N9020" s="23"/>
      <c r="O9020" s="23"/>
    </row>
    <row r="9021" s="22" customFormat="1" customHeight="1" spans="14:15">
      <c r="N9021" s="23"/>
      <c r="O9021" s="23"/>
    </row>
    <row r="9022" s="22" customFormat="1" customHeight="1" spans="14:15">
      <c r="N9022" s="23"/>
      <c r="O9022" s="23"/>
    </row>
    <row r="9023" s="22" customFormat="1" customHeight="1" spans="14:15">
      <c r="N9023" s="23"/>
      <c r="O9023" s="23"/>
    </row>
    <row r="9024" s="22" customFormat="1" customHeight="1" spans="14:15">
      <c r="N9024" s="23"/>
      <c r="O9024" s="23"/>
    </row>
    <row r="9025" s="22" customFormat="1" customHeight="1" spans="14:15">
      <c r="N9025" s="23"/>
      <c r="O9025" s="23"/>
    </row>
    <row r="9026" s="22" customFormat="1" customHeight="1" spans="14:15">
      <c r="N9026" s="23"/>
      <c r="O9026" s="23"/>
    </row>
    <row r="9027" s="22" customFormat="1" customHeight="1" spans="14:15">
      <c r="N9027" s="23"/>
      <c r="O9027" s="23"/>
    </row>
    <row r="9028" s="22" customFormat="1" customHeight="1" spans="14:15">
      <c r="N9028" s="23"/>
      <c r="O9028" s="23"/>
    </row>
    <row r="9029" s="22" customFormat="1" customHeight="1" spans="14:15">
      <c r="N9029" s="23"/>
      <c r="O9029" s="23"/>
    </row>
    <row r="9030" s="22" customFormat="1" customHeight="1" spans="14:15">
      <c r="N9030" s="23"/>
      <c r="O9030" s="23"/>
    </row>
    <row r="9031" s="22" customFormat="1" customHeight="1" spans="14:15">
      <c r="N9031" s="23"/>
      <c r="O9031" s="23"/>
    </row>
    <row r="9032" s="22" customFormat="1" customHeight="1" spans="14:15">
      <c r="N9032" s="23"/>
      <c r="O9032" s="23"/>
    </row>
    <row r="9033" s="22" customFormat="1" customHeight="1" spans="14:15">
      <c r="N9033" s="23"/>
      <c r="O9033" s="23"/>
    </row>
    <row r="9034" s="22" customFormat="1" customHeight="1" spans="14:15">
      <c r="N9034" s="23"/>
      <c r="O9034" s="23"/>
    </row>
    <row r="9035" s="22" customFormat="1" customHeight="1" spans="14:15">
      <c r="N9035" s="23"/>
      <c r="O9035" s="23"/>
    </row>
    <row r="9036" s="22" customFormat="1" customHeight="1" spans="14:15">
      <c r="N9036" s="23"/>
      <c r="O9036" s="23"/>
    </row>
    <row r="9037" s="22" customFormat="1" customHeight="1" spans="14:15">
      <c r="N9037" s="23"/>
      <c r="O9037" s="23"/>
    </row>
    <row r="9038" s="22" customFormat="1" customHeight="1" spans="14:15">
      <c r="N9038" s="23"/>
      <c r="O9038" s="23"/>
    </row>
    <row r="9039" s="22" customFormat="1" customHeight="1" spans="14:15">
      <c r="N9039" s="23"/>
      <c r="O9039" s="23"/>
    </row>
    <row r="9040" s="22" customFormat="1" customHeight="1" spans="14:15">
      <c r="N9040" s="23"/>
      <c r="O9040" s="23"/>
    </row>
    <row r="9041" s="22" customFormat="1" customHeight="1" spans="14:15">
      <c r="N9041" s="23"/>
      <c r="O9041" s="23"/>
    </row>
    <row r="9042" s="22" customFormat="1" customHeight="1" spans="14:15">
      <c r="N9042" s="23"/>
      <c r="O9042" s="23"/>
    </row>
    <row r="9043" s="22" customFormat="1" customHeight="1" spans="14:15">
      <c r="N9043" s="23"/>
      <c r="O9043" s="23"/>
    </row>
    <row r="9044" s="22" customFormat="1" customHeight="1" spans="14:15">
      <c r="N9044" s="23"/>
      <c r="O9044" s="23"/>
    </row>
    <row r="9045" s="22" customFormat="1" customHeight="1" spans="14:15">
      <c r="N9045" s="23"/>
      <c r="O9045" s="23"/>
    </row>
    <row r="9046" s="22" customFormat="1" customHeight="1" spans="14:15">
      <c r="N9046" s="23"/>
      <c r="O9046" s="23"/>
    </row>
    <row r="9047" s="22" customFormat="1" customHeight="1" spans="14:15">
      <c r="N9047" s="23"/>
      <c r="O9047" s="23"/>
    </row>
    <row r="9048" s="22" customFormat="1" customHeight="1" spans="14:15">
      <c r="N9048" s="23"/>
      <c r="O9048" s="23"/>
    </row>
    <row r="9049" s="22" customFormat="1" customHeight="1" spans="14:15">
      <c r="N9049" s="23"/>
      <c r="O9049" s="23"/>
    </row>
    <row r="9050" s="22" customFormat="1" customHeight="1" spans="14:15">
      <c r="N9050" s="23"/>
      <c r="O9050" s="23"/>
    </row>
    <row r="9051" s="22" customFormat="1" customHeight="1" spans="14:15">
      <c r="N9051" s="23"/>
      <c r="O9051" s="23"/>
    </row>
    <row r="9052" s="22" customFormat="1" customHeight="1" spans="14:15">
      <c r="N9052" s="23"/>
      <c r="O9052" s="23"/>
    </row>
    <row r="9053" s="22" customFormat="1" customHeight="1" spans="14:15">
      <c r="N9053" s="23"/>
      <c r="O9053" s="23"/>
    </row>
    <row r="9054" s="22" customFormat="1" customHeight="1" spans="14:15">
      <c r="N9054" s="23"/>
      <c r="O9054" s="23"/>
    </row>
    <row r="9055" s="22" customFormat="1" customHeight="1" spans="14:15">
      <c r="N9055" s="23"/>
      <c r="O9055" s="23"/>
    </row>
    <row r="9056" s="22" customFormat="1" customHeight="1" spans="14:15">
      <c r="N9056" s="23"/>
      <c r="O9056" s="23"/>
    </row>
    <row r="9057" s="22" customFormat="1" customHeight="1" spans="14:15">
      <c r="N9057" s="23"/>
      <c r="O9057" s="23"/>
    </row>
    <row r="9058" s="22" customFormat="1" customHeight="1" spans="14:15">
      <c r="N9058" s="23"/>
      <c r="O9058" s="23"/>
    </row>
    <row r="9059" s="22" customFormat="1" customHeight="1" spans="14:15">
      <c r="N9059" s="23"/>
      <c r="O9059" s="23"/>
    </row>
    <row r="9060" s="22" customFormat="1" customHeight="1" spans="14:15">
      <c r="N9060" s="23"/>
      <c r="O9060" s="23"/>
    </row>
    <row r="9061" s="22" customFormat="1" customHeight="1" spans="14:15">
      <c r="N9061" s="23"/>
      <c r="O9061" s="23"/>
    </row>
    <row r="9062" s="22" customFormat="1" customHeight="1" spans="14:15">
      <c r="N9062" s="23"/>
      <c r="O9062" s="23"/>
    </row>
    <row r="9063" s="22" customFormat="1" customHeight="1" spans="14:15">
      <c r="N9063" s="23"/>
      <c r="O9063" s="23"/>
    </row>
    <row r="9064" s="22" customFormat="1" customHeight="1" spans="14:15">
      <c r="N9064" s="23"/>
      <c r="O9064" s="23"/>
    </row>
    <row r="9065" s="22" customFormat="1" customHeight="1" spans="14:15">
      <c r="N9065" s="23"/>
      <c r="O9065" s="23"/>
    </row>
    <row r="9066" s="22" customFormat="1" customHeight="1" spans="14:15">
      <c r="N9066" s="23"/>
      <c r="O9066" s="23"/>
    </row>
    <row r="9067" s="22" customFormat="1" customHeight="1" spans="14:15">
      <c r="N9067" s="23"/>
      <c r="O9067" s="23"/>
    </row>
    <row r="9068" s="22" customFormat="1" customHeight="1" spans="14:15">
      <c r="N9068" s="23"/>
      <c r="O9068" s="23"/>
    </row>
    <row r="9069" s="22" customFormat="1" customHeight="1" spans="14:15">
      <c r="N9069" s="23"/>
      <c r="O9069" s="23"/>
    </row>
    <row r="9070" s="22" customFormat="1" customHeight="1" spans="14:15">
      <c r="N9070" s="23"/>
      <c r="O9070" s="23"/>
    </row>
    <row r="9071" s="22" customFormat="1" customHeight="1" spans="14:15">
      <c r="N9071" s="23"/>
      <c r="O9071" s="23"/>
    </row>
    <row r="9072" s="22" customFormat="1" customHeight="1" spans="14:15">
      <c r="N9072" s="23"/>
      <c r="O9072" s="23"/>
    </row>
    <row r="9073" s="22" customFormat="1" customHeight="1" spans="14:15">
      <c r="N9073" s="23"/>
      <c r="O9073" s="23"/>
    </row>
    <row r="9074" s="22" customFormat="1" customHeight="1" spans="14:15">
      <c r="N9074" s="23"/>
      <c r="O9074" s="23"/>
    </row>
    <row r="9075" s="22" customFormat="1" customHeight="1" spans="14:15">
      <c r="N9075" s="23"/>
      <c r="O9075" s="23"/>
    </row>
    <row r="9076" s="22" customFormat="1" customHeight="1" spans="14:15">
      <c r="N9076" s="23"/>
      <c r="O9076" s="23"/>
    </row>
    <row r="9077" s="22" customFormat="1" customHeight="1" spans="14:15">
      <c r="N9077" s="23"/>
      <c r="O9077" s="23"/>
    </row>
    <row r="9078" s="22" customFormat="1" customHeight="1" spans="14:15">
      <c r="N9078" s="23"/>
      <c r="O9078" s="23"/>
    </row>
    <row r="9079" s="22" customFormat="1" customHeight="1" spans="14:15">
      <c r="N9079" s="23"/>
      <c r="O9079" s="23"/>
    </row>
    <row r="9080" s="22" customFormat="1" customHeight="1" spans="14:15">
      <c r="N9080" s="23"/>
      <c r="O9080" s="23"/>
    </row>
    <row r="9081" s="22" customFormat="1" customHeight="1" spans="14:15">
      <c r="N9081" s="23"/>
      <c r="O9081" s="23"/>
    </row>
    <row r="9082" s="22" customFormat="1" customHeight="1" spans="14:15">
      <c r="N9082" s="23"/>
      <c r="O9082" s="23"/>
    </row>
    <row r="9083" s="22" customFormat="1" customHeight="1" spans="14:15">
      <c r="N9083" s="23"/>
      <c r="O9083" s="23"/>
    </row>
    <row r="9084" s="22" customFormat="1" customHeight="1" spans="14:15">
      <c r="N9084" s="23"/>
      <c r="O9084" s="23"/>
    </row>
    <row r="9085" s="22" customFormat="1" customHeight="1" spans="14:15">
      <c r="N9085" s="23"/>
      <c r="O9085" s="23"/>
    </row>
    <row r="9086" s="22" customFormat="1" customHeight="1" spans="14:15">
      <c r="N9086" s="23"/>
      <c r="O9086" s="23"/>
    </row>
    <row r="9087" s="22" customFormat="1" customHeight="1" spans="14:15">
      <c r="N9087" s="23"/>
      <c r="O9087" s="23"/>
    </row>
    <row r="9088" s="22" customFormat="1" customHeight="1" spans="14:15">
      <c r="N9088" s="23"/>
      <c r="O9088" s="23"/>
    </row>
    <row r="9089" s="22" customFormat="1" customHeight="1" spans="14:15">
      <c r="N9089" s="23"/>
      <c r="O9089" s="23"/>
    </row>
    <row r="9090" s="22" customFormat="1" customHeight="1" spans="14:15">
      <c r="N9090" s="23"/>
      <c r="O9090" s="23"/>
    </row>
    <row r="9091" s="22" customFormat="1" customHeight="1" spans="14:15">
      <c r="N9091" s="23"/>
      <c r="O9091" s="23"/>
    </row>
    <row r="9092" s="22" customFormat="1" customHeight="1" spans="14:15">
      <c r="N9092" s="23"/>
      <c r="O9092" s="23"/>
    </row>
    <row r="9093" s="22" customFormat="1" customHeight="1" spans="14:15">
      <c r="N9093" s="23"/>
      <c r="O9093" s="23"/>
    </row>
    <row r="9094" s="22" customFormat="1" customHeight="1" spans="14:15">
      <c r="N9094" s="23"/>
      <c r="O9094" s="23"/>
    </row>
    <row r="9095" s="22" customFormat="1" customHeight="1" spans="14:15">
      <c r="N9095" s="23"/>
      <c r="O9095" s="23"/>
    </row>
    <row r="9096" s="22" customFormat="1" customHeight="1" spans="14:15">
      <c r="N9096" s="23"/>
      <c r="O9096" s="23"/>
    </row>
    <row r="9097" s="22" customFormat="1" customHeight="1" spans="14:15">
      <c r="N9097" s="23"/>
      <c r="O9097" s="23"/>
    </row>
    <row r="9098" s="22" customFormat="1" customHeight="1" spans="14:15">
      <c r="N9098" s="23"/>
      <c r="O9098" s="23"/>
    </row>
    <row r="9099" s="22" customFormat="1" customHeight="1" spans="14:15">
      <c r="N9099" s="23"/>
      <c r="O9099" s="23"/>
    </row>
    <row r="9100" s="22" customFormat="1" customHeight="1" spans="14:15">
      <c r="N9100" s="23"/>
      <c r="O9100" s="23"/>
    </row>
    <row r="9101" s="22" customFormat="1" customHeight="1" spans="14:15">
      <c r="N9101" s="23"/>
      <c r="O9101" s="23"/>
    </row>
    <row r="9102" s="22" customFormat="1" customHeight="1" spans="14:15">
      <c r="N9102" s="23"/>
      <c r="O9102" s="23"/>
    </row>
    <row r="9103" s="22" customFormat="1" customHeight="1" spans="14:15">
      <c r="N9103" s="23"/>
      <c r="O9103" s="23"/>
    </row>
    <row r="9104" s="22" customFormat="1" customHeight="1" spans="14:15">
      <c r="N9104" s="23"/>
      <c r="O9104" s="23"/>
    </row>
    <row r="9105" s="22" customFormat="1" customHeight="1" spans="14:15">
      <c r="N9105" s="23"/>
      <c r="O9105" s="23"/>
    </row>
    <row r="9106" s="22" customFormat="1" customHeight="1" spans="14:15">
      <c r="N9106" s="23"/>
      <c r="O9106" s="23"/>
    </row>
    <row r="9107" s="22" customFormat="1" customHeight="1" spans="14:15">
      <c r="N9107" s="23"/>
      <c r="O9107" s="23"/>
    </row>
    <row r="9108" s="22" customFormat="1" customHeight="1" spans="14:15">
      <c r="N9108" s="23"/>
      <c r="O9108" s="23"/>
    </row>
    <row r="9109" s="22" customFormat="1" customHeight="1" spans="14:15">
      <c r="N9109" s="23"/>
      <c r="O9109" s="23"/>
    </row>
    <row r="9110" s="22" customFormat="1" customHeight="1" spans="14:15">
      <c r="N9110" s="23"/>
      <c r="O9110" s="23"/>
    </row>
    <row r="9111" s="22" customFormat="1" customHeight="1" spans="14:15">
      <c r="N9111" s="23"/>
      <c r="O9111" s="23"/>
    </row>
    <row r="9112" s="22" customFormat="1" customHeight="1" spans="14:15">
      <c r="N9112" s="23"/>
      <c r="O9112" s="23"/>
    </row>
    <row r="9113" s="22" customFormat="1" customHeight="1" spans="14:15">
      <c r="N9113" s="23"/>
      <c r="O9113" s="23"/>
    </row>
    <row r="9114" s="22" customFormat="1" customHeight="1" spans="14:15">
      <c r="N9114" s="23"/>
      <c r="O9114" s="23"/>
    </row>
    <row r="9115" s="22" customFormat="1" customHeight="1" spans="14:15">
      <c r="N9115" s="23"/>
      <c r="O9115" s="23"/>
    </row>
    <row r="9116" s="22" customFormat="1" customHeight="1" spans="14:15">
      <c r="N9116" s="23"/>
      <c r="O9116" s="23"/>
    </row>
    <row r="9117" s="22" customFormat="1" customHeight="1" spans="14:15">
      <c r="N9117" s="23"/>
      <c r="O9117" s="23"/>
    </row>
    <row r="9118" s="22" customFormat="1" customHeight="1" spans="14:15">
      <c r="N9118" s="23"/>
      <c r="O9118" s="23"/>
    </row>
    <row r="9119" s="22" customFormat="1" customHeight="1" spans="14:15">
      <c r="N9119" s="23"/>
      <c r="O9119" s="23"/>
    </row>
    <row r="9120" s="22" customFormat="1" customHeight="1" spans="14:15">
      <c r="N9120" s="23"/>
      <c r="O9120" s="23"/>
    </row>
    <row r="9121" s="22" customFormat="1" customHeight="1" spans="14:15">
      <c r="N9121" s="23"/>
      <c r="O9121" s="23"/>
    </row>
    <row r="9122" s="22" customFormat="1" customHeight="1" spans="14:15">
      <c r="N9122" s="23"/>
      <c r="O9122" s="23"/>
    </row>
    <row r="9123" s="22" customFormat="1" customHeight="1" spans="14:15">
      <c r="N9123" s="23"/>
      <c r="O9123" s="23"/>
    </row>
    <row r="9124" s="22" customFormat="1" customHeight="1" spans="14:15">
      <c r="N9124" s="23"/>
      <c r="O9124" s="23"/>
    </row>
    <row r="9125" s="22" customFormat="1" customHeight="1" spans="14:15">
      <c r="N9125" s="23"/>
      <c r="O9125" s="23"/>
    </row>
    <row r="9126" s="22" customFormat="1" customHeight="1" spans="14:15">
      <c r="N9126" s="23"/>
      <c r="O9126" s="23"/>
    </row>
    <row r="9127" s="22" customFormat="1" customHeight="1" spans="14:15">
      <c r="N9127" s="23"/>
      <c r="O9127" s="23"/>
    </row>
    <row r="9128" s="22" customFormat="1" customHeight="1" spans="14:15">
      <c r="N9128" s="23"/>
      <c r="O9128" s="23"/>
    </row>
    <row r="9129" s="22" customFormat="1" customHeight="1" spans="14:15">
      <c r="N9129" s="23"/>
      <c r="O9129" s="23"/>
    </row>
    <row r="9130" s="22" customFormat="1" customHeight="1" spans="14:15">
      <c r="N9130" s="23"/>
      <c r="O9130" s="23"/>
    </row>
    <row r="9131" s="22" customFormat="1" customHeight="1" spans="14:15">
      <c r="N9131" s="23"/>
      <c r="O9131" s="23"/>
    </row>
    <row r="9132" s="22" customFormat="1" customHeight="1" spans="14:15">
      <c r="N9132" s="23"/>
      <c r="O9132" s="23"/>
    </row>
    <row r="9133" s="22" customFormat="1" customHeight="1" spans="14:15">
      <c r="N9133" s="23"/>
      <c r="O9133" s="23"/>
    </row>
    <row r="9134" s="22" customFormat="1" customHeight="1" spans="14:15">
      <c r="N9134" s="23"/>
      <c r="O9134" s="23"/>
    </row>
    <row r="9135" s="22" customFormat="1" customHeight="1" spans="14:15">
      <c r="N9135" s="23"/>
      <c r="O9135" s="23"/>
    </row>
    <row r="9136" s="22" customFormat="1" customHeight="1" spans="14:15">
      <c r="N9136" s="23"/>
      <c r="O9136" s="23"/>
    </row>
    <row r="9137" s="22" customFormat="1" customHeight="1" spans="14:15">
      <c r="N9137" s="23"/>
      <c r="O9137" s="23"/>
    </row>
    <row r="9138" s="22" customFormat="1" customHeight="1" spans="14:15">
      <c r="N9138" s="23"/>
      <c r="O9138" s="23"/>
    </row>
    <row r="9139" s="22" customFormat="1" customHeight="1" spans="14:15">
      <c r="N9139" s="23"/>
      <c r="O9139" s="23"/>
    </row>
    <row r="9140" s="22" customFormat="1" customHeight="1" spans="14:15">
      <c r="N9140" s="23"/>
      <c r="O9140" s="23"/>
    </row>
    <row r="9141" s="22" customFormat="1" customHeight="1" spans="14:15">
      <c r="N9141" s="23"/>
      <c r="O9141" s="23"/>
    </row>
    <row r="9142" s="22" customFormat="1" customHeight="1" spans="14:15">
      <c r="N9142" s="23"/>
      <c r="O9142" s="23"/>
    </row>
    <row r="9143" s="22" customFormat="1" customHeight="1" spans="14:15">
      <c r="N9143" s="23"/>
      <c r="O9143" s="23"/>
    </row>
    <row r="9144" s="22" customFormat="1" customHeight="1" spans="14:15">
      <c r="N9144" s="23"/>
      <c r="O9144" s="23"/>
    </row>
    <row r="9145" s="22" customFormat="1" customHeight="1" spans="14:15">
      <c r="N9145" s="23"/>
      <c r="O9145" s="23"/>
    </row>
    <row r="9146" s="22" customFormat="1" customHeight="1" spans="14:15">
      <c r="N9146" s="23"/>
      <c r="O9146" s="23"/>
    </row>
    <row r="9147" s="22" customFormat="1" customHeight="1" spans="14:15">
      <c r="N9147" s="23"/>
      <c r="O9147" s="23"/>
    </row>
    <row r="9148" s="22" customFormat="1" customHeight="1" spans="14:15">
      <c r="N9148" s="23"/>
      <c r="O9148" s="23"/>
    </row>
    <row r="9149" s="22" customFormat="1" customHeight="1" spans="14:15">
      <c r="N9149" s="23"/>
      <c r="O9149" s="23"/>
    </row>
    <row r="9150" s="22" customFormat="1" customHeight="1" spans="14:15">
      <c r="N9150" s="23"/>
      <c r="O9150" s="23"/>
    </row>
    <row r="9151" s="22" customFormat="1" customHeight="1" spans="14:15">
      <c r="N9151" s="23"/>
      <c r="O9151" s="23"/>
    </row>
    <row r="9152" s="22" customFormat="1" customHeight="1" spans="14:15">
      <c r="N9152" s="23"/>
      <c r="O9152" s="23"/>
    </row>
    <row r="9153" s="22" customFormat="1" customHeight="1" spans="14:15">
      <c r="N9153" s="23"/>
      <c r="O9153" s="23"/>
    </row>
    <row r="9154" s="22" customFormat="1" customHeight="1" spans="14:15">
      <c r="N9154" s="23"/>
      <c r="O9154" s="23"/>
    </row>
    <row r="9155" s="22" customFormat="1" customHeight="1" spans="14:15">
      <c r="N9155" s="23"/>
      <c r="O9155" s="23"/>
    </row>
    <row r="9156" s="22" customFormat="1" customHeight="1" spans="14:15">
      <c r="N9156" s="23"/>
      <c r="O9156" s="23"/>
    </row>
    <row r="9157" s="22" customFormat="1" customHeight="1" spans="14:15">
      <c r="N9157" s="23"/>
      <c r="O9157" s="23"/>
    </row>
    <row r="9158" s="22" customFormat="1" customHeight="1" spans="14:15">
      <c r="N9158" s="23"/>
      <c r="O9158" s="23"/>
    </row>
    <row r="9159" s="22" customFormat="1" customHeight="1" spans="14:15">
      <c r="N9159" s="23"/>
      <c r="O9159" s="23"/>
    </row>
    <row r="9160" s="22" customFormat="1" customHeight="1" spans="14:15">
      <c r="N9160" s="23"/>
      <c r="O9160" s="23"/>
    </row>
    <row r="9161" s="22" customFormat="1" customHeight="1" spans="14:15">
      <c r="N9161" s="23"/>
      <c r="O9161" s="23"/>
    </row>
    <row r="9162" s="22" customFormat="1" customHeight="1" spans="14:15">
      <c r="N9162" s="23"/>
      <c r="O9162" s="23"/>
    </row>
    <row r="9163" s="22" customFormat="1" customHeight="1" spans="14:15">
      <c r="N9163" s="23"/>
      <c r="O9163" s="23"/>
    </row>
    <row r="9164" s="22" customFormat="1" customHeight="1" spans="14:15">
      <c r="N9164" s="23"/>
      <c r="O9164" s="23"/>
    </row>
    <row r="9165" s="22" customFormat="1" customHeight="1" spans="14:15">
      <c r="N9165" s="23"/>
      <c r="O9165" s="23"/>
    </row>
    <row r="9166" s="22" customFormat="1" customHeight="1" spans="14:15">
      <c r="N9166" s="23"/>
      <c r="O9166" s="23"/>
    </row>
    <row r="9167" s="22" customFormat="1" customHeight="1" spans="14:15">
      <c r="N9167" s="23"/>
      <c r="O9167" s="23"/>
    </row>
    <row r="9168" s="22" customFormat="1" customHeight="1" spans="14:15">
      <c r="N9168" s="23"/>
      <c r="O9168" s="23"/>
    </row>
    <row r="9169" s="22" customFormat="1" customHeight="1" spans="14:15">
      <c r="N9169" s="23"/>
      <c r="O9169" s="23"/>
    </row>
    <row r="9170" s="22" customFormat="1" customHeight="1" spans="14:15">
      <c r="N9170" s="23"/>
      <c r="O9170" s="23"/>
    </row>
    <row r="9171" s="22" customFormat="1" customHeight="1" spans="14:15">
      <c r="N9171" s="23"/>
      <c r="O9171" s="23"/>
    </row>
    <row r="9172" s="22" customFormat="1" customHeight="1" spans="14:15">
      <c r="N9172" s="23"/>
      <c r="O9172" s="23"/>
    </row>
    <row r="9173" s="22" customFormat="1" customHeight="1" spans="14:15">
      <c r="N9173" s="23"/>
      <c r="O9173" s="23"/>
    </row>
    <row r="9174" s="22" customFormat="1" customHeight="1" spans="14:15">
      <c r="N9174" s="23"/>
      <c r="O9174" s="23"/>
    </row>
    <row r="9175" s="22" customFormat="1" customHeight="1" spans="14:15">
      <c r="N9175" s="23"/>
      <c r="O9175" s="23"/>
    </row>
    <row r="9176" s="22" customFormat="1" customHeight="1" spans="14:15">
      <c r="N9176" s="23"/>
      <c r="O9176" s="23"/>
    </row>
    <row r="9177" s="22" customFormat="1" customHeight="1" spans="14:15">
      <c r="N9177" s="23"/>
      <c r="O9177" s="23"/>
    </row>
    <row r="9178" s="22" customFormat="1" customHeight="1" spans="14:15">
      <c r="N9178" s="23"/>
      <c r="O9178" s="23"/>
    </row>
    <row r="9179" s="22" customFormat="1" customHeight="1" spans="14:15">
      <c r="N9179" s="23"/>
      <c r="O9179" s="23"/>
    </row>
    <row r="9180" s="22" customFormat="1" customHeight="1" spans="14:15">
      <c r="N9180" s="23"/>
      <c r="O9180" s="23"/>
    </row>
    <row r="9181" s="22" customFormat="1" customHeight="1" spans="14:15">
      <c r="N9181" s="23"/>
      <c r="O9181" s="23"/>
    </row>
    <row r="9182" s="22" customFormat="1" customHeight="1" spans="14:15">
      <c r="N9182" s="23"/>
      <c r="O9182" s="23"/>
    </row>
    <row r="9183" s="22" customFormat="1" customHeight="1" spans="14:15">
      <c r="N9183" s="23"/>
      <c r="O9183" s="23"/>
    </row>
    <row r="9184" s="22" customFormat="1" customHeight="1" spans="14:15">
      <c r="N9184" s="23"/>
      <c r="O9184" s="23"/>
    </row>
    <row r="9185" s="22" customFormat="1" customHeight="1" spans="14:15">
      <c r="N9185" s="23"/>
      <c r="O9185" s="23"/>
    </row>
    <row r="9186" s="22" customFormat="1" customHeight="1" spans="14:15">
      <c r="N9186" s="23"/>
      <c r="O9186" s="23"/>
    </row>
    <row r="9187" s="22" customFormat="1" customHeight="1" spans="14:15">
      <c r="N9187" s="23"/>
      <c r="O9187" s="23"/>
    </row>
    <row r="9188" s="22" customFormat="1" customHeight="1" spans="14:15">
      <c r="N9188" s="23"/>
      <c r="O9188" s="23"/>
    </row>
    <row r="9189" s="22" customFormat="1" customHeight="1" spans="14:15">
      <c r="N9189" s="23"/>
      <c r="O9189" s="23"/>
    </row>
    <row r="9190" s="22" customFormat="1" customHeight="1" spans="14:15">
      <c r="N9190" s="23"/>
      <c r="O9190" s="23"/>
    </row>
    <row r="9191" s="22" customFormat="1" customHeight="1" spans="14:15">
      <c r="N9191" s="23"/>
      <c r="O9191" s="23"/>
    </row>
    <row r="9192" s="22" customFormat="1" customHeight="1" spans="14:15">
      <c r="N9192" s="23"/>
      <c r="O9192" s="23"/>
    </row>
    <row r="9193" s="22" customFormat="1" customHeight="1" spans="14:15">
      <c r="N9193" s="23"/>
      <c r="O9193" s="23"/>
    </row>
    <row r="9194" s="22" customFormat="1" customHeight="1" spans="14:15">
      <c r="N9194" s="23"/>
      <c r="O9194" s="23"/>
    </row>
    <row r="9195" s="22" customFormat="1" customHeight="1" spans="14:15">
      <c r="N9195" s="23"/>
      <c r="O9195" s="23"/>
    </row>
    <row r="9196" s="22" customFormat="1" customHeight="1" spans="14:15">
      <c r="N9196" s="23"/>
      <c r="O9196" s="23"/>
    </row>
    <row r="9197" s="22" customFormat="1" customHeight="1" spans="14:15">
      <c r="N9197" s="23"/>
      <c r="O9197" s="23"/>
    </row>
    <row r="9198" s="22" customFormat="1" customHeight="1" spans="14:15">
      <c r="N9198" s="23"/>
      <c r="O9198" s="23"/>
    </row>
    <row r="9199" s="22" customFormat="1" customHeight="1" spans="14:15">
      <c r="N9199" s="23"/>
      <c r="O9199" s="23"/>
    </row>
    <row r="9200" s="22" customFormat="1" customHeight="1" spans="14:15">
      <c r="N9200" s="23"/>
      <c r="O9200" s="23"/>
    </row>
    <row r="9201" s="22" customFormat="1" customHeight="1" spans="14:15">
      <c r="N9201" s="23"/>
      <c r="O9201" s="23"/>
    </row>
    <row r="9202" s="22" customFormat="1" customHeight="1" spans="14:15">
      <c r="N9202" s="23"/>
      <c r="O9202" s="23"/>
    </row>
    <row r="9203" s="22" customFormat="1" customHeight="1" spans="14:15">
      <c r="N9203" s="23"/>
      <c r="O9203" s="23"/>
    </row>
    <row r="9204" s="22" customFormat="1" customHeight="1" spans="14:15">
      <c r="N9204" s="23"/>
      <c r="O9204" s="23"/>
    </row>
    <row r="9205" s="22" customFormat="1" customHeight="1" spans="14:15">
      <c r="N9205" s="23"/>
      <c r="O9205" s="23"/>
    </row>
    <row r="9206" s="22" customFormat="1" customHeight="1" spans="14:15">
      <c r="N9206" s="23"/>
      <c r="O9206" s="23"/>
    </row>
    <row r="9207" s="22" customFormat="1" customHeight="1" spans="14:15">
      <c r="N9207" s="23"/>
      <c r="O9207" s="23"/>
    </row>
    <row r="9208" s="22" customFormat="1" customHeight="1" spans="14:15">
      <c r="N9208" s="23"/>
      <c r="O9208" s="23"/>
    </row>
    <row r="9209" s="22" customFormat="1" customHeight="1" spans="14:15">
      <c r="N9209" s="23"/>
      <c r="O9209" s="23"/>
    </row>
    <row r="9210" s="22" customFormat="1" customHeight="1" spans="14:15">
      <c r="N9210" s="23"/>
      <c r="O9210" s="23"/>
    </row>
    <row r="9211" s="22" customFormat="1" customHeight="1" spans="14:15">
      <c r="N9211" s="23"/>
      <c r="O9211" s="23"/>
    </row>
    <row r="9212" s="22" customFormat="1" customHeight="1" spans="14:15">
      <c r="N9212" s="23"/>
      <c r="O9212" s="23"/>
    </row>
    <row r="9213" s="22" customFormat="1" customHeight="1" spans="14:15">
      <c r="N9213" s="23"/>
      <c r="O9213" s="23"/>
    </row>
    <row r="9214" s="22" customFormat="1" customHeight="1" spans="14:15">
      <c r="N9214" s="23"/>
      <c r="O9214" s="23"/>
    </row>
    <row r="9215" s="22" customFormat="1" customHeight="1" spans="14:15">
      <c r="N9215" s="23"/>
      <c r="O9215" s="23"/>
    </row>
    <row r="9216" s="22" customFormat="1" customHeight="1" spans="14:15">
      <c r="N9216" s="23"/>
      <c r="O9216" s="23"/>
    </row>
    <row r="9217" s="22" customFormat="1" customHeight="1" spans="14:15">
      <c r="N9217" s="23"/>
      <c r="O9217" s="23"/>
    </row>
    <row r="9218" s="22" customFormat="1" customHeight="1" spans="14:15">
      <c r="N9218" s="23"/>
      <c r="O9218" s="23"/>
    </row>
    <row r="9219" s="22" customFormat="1" customHeight="1" spans="14:15">
      <c r="N9219" s="23"/>
      <c r="O9219" s="23"/>
    </row>
    <row r="9220" s="22" customFormat="1" customHeight="1" spans="14:15">
      <c r="N9220" s="23"/>
      <c r="O9220" s="23"/>
    </row>
    <row r="9221" s="22" customFormat="1" customHeight="1" spans="14:15">
      <c r="N9221" s="23"/>
      <c r="O9221" s="23"/>
    </row>
    <row r="9222" s="22" customFormat="1" customHeight="1" spans="14:15">
      <c r="N9222" s="23"/>
      <c r="O9222" s="23"/>
    </row>
    <row r="9223" s="22" customFormat="1" customHeight="1" spans="14:15">
      <c r="N9223" s="23"/>
      <c r="O9223" s="23"/>
    </row>
    <row r="9224" s="22" customFormat="1" customHeight="1" spans="14:15">
      <c r="N9224" s="23"/>
      <c r="O9224" s="23"/>
    </row>
    <row r="9225" s="22" customFormat="1" customHeight="1" spans="14:15">
      <c r="N9225" s="23"/>
      <c r="O9225" s="23"/>
    </row>
    <row r="9226" s="22" customFormat="1" customHeight="1" spans="14:15">
      <c r="N9226" s="23"/>
      <c r="O9226" s="23"/>
    </row>
    <row r="9227" s="22" customFormat="1" customHeight="1" spans="14:15">
      <c r="N9227" s="23"/>
      <c r="O9227" s="23"/>
    </row>
    <row r="9228" s="22" customFormat="1" customHeight="1" spans="14:15">
      <c r="N9228" s="23"/>
      <c r="O9228" s="23"/>
    </row>
    <row r="9229" s="22" customFormat="1" customHeight="1" spans="14:15">
      <c r="N9229" s="23"/>
      <c r="O9229" s="23"/>
    </row>
    <row r="9230" s="22" customFormat="1" customHeight="1" spans="14:15">
      <c r="N9230" s="23"/>
      <c r="O9230" s="23"/>
    </row>
    <row r="9231" s="22" customFormat="1" customHeight="1" spans="14:15">
      <c r="N9231" s="23"/>
      <c r="O9231" s="23"/>
    </row>
    <row r="9232" s="22" customFormat="1" customHeight="1" spans="14:15">
      <c r="N9232" s="23"/>
      <c r="O9232" s="23"/>
    </row>
    <row r="9233" s="22" customFormat="1" customHeight="1" spans="14:15">
      <c r="N9233" s="23"/>
      <c r="O9233" s="23"/>
    </row>
    <row r="9234" s="22" customFormat="1" customHeight="1" spans="14:15">
      <c r="N9234" s="23"/>
      <c r="O9234" s="23"/>
    </row>
    <row r="9235" s="22" customFormat="1" customHeight="1" spans="14:15">
      <c r="N9235" s="23"/>
      <c r="O9235" s="23"/>
    </row>
    <row r="9236" s="22" customFormat="1" customHeight="1" spans="14:15">
      <c r="N9236" s="23"/>
      <c r="O9236" s="23"/>
    </row>
    <row r="9237" s="22" customFormat="1" customHeight="1" spans="14:15">
      <c r="N9237" s="23"/>
      <c r="O9237" s="23"/>
    </row>
    <row r="9238" s="22" customFormat="1" customHeight="1" spans="14:15">
      <c r="N9238" s="23"/>
      <c r="O9238" s="23"/>
    </row>
    <row r="9239" s="22" customFormat="1" customHeight="1" spans="14:15">
      <c r="N9239" s="23"/>
      <c r="O9239" s="23"/>
    </row>
    <row r="9240" s="22" customFormat="1" customHeight="1" spans="14:15">
      <c r="N9240" s="23"/>
      <c r="O9240" s="23"/>
    </row>
    <row r="9241" s="22" customFormat="1" customHeight="1" spans="14:15">
      <c r="N9241" s="23"/>
      <c r="O9241" s="23"/>
    </row>
    <row r="9242" s="22" customFormat="1" customHeight="1" spans="14:15">
      <c r="N9242" s="23"/>
      <c r="O9242" s="23"/>
    </row>
    <row r="9243" s="22" customFormat="1" customHeight="1" spans="14:15">
      <c r="N9243" s="23"/>
      <c r="O9243" s="23"/>
    </row>
    <row r="9244" s="22" customFormat="1" customHeight="1" spans="14:15">
      <c r="N9244" s="23"/>
      <c r="O9244" s="23"/>
    </row>
    <row r="9245" s="22" customFormat="1" customHeight="1" spans="14:15">
      <c r="N9245" s="23"/>
      <c r="O9245" s="23"/>
    </row>
    <row r="9246" s="22" customFormat="1" customHeight="1" spans="14:15">
      <c r="N9246" s="23"/>
      <c r="O9246" s="23"/>
    </row>
    <row r="9247" s="22" customFormat="1" customHeight="1" spans="14:15">
      <c r="N9247" s="23"/>
      <c r="O9247" s="23"/>
    </row>
    <row r="9248" s="22" customFormat="1" customHeight="1" spans="14:15">
      <c r="N9248" s="23"/>
      <c r="O9248" s="23"/>
    </row>
    <row r="9249" s="22" customFormat="1" customHeight="1" spans="14:15">
      <c r="N9249" s="23"/>
      <c r="O9249" s="23"/>
    </row>
    <row r="9250" s="22" customFormat="1" customHeight="1" spans="14:15">
      <c r="N9250" s="23"/>
      <c r="O9250" s="23"/>
    </row>
    <row r="9251" s="22" customFormat="1" customHeight="1" spans="14:15">
      <c r="N9251" s="23"/>
      <c r="O9251" s="23"/>
    </row>
    <row r="9252" s="22" customFormat="1" customHeight="1" spans="14:15">
      <c r="N9252" s="23"/>
      <c r="O9252" s="23"/>
    </row>
    <row r="9253" s="22" customFormat="1" customHeight="1" spans="14:15">
      <c r="N9253" s="23"/>
      <c r="O9253" s="23"/>
    </row>
    <row r="9254" s="22" customFormat="1" customHeight="1" spans="14:15">
      <c r="N9254" s="23"/>
      <c r="O9254" s="23"/>
    </row>
    <row r="9255" s="22" customFormat="1" customHeight="1" spans="14:15">
      <c r="N9255" s="23"/>
      <c r="O9255" s="23"/>
    </row>
    <row r="9256" s="22" customFormat="1" customHeight="1" spans="14:15">
      <c r="N9256" s="23"/>
      <c r="O9256" s="23"/>
    </row>
    <row r="9257" s="22" customFormat="1" customHeight="1" spans="14:15">
      <c r="N9257" s="23"/>
      <c r="O9257" s="23"/>
    </row>
    <row r="9258" s="22" customFormat="1" customHeight="1" spans="14:15">
      <c r="N9258" s="23"/>
      <c r="O9258" s="23"/>
    </row>
    <row r="9259" s="22" customFormat="1" customHeight="1" spans="14:15">
      <c r="N9259" s="23"/>
      <c r="O9259" s="23"/>
    </row>
    <row r="9260" s="22" customFormat="1" customHeight="1" spans="14:15">
      <c r="N9260" s="23"/>
      <c r="O9260" s="23"/>
    </row>
    <row r="9261" s="22" customFormat="1" customHeight="1" spans="14:15">
      <c r="N9261" s="23"/>
      <c r="O9261" s="23"/>
    </row>
    <row r="9262" s="22" customFormat="1" customHeight="1" spans="14:15">
      <c r="N9262" s="23"/>
      <c r="O9262" s="23"/>
    </row>
    <row r="9263" s="22" customFormat="1" customHeight="1" spans="14:15">
      <c r="N9263" s="23"/>
      <c r="O9263" s="23"/>
    </row>
    <row r="9264" s="22" customFormat="1" customHeight="1" spans="14:15">
      <c r="N9264" s="23"/>
      <c r="O9264" s="23"/>
    </row>
    <row r="9265" s="22" customFormat="1" customHeight="1" spans="14:15">
      <c r="N9265" s="23"/>
      <c r="O9265" s="23"/>
    </row>
    <row r="9266" s="22" customFormat="1" customHeight="1" spans="14:15">
      <c r="N9266" s="23"/>
      <c r="O9266" s="23"/>
    </row>
    <row r="9267" s="22" customFormat="1" customHeight="1" spans="14:15">
      <c r="N9267" s="23"/>
      <c r="O9267" s="23"/>
    </row>
    <row r="9268" s="22" customFormat="1" customHeight="1" spans="14:15">
      <c r="N9268" s="23"/>
      <c r="O9268" s="23"/>
    </row>
    <row r="9269" s="22" customFormat="1" customHeight="1" spans="14:15">
      <c r="N9269" s="23"/>
      <c r="O9269" s="23"/>
    </row>
    <row r="9270" s="22" customFormat="1" customHeight="1" spans="14:15">
      <c r="N9270" s="23"/>
      <c r="O9270" s="23"/>
    </row>
    <row r="9271" s="22" customFormat="1" customHeight="1" spans="14:15">
      <c r="N9271" s="23"/>
      <c r="O9271" s="23"/>
    </row>
    <row r="9272" s="22" customFormat="1" customHeight="1" spans="14:15">
      <c r="N9272" s="23"/>
      <c r="O9272" s="23"/>
    </row>
    <row r="9273" s="22" customFormat="1" customHeight="1" spans="14:15">
      <c r="N9273" s="23"/>
      <c r="O9273" s="23"/>
    </row>
    <row r="9274" s="22" customFormat="1" customHeight="1" spans="14:15">
      <c r="N9274" s="23"/>
      <c r="O9274" s="23"/>
    </row>
    <row r="9275" s="22" customFormat="1" customHeight="1" spans="14:15">
      <c r="N9275" s="23"/>
      <c r="O9275" s="23"/>
    </row>
    <row r="9276" s="22" customFormat="1" customHeight="1" spans="14:15">
      <c r="N9276" s="23"/>
      <c r="O9276" s="23"/>
    </row>
    <row r="9277" s="22" customFormat="1" customHeight="1" spans="14:15">
      <c r="N9277" s="23"/>
      <c r="O9277" s="23"/>
    </row>
    <row r="9278" s="22" customFormat="1" customHeight="1" spans="14:15">
      <c r="N9278" s="23"/>
      <c r="O9278" s="23"/>
    </row>
    <row r="9279" s="22" customFormat="1" customHeight="1" spans="14:15">
      <c r="N9279" s="23"/>
      <c r="O9279" s="23"/>
    </row>
    <row r="9280" s="22" customFormat="1" customHeight="1" spans="14:15">
      <c r="N9280" s="23"/>
      <c r="O9280" s="23"/>
    </row>
    <row r="9281" s="22" customFormat="1" customHeight="1" spans="14:15">
      <c r="N9281" s="23"/>
      <c r="O9281" s="23"/>
    </row>
    <row r="9282" s="22" customFormat="1" customHeight="1" spans="14:15">
      <c r="N9282" s="23"/>
      <c r="O9282" s="23"/>
    </row>
    <row r="9283" s="22" customFormat="1" customHeight="1" spans="14:15">
      <c r="N9283" s="23"/>
      <c r="O9283" s="23"/>
    </row>
    <row r="9284" s="22" customFormat="1" customHeight="1" spans="14:15">
      <c r="N9284" s="23"/>
      <c r="O9284" s="23"/>
    </row>
    <row r="9285" s="22" customFormat="1" customHeight="1" spans="14:15">
      <c r="N9285" s="23"/>
      <c r="O9285" s="23"/>
    </row>
    <row r="9286" s="22" customFormat="1" customHeight="1" spans="14:15">
      <c r="N9286" s="23"/>
      <c r="O9286" s="23"/>
    </row>
    <row r="9287" s="22" customFormat="1" customHeight="1" spans="14:15">
      <c r="N9287" s="23"/>
      <c r="O9287" s="23"/>
    </row>
    <row r="9288" s="22" customFormat="1" customHeight="1" spans="14:15">
      <c r="N9288" s="23"/>
      <c r="O9288" s="23"/>
    </row>
    <row r="9289" s="22" customFormat="1" customHeight="1" spans="14:15">
      <c r="N9289" s="23"/>
      <c r="O9289" s="23"/>
    </row>
    <row r="9290" s="22" customFormat="1" customHeight="1" spans="14:15">
      <c r="N9290" s="23"/>
      <c r="O9290" s="23"/>
    </row>
    <row r="9291" s="22" customFormat="1" customHeight="1" spans="14:15">
      <c r="N9291" s="23"/>
      <c r="O9291" s="23"/>
    </row>
    <row r="9292" s="22" customFormat="1" customHeight="1" spans="14:15">
      <c r="N9292" s="23"/>
      <c r="O9292" s="23"/>
    </row>
    <row r="9293" s="22" customFormat="1" customHeight="1" spans="14:15">
      <c r="N9293" s="23"/>
      <c r="O9293" s="23"/>
    </row>
    <row r="9294" s="22" customFormat="1" customHeight="1" spans="14:15">
      <c r="N9294" s="23"/>
      <c r="O9294" s="23"/>
    </row>
    <row r="9295" s="22" customFormat="1" customHeight="1" spans="14:15">
      <c r="N9295" s="23"/>
      <c r="O9295" s="23"/>
    </row>
    <row r="9296" s="22" customFormat="1" customHeight="1" spans="14:15">
      <c r="N9296" s="23"/>
      <c r="O9296" s="23"/>
    </row>
    <row r="9297" s="22" customFormat="1" customHeight="1" spans="14:15">
      <c r="N9297" s="23"/>
      <c r="O9297" s="23"/>
    </row>
    <row r="9298" s="22" customFormat="1" customHeight="1" spans="14:15">
      <c r="N9298" s="23"/>
      <c r="O9298" s="23"/>
    </row>
    <row r="9299" s="22" customFormat="1" customHeight="1" spans="14:15">
      <c r="N9299" s="23"/>
      <c r="O9299" s="23"/>
    </row>
    <row r="9300" s="22" customFormat="1" customHeight="1" spans="14:15">
      <c r="N9300" s="23"/>
      <c r="O9300" s="23"/>
    </row>
    <row r="9301" s="22" customFormat="1" customHeight="1" spans="14:15">
      <c r="N9301" s="23"/>
      <c r="O9301" s="23"/>
    </row>
    <row r="9302" s="22" customFormat="1" customHeight="1" spans="14:15">
      <c r="N9302" s="23"/>
      <c r="O9302" s="23"/>
    </row>
    <row r="9303" s="22" customFormat="1" customHeight="1" spans="14:15">
      <c r="N9303" s="23"/>
      <c r="O9303" s="23"/>
    </row>
    <row r="9304" s="22" customFormat="1" customHeight="1" spans="14:15">
      <c r="N9304" s="23"/>
      <c r="O9304" s="23"/>
    </row>
    <row r="9305" s="22" customFormat="1" customHeight="1" spans="14:15">
      <c r="N9305" s="23"/>
      <c r="O9305" s="23"/>
    </row>
    <row r="9306" s="22" customFormat="1" customHeight="1" spans="14:15">
      <c r="N9306" s="23"/>
      <c r="O9306" s="23"/>
    </row>
    <row r="9307" s="22" customFormat="1" customHeight="1" spans="14:15">
      <c r="N9307" s="23"/>
      <c r="O9307" s="23"/>
    </row>
    <row r="9308" s="22" customFormat="1" customHeight="1" spans="14:15">
      <c r="N9308" s="23"/>
      <c r="O9308" s="23"/>
    </row>
    <row r="9309" s="22" customFormat="1" customHeight="1" spans="14:15">
      <c r="N9309" s="23"/>
      <c r="O9309" s="23"/>
    </row>
    <row r="9310" s="22" customFormat="1" customHeight="1" spans="14:15">
      <c r="N9310" s="23"/>
      <c r="O9310" s="23"/>
    </row>
    <row r="9311" s="22" customFormat="1" customHeight="1" spans="14:15">
      <c r="N9311" s="23"/>
      <c r="O9311" s="23"/>
    </row>
    <row r="9312" s="22" customFormat="1" customHeight="1" spans="14:15">
      <c r="N9312" s="23"/>
      <c r="O9312" s="23"/>
    </row>
    <row r="9313" s="22" customFormat="1" customHeight="1" spans="14:15">
      <c r="N9313" s="23"/>
      <c r="O9313" s="23"/>
    </row>
    <row r="9314" s="22" customFormat="1" customHeight="1" spans="14:15">
      <c r="N9314" s="23"/>
      <c r="O9314" s="23"/>
    </row>
    <row r="9315" s="22" customFormat="1" customHeight="1" spans="14:15">
      <c r="N9315" s="23"/>
      <c r="O9315" s="23"/>
    </row>
    <row r="9316" s="22" customFormat="1" customHeight="1" spans="14:15">
      <c r="N9316" s="23"/>
      <c r="O9316" s="23"/>
    </row>
    <row r="9317" s="22" customFormat="1" customHeight="1" spans="14:15">
      <c r="N9317" s="23"/>
      <c r="O9317" s="23"/>
    </row>
    <row r="9318" s="22" customFormat="1" customHeight="1" spans="14:15">
      <c r="N9318" s="23"/>
      <c r="O9318" s="23"/>
    </row>
    <row r="9319" s="22" customFormat="1" customHeight="1" spans="14:15">
      <c r="N9319" s="23"/>
      <c r="O9319" s="23"/>
    </row>
    <row r="9320" s="22" customFormat="1" customHeight="1" spans="14:15">
      <c r="N9320" s="23"/>
      <c r="O9320" s="23"/>
    </row>
    <row r="9321" s="22" customFormat="1" customHeight="1" spans="14:15">
      <c r="N9321" s="23"/>
      <c r="O9321" s="23"/>
    </row>
    <row r="9322" s="22" customFormat="1" customHeight="1" spans="14:15">
      <c r="N9322" s="23"/>
      <c r="O9322" s="23"/>
    </row>
    <row r="9323" s="22" customFormat="1" customHeight="1" spans="14:15">
      <c r="N9323" s="23"/>
      <c r="O9323" s="23"/>
    </row>
    <row r="9324" s="22" customFormat="1" customHeight="1" spans="14:15">
      <c r="N9324" s="23"/>
      <c r="O9324" s="23"/>
    </row>
    <row r="9325" s="22" customFormat="1" customHeight="1" spans="14:15">
      <c r="N9325" s="23"/>
      <c r="O9325" s="23"/>
    </row>
    <row r="9326" s="22" customFormat="1" customHeight="1" spans="14:15">
      <c r="N9326" s="23"/>
      <c r="O9326" s="23"/>
    </row>
    <row r="9327" s="22" customFormat="1" customHeight="1" spans="14:15">
      <c r="N9327" s="23"/>
      <c r="O9327" s="23"/>
    </row>
    <row r="9328" s="22" customFormat="1" customHeight="1" spans="14:15">
      <c r="N9328" s="23"/>
      <c r="O9328" s="23"/>
    </row>
    <row r="9329" s="22" customFormat="1" customHeight="1" spans="14:15">
      <c r="N9329" s="23"/>
      <c r="O9329" s="23"/>
    </row>
    <row r="9330" s="22" customFormat="1" customHeight="1" spans="14:15">
      <c r="N9330" s="23"/>
      <c r="O9330" s="23"/>
    </row>
    <row r="9331" s="22" customFormat="1" customHeight="1" spans="14:15">
      <c r="N9331" s="23"/>
      <c r="O9331" s="23"/>
    </row>
    <row r="9332" s="22" customFormat="1" customHeight="1" spans="14:15">
      <c r="N9332" s="23"/>
      <c r="O9332" s="23"/>
    </row>
    <row r="9333" s="22" customFormat="1" customHeight="1" spans="14:15">
      <c r="N9333" s="23"/>
      <c r="O9333" s="23"/>
    </row>
    <row r="9334" s="22" customFormat="1" customHeight="1" spans="14:15">
      <c r="N9334" s="23"/>
      <c r="O9334" s="23"/>
    </row>
    <row r="9335" s="22" customFormat="1" customHeight="1" spans="14:15">
      <c r="N9335" s="23"/>
      <c r="O9335" s="23"/>
    </row>
    <row r="9336" s="22" customFormat="1" customHeight="1" spans="14:15">
      <c r="N9336" s="23"/>
      <c r="O9336" s="23"/>
    </row>
    <row r="9337" s="22" customFormat="1" customHeight="1" spans="14:15">
      <c r="N9337" s="23"/>
      <c r="O9337" s="23"/>
    </row>
    <row r="9338" s="22" customFormat="1" customHeight="1" spans="14:15">
      <c r="N9338" s="23"/>
      <c r="O9338" s="23"/>
    </row>
    <row r="9339" s="22" customFormat="1" customHeight="1" spans="14:15">
      <c r="N9339" s="23"/>
      <c r="O9339" s="23"/>
    </row>
    <row r="9340" s="22" customFormat="1" customHeight="1" spans="14:15">
      <c r="N9340" s="23"/>
      <c r="O9340" s="23"/>
    </row>
    <row r="9341" s="22" customFormat="1" customHeight="1" spans="14:15">
      <c r="N9341" s="23"/>
      <c r="O9341" s="23"/>
    </row>
    <row r="9342" s="22" customFormat="1" customHeight="1" spans="14:15">
      <c r="N9342" s="23"/>
      <c r="O9342" s="23"/>
    </row>
    <row r="9343" s="22" customFormat="1" customHeight="1" spans="14:15">
      <c r="N9343" s="23"/>
      <c r="O9343" s="23"/>
    </row>
    <row r="9344" s="22" customFormat="1" customHeight="1" spans="14:15">
      <c r="N9344" s="23"/>
      <c r="O9344" s="23"/>
    </row>
    <row r="9345" s="22" customFormat="1" customHeight="1" spans="14:15">
      <c r="N9345" s="23"/>
      <c r="O9345" s="23"/>
    </row>
    <row r="9346" s="22" customFormat="1" customHeight="1" spans="14:15">
      <c r="N9346" s="23"/>
      <c r="O9346" s="23"/>
    </row>
    <row r="9347" s="22" customFormat="1" customHeight="1" spans="14:15">
      <c r="N9347" s="23"/>
      <c r="O9347" s="23"/>
    </row>
    <row r="9348" s="22" customFormat="1" customHeight="1" spans="14:15">
      <c r="N9348" s="23"/>
      <c r="O9348" s="23"/>
    </row>
    <row r="9349" s="22" customFormat="1" customHeight="1" spans="14:15">
      <c r="N9349" s="23"/>
      <c r="O9349" s="23"/>
    </row>
    <row r="9350" s="22" customFormat="1" customHeight="1" spans="14:15">
      <c r="N9350" s="23"/>
      <c r="O9350" s="23"/>
    </row>
    <row r="9351" s="22" customFormat="1" customHeight="1" spans="14:15">
      <c r="N9351" s="23"/>
      <c r="O9351" s="23"/>
    </row>
    <row r="9352" s="22" customFormat="1" customHeight="1" spans="14:15">
      <c r="N9352" s="23"/>
      <c r="O9352" s="23"/>
    </row>
    <row r="9353" s="22" customFormat="1" customHeight="1" spans="14:15">
      <c r="N9353" s="23"/>
      <c r="O9353" s="23"/>
    </row>
    <row r="9354" s="22" customFormat="1" customHeight="1" spans="14:15">
      <c r="N9354" s="23"/>
      <c r="O9354" s="23"/>
    </row>
    <row r="9355" s="22" customFormat="1" customHeight="1" spans="14:15">
      <c r="N9355" s="23"/>
      <c r="O9355" s="23"/>
    </row>
    <row r="9356" s="22" customFormat="1" customHeight="1" spans="14:15">
      <c r="N9356" s="23"/>
      <c r="O9356" s="23"/>
    </row>
    <row r="9357" s="22" customFormat="1" customHeight="1" spans="14:15">
      <c r="N9357" s="23"/>
      <c r="O9357" s="23"/>
    </row>
    <row r="9358" s="22" customFormat="1" customHeight="1" spans="14:15">
      <c r="N9358" s="23"/>
      <c r="O9358" s="23"/>
    </row>
    <row r="9359" s="22" customFormat="1" customHeight="1" spans="14:15">
      <c r="N9359" s="23"/>
      <c r="O9359" s="23"/>
    </row>
    <row r="9360" s="22" customFormat="1" customHeight="1" spans="14:15">
      <c r="N9360" s="23"/>
      <c r="O9360" s="23"/>
    </row>
    <row r="9361" s="22" customFormat="1" customHeight="1" spans="14:15">
      <c r="N9361" s="23"/>
      <c r="O9361" s="23"/>
    </row>
    <row r="9362" s="22" customFormat="1" customHeight="1" spans="14:15">
      <c r="N9362" s="23"/>
      <c r="O9362" s="23"/>
    </row>
    <row r="9363" s="22" customFormat="1" customHeight="1" spans="14:15">
      <c r="N9363" s="23"/>
      <c r="O9363" s="23"/>
    </row>
    <row r="9364" s="22" customFormat="1" customHeight="1" spans="14:15">
      <c r="N9364" s="23"/>
      <c r="O9364" s="23"/>
    </row>
    <row r="9365" s="22" customFormat="1" customHeight="1" spans="14:15">
      <c r="N9365" s="23"/>
      <c r="O9365" s="23"/>
    </row>
    <row r="9366" s="22" customFormat="1" customHeight="1" spans="14:15">
      <c r="N9366" s="23"/>
      <c r="O9366" s="23"/>
    </row>
    <row r="9367" s="22" customFormat="1" customHeight="1" spans="14:15">
      <c r="N9367" s="23"/>
      <c r="O9367" s="23"/>
    </row>
    <row r="9368" s="22" customFormat="1" customHeight="1" spans="14:15">
      <c r="N9368" s="23"/>
      <c r="O9368" s="23"/>
    </row>
    <row r="9369" s="22" customFormat="1" customHeight="1" spans="14:15">
      <c r="N9369" s="23"/>
      <c r="O9369" s="23"/>
    </row>
    <row r="9370" s="22" customFormat="1" customHeight="1" spans="14:15">
      <c r="N9370" s="23"/>
      <c r="O9370" s="23"/>
    </row>
    <row r="9371" s="22" customFormat="1" customHeight="1" spans="14:15">
      <c r="N9371" s="23"/>
      <c r="O9371" s="23"/>
    </row>
    <row r="9372" s="22" customFormat="1" customHeight="1" spans="14:15">
      <c r="N9372" s="23"/>
      <c r="O9372" s="23"/>
    </row>
    <row r="9373" s="22" customFormat="1" customHeight="1" spans="14:15">
      <c r="N9373" s="23"/>
      <c r="O9373" s="23"/>
    </row>
    <row r="9374" s="22" customFormat="1" customHeight="1" spans="14:15">
      <c r="N9374" s="23"/>
      <c r="O9374" s="23"/>
    </row>
    <row r="9375" s="22" customFormat="1" customHeight="1" spans="14:15">
      <c r="N9375" s="23"/>
      <c r="O9375" s="23"/>
    </row>
    <row r="9376" s="22" customFormat="1" customHeight="1" spans="14:15">
      <c r="N9376" s="23"/>
      <c r="O9376" s="23"/>
    </row>
    <row r="9377" s="22" customFormat="1" customHeight="1" spans="14:15">
      <c r="N9377" s="23"/>
      <c r="O9377" s="23"/>
    </row>
    <row r="9378" s="22" customFormat="1" customHeight="1" spans="14:15">
      <c r="N9378" s="23"/>
      <c r="O9378" s="23"/>
    </row>
    <row r="9379" s="22" customFormat="1" customHeight="1" spans="14:15">
      <c r="N9379" s="23"/>
      <c r="O9379" s="23"/>
    </row>
    <row r="9380" s="22" customFormat="1" customHeight="1" spans="14:15">
      <c r="N9380" s="23"/>
      <c r="O9380" s="23"/>
    </row>
    <row r="9381" s="22" customFormat="1" customHeight="1" spans="14:15">
      <c r="N9381" s="23"/>
      <c r="O9381" s="23"/>
    </row>
    <row r="9382" s="22" customFormat="1" customHeight="1" spans="14:15">
      <c r="N9382" s="23"/>
      <c r="O9382" s="23"/>
    </row>
    <row r="9383" s="22" customFormat="1" customHeight="1" spans="14:15">
      <c r="N9383" s="23"/>
      <c r="O9383" s="23"/>
    </row>
    <row r="9384" s="22" customFormat="1" customHeight="1" spans="14:15">
      <c r="N9384" s="23"/>
      <c r="O9384" s="23"/>
    </row>
    <row r="9385" s="22" customFormat="1" customHeight="1" spans="14:15">
      <c r="N9385" s="23"/>
      <c r="O9385" s="23"/>
    </row>
    <row r="9386" s="22" customFormat="1" customHeight="1" spans="14:15">
      <c r="N9386" s="23"/>
      <c r="O9386" s="23"/>
    </row>
    <row r="9387" s="22" customFormat="1" customHeight="1" spans="14:15">
      <c r="N9387" s="23"/>
      <c r="O9387" s="23"/>
    </row>
    <row r="9388" s="22" customFormat="1" customHeight="1" spans="14:15">
      <c r="N9388" s="23"/>
      <c r="O9388" s="23"/>
    </row>
    <row r="9389" s="22" customFormat="1" customHeight="1" spans="14:15">
      <c r="N9389" s="23"/>
      <c r="O9389" s="23"/>
    </row>
    <row r="9390" s="22" customFormat="1" customHeight="1" spans="14:15">
      <c r="N9390" s="23"/>
      <c r="O9390" s="23"/>
    </row>
    <row r="9391" s="22" customFormat="1" customHeight="1" spans="14:15">
      <c r="N9391" s="23"/>
      <c r="O9391" s="23"/>
    </row>
    <row r="9392" s="22" customFormat="1" customHeight="1" spans="14:15">
      <c r="N9392" s="23"/>
      <c r="O9392" s="23"/>
    </row>
    <row r="9393" s="22" customFormat="1" customHeight="1" spans="14:15">
      <c r="N9393" s="23"/>
      <c r="O9393" s="23"/>
    </row>
    <row r="9394" s="22" customFormat="1" customHeight="1" spans="14:15">
      <c r="N9394" s="23"/>
      <c r="O9394" s="23"/>
    </row>
    <row r="9395" s="22" customFormat="1" customHeight="1" spans="14:15">
      <c r="N9395" s="23"/>
      <c r="O9395" s="23"/>
    </row>
    <row r="9396" s="22" customFormat="1" customHeight="1" spans="14:15">
      <c r="N9396" s="23"/>
      <c r="O9396" s="23"/>
    </row>
    <row r="9397" s="22" customFormat="1" customHeight="1" spans="14:15">
      <c r="N9397" s="23"/>
      <c r="O9397" s="23"/>
    </row>
    <row r="9398" s="22" customFormat="1" customHeight="1" spans="14:15">
      <c r="N9398" s="23"/>
      <c r="O9398" s="23"/>
    </row>
    <row r="9399" s="22" customFormat="1" customHeight="1" spans="14:15">
      <c r="N9399" s="23"/>
      <c r="O9399" s="23"/>
    </row>
    <row r="9400" s="22" customFormat="1" customHeight="1" spans="14:15">
      <c r="N9400" s="23"/>
      <c r="O9400" s="23"/>
    </row>
    <row r="9401" s="22" customFormat="1" customHeight="1" spans="14:15">
      <c r="N9401" s="23"/>
      <c r="O9401" s="23"/>
    </row>
    <row r="9402" s="22" customFormat="1" customHeight="1" spans="14:15">
      <c r="N9402" s="23"/>
      <c r="O9402" s="23"/>
    </row>
    <row r="9403" s="22" customFormat="1" customHeight="1" spans="14:15">
      <c r="N9403" s="23"/>
      <c r="O9403" s="23"/>
    </row>
    <row r="9404" s="22" customFormat="1" customHeight="1" spans="14:15">
      <c r="N9404" s="23"/>
      <c r="O9404" s="23"/>
    </row>
    <row r="9405" s="22" customFormat="1" customHeight="1" spans="14:15">
      <c r="N9405" s="23"/>
      <c r="O9405" s="23"/>
    </row>
    <row r="9406" s="22" customFormat="1" customHeight="1" spans="14:15">
      <c r="N9406" s="23"/>
      <c r="O9406" s="23"/>
    </row>
    <row r="9407" s="22" customFormat="1" customHeight="1" spans="14:15">
      <c r="N9407" s="23"/>
      <c r="O9407" s="23"/>
    </row>
    <row r="9408" s="22" customFormat="1" customHeight="1" spans="14:15">
      <c r="N9408" s="23"/>
      <c r="O9408" s="23"/>
    </row>
    <row r="9409" s="22" customFormat="1" customHeight="1" spans="14:15">
      <c r="N9409" s="23"/>
      <c r="O9409" s="23"/>
    </row>
    <row r="9410" s="22" customFormat="1" customHeight="1" spans="14:15">
      <c r="N9410" s="23"/>
      <c r="O9410" s="23"/>
    </row>
    <row r="9411" s="22" customFormat="1" customHeight="1" spans="14:15">
      <c r="N9411" s="23"/>
      <c r="O9411" s="23"/>
    </row>
    <row r="9412" s="22" customFormat="1" customHeight="1" spans="14:15">
      <c r="N9412" s="23"/>
      <c r="O9412" s="23"/>
    </row>
    <row r="9413" s="22" customFormat="1" customHeight="1" spans="14:15">
      <c r="N9413" s="23"/>
      <c r="O9413" s="23"/>
    </row>
    <row r="9414" s="22" customFormat="1" customHeight="1" spans="14:15">
      <c r="N9414" s="23"/>
      <c r="O9414" s="23"/>
    </row>
    <row r="9415" s="22" customFormat="1" customHeight="1" spans="14:15">
      <c r="N9415" s="23"/>
      <c r="O9415" s="23"/>
    </row>
    <row r="9416" s="22" customFormat="1" customHeight="1" spans="14:15">
      <c r="N9416" s="23"/>
      <c r="O9416" s="23"/>
    </row>
    <row r="9417" s="22" customFormat="1" customHeight="1" spans="14:15">
      <c r="N9417" s="23"/>
      <c r="O9417" s="23"/>
    </row>
    <row r="9418" s="22" customFormat="1" customHeight="1" spans="14:15">
      <c r="N9418" s="23"/>
      <c r="O9418" s="23"/>
    </row>
    <row r="9419" s="22" customFormat="1" customHeight="1" spans="14:15">
      <c r="N9419" s="23"/>
      <c r="O9419" s="23"/>
    </row>
    <row r="9420" s="22" customFormat="1" customHeight="1" spans="14:15">
      <c r="N9420" s="23"/>
      <c r="O9420" s="23"/>
    </row>
    <row r="9421" s="22" customFormat="1" customHeight="1" spans="14:15">
      <c r="N9421" s="23"/>
      <c r="O9421" s="23"/>
    </row>
    <row r="9422" s="22" customFormat="1" customHeight="1" spans="14:15">
      <c r="N9422" s="23"/>
      <c r="O9422" s="23"/>
    </row>
    <row r="9423" s="22" customFormat="1" customHeight="1" spans="14:15">
      <c r="N9423" s="23"/>
      <c r="O9423" s="23"/>
    </row>
    <row r="9424" s="22" customFormat="1" customHeight="1" spans="14:15">
      <c r="N9424" s="23"/>
      <c r="O9424" s="23"/>
    </row>
    <row r="9425" s="22" customFormat="1" customHeight="1" spans="14:15">
      <c r="N9425" s="23"/>
      <c r="O9425" s="23"/>
    </row>
    <row r="9426" s="22" customFormat="1" customHeight="1" spans="14:15">
      <c r="N9426" s="23"/>
      <c r="O9426" s="23"/>
    </row>
    <row r="9427" s="22" customFormat="1" customHeight="1" spans="14:15">
      <c r="N9427" s="23"/>
      <c r="O9427" s="23"/>
    </row>
    <row r="9428" s="22" customFormat="1" customHeight="1" spans="14:15">
      <c r="N9428" s="23"/>
      <c r="O9428" s="23"/>
    </row>
    <row r="9429" s="22" customFormat="1" customHeight="1" spans="14:15">
      <c r="N9429" s="23"/>
      <c r="O9429" s="23"/>
    </row>
    <row r="9430" s="22" customFormat="1" customHeight="1" spans="14:15">
      <c r="N9430" s="23"/>
      <c r="O9430" s="23"/>
    </row>
    <row r="9431" s="22" customFormat="1" customHeight="1" spans="14:15">
      <c r="N9431" s="23"/>
      <c r="O9431" s="23"/>
    </row>
    <row r="9432" s="22" customFormat="1" customHeight="1" spans="14:15">
      <c r="N9432" s="23"/>
      <c r="O9432" s="23"/>
    </row>
    <row r="9433" s="22" customFormat="1" customHeight="1" spans="14:15">
      <c r="N9433" s="23"/>
      <c r="O9433" s="23"/>
    </row>
    <row r="9434" s="22" customFormat="1" customHeight="1" spans="14:15">
      <c r="N9434" s="23"/>
      <c r="O9434" s="23"/>
    </row>
    <row r="9435" s="22" customFormat="1" customHeight="1" spans="14:15">
      <c r="N9435" s="23"/>
      <c r="O9435" s="23"/>
    </row>
    <row r="9436" s="22" customFormat="1" customHeight="1" spans="14:15">
      <c r="N9436" s="23"/>
      <c r="O9436" s="23"/>
    </row>
    <row r="9437" s="22" customFormat="1" customHeight="1" spans="14:15">
      <c r="N9437" s="23"/>
      <c r="O9437" s="23"/>
    </row>
    <row r="9438" s="22" customFormat="1" customHeight="1" spans="14:15">
      <c r="N9438" s="23"/>
      <c r="O9438" s="23"/>
    </row>
    <row r="9439" s="22" customFormat="1" customHeight="1" spans="14:15">
      <c r="N9439" s="23"/>
      <c r="O9439" s="23"/>
    </row>
    <row r="9440" s="22" customFormat="1" customHeight="1" spans="14:15">
      <c r="N9440" s="23"/>
      <c r="O9440" s="23"/>
    </row>
    <row r="9441" s="22" customFormat="1" customHeight="1" spans="14:15">
      <c r="N9441" s="23"/>
      <c r="O9441" s="23"/>
    </row>
    <row r="9442" s="22" customFormat="1" customHeight="1" spans="14:15">
      <c r="N9442" s="23"/>
      <c r="O9442" s="23"/>
    </row>
    <row r="9443" s="22" customFormat="1" customHeight="1" spans="14:15">
      <c r="N9443" s="23"/>
      <c r="O9443" s="23"/>
    </row>
    <row r="9444" s="22" customFormat="1" customHeight="1" spans="14:15">
      <c r="N9444" s="23"/>
      <c r="O9444" s="23"/>
    </row>
    <row r="9445" s="22" customFormat="1" customHeight="1" spans="14:15">
      <c r="N9445" s="23"/>
      <c r="O9445" s="23"/>
    </row>
    <row r="9446" s="22" customFormat="1" customHeight="1" spans="14:15">
      <c r="N9446" s="23"/>
      <c r="O9446" s="23"/>
    </row>
    <row r="9447" s="22" customFormat="1" customHeight="1" spans="14:15">
      <c r="N9447" s="23"/>
      <c r="O9447" s="23"/>
    </row>
    <row r="9448" s="22" customFormat="1" customHeight="1" spans="14:15">
      <c r="N9448" s="23"/>
      <c r="O9448" s="23"/>
    </row>
    <row r="9449" s="22" customFormat="1" customHeight="1" spans="14:15">
      <c r="N9449" s="23"/>
      <c r="O9449" s="23"/>
    </row>
    <row r="9450" s="22" customFormat="1" customHeight="1" spans="14:15">
      <c r="N9450" s="23"/>
      <c r="O9450" s="23"/>
    </row>
    <row r="9451" s="22" customFormat="1" customHeight="1" spans="14:15">
      <c r="N9451" s="23"/>
      <c r="O9451" s="23"/>
    </row>
    <row r="9452" s="22" customFormat="1" customHeight="1" spans="14:15">
      <c r="N9452" s="23"/>
      <c r="O9452" s="23"/>
    </row>
    <row r="9453" s="22" customFormat="1" customHeight="1" spans="14:15">
      <c r="N9453" s="23"/>
      <c r="O9453" s="23"/>
    </row>
    <row r="9454" s="22" customFormat="1" customHeight="1" spans="14:15">
      <c r="N9454" s="23"/>
      <c r="O9454" s="23"/>
    </row>
    <row r="9455" s="22" customFormat="1" customHeight="1" spans="14:15">
      <c r="N9455" s="23"/>
      <c r="O9455" s="23"/>
    </row>
    <row r="9456" s="22" customFormat="1" customHeight="1" spans="14:15">
      <c r="N9456" s="23"/>
      <c r="O9456" s="23"/>
    </row>
    <row r="9457" s="22" customFormat="1" customHeight="1" spans="14:15">
      <c r="N9457" s="23"/>
      <c r="O9457" s="23"/>
    </row>
    <row r="9458" s="22" customFormat="1" customHeight="1" spans="14:15">
      <c r="N9458" s="23"/>
      <c r="O9458" s="23"/>
    </row>
    <row r="9459" s="22" customFormat="1" customHeight="1" spans="14:15">
      <c r="N9459" s="23"/>
      <c r="O9459" s="23"/>
    </row>
    <row r="9460" s="22" customFormat="1" customHeight="1" spans="14:15">
      <c r="N9460" s="23"/>
      <c r="O9460" s="23"/>
    </row>
    <row r="9461" s="22" customFormat="1" customHeight="1" spans="14:15">
      <c r="N9461" s="23"/>
      <c r="O9461" s="23"/>
    </row>
    <row r="9462" s="22" customFormat="1" customHeight="1" spans="14:15">
      <c r="N9462" s="23"/>
      <c r="O9462" s="23"/>
    </row>
    <row r="9463" s="22" customFormat="1" customHeight="1" spans="14:15">
      <c r="N9463" s="23"/>
      <c r="O9463" s="23"/>
    </row>
    <row r="9464" s="22" customFormat="1" customHeight="1" spans="14:15">
      <c r="N9464" s="23"/>
      <c r="O9464" s="23"/>
    </row>
    <row r="9465" s="22" customFormat="1" customHeight="1" spans="14:15">
      <c r="N9465" s="23"/>
      <c r="O9465" s="23"/>
    </row>
    <row r="9466" s="22" customFormat="1" customHeight="1" spans="14:15">
      <c r="N9466" s="23"/>
      <c r="O9466" s="23"/>
    </row>
    <row r="9467" s="22" customFormat="1" customHeight="1" spans="14:15">
      <c r="N9467" s="23"/>
      <c r="O9467" s="23"/>
    </row>
    <row r="9468" s="22" customFormat="1" customHeight="1" spans="14:15">
      <c r="N9468" s="23"/>
      <c r="O9468" s="23"/>
    </row>
    <row r="9469" s="22" customFormat="1" customHeight="1" spans="14:15">
      <c r="N9469" s="23"/>
      <c r="O9469" s="23"/>
    </row>
    <row r="9470" s="22" customFormat="1" customHeight="1" spans="14:15">
      <c r="N9470" s="23"/>
      <c r="O9470" s="23"/>
    </row>
    <row r="9471" s="22" customFormat="1" customHeight="1" spans="14:15">
      <c r="N9471" s="23"/>
      <c r="O9471" s="23"/>
    </row>
    <row r="9472" s="22" customFormat="1" customHeight="1" spans="14:15">
      <c r="N9472" s="23"/>
      <c r="O9472" s="23"/>
    </row>
    <row r="9473" s="22" customFormat="1" customHeight="1" spans="14:15">
      <c r="N9473" s="23"/>
      <c r="O9473" s="23"/>
    </row>
    <row r="9474" s="22" customFormat="1" customHeight="1" spans="14:15">
      <c r="N9474" s="23"/>
      <c r="O9474" s="23"/>
    </row>
    <row r="9475" s="22" customFormat="1" customHeight="1" spans="14:15">
      <c r="N9475" s="23"/>
      <c r="O9475" s="23"/>
    </row>
    <row r="9476" s="22" customFormat="1" customHeight="1" spans="14:15">
      <c r="N9476" s="23"/>
      <c r="O9476" s="23"/>
    </row>
    <row r="9477" s="22" customFormat="1" customHeight="1" spans="14:15">
      <c r="N9477" s="23"/>
      <c r="O9477" s="23"/>
    </row>
    <row r="9478" s="22" customFormat="1" customHeight="1" spans="14:15">
      <c r="N9478" s="23"/>
      <c r="O9478" s="23"/>
    </row>
    <row r="9479" s="22" customFormat="1" customHeight="1" spans="14:15">
      <c r="N9479" s="23"/>
      <c r="O9479" s="23"/>
    </row>
    <row r="9480" s="22" customFormat="1" customHeight="1" spans="14:15">
      <c r="N9480" s="23"/>
      <c r="O9480" s="23"/>
    </row>
    <row r="9481" s="22" customFormat="1" customHeight="1" spans="14:15">
      <c r="N9481" s="23"/>
      <c r="O9481" s="23"/>
    </row>
    <row r="9482" s="22" customFormat="1" customHeight="1" spans="14:15">
      <c r="N9482" s="23"/>
      <c r="O9482" s="23"/>
    </row>
    <row r="9483" s="22" customFormat="1" customHeight="1" spans="14:15">
      <c r="N9483" s="23"/>
      <c r="O9483" s="23"/>
    </row>
    <row r="9484" s="22" customFormat="1" customHeight="1" spans="14:15">
      <c r="N9484" s="23"/>
      <c r="O9484" s="23"/>
    </row>
    <row r="9485" s="22" customFormat="1" customHeight="1" spans="14:15">
      <c r="N9485" s="23"/>
      <c r="O9485" s="23"/>
    </row>
    <row r="9486" s="22" customFormat="1" customHeight="1" spans="14:15">
      <c r="N9486" s="23"/>
      <c r="O9486" s="23"/>
    </row>
    <row r="9487" s="22" customFormat="1" customHeight="1" spans="14:15">
      <c r="N9487" s="23"/>
      <c r="O9487" s="23"/>
    </row>
    <row r="9488" s="22" customFormat="1" customHeight="1" spans="14:15">
      <c r="N9488" s="23"/>
      <c r="O9488" s="23"/>
    </row>
    <row r="9489" s="22" customFormat="1" customHeight="1" spans="14:15">
      <c r="N9489" s="23"/>
      <c r="O9489" s="23"/>
    </row>
    <row r="9490" s="22" customFormat="1" customHeight="1" spans="14:15">
      <c r="N9490" s="23"/>
      <c r="O9490" s="23"/>
    </row>
    <row r="9491" s="22" customFormat="1" customHeight="1" spans="14:15">
      <c r="N9491" s="23"/>
      <c r="O9491" s="23"/>
    </row>
    <row r="9492" s="22" customFormat="1" customHeight="1" spans="14:15">
      <c r="N9492" s="23"/>
      <c r="O9492" s="23"/>
    </row>
    <row r="9493" s="22" customFormat="1" customHeight="1" spans="14:15">
      <c r="N9493" s="23"/>
      <c r="O9493" s="23"/>
    </row>
    <row r="9494" s="22" customFormat="1" customHeight="1" spans="14:15">
      <c r="N9494" s="23"/>
      <c r="O9494" s="23"/>
    </row>
    <row r="9495" s="22" customFormat="1" customHeight="1" spans="14:15">
      <c r="N9495" s="23"/>
      <c r="O9495" s="23"/>
    </row>
    <row r="9496" s="22" customFormat="1" customHeight="1" spans="14:15">
      <c r="N9496" s="23"/>
      <c r="O9496" s="23"/>
    </row>
    <row r="9497" s="22" customFormat="1" customHeight="1" spans="14:15">
      <c r="N9497" s="23"/>
      <c r="O9497" s="23"/>
    </row>
    <row r="9498" s="22" customFormat="1" customHeight="1" spans="14:15">
      <c r="N9498" s="23"/>
      <c r="O9498" s="23"/>
    </row>
    <row r="9499" s="22" customFormat="1" customHeight="1" spans="14:15">
      <c r="N9499" s="23"/>
      <c r="O9499" s="23"/>
    </row>
    <row r="9500" s="22" customFormat="1" customHeight="1" spans="14:15">
      <c r="N9500" s="23"/>
      <c r="O9500" s="23"/>
    </row>
    <row r="9501" s="22" customFormat="1" customHeight="1" spans="14:15">
      <c r="N9501" s="23"/>
      <c r="O9501" s="23"/>
    </row>
    <row r="9502" s="22" customFormat="1" customHeight="1" spans="14:15">
      <c r="N9502" s="23"/>
      <c r="O9502" s="23"/>
    </row>
    <row r="9503" s="22" customFormat="1" customHeight="1" spans="14:15">
      <c r="N9503" s="23"/>
      <c r="O9503" s="23"/>
    </row>
    <row r="9504" s="22" customFormat="1" customHeight="1" spans="14:15">
      <c r="N9504" s="23"/>
      <c r="O9504" s="23"/>
    </row>
    <row r="9505" s="22" customFormat="1" customHeight="1" spans="14:15">
      <c r="N9505" s="23"/>
      <c r="O9505" s="23"/>
    </row>
    <row r="9506" s="22" customFormat="1" customHeight="1" spans="14:15">
      <c r="N9506" s="23"/>
      <c r="O9506" s="23"/>
    </row>
    <row r="9507" s="22" customFormat="1" customHeight="1" spans="14:15">
      <c r="N9507" s="23"/>
      <c r="O9507" s="23"/>
    </row>
    <row r="9508" s="22" customFormat="1" customHeight="1" spans="14:15">
      <c r="N9508" s="23"/>
      <c r="O9508" s="23"/>
    </row>
    <row r="9509" s="22" customFormat="1" customHeight="1" spans="14:15">
      <c r="N9509" s="23"/>
      <c r="O9509" s="23"/>
    </row>
    <row r="9510" s="22" customFormat="1" customHeight="1" spans="14:15">
      <c r="N9510" s="23"/>
      <c r="O9510" s="23"/>
    </row>
    <row r="9511" s="22" customFormat="1" customHeight="1" spans="14:15">
      <c r="N9511" s="23"/>
      <c r="O9511" s="23"/>
    </row>
    <row r="9512" s="22" customFormat="1" customHeight="1" spans="14:15">
      <c r="N9512" s="23"/>
      <c r="O9512" s="23"/>
    </row>
    <row r="9513" s="22" customFormat="1" customHeight="1" spans="14:15">
      <c r="N9513" s="23"/>
      <c r="O9513" s="23"/>
    </row>
    <row r="9514" s="22" customFormat="1" customHeight="1" spans="14:15">
      <c r="N9514" s="23"/>
      <c r="O9514" s="23"/>
    </row>
    <row r="9515" s="22" customFormat="1" customHeight="1" spans="14:15">
      <c r="N9515" s="23"/>
      <c r="O9515" s="23"/>
    </row>
    <row r="9516" s="22" customFormat="1" customHeight="1" spans="14:15">
      <c r="N9516" s="23"/>
      <c r="O9516" s="23"/>
    </row>
    <row r="9517" s="22" customFormat="1" customHeight="1" spans="14:15">
      <c r="N9517" s="23"/>
      <c r="O9517" s="23"/>
    </row>
    <row r="9518" s="22" customFormat="1" customHeight="1" spans="14:15">
      <c r="N9518" s="23"/>
      <c r="O9518" s="23"/>
    </row>
    <row r="9519" s="22" customFormat="1" customHeight="1" spans="14:15">
      <c r="N9519" s="23"/>
      <c r="O9519" s="23"/>
    </row>
    <row r="9520" s="22" customFormat="1" customHeight="1" spans="14:15">
      <c r="N9520" s="23"/>
      <c r="O9520" s="23"/>
    </row>
    <row r="9521" s="22" customFormat="1" customHeight="1" spans="14:15">
      <c r="N9521" s="23"/>
      <c r="O9521" s="23"/>
    </row>
    <row r="9522" s="22" customFormat="1" customHeight="1" spans="14:15">
      <c r="N9522" s="23"/>
      <c r="O9522" s="23"/>
    </row>
    <row r="9523" s="22" customFormat="1" customHeight="1" spans="14:15">
      <c r="N9523" s="23"/>
      <c r="O9523" s="23"/>
    </row>
    <row r="9524" s="22" customFormat="1" customHeight="1" spans="14:15">
      <c r="N9524" s="23"/>
      <c r="O9524" s="23"/>
    </row>
    <row r="9525" s="22" customFormat="1" customHeight="1" spans="14:15">
      <c r="N9525" s="23"/>
      <c r="O9525" s="23"/>
    </row>
    <row r="9526" s="22" customFormat="1" customHeight="1" spans="14:15">
      <c r="N9526" s="23"/>
      <c r="O9526" s="23"/>
    </row>
    <row r="9527" s="22" customFormat="1" customHeight="1" spans="14:15">
      <c r="N9527" s="23"/>
      <c r="O9527" s="23"/>
    </row>
    <row r="9528" s="22" customFormat="1" customHeight="1" spans="14:15">
      <c r="N9528" s="23"/>
      <c r="O9528" s="23"/>
    </row>
    <row r="9529" s="22" customFormat="1" customHeight="1" spans="14:15">
      <c r="N9529" s="23"/>
      <c r="O9529" s="23"/>
    </row>
    <row r="9530" s="22" customFormat="1" customHeight="1" spans="14:15">
      <c r="N9530" s="23"/>
      <c r="O9530" s="23"/>
    </row>
    <row r="9531" s="22" customFormat="1" customHeight="1" spans="14:15">
      <c r="N9531" s="23"/>
      <c r="O9531" s="23"/>
    </row>
    <row r="9532" s="22" customFormat="1" customHeight="1" spans="14:15">
      <c r="N9532" s="23"/>
      <c r="O9532" s="23"/>
    </row>
    <row r="9533" s="22" customFormat="1" customHeight="1" spans="14:15">
      <c r="N9533" s="23"/>
      <c r="O9533" s="23"/>
    </row>
    <row r="9534" s="22" customFormat="1" customHeight="1" spans="14:15">
      <c r="N9534" s="23"/>
      <c r="O9534" s="23"/>
    </row>
    <row r="9535" s="22" customFormat="1" customHeight="1" spans="14:15">
      <c r="N9535" s="23"/>
      <c r="O9535" s="23"/>
    </row>
    <row r="9536" s="22" customFormat="1" customHeight="1" spans="14:15">
      <c r="N9536" s="23"/>
      <c r="O9536" s="23"/>
    </row>
    <row r="9537" s="22" customFormat="1" customHeight="1" spans="14:15">
      <c r="N9537" s="23"/>
      <c r="O9537" s="23"/>
    </row>
    <row r="9538" s="22" customFormat="1" customHeight="1" spans="14:15">
      <c r="N9538" s="23"/>
      <c r="O9538" s="23"/>
    </row>
    <row r="9539" s="22" customFormat="1" customHeight="1" spans="14:15">
      <c r="N9539" s="23"/>
      <c r="O9539" s="23"/>
    </row>
    <row r="9540" s="22" customFormat="1" customHeight="1" spans="14:15">
      <c r="N9540" s="23"/>
      <c r="O9540" s="23"/>
    </row>
    <row r="9541" s="22" customFormat="1" customHeight="1" spans="14:15">
      <c r="N9541" s="23"/>
      <c r="O9541" s="23"/>
    </row>
    <row r="9542" s="22" customFormat="1" customHeight="1" spans="14:15">
      <c r="N9542" s="23"/>
      <c r="O9542" s="23"/>
    </row>
    <row r="9543" s="22" customFormat="1" customHeight="1" spans="14:15">
      <c r="N9543" s="23"/>
      <c r="O9543" s="23"/>
    </row>
    <row r="9544" s="22" customFormat="1" customHeight="1" spans="14:15">
      <c r="N9544" s="23"/>
      <c r="O9544" s="23"/>
    </row>
    <row r="9545" s="22" customFormat="1" customHeight="1" spans="14:15">
      <c r="N9545" s="23"/>
      <c r="O9545" s="23"/>
    </row>
    <row r="9546" s="22" customFormat="1" customHeight="1" spans="14:15">
      <c r="N9546" s="23"/>
      <c r="O9546" s="23"/>
    </row>
    <row r="9547" s="22" customFormat="1" customHeight="1" spans="14:15">
      <c r="N9547" s="23"/>
      <c r="O9547" s="23"/>
    </row>
    <row r="9548" s="22" customFormat="1" customHeight="1" spans="14:15">
      <c r="N9548" s="23"/>
      <c r="O9548" s="23"/>
    </row>
    <row r="9549" s="22" customFormat="1" customHeight="1" spans="14:15">
      <c r="N9549" s="23"/>
      <c r="O9549" s="23"/>
    </row>
    <row r="9550" s="22" customFormat="1" customHeight="1" spans="14:15">
      <c r="N9550" s="23"/>
      <c r="O9550" s="23"/>
    </row>
    <row r="9551" s="22" customFormat="1" customHeight="1" spans="14:15">
      <c r="N9551" s="23"/>
      <c r="O9551" s="23"/>
    </row>
    <row r="9552" s="22" customFormat="1" customHeight="1" spans="14:15">
      <c r="N9552" s="23"/>
      <c r="O9552" s="23"/>
    </row>
    <row r="9553" s="22" customFormat="1" customHeight="1" spans="14:15">
      <c r="N9553" s="23"/>
      <c r="O9553" s="23"/>
    </row>
    <row r="9554" s="22" customFormat="1" customHeight="1" spans="14:15">
      <c r="N9554" s="23"/>
      <c r="O9554" s="23"/>
    </row>
    <row r="9555" s="22" customFormat="1" customHeight="1" spans="14:15">
      <c r="N9555" s="23"/>
      <c r="O9555" s="23"/>
    </row>
    <row r="9556" s="22" customFormat="1" customHeight="1" spans="14:15">
      <c r="N9556" s="23"/>
      <c r="O9556" s="23"/>
    </row>
    <row r="9557" s="22" customFormat="1" customHeight="1" spans="14:15">
      <c r="N9557" s="23"/>
      <c r="O9557" s="23"/>
    </row>
    <row r="9558" s="22" customFormat="1" customHeight="1" spans="14:15">
      <c r="N9558" s="23"/>
      <c r="O9558" s="23"/>
    </row>
    <row r="9559" s="22" customFormat="1" customHeight="1" spans="14:15">
      <c r="N9559" s="23"/>
      <c r="O9559" s="23"/>
    </row>
    <row r="9560" s="22" customFormat="1" customHeight="1" spans="14:15">
      <c r="N9560" s="23"/>
      <c r="O9560" s="23"/>
    </row>
    <row r="9561" s="22" customFormat="1" customHeight="1" spans="14:15">
      <c r="N9561" s="23"/>
      <c r="O9561" s="23"/>
    </row>
    <row r="9562" s="22" customFormat="1" customHeight="1" spans="14:15">
      <c r="N9562" s="23"/>
      <c r="O9562" s="23"/>
    </row>
    <row r="9563" s="22" customFormat="1" customHeight="1" spans="14:15">
      <c r="N9563" s="23"/>
      <c r="O9563" s="23"/>
    </row>
    <row r="9564" s="22" customFormat="1" customHeight="1" spans="14:15">
      <c r="N9564" s="23"/>
      <c r="O9564" s="23"/>
    </row>
    <row r="9565" s="22" customFormat="1" customHeight="1" spans="14:15">
      <c r="N9565" s="23"/>
      <c r="O9565" s="23"/>
    </row>
    <row r="9566" s="22" customFormat="1" customHeight="1" spans="14:15">
      <c r="N9566" s="23"/>
      <c r="O9566" s="23"/>
    </row>
    <row r="9567" s="22" customFormat="1" customHeight="1" spans="14:15">
      <c r="N9567" s="23"/>
      <c r="O9567" s="23"/>
    </row>
    <row r="9568" s="22" customFormat="1" customHeight="1" spans="14:15">
      <c r="N9568" s="23"/>
      <c r="O9568" s="23"/>
    </row>
    <row r="9569" s="22" customFormat="1" customHeight="1" spans="14:15">
      <c r="N9569" s="23"/>
      <c r="O9569" s="23"/>
    </row>
    <row r="9570" s="22" customFormat="1" customHeight="1" spans="14:15">
      <c r="N9570" s="23"/>
      <c r="O9570" s="23"/>
    </row>
    <row r="9571" s="22" customFormat="1" customHeight="1" spans="14:15">
      <c r="N9571" s="23"/>
      <c r="O9571" s="23"/>
    </row>
    <row r="9572" s="22" customFormat="1" customHeight="1" spans="14:15">
      <c r="N9572" s="23"/>
      <c r="O9572" s="23"/>
    </row>
    <row r="9573" s="22" customFormat="1" customHeight="1" spans="14:15">
      <c r="N9573" s="23"/>
      <c r="O9573" s="23"/>
    </row>
    <row r="9574" s="22" customFormat="1" customHeight="1" spans="14:15">
      <c r="N9574" s="23"/>
      <c r="O9574" s="23"/>
    </row>
    <row r="9575" s="22" customFormat="1" customHeight="1" spans="14:15">
      <c r="N9575" s="23"/>
      <c r="O9575" s="23"/>
    </row>
    <row r="9576" s="22" customFormat="1" customHeight="1" spans="14:15">
      <c r="N9576" s="23"/>
      <c r="O9576" s="23"/>
    </row>
    <row r="9577" s="22" customFormat="1" customHeight="1" spans="14:15">
      <c r="N9577" s="23"/>
      <c r="O9577" s="23"/>
    </row>
    <row r="9578" s="22" customFormat="1" customHeight="1" spans="14:15">
      <c r="N9578" s="23"/>
      <c r="O9578" s="23"/>
    </row>
    <row r="9579" s="22" customFormat="1" customHeight="1" spans="14:15">
      <c r="N9579" s="23"/>
      <c r="O9579" s="23"/>
    </row>
    <row r="9580" s="22" customFormat="1" customHeight="1" spans="14:15">
      <c r="N9580" s="23"/>
      <c r="O9580" s="23"/>
    </row>
    <row r="9581" s="22" customFormat="1" customHeight="1" spans="14:15">
      <c r="N9581" s="23"/>
      <c r="O9581" s="23"/>
    </row>
    <row r="9582" s="22" customFormat="1" customHeight="1" spans="14:15">
      <c r="N9582" s="23"/>
      <c r="O9582" s="23"/>
    </row>
    <row r="9583" s="22" customFormat="1" customHeight="1" spans="14:15">
      <c r="N9583" s="23"/>
      <c r="O9583" s="23"/>
    </row>
    <row r="9584" s="22" customFormat="1" customHeight="1" spans="14:15">
      <c r="N9584" s="23"/>
      <c r="O9584" s="23"/>
    </row>
    <row r="9585" s="22" customFormat="1" customHeight="1" spans="14:15">
      <c r="N9585" s="23"/>
      <c r="O9585" s="23"/>
    </row>
    <row r="9586" s="22" customFormat="1" customHeight="1" spans="14:15">
      <c r="N9586" s="23"/>
      <c r="O9586" s="23"/>
    </row>
    <row r="9587" s="22" customFormat="1" customHeight="1" spans="14:15">
      <c r="N9587" s="23"/>
      <c r="O9587" s="23"/>
    </row>
    <row r="9588" s="22" customFormat="1" customHeight="1" spans="14:15">
      <c r="N9588" s="23"/>
      <c r="O9588" s="23"/>
    </row>
    <row r="9589" s="22" customFormat="1" customHeight="1" spans="14:15">
      <c r="N9589" s="23"/>
      <c r="O9589" s="23"/>
    </row>
    <row r="9590" s="22" customFormat="1" customHeight="1" spans="14:15">
      <c r="N9590" s="23"/>
      <c r="O9590" s="23"/>
    </row>
    <row r="9591" s="22" customFormat="1" customHeight="1" spans="14:15">
      <c r="N9591" s="23"/>
      <c r="O9591" s="23"/>
    </row>
    <row r="9592" s="22" customFormat="1" customHeight="1" spans="14:15">
      <c r="N9592" s="23"/>
      <c r="O9592" s="23"/>
    </row>
    <row r="9593" s="22" customFormat="1" customHeight="1" spans="14:15">
      <c r="N9593" s="23"/>
      <c r="O9593" s="23"/>
    </row>
    <row r="9594" s="22" customFormat="1" customHeight="1" spans="14:15">
      <c r="N9594" s="23"/>
      <c r="O9594" s="23"/>
    </row>
    <row r="9595" s="22" customFormat="1" customHeight="1" spans="14:15">
      <c r="N9595" s="23"/>
      <c r="O9595" s="23"/>
    </row>
    <row r="9596" s="22" customFormat="1" customHeight="1" spans="14:15">
      <c r="N9596" s="23"/>
      <c r="O9596" s="23"/>
    </row>
    <row r="9597" s="22" customFormat="1" customHeight="1" spans="14:15">
      <c r="N9597" s="23"/>
      <c r="O9597" s="23"/>
    </row>
    <row r="9598" s="22" customFormat="1" customHeight="1" spans="14:15">
      <c r="N9598" s="23"/>
      <c r="O9598" s="23"/>
    </row>
    <row r="9599" s="22" customFormat="1" customHeight="1" spans="14:15">
      <c r="N9599" s="23"/>
      <c r="O9599" s="23"/>
    </row>
    <row r="9600" s="22" customFormat="1" customHeight="1" spans="14:15">
      <c r="N9600" s="23"/>
      <c r="O9600" s="23"/>
    </row>
    <row r="9601" s="22" customFormat="1" customHeight="1" spans="14:15">
      <c r="N9601" s="23"/>
      <c r="O9601" s="23"/>
    </row>
    <row r="9602" s="22" customFormat="1" customHeight="1" spans="14:15">
      <c r="N9602" s="23"/>
      <c r="O9602" s="23"/>
    </row>
    <row r="9603" s="22" customFormat="1" customHeight="1" spans="14:15">
      <c r="N9603" s="23"/>
      <c r="O9603" s="23"/>
    </row>
    <row r="9604" s="22" customFormat="1" customHeight="1" spans="14:15">
      <c r="N9604" s="23"/>
      <c r="O9604" s="23"/>
    </row>
    <row r="9605" s="22" customFormat="1" customHeight="1" spans="14:15">
      <c r="N9605" s="23"/>
      <c r="O9605" s="23"/>
    </row>
    <row r="9606" s="22" customFormat="1" customHeight="1" spans="14:15">
      <c r="N9606" s="23"/>
      <c r="O9606" s="23"/>
    </row>
    <row r="9607" s="22" customFormat="1" customHeight="1" spans="14:15">
      <c r="N9607" s="23"/>
      <c r="O9607" s="23"/>
    </row>
    <row r="9608" s="22" customFormat="1" customHeight="1" spans="14:15">
      <c r="N9608" s="23"/>
      <c r="O9608" s="23"/>
    </row>
    <row r="9609" s="22" customFormat="1" customHeight="1" spans="14:15">
      <c r="N9609" s="23"/>
      <c r="O9609" s="23"/>
    </row>
    <row r="9610" s="22" customFormat="1" customHeight="1" spans="14:15">
      <c r="N9610" s="23"/>
      <c r="O9610" s="23"/>
    </row>
    <row r="9611" s="22" customFormat="1" customHeight="1" spans="14:15">
      <c r="N9611" s="23"/>
      <c r="O9611" s="23"/>
    </row>
    <row r="9612" s="22" customFormat="1" customHeight="1" spans="14:15">
      <c r="N9612" s="23"/>
      <c r="O9612" s="23"/>
    </row>
    <row r="9613" s="22" customFormat="1" customHeight="1" spans="14:15">
      <c r="N9613" s="23"/>
      <c r="O9613" s="23"/>
    </row>
    <row r="9614" s="22" customFormat="1" customHeight="1" spans="14:15">
      <c r="N9614" s="23"/>
      <c r="O9614" s="23"/>
    </row>
    <row r="9615" s="22" customFormat="1" customHeight="1" spans="14:15">
      <c r="N9615" s="23"/>
      <c r="O9615" s="23"/>
    </row>
    <row r="9616" s="22" customFormat="1" customHeight="1" spans="14:15">
      <c r="N9616" s="23"/>
      <c r="O9616" s="23"/>
    </row>
    <row r="9617" s="22" customFormat="1" customHeight="1" spans="14:15">
      <c r="N9617" s="23"/>
      <c r="O9617" s="23"/>
    </row>
    <row r="9618" s="22" customFormat="1" customHeight="1" spans="14:15">
      <c r="N9618" s="23"/>
      <c r="O9618" s="23"/>
    </row>
    <row r="9619" s="22" customFormat="1" customHeight="1" spans="14:15">
      <c r="N9619" s="23"/>
      <c r="O9619" s="23"/>
    </row>
    <row r="9620" s="22" customFormat="1" customHeight="1" spans="14:15">
      <c r="N9620" s="23"/>
      <c r="O9620" s="23"/>
    </row>
    <row r="9621" s="22" customFormat="1" customHeight="1" spans="14:15">
      <c r="N9621" s="23"/>
      <c r="O9621" s="23"/>
    </row>
    <row r="9622" s="22" customFormat="1" customHeight="1" spans="14:15">
      <c r="N9622" s="23"/>
      <c r="O9622" s="23"/>
    </row>
    <row r="9623" s="22" customFormat="1" customHeight="1" spans="14:15">
      <c r="N9623" s="23"/>
      <c r="O9623" s="23"/>
    </row>
    <row r="9624" s="22" customFormat="1" customHeight="1" spans="14:15">
      <c r="N9624" s="23"/>
      <c r="O9624" s="23"/>
    </row>
    <row r="9625" s="22" customFormat="1" customHeight="1" spans="14:15">
      <c r="N9625" s="23"/>
      <c r="O9625" s="23"/>
    </row>
    <row r="9626" s="22" customFormat="1" customHeight="1" spans="14:15">
      <c r="N9626" s="23"/>
      <c r="O9626" s="23"/>
    </row>
    <row r="9627" s="22" customFormat="1" customHeight="1" spans="14:15">
      <c r="N9627" s="23"/>
      <c r="O9627" s="23"/>
    </row>
    <row r="9628" s="22" customFormat="1" customHeight="1" spans="14:15">
      <c r="N9628" s="23"/>
      <c r="O9628" s="23"/>
    </row>
    <row r="9629" s="22" customFormat="1" customHeight="1" spans="14:15">
      <c r="N9629" s="23"/>
      <c r="O9629" s="23"/>
    </row>
    <row r="9630" s="22" customFormat="1" customHeight="1" spans="14:15">
      <c r="N9630" s="23"/>
      <c r="O9630" s="23"/>
    </row>
    <row r="9631" s="22" customFormat="1" customHeight="1" spans="14:15">
      <c r="N9631" s="23"/>
      <c r="O9631" s="23"/>
    </row>
    <row r="9632" s="22" customFormat="1" customHeight="1" spans="14:15">
      <c r="N9632" s="23"/>
      <c r="O9632" s="23"/>
    </row>
    <row r="9633" s="22" customFormat="1" customHeight="1" spans="14:15">
      <c r="N9633" s="23"/>
      <c r="O9633" s="23"/>
    </row>
    <row r="9634" s="22" customFormat="1" customHeight="1" spans="14:15">
      <c r="N9634" s="23"/>
      <c r="O9634" s="23"/>
    </row>
    <row r="9635" s="22" customFormat="1" customHeight="1" spans="14:15">
      <c r="N9635" s="23"/>
      <c r="O9635" s="23"/>
    </row>
    <row r="9636" s="22" customFormat="1" customHeight="1" spans="14:15">
      <c r="N9636" s="23"/>
      <c r="O9636" s="23"/>
    </row>
    <row r="9637" s="22" customFormat="1" customHeight="1" spans="14:15">
      <c r="N9637" s="23"/>
      <c r="O9637" s="23"/>
    </row>
    <row r="9638" s="22" customFormat="1" customHeight="1" spans="14:15">
      <c r="N9638" s="23"/>
      <c r="O9638" s="23"/>
    </row>
    <row r="9639" s="22" customFormat="1" customHeight="1" spans="14:15">
      <c r="N9639" s="23"/>
      <c r="O9639" s="23"/>
    </row>
    <row r="9640" s="22" customFormat="1" customHeight="1" spans="14:15">
      <c r="N9640" s="23"/>
      <c r="O9640" s="23"/>
    </row>
    <row r="9641" s="22" customFormat="1" customHeight="1" spans="14:15">
      <c r="N9641" s="23"/>
      <c r="O9641" s="23"/>
    </row>
    <row r="9642" s="22" customFormat="1" customHeight="1" spans="14:15">
      <c r="N9642" s="23"/>
      <c r="O9642" s="23"/>
    </row>
    <row r="9643" s="22" customFormat="1" customHeight="1" spans="14:15">
      <c r="N9643" s="23"/>
      <c r="O9643" s="23"/>
    </row>
    <row r="9644" s="22" customFormat="1" customHeight="1" spans="14:15">
      <c r="N9644" s="23"/>
      <c r="O9644" s="23"/>
    </row>
    <row r="9645" s="22" customFormat="1" customHeight="1" spans="14:15">
      <c r="N9645" s="23"/>
      <c r="O9645" s="23"/>
    </row>
    <row r="9646" s="22" customFormat="1" customHeight="1" spans="14:15">
      <c r="N9646" s="23"/>
      <c r="O9646" s="23"/>
    </row>
    <row r="9647" s="22" customFormat="1" customHeight="1" spans="14:15">
      <c r="N9647" s="23"/>
      <c r="O9647" s="23"/>
    </row>
    <row r="9648" s="22" customFormat="1" customHeight="1" spans="14:15">
      <c r="N9648" s="23"/>
      <c r="O9648" s="23"/>
    </row>
    <row r="9649" s="22" customFormat="1" customHeight="1" spans="14:15">
      <c r="N9649" s="23"/>
      <c r="O9649" s="23"/>
    </row>
    <row r="9650" s="22" customFormat="1" customHeight="1" spans="14:15">
      <c r="N9650" s="23"/>
      <c r="O9650" s="23"/>
    </row>
    <row r="9651" s="22" customFormat="1" customHeight="1" spans="14:15">
      <c r="N9651" s="23"/>
      <c r="O9651" s="23"/>
    </row>
    <row r="9652" s="22" customFormat="1" customHeight="1" spans="14:15">
      <c r="N9652" s="23"/>
      <c r="O9652" s="23"/>
    </row>
    <row r="9653" s="22" customFormat="1" customHeight="1" spans="14:15">
      <c r="N9653" s="23"/>
      <c r="O9653" s="23"/>
    </row>
    <row r="9654" s="22" customFormat="1" customHeight="1" spans="14:15">
      <c r="N9654" s="23"/>
      <c r="O9654" s="23"/>
    </row>
    <row r="9655" s="22" customFormat="1" customHeight="1" spans="14:15">
      <c r="N9655" s="23"/>
      <c r="O9655" s="23"/>
    </row>
    <row r="9656" s="22" customFormat="1" customHeight="1" spans="14:15">
      <c r="N9656" s="23"/>
      <c r="O9656" s="23"/>
    </row>
    <row r="9657" s="22" customFormat="1" customHeight="1" spans="14:15">
      <c r="N9657" s="23"/>
      <c r="O9657" s="23"/>
    </row>
    <row r="9658" s="22" customFormat="1" customHeight="1" spans="14:15">
      <c r="N9658" s="23"/>
      <c r="O9658" s="23"/>
    </row>
    <row r="9659" s="22" customFormat="1" customHeight="1" spans="14:15">
      <c r="N9659" s="23"/>
      <c r="O9659" s="23"/>
    </row>
    <row r="9660" s="22" customFormat="1" customHeight="1" spans="14:15">
      <c r="N9660" s="23"/>
      <c r="O9660" s="23"/>
    </row>
    <row r="9661" s="22" customFormat="1" customHeight="1" spans="14:15">
      <c r="N9661" s="23"/>
      <c r="O9661" s="23"/>
    </row>
    <row r="9662" s="22" customFormat="1" customHeight="1" spans="14:15">
      <c r="N9662" s="23"/>
      <c r="O9662" s="23"/>
    </row>
    <row r="9663" s="22" customFormat="1" customHeight="1" spans="14:15">
      <c r="N9663" s="23"/>
      <c r="O9663" s="23"/>
    </row>
    <row r="9664" s="22" customFormat="1" customHeight="1" spans="14:15">
      <c r="N9664" s="23"/>
      <c r="O9664" s="23"/>
    </row>
    <row r="9665" s="22" customFormat="1" customHeight="1" spans="14:15">
      <c r="N9665" s="23"/>
      <c r="O9665" s="23"/>
    </row>
    <row r="9666" s="22" customFormat="1" customHeight="1" spans="14:15">
      <c r="N9666" s="23"/>
      <c r="O9666" s="23"/>
    </row>
    <row r="9667" s="22" customFormat="1" customHeight="1" spans="14:15">
      <c r="N9667" s="23"/>
      <c r="O9667" s="23"/>
    </row>
    <row r="9668" s="22" customFormat="1" customHeight="1" spans="14:15">
      <c r="N9668" s="23"/>
      <c r="O9668" s="23"/>
    </row>
    <row r="9669" s="22" customFormat="1" customHeight="1" spans="14:15">
      <c r="N9669" s="23"/>
      <c r="O9669" s="23"/>
    </row>
    <row r="9670" s="22" customFormat="1" customHeight="1" spans="14:15">
      <c r="N9670" s="23"/>
      <c r="O9670" s="23"/>
    </row>
    <row r="9671" s="22" customFormat="1" customHeight="1" spans="14:15">
      <c r="N9671" s="23"/>
      <c r="O9671" s="23"/>
    </row>
    <row r="9672" s="22" customFormat="1" customHeight="1" spans="14:15">
      <c r="N9672" s="23"/>
      <c r="O9672" s="23"/>
    </row>
    <row r="9673" s="22" customFormat="1" customHeight="1" spans="14:15">
      <c r="N9673" s="23"/>
      <c r="O9673" s="23"/>
    </row>
    <row r="9674" s="22" customFormat="1" customHeight="1" spans="14:15">
      <c r="N9674" s="23"/>
      <c r="O9674" s="23"/>
    </row>
    <row r="9675" s="22" customFormat="1" customHeight="1" spans="14:15">
      <c r="N9675" s="23"/>
      <c r="O9675" s="23"/>
    </row>
    <row r="9676" s="22" customFormat="1" customHeight="1" spans="14:15">
      <c r="N9676" s="23"/>
      <c r="O9676" s="23"/>
    </row>
    <row r="9677" s="22" customFormat="1" customHeight="1" spans="14:15">
      <c r="N9677" s="23"/>
      <c r="O9677" s="23"/>
    </row>
    <row r="9678" s="22" customFormat="1" customHeight="1" spans="14:15">
      <c r="N9678" s="23"/>
      <c r="O9678" s="23"/>
    </row>
    <row r="9679" s="22" customFormat="1" customHeight="1" spans="14:15">
      <c r="N9679" s="23"/>
      <c r="O9679" s="23"/>
    </row>
    <row r="9680" s="22" customFormat="1" customHeight="1" spans="14:15">
      <c r="N9680" s="23"/>
      <c r="O9680" s="23"/>
    </row>
    <row r="9681" s="22" customFormat="1" customHeight="1" spans="14:15">
      <c r="N9681" s="23"/>
      <c r="O9681" s="23"/>
    </row>
    <row r="9682" s="22" customFormat="1" customHeight="1" spans="14:15">
      <c r="N9682" s="23"/>
      <c r="O9682" s="23"/>
    </row>
    <row r="9683" s="22" customFormat="1" customHeight="1" spans="14:15">
      <c r="N9683" s="23"/>
      <c r="O9683" s="23"/>
    </row>
    <row r="9684" s="22" customFormat="1" customHeight="1" spans="14:15">
      <c r="N9684" s="23"/>
      <c r="O9684" s="23"/>
    </row>
    <row r="9685" s="22" customFormat="1" customHeight="1" spans="14:15">
      <c r="N9685" s="23"/>
      <c r="O9685" s="23"/>
    </row>
    <row r="9686" s="22" customFormat="1" customHeight="1" spans="14:15">
      <c r="N9686" s="23"/>
      <c r="O9686" s="23"/>
    </row>
    <row r="9687" s="22" customFormat="1" customHeight="1" spans="14:15">
      <c r="N9687" s="23"/>
      <c r="O9687" s="23"/>
    </row>
    <row r="9688" s="22" customFormat="1" customHeight="1" spans="14:15">
      <c r="N9688" s="23"/>
      <c r="O9688" s="23"/>
    </row>
    <row r="9689" s="22" customFormat="1" customHeight="1" spans="14:15">
      <c r="N9689" s="23"/>
      <c r="O9689" s="23"/>
    </row>
    <row r="9690" s="22" customFormat="1" customHeight="1" spans="14:15">
      <c r="N9690" s="23"/>
      <c r="O9690" s="23"/>
    </row>
    <row r="9691" s="22" customFormat="1" customHeight="1" spans="14:15">
      <c r="N9691" s="23"/>
      <c r="O9691" s="23"/>
    </row>
    <row r="9692" s="22" customFormat="1" customHeight="1" spans="14:15">
      <c r="N9692" s="23"/>
      <c r="O9692" s="23"/>
    </row>
    <row r="9693" s="22" customFormat="1" customHeight="1" spans="14:15">
      <c r="N9693" s="23"/>
      <c r="O9693" s="23"/>
    </row>
    <row r="9694" s="22" customFormat="1" customHeight="1" spans="14:15">
      <c r="N9694" s="23"/>
      <c r="O9694" s="23"/>
    </row>
    <row r="9695" s="22" customFormat="1" customHeight="1" spans="14:15">
      <c r="N9695" s="23"/>
      <c r="O9695" s="23"/>
    </row>
    <row r="9696" s="22" customFormat="1" customHeight="1" spans="14:15">
      <c r="N9696" s="23"/>
      <c r="O9696" s="23"/>
    </row>
    <row r="9697" s="22" customFormat="1" customHeight="1" spans="14:15">
      <c r="N9697" s="23"/>
      <c r="O9697" s="23"/>
    </row>
    <row r="9698" s="22" customFormat="1" customHeight="1" spans="14:15">
      <c r="N9698" s="23"/>
      <c r="O9698" s="23"/>
    </row>
    <row r="9699" s="22" customFormat="1" customHeight="1" spans="14:15">
      <c r="N9699" s="23"/>
      <c r="O9699" s="23"/>
    </row>
    <row r="9700" s="22" customFormat="1" customHeight="1" spans="14:15">
      <c r="N9700" s="23"/>
      <c r="O9700" s="23"/>
    </row>
    <row r="9701" s="22" customFormat="1" customHeight="1" spans="14:15">
      <c r="N9701" s="23"/>
      <c r="O9701" s="23"/>
    </row>
    <row r="9702" s="22" customFormat="1" customHeight="1" spans="14:15">
      <c r="N9702" s="23"/>
      <c r="O9702" s="23"/>
    </row>
    <row r="9703" s="22" customFormat="1" customHeight="1" spans="14:15">
      <c r="N9703" s="23"/>
      <c r="O9703" s="23"/>
    </row>
    <row r="9704" s="22" customFormat="1" customHeight="1" spans="14:15">
      <c r="N9704" s="23"/>
      <c r="O9704" s="23"/>
    </row>
    <row r="9705" s="22" customFormat="1" customHeight="1" spans="14:15">
      <c r="N9705" s="23"/>
      <c r="O9705" s="23"/>
    </row>
    <row r="9706" s="22" customFormat="1" customHeight="1" spans="14:15">
      <c r="N9706" s="23"/>
      <c r="O9706" s="23"/>
    </row>
    <row r="9707" s="22" customFormat="1" customHeight="1" spans="14:15">
      <c r="N9707" s="23"/>
      <c r="O9707" s="23"/>
    </row>
    <row r="9708" s="22" customFormat="1" customHeight="1" spans="14:15">
      <c r="N9708" s="23"/>
      <c r="O9708" s="23"/>
    </row>
    <row r="9709" s="22" customFormat="1" customHeight="1" spans="14:15">
      <c r="N9709" s="23"/>
      <c r="O9709" s="23"/>
    </row>
    <row r="9710" s="22" customFormat="1" customHeight="1" spans="14:15">
      <c r="N9710" s="23"/>
      <c r="O9710" s="23"/>
    </row>
    <row r="9711" s="22" customFormat="1" customHeight="1" spans="14:15">
      <c r="N9711" s="23"/>
      <c r="O9711" s="23"/>
    </row>
    <row r="9712" s="22" customFormat="1" customHeight="1" spans="14:15">
      <c r="N9712" s="23"/>
      <c r="O9712" s="23"/>
    </row>
    <row r="9713" s="22" customFormat="1" customHeight="1" spans="14:15">
      <c r="N9713" s="23"/>
      <c r="O9713" s="23"/>
    </row>
    <row r="9714" s="22" customFormat="1" customHeight="1" spans="14:15">
      <c r="N9714" s="23"/>
      <c r="O9714" s="23"/>
    </row>
    <row r="9715" s="22" customFormat="1" customHeight="1" spans="14:15">
      <c r="N9715" s="23"/>
      <c r="O9715" s="23"/>
    </row>
    <row r="9716" s="22" customFormat="1" customHeight="1" spans="14:15">
      <c r="N9716" s="23"/>
      <c r="O9716" s="23"/>
    </row>
    <row r="9717" s="22" customFormat="1" customHeight="1" spans="14:15">
      <c r="N9717" s="23"/>
      <c r="O9717" s="23"/>
    </row>
    <row r="9718" s="22" customFormat="1" customHeight="1" spans="14:15">
      <c r="N9718" s="23"/>
      <c r="O9718" s="23"/>
    </row>
    <row r="9719" s="22" customFormat="1" customHeight="1" spans="14:15">
      <c r="N9719" s="23"/>
      <c r="O9719" s="23"/>
    </row>
    <row r="9720" s="22" customFormat="1" customHeight="1" spans="14:15">
      <c r="N9720" s="23"/>
      <c r="O9720" s="23"/>
    </row>
    <row r="9721" s="22" customFormat="1" customHeight="1" spans="14:15">
      <c r="N9721" s="23"/>
      <c r="O9721" s="23"/>
    </row>
    <row r="9722" s="22" customFormat="1" customHeight="1" spans="14:15">
      <c r="N9722" s="23"/>
      <c r="O9722" s="23"/>
    </row>
    <row r="9723" s="22" customFormat="1" customHeight="1" spans="14:15">
      <c r="N9723" s="23"/>
      <c r="O9723" s="23"/>
    </row>
    <row r="9724" s="22" customFormat="1" customHeight="1" spans="14:15">
      <c r="N9724" s="23"/>
      <c r="O9724" s="23"/>
    </row>
    <row r="9725" s="22" customFormat="1" customHeight="1" spans="14:15">
      <c r="N9725" s="23"/>
      <c r="O9725" s="23"/>
    </row>
    <row r="9726" s="22" customFormat="1" customHeight="1" spans="14:15">
      <c r="N9726" s="23"/>
      <c r="O9726" s="23"/>
    </row>
    <row r="9727" s="22" customFormat="1" customHeight="1" spans="14:15">
      <c r="N9727" s="23"/>
      <c r="O9727" s="23"/>
    </row>
    <row r="9728" s="22" customFormat="1" customHeight="1" spans="14:15">
      <c r="N9728" s="23"/>
      <c r="O9728" s="23"/>
    </row>
    <row r="9729" s="22" customFormat="1" customHeight="1" spans="14:15">
      <c r="N9729" s="23"/>
      <c r="O9729" s="23"/>
    </row>
    <row r="9730" s="22" customFormat="1" customHeight="1" spans="14:15">
      <c r="N9730" s="23"/>
      <c r="O9730" s="23"/>
    </row>
    <row r="9731" s="22" customFormat="1" customHeight="1" spans="14:15">
      <c r="N9731" s="23"/>
      <c r="O9731" s="23"/>
    </row>
    <row r="9732" s="22" customFormat="1" customHeight="1" spans="14:15">
      <c r="N9732" s="23"/>
      <c r="O9732" s="23"/>
    </row>
    <row r="9733" s="22" customFormat="1" customHeight="1" spans="14:15">
      <c r="N9733" s="23"/>
      <c r="O9733" s="23"/>
    </row>
    <row r="9734" s="22" customFormat="1" customHeight="1" spans="14:15">
      <c r="N9734" s="23"/>
      <c r="O9734" s="23"/>
    </row>
    <row r="9735" s="22" customFormat="1" customHeight="1" spans="14:15">
      <c r="N9735" s="23"/>
      <c r="O9735" s="23"/>
    </row>
    <row r="9736" s="22" customFormat="1" customHeight="1" spans="14:15">
      <c r="N9736" s="23"/>
      <c r="O9736" s="23"/>
    </row>
    <row r="9737" s="22" customFormat="1" customHeight="1" spans="14:15">
      <c r="N9737" s="23"/>
      <c r="O9737" s="23"/>
    </row>
    <row r="9738" s="22" customFormat="1" customHeight="1" spans="14:15">
      <c r="N9738" s="23"/>
      <c r="O9738" s="23"/>
    </row>
    <row r="9739" s="22" customFormat="1" customHeight="1" spans="14:15">
      <c r="N9739" s="23"/>
      <c r="O9739" s="23"/>
    </row>
    <row r="9740" s="22" customFormat="1" customHeight="1" spans="14:15">
      <c r="N9740" s="23"/>
      <c r="O9740" s="23"/>
    </row>
    <row r="9741" s="22" customFormat="1" customHeight="1" spans="14:15">
      <c r="N9741" s="23"/>
      <c r="O9741" s="23"/>
    </row>
    <row r="9742" s="22" customFormat="1" customHeight="1" spans="14:15">
      <c r="N9742" s="23"/>
      <c r="O9742" s="23"/>
    </row>
    <row r="9743" s="22" customFormat="1" customHeight="1" spans="14:15">
      <c r="N9743" s="23"/>
      <c r="O9743" s="23"/>
    </row>
    <row r="9744" s="22" customFormat="1" customHeight="1" spans="14:15">
      <c r="N9744" s="23"/>
      <c r="O9744" s="23"/>
    </row>
    <row r="9745" s="22" customFormat="1" customHeight="1" spans="14:15">
      <c r="N9745" s="23"/>
      <c r="O9745" s="23"/>
    </row>
    <row r="9746" s="22" customFormat="1" customHeight="1" spans="14:15">
      <c r="N9746" s="23"/>
      <c r="O9746" s="23"/>
    </row>
    <row r="9747" s="22" customFormat="1" customHeight="1" spans="14:15">
      <c r="N9747" s="23"/>
      <c r="O9747" s="23"/>
    </row>
    <row r="9748" s="22" customFormat="1" customHeight="1" spans="14:15">
      <c r="N9748" s="23"/>
      <c r="O9748" s="23"/>
    </row>
    <row r="9749" s="22" customFormat="1" customHeight="1" spans="14:15">
      <c r="N9749" s="23"/>
      <c r="O9749" s="23"/>
    </row>
    <row r="9750" s="22" customFormat="1" customHeight="1" spans="14:15">
      <c r="N9750" s="23"/>
      <c r="O9750" s="23"/>
    </row>
    <row r="9751" s="22" customFormat="1" customHeight="1" spans="14:15">
      <c r="N9751" s="23"/>
      <c r="O9751" s="23"/>
    </row>
    <row r="9752" s="22" customFormat="1" customHeight="1" spans="14:15">
      <c r="N9752" s="23"/>
      <c r="O9752" s="23"/>
    </row>
    <row r="9753" s="22" customFormat="1" customHeight="1" spans="14:15">
      <c r="N9753" s="23"/>
      <c r="O9753" s="23"/>
    </row>
    <row r="9754" s="22" customFormat="1" customHeight="1" spans="14:15">
      <c r="N9754" s="23"/>
      <c r="O9754" s="23"/>
    </row>
    <row r="9755" s="22" customFormat="1" customHeight="1" spans="14:15">
      <c r="N9755" s="23"/>
      <c r="O9755" s="23"/>
    </row>
    <row r="9756" s="22" customFormat="1" customHeight="1" spans="14:15">
      <c r="N9756" s="23"/>
      <c r="O9756" s="23"/>
    </row>
    <row r="9757" s="22" customFormat="1" customHeight="1" spans="14:15">
      <c r="N9757" s="23"/>
      <c r="O9757" s="23"/>
    </row>
    <row r="9758" s="22" customFormat="1" customHeight="1" spans="14:15">
      <c r="N9758" s="23"/>
      <c r="O9758" s="23"/>
    </row>
    <row r="9759" s="22" customFormat="1" customHeight="1" spans="14:15">
      <c r="N9759" s="23"/>
      <c r="O9759" s="23"/>
    </row>
    <row r="9760" s="22" customFormat="1" customHeight="1" spans="14:15">
      <c r="N9760" s="23"/>
      <c r="O9760" s="23"/>
    </row>
    <row r="9761" s="22" customFormat="1" customHeight="1" spans="14:15">
      <c r="N9761" s="23"/>
      <c r="O9761" s="23"/>
    </row>
    <row r="9762" s="22" customFormat="1" customHeight="1" spans="14:15">
      <c r="N9762" s="23"/>
      <c r="O9762" s="23"/>
    </row>
    <row r="9763" s="22" customFormat="1" customHeight="1" spans="14:15">
      <c r="N9763" s="23"/>
      <c r="O9763" s="23"/>
    </row>
    <row r="9764" s="22" customFormat="1" customHeight="1" spans="14:15">
      <c r="N9764" s="23"/>
      <c r="O9764" s="23"/>
    </row>
    <row r="9765" s="22" customFormat="1" customHeight="1" spans="14:15">
      <c r="N9765" s="23"/>
      <c r="O9765" s="23"/>
    </row>
    <row r="9766" s="22" customFormat="1" customHeight="1" spans="14:15">
      <c r="N9766" s="23"/>
      <c r="O9766" s="23"/>
    </row>
    <row r="9767" s="22" customFormat="1" customHeight="1" spans="14:15">
      <c r="N9767" s="23"/>
      <c r="O9767" s="23"/>
    </row>
    <row r="9768" s="22" customFormat="1" customHeight="1" spans="14:15">
      <c r="N9768" s="23"/>
      <c r="O9768" s="23"/>
    </row>
    <row r="9769" s="22" customFormat="1" customHeight="1" spans="14:15">
      <c r="N9769" s="23"/>
      <c r="O9769" s="23"/>
    </row>
    <row r="9770" s="22" customFormat="1" customHeight="1" spans="14:15">
      <c r="N9770" s="23"/>
      <c r="O9770" s="23"/>
    </row>
    <row r="9771" s="22" customFormat="1" customHeight="1" spans="14:15">
      <c r="N9771" s="23"/>
      <c r="O9771" s="23"/>
    </row>
    <row r="9772" s="22" customFormat="1" customHeight="1" spans="14:15">
      <c r="N9772" s="23"/>
      <c r="O9772" s="23"/>
    </row>
    <row r="9773" s="22" customFormat="1" customHeight="1" spans="14:15">
      <c r="N9773" s="23"/>
      <c r="O9773" s="23"/>
    </row>
    <row r="9774" s="22" customFormat="1" customHeight="1" spans="14:15">
      <c r="N9774" s="23"/>
      <c r="O9774" s="23"/>
    </row>
    <row r="9775" s="22" customFormat="1" customHeight="1" spans="14:15">
      <c r="N9775" s="23"/>
      <c r="O9775" s="23"/>
    </row>
    <row r="9776" s="22" customFormat="1" customHeight="1" spans="14:15">
      <c r="N9776" s="23"/>
      <c r="O9776" s="23"/>
    </row>
    <row r="9777" s="22" customFormat="1" customHeight="1" spans="14:15">
      <c r="N9777" s="23"/>
      <c r="O9777" s="23"/>
    </row>
    <row r="9778" s="22" customFormat="1" customHeight="1" spans="14:15">
      <c r="N9778" s="23"/>
      <c r="O9778" s="23"/>
    </row>
    <row r="9779" s="22" customFormat="1" customHeight="1" spans="14:15">
      <c r="N9779" s="23"/>
      <c r="O9779" s="23"/>
    </row>
    <row r="9780" s="22" customFormat="1" customHeight="1" spans="14:15">
      <c r="N9780" s="23"/>
      <c r="O9780" s="23"/>
    </row>
    <row r="9781" s="22" customFormat="1" customHeight="1" spans="14:15">
      <c r="N9781" s="23"/>
      <c r="O9781" s="23"/>
    </row>
    <row r="9782" s="22" customFormat="1" customHeight="1" spans="14:15">
      <c r="N9782" s="23"/>
      <c r="O9782" s="23"/>
    </row>
    <row r="9783" s="22" customFormat="1" customHeight="1" spans="14:15">
      <c r="N9783" s="23"/>
      <c r="O9783" s="23"/>
    </row>
    <row r="9784" s="22" customFormat="1" customHeight="1" spans="14:15">
      <c r="N9784" s="23"/>
      <c r="O9784" s="23"/>
    </row>
    <row r="9785" s="22" customFormat="1" customHeight="1" spans="14:15">
      <c r="N9785" s="23"/>
      <c r="O9785" s="23"/>
    </row>
    <row r="9786" s="22" customFormat="1" customHeight="1" spans="14:15">
      <c r="N9786" s="23"/>
      <c r="O9786" s="23"/>
    </row>
    <row r="9787" s="22" customFormat="1" customHeight="1" spans="14:15">
      <c r="N9787" s="23"/>
      <c r="O9787" s="23"/>
    </row>
    <row r="9788" s="22" customFormat="1" customHeight="1" spans="14:15">
      <c r="N9788" s="23"/>
      <c r="O9788" s="23"/>
    </row>
    <row r="9789" s="22" customFormat="1" customHeight="1" spans="14:15">
      <c r="N9789" s="23"/>
      <c r="O9789" s="23"/>
    </row>
    <row r="9790" s="22" customFormat="1" customHeight="1" spans="14:15">
      <c r="N9790" s="23"/>
      <c r="O9790" s="23"/>
    </row>
    <row r="9791" s="22" customFormat="1" customHeight="1" spans="14:15">
      <c r="N9791" s="23"/>
      <c r="O9791" s="23"/>
    </row>
    <row r="9792" s="22" customFormat="1" customHeight="1" spans="14:15">
      <c r="N9792" s="23"/>
      <c r="O9792" s="23"/>
    </row>
    <row r="9793" s="22" customFormat="1" customHeight="1" spans="14:15">
      <c r="N9793" s="23"/>
      <c r="O9793" s="23"/>
    </row>
    <row r="9794" s="22" customFormat="1" customHeight="1" spans="14:15">
      <c r="N9794" s="23"/>
      <c r="O9794" s="23"/>
    </row>
    <row r="9795" s="22" customFormat="1" customHeight="1" spans="14:15">
      <c r="N9795" s="23"/>
      <c r="O9795" s="23"/>
    </row>
    <row r="9796" s="22" customFormat="1" customHeight="1" spans="14:15">
      <c r="N9796" s="23"/>
      <c r="O9796" s="23"/>
    </row>
    <row r="9797" s="22" customFormat="1" customHeight="1" spans="14:15">
      <c r="N9797" s="23"/>
      <c r="O9797" s="23"/>
    </row>
    <row r="9798" s="22" customFormat="1" customHeight="1" spans="14:15">
      <c r="N9798" s="23"/>
      <c r="O9798" s="23"/>
    </row>
    <row r="9799" s="22" customFormat="1" customHeight="1" spans="14:15">
      <c r="N9799" s="23"/>
      <c r="O9799" s="23"/>
    </row>
    <row r="9800" s="22" customFormat="1" customHeight="1" spans="14:15">
      <c r="N9800" s="23"/>
      <c r="O9800" s="23"/>
    </row>
    <row r="9801" s="22" customFormat="1" customHeight="1" spans="14:15">
      <c r="N9801" s="23"/>
      <c r="O9801" s="23"/>
    </row>
    <row r="9802" s="22" customFormat="1" customHeight="1" spans="14:15">
      <c r="N9802" s="23"/>
      <c r="O9802" s="23"/>
    </row>
    <row r="9803" s="22" customFormat="1" customHeight="1" spans="14:15">
      <c r="N9803" s="23"/>
      <c r="O9803" s="23"/>
    </row>
    <row r="9804" s="22" customFormat="1" customHeight="1" spans="14:15">
      <c r="N9804" s="23"/>
      <c r="O9804" s="23"/>
    </row>
    <row r="9805" s="22" customFormat="1" customHeight="1" spans="14:15">
      <c r="N9805" s="23"/>
      <c r="O9805" s="23"/>
    </row>
    <row r="9806" s="22" customFormat="1" customHeight="1" spans="14:15">
      <c r="N9806" s="23"/>
      <c r="O9806" s="23"/>
    </row>
    <row r="9807" s="22" customFormat="1" customHeight="1" spans="14:15">
      <c r="N9807" s="23"/>
      <c r="O9807" s="23"/>
    </row>
    <row r="9808" s="22" customFormat="1" customHeight="1" spans="14:15">
      <c r="N9808" s="23"/>
      <c r="O9808" s="23"/>
    </row>
    <row r="9809" s="22" customFormat="1" customHeight="1" spans="14:15">
      <c r="N9809" s="23"/>
      <c r="O9809" s="23"/>
    </row>
    <row r="9810" s="22" customFormat="1" customHeight="1" spans="14:15">
      <c r="N9810" s="23"/>
      <c r="O9810" s="23"/>
    </row>
    <row r="9811" s="22" customFormat="1" customHeight="1" spans="14:15">
      <c r="N9811" s="23"/>
      <c r="O9811" s="23"/>
    </row>
    <row r="9812" s="22" customFormat="1" customHeight="1" spans="14:15">
      <c r="N9812" s="23"/>
      <c r="O9812" s="23"/>
    </row>
    <row r="9813" s="22" customFormat="1" customHeight="1" spans="14:15">
      <c r="N9813" s="23"/>
      <c r="O9813" s="23"/>
    </row>
    <row r="9814" s="22" customFormat="1" customHeight="1" spans="14:15">
      <c r="N9814" s="23"/>
      <c r="O9814" s="23"/>
    </row>
    <row r="9815" s="22" customFormat="1" customHeight="1" spans="14:15">
      <c r="N9815" s="23"/>
      <c r="O9815" s="23"/>
    </row>
    <row r="9816" s="22" customFormat="1" customHeight="1" spans="14:15">
      <c r="N9816" s="23"/>
      <c r="O9816" s="23"/>
    </row>
    <row r="9817" s="22" customFormat="1" customHeight="1" spans="14:15">
      <c r="N9817" s="23"/>
      <c r="O9817" s="23"/>
    </row>
    <row r="9818" s="22" customFormat="1" customHeight="1" spans="14:15">
      <c r="N9818" s="23"/>
      <c r="O9818" s="23"/>
    </row>
    <row r="9819" s="22" customFormat="1" customHeight="1" spans="14:15">
      <c r="N9819" s="23"/>
      <c r="O9819" s="23"/>
    </row>
    <row r="9820" s="22" customFormat="1" customHeight="1" spans="14:15">
      <c r="N9820" s="23"/>
      <c r="O9820" s="23"/>
    </row>
    <row r="9821" s="22" customFormat="1" customHeight="1" spans="14:15">
      <c r="N9821" s="23"/>
      <c r="O9821" s="23"/>
    </row>
    <row r="9822" s="22" customFormat="1" customHeight="1" spans="14:15">
      <c r="N9822" s="23"/>
      <c r="O9822" s="23"/>
    </row>
    <row r="9823" s="22" customFormat="1" customHeight="1" spans="14:15">
      <c r="N9823" s="23"/>
      <c r="O9823" s="23"/>
    </row>
    <row r="9824" s="22" customFormat="1" customHeight="1" spans="14:15">
      <c r="N9824" s="23"/>
      <c r="O9824" s="23"/>
    </row>
    <row r="9825" s="22" customFormat="1" customHeight="1" spans="14:15">
      <c r="N9825" s="23"/>
      <c r="O9825" s="23"/>
    </row>
    <row r="9826" s="22" customFormat="1" customHeight="1" spans="14:15">
      <c r="N9826" s="23"/>
      <c r="O9826" s="23"/>
    </row>
    <row r="9827" s="22" customFormat="1" customHeight="1" spans="14:15">
      <c r="N9827" s="23"/>
      <c r="O9827" s="23"/>
    </row>
    <row r="9828" s="22" customFormat="1" customHeight="1" spans="14:15">
      <c r="N9828" s="23"/>
      <c r="O9828" s="23"/>
    </row>
    <row r="9829" s="22" customFormat="1" customHeight="1" spans="14:15">
      <c r="N9829" s="23"/>
      <c r="O9829" s="23"/>
    </row>
    <row r="9830" s="22" customFormat="1" customHeight="1" spans="14:15">
      <c r="N9830" s="23"/>
      <c r="O9830" s="23"/>
    </row>
    <row r="9831" s="22" customFormat="1" customHeight="1" spans="14:15">
      <c r="N9831" s="23"/>
      <c r="O9831" s="23"/>
    </row>
    <row r="9832" s="22" customFormat="1" customHeight="1" spans="14:15">
      <c r="N9832" s="23"/>
      <c r="O9832" s="23"/>
    </row>
    <row r="9833" s="22" customFormat="1" customHeight="1" spans="14:15">
      <c r="N9833" s="23"/>
      <c r="O9833" s="23"/>
    </row>
    <row r="9834" s="22" customFormat="1" customHeight="1" spans="14:15">
      <c r="N9834" s="23"/>
      <c r="O9834" s="23"/>
    </row>
    <row r="9835" s="22" customFormat="1" customHeight="1" spans="14:15">
      <c r="N9835" s="23"/>
      <c r="O9835" s="23"/>
    </row>
    <row r="9836" s="22" customFormat="1" customHeight="1" spans="14:15">
      <c r="N9836" s="23"/>
      <c r="O9836" s="23"/>
    </row>
    <row r="9837" s="22" customFormat="1" customHeight="1" spans="14:15">
      <c r="N9837" s="23"/>
      <c r="O9837" s="23"/>
    </row>
    <row r="9838" s="22" customFormat="1" customHeight="1" spans="14:15">
      <c r="N9838" s="23"/>
      <c r="O9838" s="23"/>
    </row>
    <row r="9839" s="22" customFormat="1" customHeight="1" spans="14:15">
      <c r="N9839" s="23"/>
      <c r="O9839" s="23"/>
    </row>
    <row r="9840" s="22" customFormat="1" customHeight="1" spans="14:15">
      <c r="N9840" s="23"/>
      <c r="O9840" s="23"/>
    </row>
    <row r="9841" s="22" customFormat="1" customHeight="1" spans="14:15">
      <c r="N9841" s="23"/>
      <c r="O9841" s="23"/>
    </row>
    <row r="9842" s="22" customFormat="1" customHeight="1" spans="14:15">
      <c r="N9842" s="23"/>
      <c r="O9842" s="23"/>
    </row>
    <row r="9843" s="22" customFormat="1" customHeight="1" spans="14:15">
      <c r="N9843" s="23"/>
      <c r="O9843" s="23"/>
    </row>
    <row r="9844" s="22" customFormat="1" customHeight="1" spans="14:15">
      <c r="N9844" s="23"/>
      <c r="O9844" s="23"/>
    </row>
    <row r="9845" s="22" customFormat="1" customHeight="1" spans="14:15">
      <c r="N9845" s="23"/>
      <c r="O9845" s="23"/>
    </row>
    <row r="9846" s="22" customFormat="1" customHeight="1" spans="14:15">
      <c r="N9846" s="23"/>
      <c r="O9846" s="23"/>
    </row>
    <row r="9847" s="22" customFormat="1" customHeight="1" spans="14:15">
      <c r="N9847" s="23"/>
      <c r="O9847" s="23"/>
    </row>
    <row r="9848" s="22" customFormat="1" customHeight="1" spans="14:15">
      <c r="N9848" s="23"/>
      <c r="O9848" s="23"/>
    </row>
    <row r="9849" s="22" customFormat="1" customHeight="1" spans="14:15">
      <c r="N9849" s="23"/>
      <c r="O9849" s="23"/>
    </row>
    <row r="9850" s="22" customFormat="1" customHeight="1" spans="14:15">
      <c r="N9850" s="23"/>
      <c r="O9850" s="23"/>
    </row>
    <row r="9851" s="22" customFormat="1" customHeight="1" spans="14:15">
      <c r="N9851" s="23"/>
      <c r="O9851" s="23"/>
    </row>
    <row r="9852" s="22" customFormat="1" customHeight="1" spans="14:15">
      <c r="N9852" s="23"/>
      <c r="O9852" s="23"/>
    </row>
    <row r="9853" s="22" customFormat="1" customHeight="1" spans="14:15">
      <c r="N9853" s="23"/>
      <c r="O9853" s="23"/>
    </row>
    <row r="9854" s="22" customFormat="1" customHeight="1" spans="14:15">
      <c r="N9854" s="23"/>
      <c r="O9854" s="23"/>
    </row>
    <row r="9855" s="22" customFormat="1" customHeight="1" spans="14:15">
      <c r="N9855" s="23"/>
      <c r="O9855" s="23"/>
    </row>
    <row r="9856" s="22" customFormat="1" customHeight="1" spans="14:15">
      <c r="N9856" s="23"/>
      <c r="O9856" s="23"/>
    </row>
    <row r="9857" s="22" customFormat="1" customHeight="1" spans="14:15">
      <c r="N9857" s="23"/>
      <c r="O9857" s="23"/>
    </row>
    <row r="9858" s="22" customFormat="1" customHeight="1" spans="14:15">
      <c r="N9858" s="23"/>
      <c r="O9858" s="23"/>
    </row>
    <row r="9859" s="22" customFormat="1" customHeight="1" spans="14:15">
      <c r="N9859" s="23"/>
      <c r="O9859" s="23"/>
    </row>
    <row r="9860" s="22" customFormat="1" customHeight="1" spans="14:15">
      <c r="N9860" s="23"/>
      <c r="O9860" s="23"/>
    </row>
    <row r="9861" s="22" customFormat="1" customHeight="1" spans="14:15">
      <c r="N9861" s="23"/>
      <c r="O9861" s="23"/>
    </row>
    <row r="9862" s="22" customFormat="1" customHeight="1" spans="14:15">
      <c r="N9862" s="23"/>
      <c r="O9862" s="23"/>
    </row>
    <row r="9863" s="22" customFormat="1" customHeight="1" spans="14:15">
      <c r="N9863" s="23"/>
      <c r="O9863" s="23"/>
    </row>
    <row r="9864" s="22" customFormat="1" customHeight="1" spans="14:15">
      <c r="N9864" s="23"/>
      <c r="O9864" s="23"/>
    </row>
    <row r="9865" s="22" customFormat="1" customHeight="1" spans="14:15">
      <c r="N9865" s="23"/>
      <c r="O9865" s="23"/>
    </row>
    <row r="9866" s="22" customFormat="1" customHeight="1" spans="14:15">
      <c r="N9866" s="23"/>
      <c r="O9866" s="23"/>
    </row>
    <row r="9867" s="22" customFormat="1" customHeight="1" spans="14:15">
      <c r="N9867" s="23"/>
      <c r="O9867" s="23"/>
    </row>
    <row r="9868" s="22" customFormat="1" customHeight="1" spans="14:15">
      <c r="N9868" s="23"/>
      <c r="O9868" s="23"/>
    </row>
    <row r="9869" s="22" customFormat="1" customHeight="1" spans="14:15">
      <c r="N9869" s="23"/>
      <c r="O9869" s="23"/>
    </row>
    <row r="9870" s="22" customFormat="1" customHeight="1" spans="14:15">
      <c r="N9870" s="23"/>
      <c r="O9870" s="23"/>
    </row>
    <row r="9871" s="22" customFormat="1" customHeight="1" spans="14:15">
      <c r="N9871" s="23"/>
      <c r="O9871" s="23"/>
    </row>
    <row r="9872" s="22" customFormat="1" customHeight="1" spans="14:15">
      <c r="N9872" s="23"/>
      <c r="O9872" s="23"/>
    </row>
    <row r="9873" s="22" customFormat="1" customHeight="1" spans="14:15">
      <c r="N9873" s="23"/>
      <c r="O9873" s="23"/>
    </row>
    <row r="9874" s="22" customFormat="1" customHeight="1" spans="14:15">
      <c r="N9874" s="23"/>
      <c r="O9874" s="23"/>
    </row>
    <row r="9875" s="22" customFormat="1" customHeight="1" spans="14:15">
      <c r="N9875" s="23"/>
      <c r="O9875" s="23"/>
    </row>
    <row r="9876" s="22" customFormat="1" customHeight="1" spans="14:15">
      <c r="N9876" s="23"/>
      <c r="O9876" s="23"/>
    </row>
    <row r="9877" s="22" customFormat="1" customHeight="1" spans="14:15">
      <c r="N9877" s="23"/>
      <c r="O9877" s="23"/>
    </row>
    <row r="9878" s="22" customFormat="1" customHeight="1" spans="14:15">
      <c r="N9878" s="23"/>
      <c r="O9878" s="23"/>
    </row>
    <row r="9879" s="22" customFormat="1" customHeight="1" spans="14:15">
      <c r="N9879" s="23"/>
      <c r="O9879" s="23"/>
    </row>
    <row r="9880" s="22" customFormat="1" customHeight="1" spans="14:15">
      <c r="N9880" s="23"/>
      <c r="O9880" s="23"/>
    </row>
    <row r="9881" s="22" customFormat="1" customHeight="1" spans="14:15">
      <c r="N9881" s="23"/>
      <c r="O9881" s="23"/>
    </row>
    <row r="9882" s="22" customFormat="1" customHeight="1" spans="14:15">
      <c r="N9882" s="23"/>
      <c r="O9882" s="23"/>
    </row>
    <row r="9883" s="22" customFormat="1" customHeight="1" spans="14:15">
      <c r="N9883" s="23"/>
      <c r="O9883" s="23"/>
    </row>
    <row r="9884" s="22" customFormat="1" customHeight="1" spans="14:15">
      <c r="N9884" s="23"/>
      <c r="O9884" s="23"/>
    </row>
    <row r="9885" s="22" customFormat="1" customHeight="1" spans="14:15">
      <c r="N9885" s="23"/>
      <c r="O9885" s="23"/>
    </row>
    <row r="9886" s="22" customFormat="1" customHeight="1" spans="14:15">
      <c r="N9886" s="23"/>
      <c r="O9886" s="23"/>
    </row>
    <row r="9887" s="22" customFormat="1" customHeight="1" spans="14:15">
      <c r="N9887" s="23"/>
      <c r="O9887" s="23"/>
    </row>
    <row r="9888" s="22" customFormat="1" customHeight="1" spans="14:15">
      <c r="N9888" s="23"/>
      <c r="O9888" s="23"/>
    </row>
    <row r="9889" s="22" customFormat="1" customHeight="1" spans="14:15">
      <c r="N9889" s="23"/>
      <c r="O9889" s="23"/>
    </row>
    <row r="9890" s="22" customFormat="1" customHeight="1" spans="14:15">
      <c r="N9890" s="23"/>
      <c r="O9890" s="23"/>
    </row>
    <row r="9891" s="22" customFormat="1" customHeight="1" spans="14:15">
      <c r="N9891" s="23"/>
      <c r="O9891" s="23"/>
    </row>
    <row r="9892" s="22" customFormat="1" customHeight="1" spans="14:15">
      <c r="N9892" s="23"/>
      <c r="O9892" s="23"/>
    </row>
    <row r="9893" s="22" customFormat="1" customHeight="1" spans="14:15">
      <c r="N9893" s="23"/>
      <c r="O9893" s="23"/>
    </row>
    <row r="9894" s="22" customFormat="1" customHeight="1" spans="14:15">
      <c r="N9894" s="23"/>
      <c r="O9894" s="23"/>
    </row>
    <row r="9895" s="22" customFormat="1" customHeight="1" spans="14:15">
      <c r="N9895" s="23"/>
      <c r="O9895" s="23"/>
    </row>
    <row r="9896" s="22" customFormat="1" customHeight="1" spans="14:15">
      <c r="N9896" s="23"/>
      <c r="O9896" s="23"/>
    </row>
    <row r="9897" s="22" customFormat="1" customHeight="1" spans="14:15">
      <c r="N9897" s="23"/>
      <c r="O9897" s="23"/>
    </row>
    <row r="9898" s="22" customFormat="1" customHeight="1" spans="14:15">
      <c r="N9898" s="23"/>
      <c r="O9898" s="23"/>
    </row>
    <row r="9899" s="22" customFormat="1" customHeight="1" spans="14:15">
      <c r="N9899" s="23"/>
      <c r="O9899" s="23"/>
    </row>
    <row r="9900" s="22" customFormat="1" customHeight="1" spans="14:15">
      <c r="N9900" s="23"/>
      <c r="O9900" s="23"/>
    </row>
    <row r="9901" s="22" customFormat="1" customHeight="1" spans="14:15">
      <c r="N9901" s="23"/>
      <c r="O9901" s="23"/>
    </row>
    <row r="9902" s="22" customFormat="1" customHeight="1" spans="14:15">
      <c r="N9902" s="23"/>
      <c r="O9902" s="23"/>
    </row>
    <row r="9903" s="22" customFormat="1" customHeight="1" spans="14:15">
      <c r="N9903" s="23"/>
      <c r="O9903" s="23"/>
    </row>
    <row r="9904" s="22" customFormat="1" customHeight="1" spans="14:15">
      <c r="N9904" s="23"/>
      <c r="O9904" s="23"/>
    </row>
    <row r="9905" s="22" customFormat="1" customHeight="1" spans="14:15">
      <c r="N9905" s="23"/>
      <c r="O9905" s="23"/>
    </row>
    <row r="9906" s="22" customFormat="1" customHeight="1" spans="14:15">
      <c r="N9906" s="23"/>
      <c r="O9906" s="23"/>
    </row>
    <row r="9907" s="22" customFormat="1" customHeight="1" spans="14:15">
      <c r="N9907" s="23"/>
      <c r="O9907" s="23"/>
    </row>
    <row r="9908" s="22" customFormat="1" customHeight="1" spans="14:15">
      <c r="N9908" s="23"/>
      <c r="O9908" s="23"/>
    </row>
    <row r="9909" s="22" customFormat="1" customHeight="1" spans="14:15">
      <c r="N9909" s="23"/>
      <c r="O9909" s="23"/>
    </row>
    <row r="9910" s="22" customFormat="1" customHeight="1" spans="14:15">
      <c r="N9910" s="23"/>
      <c r="O9910" s="23"/>
    </row>
    <row r="9911" s="22" customFormat="1" customHeight="1" spans="14:15">
      <c r="N9911" s="23"/>
      <c r="O9911" s="23"/>
    </row>
    <row r="9912" s="22" customFormat="1" customHeight="1" spans="14:15">
      <c r="N9912" s="23"/>
      <c r="O9912" s="23"/>
    </row>
    <row r="9913" s="22" customFormat="1" customHeight="1" spans="14:15">
      <c r="N9913" s="23"/>
      <c r="O9913" s="23"/>
    </row>
    <row r="9914" s="22" customFormat="1" customHeight="1" spans="14:15">
      <c r="N9914" s="23"/>
      <c r="O9914" s="23"/>
    </row>
    <row r="9915" s="22" customFormat="1" customHeight="1" spans="14:15">
      <c r="N9915" s="23"/>
      <c r="O9915" s="23"/>
    </row>
    <row r="9916" s="22" customFormat="1" customHeight="1" spans="14:15">
      <c r="N9916" s="23"/>
      <c r="O9916" s="23"/>
    </row>
    <row r="9917" s="22" customFormat="1" customHeight="1" spans="14:15">
      <c r="N9917" s="23"/>
      <c r="O9917" s="23"/>
    </row>
    <row r="9918" s="22" customFormat="1" customHeight="1" spans="14:15">
      <c r="N9918" s="23"/>
      <c r="O9918" s="23"/>
    </row>
    <row r="9919" s="22" customFormat="1" customHeight="1" spans="14:15">
      <c r="N9919" s="23"/>
      <c r="O9919" s="23"/>
    </row>
    <row r="9920" s="22" customFormat="1" customHeight="1" spans="14:15">
      <c r="N9920" s="23"/>
      <c r="O9920" s="23"/>
    </row>
    <row r="9921" s="22" customFormat="1" customHeight="1" spans="14:15">
      <c r="N9921" s="23"/>
      <c r="O9921" s="23"/>
    </row>
    <row r="9922" s="22" customFormat="1" customHeight="1" spans="14:15">
      <c r="N9922" s="23"/>
      <c r="O9922" s="23"/>
    </row>
    <row r="9923" s="22" customFormat="1" customHeight="1" spans="14:15">
      <c r="N9923" s="23"/>
      <c r="O9923" s="23"/>
    </row>
    <row r="9924" s="22" customFormat="1" customHeight="1" spans="14:15">
      <c r="N9924" s="23"/>
      <c r="O9924" s="23"/>
    </row>
    <row r="9925" s="22" customFormat="1" customHeight="1" spans="14:15">
      <c r="N9925" s="23"/>
      <c r="O9925" s="23"/>
    </row>
    <row r="9926" s="22" customFormat="1" customHeight="1" spans="14:15">
      <c r="N9926" s="23"/>
      <c r="O9926" s="23"/>
    </row>
    <row r="9927" s="22" customFormat="1" customHeight="1" spans="14:15">
      <c r="N9927" s="23"/>
      <c r="O9927" s="23"/>
    </row>
    <row r="9928" s="22" customFormat="1" customHeight="1" spans="14:15">
      <c r="N9928" s="23"/>
      <c r="O9928" s="23"/>
    </row>
    <row r="9929" s="22" customFormat="1" customHeight="1" spans="14:15">
      <c r="N9929" s="23"/>
      <c r="O9929" s="23"/>
    </row>
    <row r="9930" s="22" customFormat="1" customHeight="1" spans="14:15">
      <c r="N9930" s="23"/>
      <c r="O9930" s="23"/>
    </row>
    <row r="9931" s="22" customFormat="1" customHeight="1" spans="14:15">
      <c r="N9931" s="23"/>
      <c r="O9931" s="23"/>
    </row>
    <row r="9932" s="22" customFormat="1" customHeight="1" spans="14:15">
      <c r="N9932" s="23"/>
      <c r="O9932" s="23"/>
    </row>
    <row r="9933" s="22" customFormat="1" customHeight="1" spans="14:15">
      <c r="N9933" s="23"/>
      <c r="O9933" s="23"/>
    </row>
    <row r="9934" s="22" customFormat="1" customHeight="1" spans="14:15">
      <c r="N9934" s="23"/>
      <c r="O9934" s="23"/>
    </row>
    <row r="9935" s="22" customFormat="1" customHeight="1" spans="14:15">
      <c r="N9935" s="23"/>
      <c r="O9935" s="23"/>
    </row>
    <row r="9936" s="22" customFormat="1" customHeight="1" spans="14:15">
      <c r="N9936" s="23"/>
      <c r="O9936" s="23"/>
    </row>
    <row r="9937" s="22" customFormat="1" customHeight="1" spans="14:15">
      <c r="N9937" s="23"/>
      <c r="O9937" s="23"/>
    </row>
    <row r="9938" s="22" customFormat="1" customHeight="1" spans="14:15">
      <c r="N9938" s="23"/>
      <c r="O9938" s="23"/>
    </row>
    <row r="9939" s="22" customFormat="1" customHeight="1" spans="14:15">
      <c r="N9939" s="23"/>
      <c r="O9939" s="23"/>
    </row>
    <row r="9940" s="22" customFormat="1" customHeight="1" spans="14:15">
      <c r="N9940" s="23"/>
      <c r="O9940" s="23"/>
    </row>
    <row r="9941" s="22" customFormat="1" customHeight="1" spans="14:15">
      <c r="N9941" s="23"/>
      <c r="O9941" s="23"/>
    </row>
    <row r="9942" s="22" customFormat="1" customHeight="1" spans="14:15">
      <c r="N9942" s="23"/>
      <c r="O9942" s="23"/>
    </row>
    <row r="9943" s="22" customFormat="1" customHeight="1" spans="14:15">
      <c r="N9943" s="23"/>
      <c r="O9943" s="23"/>
    </row>
    <row r="9944" s="22" customFormat="1" customHeight="1" spans="14:15">
      <c r="N9944" s="23"/>
      <c r="O9944" s="23"/>
    </row>
    <row r="9945" s="22" customFormat="1" customHeight="1" spans="14:15">
      <c r="N9945" s="23"/>
      <c r="O9945" s="23"/>
    </row>
    <row r="9946" s="22" customFormat="1" customHeight="1" spans="14:15">
      <c r="N9946" s="23"/>
      <c r="O9946" s="23"/>
    </row>
    <row r="9947" s="22" customFormat="1" customHeight="1" spans="14:15">
      <c r="N9947" s="23"/>
      <c r="O9947" s="23"/>
    </row>
    <row r="9948" s="22" customFormat="1" customHeight="1" spans="14:15">
      <c r="N9948" s="23"/>
      <c r="O9948" s="23"/>
    </row>
    <row r="9949" s="22" customFormat="1" customHeight="1" spans="14:15">
      <c r="N9949" s="23"/>
      <c r="O9949" s="23"/>
    </row>
    <row r="9950" s="22" customFormat="1" customHeight="1" spans="14:15">
      <c r="N9950" s="23"/>
      <c r="O9950" s="23"/>
    </row>
    <row r="9951" s="22" customFormat="1" customHeight="1" spans="14:15">
      <c r="N9951" s="23"/>
      <c r="O9951" s="23"/>
    </row>
    <row r="9952" s="22" customFormat="1" customHeight="1" spans="14:15">
      <c r="N9952" s="23"/>
      <c r="O9952" s="23"/>
    </row>
    <row r="9953" s="22" customFormat="1" customHeight="1" spans="14:15">
      <c r="N9953" s="23"/>
      <c r="O9953" s="23"/>
    </row>
    <row r="9954" s="22" customFormat="1" customHeight="1" spans="14:15">
      <c r="N9954" s="23"/>
      <c r="O9954" s="23"/>
    </row>
    <row r="9955" s="22" customFormat="1" customHeight="1" spans="14:15">
      <c r="N9955" s="23"/>
      <c r="O9955" s="23"/>
    </row>
    <row r="9956" s="22" customFormat="1" customHeight="1" spans="14:15">
      <c r="N9956" s="23"/>
      <c r="O9956" s="23"/>
    </row>
    <row r="9957" s="22" customFormat="1" customHeight="1" spans="14:15">
      <c r="N9957" s="23"/>
      <c r="O9957" s="23"/>
    </row>
    <row r="9958" s="22" customFormat="1" customHeight="1" spans="14:15">
      <c r="N9958" s="23"/>
      <c r="O9958" s="23"/>
    </row>
    <row r="9959" s="22" customFormat="1" customHeight="1" spans="14:15">
      <c r="N9959" s="23"/>
      <c r="O9959" s="23"/>
    </row>
    <row r="9960" s="22" customFormat="1" customHeight="1" spans="14:15">
      <c r="N9960" s="23"/>
      <c r="O9960" s="23"/>
    </row>
    <row r="9961" s="22" customFormat="1" customHeight="1" spans="14:15">
      <c r="N9961" s="23"/>
      <c r="O9961" s="23"/>
    </row>
    <row r="9962" s="22" customFormat="1" customHeight="1" spans="14:15">
      <c r="N9962" s="23"/>
      <c r="O9962" s="23"/>
    </row>
    <row r="9963" s="22" customFormat="1" customHeight="1" spans="14:15">
      <c r="N9963" s="23"/>
      <c r="O9963" s="23"/>
    </row>
    <row r="9964" s="22" customFormat="1" customHeight="1" spans="14:15">
      <c r="N9964" s="23"/>
      <c r="O9964" s="23"/>
    </row>
    <row r="9965" s="22" customFormat="1" customHeight="1" spans="14:15">
      <c r="N9965" s="23"/>
      <c r="O9965" s="23"/>
    </row>
    <row r="9966" s="22" customFormat="1" customHeight="1" spans="14:15">
      <c r="N9966" s="23"/>
      <c r="O9966" s="23"/>
    </row>
    <row r="9967" s="22" customFormat="1" customHeight="1" spans="14:15">
      <c r="N9967" s="23"/>
      <c r="O9967" s="23"/>
    </row>
    <row r="9968" s="22" customFormat="1" customHeight="1" spans="14:15">
      <c r="N9968" s="23"/>
      <c r="O9968" s="23"/>
    </row>
    <row r="9969" s="22" customFormat="1" customHeight="1" spans="14:15">
      <c r="N9969" s="23"/>
      <c r="O9969" s="23"/>
    </row>
    <row r="9970" s="22" customFormat="1" customHeight="1" spans="14:15">
      <c r="N9970" s="23"/>
      <c r="O9970" s="23"/>
    </row>
    <row r="9971" s="22" customFormat="1" customHeight="1" spans="14:15">
      <c r="N9971" s="23"/>
      <c r="O9971" s="23"/>
    </row>
    <row r="9972" s="22" customFormat="1" customHeight="1" spans="14:15">
      <c r="N9972" s="23"/>
      <c r="O9972" s="23"/>
    </row>
    <row r="9973" s="22" customFormat="1" customHeight="1" spans="14:15">
      <c r="N9973" s="23"/>
      <c r="O9973" s="23"/>
    </row>
    <row r="9974" s="22" customFormat="1" customHeight="1" spans="14:15">
      <c r="N9974" s="23"/>
      <c r="O9974" s="23"/>
    </row>
    <row r="9975" s="22" customFormat="1" customHeight="1" spans="14:15">
      <c r="N9975" s="23"/>
      <c r="O9975" s="23"/>
    </row>
    <row r="9976" s="22" customFormat="1" customHeight="1" spans="14:15">
      <c r="N9976" s="23"/>
      <c r="O9976" s="23"/>
    </row>
    <row r="9977" s="22" customFormat="1" customHeight="1" spans="14:15">
      <c r="N9977" s="23"/>
      <c r="O9977" s="23"/>
    </row>
    <row r="9978" s="22" customFormat="1" customHeight="1" spans="14:15">
      <c r="N9978" s="23"/>
      <c r="O9978" s="23"/>
    </row>
    <row r="9979" s="22" customFormat="1" customHeight="1" spans="14:15">
      <c r="N9979" s="23"/>
      <c r="O9979" s="23"/>
    </row>
    <row r="9980" s="22" customFormat="1" customHeight="1" spans="14:15">
      <c r="N9980" s="23"/>
      <c r="O9980" s="23"/>
    </row>
    <row r="9981" s="22" customFormat="1" customHeight="1" spans="14:15">
      <c r="N9981" s="23"/>
      <c r="O9981" s="23"/>
    </row>
    <row r="9982" s="22" customFormat="1" customHeight="1" spans="14:15">
      <c r="N9982" s="23"/>
      <c r="O9982" s="23"/>
    </row>
    <row r="9983" s="22" customFormat="1" customHeight="1" spans="14:15">
      <c r="N9983" s="23"/>
      <c r="O9983" s="23"/>
    </row>
    <row r="9984" s="22" customFormat="1" customHeight="1" spans="14:15">
      <c r="N9984" s="23"/>
      <c r="O9984" s="23"/>
    </row>
    <row r="9985" s="22" customFormat="1" customHeight="1" spans="14:15">
      <c r="N9985" s="23"/>
      <c r="O9985" s="23"/>
    </row>
    <row r="9986" s="22" customFormat="1" customHeight="1" spans="14:15">
      <c r="N9986" s="23"/>
      <c r="O9986" s="23"/>
    </row>
    <row r="9987" s="22" customFormat="1" customHeight="1" spans="14:15">
      <c r="N9987" s="23"/>
      <c r="O9987" s="23"/>
    </row>
    <row r="9988" s="22" customFormat="1" customHeight="1" spans="14:15">
      <c r="N9988" s="23"/>
      <c r="O9988" s="23"/>
    </row>
    <row r="9989" s="22" customFormat="1" customHeight="1" spans="14:15">
      <c r="N9989" s="23"/>
      <c r="O9989" s="23"/>
    </row>
    <row r="9990" s="22" customFormat="1" customHeight="1" spans="14:15">
      <c r="N9990" s="23"/>
      <c r="O9990" s="23"/>
    </row>
    <row r="9991" s="22" customFormat="1" customHeight="1" spans="14:15">
      <c r="N9991" s="23"/>
      <c r="O9991" s="23"/>
    </row>
    <row r="9992" s="22" customFormat="1" customHeight="1" spans="14:15">
      <c r="N9992" s="23"/>
      <c r="O9992" s="23"/>
    </row>
    <row r="9993" s="22" customFormat="1" customHeight="1" spans="14:15">
      <c r="N9993" s="23"/>
      <c r="O9993" s="23"/>
    </row>
    <row r="9994" s="22" customFormat="1" customHeight="1" spans="14:15">
      <c r="N9994" s="23"/>
      <c r="O9994" s="23"/>
    </row>
    <row r="9995" s="22" customFormat="1" customHeight="1" spans="14:15">
      <c r="N9995" s="23"/>
      <c r="O9995" s="23"/>
    </row>
    <row r="9996" s="22" customFormat="1" customHeight="1" spans="14:15">
      <c r="N9996" s="23"/>
      <c r="O9996" s="23"/>
    </row>
    <row r="9997" s="22" customFormat="1" customHeight="1" spans="14:15">
      <c r="N9997" s="23"/>
      <c r="O9997" s="23"/>
    </row>
    <row r="9998" s="22" customFormat="1" customHeight="1" spans="14:15">
      <c r="N9998" s="23"/>
      <c r="O9998" s="23"/>
    </row>
    <row r="9999" s="22" customFormat="1" customHeight="1" spans="14:15">
      <c r="N9999" s="23"/>
      <c r="O9999" s="23"/>
    </row>
    <row r="10000" s="22" customFormat="1" customHeight="1" spans="14:15">
      <c r="N10000" s="23"/>
      <c r="O10000" s="23"/>
    </row>
    <row r="10001" s="22" customFormat="1" customHeight="1" spans="14:15">
      <c r="N10001" s="23"/>
      <c r="O10001" s="23"/>
    </row>
    <row r="10002" s="22" customFormat="1" customHeight="1" spans="14:15">
      <c r="N10002" s="23"/>
      <c r="O10002" s="23"/>
    </row>
    <row r="10003" s="22" customFormat="1" customHeight="1" spans="14:15">
      <c r="N10003" s="23"/>
      <c r="O10003" s="23"/>
    </row>
    <row r="10004" s="22" customFormat="1" customHeight="1" spans="14:15">
      <c r="N10004" s="23"/>
      <c r="O10004" s="23"/>
    </row>
    <row r="10005" s="22" customFormat="1" customHeight="1" spans="14:15">
      <c r="N10005" s="23"/>
      <c r="O10005" s="23"/>
    </row>
    <row r="10006" s="22" customFormat="1" customHeight="1" spans="14:15">
      <c r="N10006" s="23"/>
      <c r="O10006" s="23"/>
    </row>
    <row r="10007" s="22" customFormat="1" customHeight="1" spans="14:15">
      <c r="N10007" s="23"/>
      <c r="O10007" s="23"/>
    </row>
    <row r="10008" s="22" customFormat="1" customHeight="1" spans="14:15">
      <c r="N10008" s="23"/>
      <c r="O10008" s="23"/>
    </row>
    <row r="10009" s="22" customFormat="1" customHeight="1" spans="14:15">
      <c r="N10009" s="23"/>
      <c r="O10009" s="23"/>
    </row>
    <row r="10010" s="22" customFormat="1" customHeight="1" spans="14:15">
      <c r="N10010" s="23"/>
      <c r="O10010" s="23"/>
    </row>
    <row r="10011" s="22" customFormat="1" customHeight="1" spans="14:15">
      <c r="N10011" s="23"/>
      <c r="O10011" s="23"/>
    </row>
    <row r="10012" s="22" customFormat="1" customHeight="1" spans="14:15">
      <c r="N10012" s="23"/>
      <c r="O10012" s="23"/>
    </row>
    <row r="10013" s="22" customFormat="1" customHeight="1" spans="14:15">
      <c r="N10013" s="23"/>
      <c r="O10013" s="23"/>
    </row>
    <row r="10014" s="22" customFormat="1" customHeight="1" spans="14:15">
      <c r="N10014" s="23"/>
      <c r="O10014" s="23"/>
    </row>
    <row r="10015" s="22" customFormat="1" customHeight="1" spans="14:15">
      <c r="N10015" s="23"/>
      <c r="O10015" s="23"/>
    </row>
    <row r="10016" s="22" customFormat="1" customHeight="1" spans="14:15">
      <c r="N10016" s="23"/>
      <c r="O10016" s="23"/>
    </row>
    <row r="10017" s="22" customFormat="1" customHeight="1" spans="14:15">
      <c r="N10017" s="23"/>
      <c r="O10017" s="23"/>
    </row>
    <row r="10018" s="22" customFormat="1" customHeight="1" spans="14:15">
      <c r="N10018" s="23"/>
      <c r="O10018" s="23"/>
    </row>
    <row r="10019" s="22" customFormat="1" customHeight="1" spans="14:15">
      <c r="N10019" s="23"/>
      <c r="O10019" s="23"/>
    </row>
    <row r="10020" s="22" customFormat="1" customHeight="1" spans="14:15">
      <c r="N10020" s="23"/>
      <c r="O10020" s="23"/>
    </row>
    <row r="10021" s="22" customFormat="1" customHeight="1" spans="14:15">
      <c r="N10021" s="23"/>
      <c r="O10021" s="23"/>
    </row>
    <row r="10022" s="22" customFormat="1" customHeight="1" spans="14:15">
      <c r="N10022" s="23"/>
      <c r="O10022" s="23"/>
    </row>
    <row r="10023" s="22" customFormat="1" customHeight="1" spans="14:15">
      <c r="N10023" s="23"/>
      <c r="O10023" s="23"/>
    </row>
    <row r="10024" s="22" customFormat="1" customHeight="1" spans="14:15">
      <c r="N10024" s="23"/>
      <c r="O10024" s="23"/>
    </row>
    <row r="10025" s="22" customFormat="1" customHeight="1" spans="14:15">
      <c r="N10025" s="23"/>
      <c r="O10025" s="23"/>
    </row>
    <row r="10026" s="22" customFormat="1" customHeight="1" spans="14:15">
      <c r="N10026" s="23"/>
      <c r="O10026" s="23"/>
    </row>
    <row r="10027" s="22" customFormat="1" customHeight="1" spans="14:15">
      <c r="N10027" s="23"/>
      <c r="O10027" s="23"/>
    </row>
    <row r="10028" s="22" customFormat="1" customHeight="1" spans="14:15">
      <c r="N10028" s="23"/>
      <c r="O10028" s="23"/>
    </row>
    <row r="10029" s="22" customFormat="1" customHeight="1" spans="14:15">
      <c r="N10029" s="23"/>
      <c r="O10029" s="23"/>
    </row>
    <row r="10030" s="22" customFormat="1" customHeight="1" spans="14:15">
      <c r="N10030" s="23"/>
      <c r="O10030" s="23"/>
    </row>
    <row r="10031" s="22" customFormat="1" customHeight="1" spans="14:15">
      <c r="N10031" s="23"/>
      <c r="O10031" s="23"/>
    </row>
    <row r="10032" s="22" customFormat="1" customHeight="1" spans="14:15">
      <c r="N10032" s="23"/>
      <c r="O10032" s="23"/>
    </row>
    <row r="10033" s="22" customFormat="1" customHeight="1" spans="14:15">
      <c r="N10033" s="23"/>
      <c r="O10033" s="23"/>
    </row>
    <row r="10034" s="22" customFormat="1" customHeight="1" spans="14:15">
      <c r="N10034" s="23"/>
      <c r="O10034" s="23"/>
    </row>
    <row r="10035" s="22" customFormat="1" customHeight="1" spans="14:15">
      <c r="N10035" s="23"/>
      <c r="O10035" s="23"/>
    </row>
    <row r="10036" s="22" customFormat="1" customHeight="1" spans="14:15">
      <c r="N10036" s="23"/>
      <c r="O10036" s="23"/>
    </row>
    <row r="10037" s="22" customFormat="1" customHeight="1" spans="14:15">
      <c r="N10037" s="23"/>
      <c r="O10037" s="23"/>
    </row>
    <row r="10038" s="22" customFormat="1" customHeight="1" spans="14:15">
      <c r="N10038" s="23"/>
      <c r="O10038" s="23"/>
    </row>
    <row r="10039" s="22" customFormat="1" customHeight="1" spans="14:15">
      <c r="N10039" s="23"/>
      <c r="O10039" s="23"/>
    </row>
    <row r="10040" s="22" customFormat="1" customHeight="1" spans="14:15">
      <c r="N10040" s="23"/>
      <c r="O10040" s="23"/>
    </row>
    <row r="10041" s="22" customFormat="1" customHeight="1" spans="14:15">
      <c r="N10041" s="23"/>
      <c r="O10041" s="23"/>
    </row>
    <row r="10042" s="22" customFormat="1" customHeight="1" spans="14:15">
      <c r="N10042" s="23"/>
      <c r="O10042" s="23"/>
    </row>
    <row r="10043" s="22" customFormat="1" customHeight="1" spans="14:15">
      <c r="N10043" s="23"/>
      <c r="O10043" s="23"/>
    </row>
    <row r="10044" s="22" customFormat="1" customHeight="1" spans="14:15">
      <c r="N10044" s="23"/>
      <c r="O10044" s="23"/>
    </row>
    <row r="10045" s="22" customFormat="1" customHeight="1" spans="14:15">
      <c r="N10045" s="23"/>
      <c r="O10045" s="23"/>
    </row>
    <row r="10046" s="22" customFormat="1" customHeight="1" spans="14:15">
      <c r="N10046" s="23"/>
      <c r="O10046" s="23"/>
    </row>
    <row r="10047" s="22" customFormat="1" customHeight="1" spans="14:15">
      <c r="N10047" s="23"/>
      <c r="O10047" s="23"/>
    </row>
    <row r="10048" s="22" customFormat="1" customHeight="1" spans="14:15">
      <c r="N10048" s="23"/>
      <c r="O10048" s="23"/>
    </row>
    <row r="10049" s="22" customFormat="1" customHeight="1" spans="14:15">
      <c r="N10049" s="23"/>
      <c r="O10049" s="23"/>
    </row>
    <row r="10050" s="22" customFormat="1" customHeight="1" spans="14:15">
      <c r="N10050" s="23"/>
      <c r="O10050" s="23"/>
    </row>
    <row r="10051" s="22" customFormat="1" customHeight="1" spans="14:15">
      <c r="N10051" s="23"/>
      <c r="O10051" s="23"/>
    </row>
    <row r="10052" s="22" customFormat="1" customHeight="1" spans="14:15">
      <c r="N10052" s="23"/>
      <c r="O10052" s="23"/>
    </row>
    <row r="10053" s="22" customFormat="1" customHeight="1" spans="14:15">
      <c r="N10053" s="23"/>
      <c r="O10053" s="23"/>
    </row>
    <row r="10054" s="22" customFormat="1" customHeight="1" spans="14:15">
      <c r="N10054" s="23"/>
      <c r="O10054" s="23"/>
    </row>
    <row r="10055" s="22" customFormat="1" customHeight="1" spans="14:15">
      <c r="N10055" s="23"/>
      <c r="O10055" s="23"/>
    </row>
    <row r="10056" s="22" customFormat="1" customHeight="1" spans="14:15">
      <c r="N10056" s="23"/>
      <c r="O10056" s="23"/>
    </row>
    <row r="10057" s="22" customFormat="1" customHeight="1" spans="14:15">
      <c r="N10057" s="23"/>
      <c r="O10057" s="23"/>
    </row>
    <row r="10058" s="22" customFormat="1" customHeight="1" spans="14:15">
      <c r="N10058" s="23"/>
      <c r="O10058" s="23"/>
    </row>
    <row r="10059" s="22" customFormat="1" customHeight="1" spans="14:15">
      <c r="N10059" s="23"/>
      <c r="O10059" s="23"/>
    </row>
    <row r="10060" s="22" customFormat="1" customHeight="1" spans="14:15">
      <c r="N10060" s="23"/>
      <c r="O10060" s="23"/>
    </row>
    <row r="10061" s="22" customFormat="1" customHeight="1" spans="14:15">
      <c r="N10061" s="23"/>
      <c r="O10061" s="23"/>
    </row>
    <row r="10062" s="22" customFormat="1" customHeight="1" spans="14:15">
      <c r="N10062" s="23"/>
      <c r="O10062" s="23"/>
    </row>
    <row r="10063" s="22" customFormat="1" customHeight="1" spans="14:15">
      <c r="N10063" s="23"/>
      <c r="O10063" s="23"/>
    </row>
    <row r="10064" s="22" customFormat="1" customHeight="1" spans="14:15">
      <c r="N10064" s="23"/>
      <c r="O10064" s="23"/>
    </row>
    <row r="10065" s="22" customFormat="1" customHeight="1" spans="14:15">
      <c r="N10065" s="23"/>
      <c r="O10065" s="23"/>
    </row>
    <row r="10066" s="22" customFormat="1" customHeight="1" spans="14:15">
      <c r="N10066" s="23"/>
      <c r="O10066" s="23"/>
    </row>
    <row r="10067" s="22" customFormat="1" customHeight="1" spans="14:15">
      <c r="N10067" s="23"/>
      <c r="O10067" s="23"/>
    </row>
    <row r="10068" s="22" customFormat="1" customHeight="1" spans="14:15">
      <c r="N10068" s="23"/>
      <c r="O10068" s="23"/>
    </row>
    <row r="10069" s="22" customFormat="1" customHeight="1" spans="14:15">
      <c r="N10069" s="23"/>
      <c r="O10069" s="23"/>
    </row>
    <row r="10070" s="22" customFormat="1" customHeight="1" spans="14:15">
      <c r="N10070" s="23"/>
      <c r="O10070" s="23"/>
    </row>
    <row r="10071" s="22" customFormat="1" customHeight="1" spans="14:15">
      <c r="N10071" s="23"/>
      <c r="O10071" s="23"/>
    </row>
    <row r="10072" s="22" customFormat="1" customHeight="1" spans="14:15">
      <c r="N10072" s="23"/>
      <c r="O10072" s="23"/>
    </row>
    <row r="10073" s="22" customFormat="1" customHeight="1" spans="14:15">
      <c r="N10073" s="23"/>
      <c r="O10073" s="23"/>
    </row>
    <row r="10074" s="22" customFormat="1" customHeight="1" spans="14:15">
      <c r="N10074" s="23"/>
      <c r="O10074" s="23"/>
    </row>
    <row r="10075" s="22" customFormat="1" customHeight="1" spans="14:15">
      <c r="N10075" s="23"/>
      <c r="O10075" s="23"/>
    </row>
    <row r="10076" s="22" customFormat="1" customHeight="1" spans="14:15">
      <c r="N10076" s="23"/>
      <c r="O10076" s="23"/>
    </row>
    <row r="10077" s="22" customFormat="1" customHeight="1" spans="14:15">
      <c r="N10077" s="23"/>
      <c r="O10077" s="23"/>
    </row>
    <row r="10078" s="22" customFormat="1" customHeight="1" spans="14:15">
      <c r="N10078" s="23"/>
      <c r="O10078" s="23"/>
    </row>
    <row r="10079" s="22" customFormat="1" customHeight="1" spans="14:15">
      <c r="N10079" s="23"/>
      <c r="O10079" s="23"/>
    </row>
    <row r="10080" s="22" customFormat="1" customHeight="1" spans="14:15">
      <c r="N10080" s="23"/>
      <c r="O10080" s="23"/>
    </row>
    <row r="10081" s="22" customFormat="1" customHeight="1" spans="14:15">
      <c r="N10081" s="23"/>
      <c r="O10081" s="23"/>
    </row>
    <row r="10082" s="22" customFormat="1" customHeight="1" spans="14:15">
      <c r="N10082" s="23"/>
      <c r="O10082" s="23"/>
    </row>
    <row r="10083" s="22" customFormat="1" customHeight="1" spans="14:15">
      <c r="N10083" s="23"/>
      <c r="O10083" s="23"/>
    </row>
    <row r="10084" s="22" customFormat="1" customHeight="1" spans="14:15">
      <c r="N10084" s="23"/>
      <c r="O10084" s="23"/>
    </row>
    <row r="10085" s="22" customFormat="1" customHeight="1" spans="14:15">
      <c r="N10085" s="23"/>
      <c r="O10085" s="23"/>
    </row>
    <row r="10086" s="22" customFormat="1" customHeight="1" spans="14:15">
      <c r="N10086" s="23"/>
      <c r="O10086" s="23"/>
    </row>
    <row r="10087" s="22" customFormat="1" customHeight="1" spans="14:15">
      <c r="N10087" s="23"/>
      <c r="O10087" s="23"/>
    </row>
    <row r="10088" s="22" customFormat="1" customHeight="1" spans="14:15">
      <c r="N10088" s="23"/>
      <c r="O10088" s="23"/>
    </row>
    <row r="10089" s="22" customFormat="1" customHeight="1" spans="14:15">
      <c r="N10089" s="23"/>
      <c r="O10089" s="23"/>
    </row>
    <row r="10090" s="22" customFormat="1" customHeight="1" spans="14:15">
      <c r="N10090" s="23"/>
      <c r="O10090" s="23"/>
    </row>
    <row r="10091" s="22" customFormat="1" customHeight="1" spans="14:15">
      <c r="N10091" s="23"/>
      <c r="O10091" s="23"/>
    </row>
    <row r="10092" s="22" customFormat="1" customHeight="1" spans="14:15">
      <c r="N10092" s="23"/>
      <c r="O10092" s="23"/>
    </row>
    <row r="10093" s="22" customFormat="1" customHeight="1" spans="14:15">
      <c r="N10093" s="23"/>
      <c r="O10093" s="23"/>
    </row>
    <row r="10094" s="22" customFormat="1" customHeight="1" spans="14:15">
      <c r="N10094" s="23"/>
      <c r="O10094" s="23"/>
    </row>
    <row r="10095" s="22" customFormat="1" customHeight="1" spans="14:15">
      <c r="N10095" s="23"/>
      <c r="O10095" s="23"/>
    </row>
    <row r="10096" s="22" customFormat="1" customHeight="1" spans="14:15">
      <c r="N10096" s="23"/>
      <c r="O10096" s="23"/>
    </row>
    <row r="10097" s="22" customFormat="1" customHeight="1" spans="14:15">
      <c r="N10097" s="23"/>
      <c r="O10097" s="23"/>
    </row>
    <row r="10098" s="22" customFormat="1" customHeight="1" spans="14:15">
      <c r="N10098" s="23"/>
      <c r="O10098" s="23"/>
    </row>
    <row r="10099" s="22" customFormat="1" customHeight="1" spans="14:15">
      <c r="N10099" s="23"/>
      <c r="O10099" s="23"/>
    </row>
    <row r="10100" s="22" customFormat="1" customHeight="1" spans="14:15">
      <c r="N10100" s="23"/>
      <c r="O10100" s="23"/>
    </row>
    <row r="10101" s="22" customFormat="1" customHeight="1" spans="14:15">
      <c r="N10101" s="23"/>
      <c r="O10101" s="23"/>
    </row>
    <row r="10102" s="22" customFormat="1" customHeight="1" spans="14:15">
      <c r="N10102" s="23"/>
      <c r="O10102" s="23"/>
    </row>
    <row r="10103" s="22" customFormat="1" customHeight="1" spans="14:15">
      <c r="N10103" s="23"/>
      <c r="O10103" s="23"/>
    </row>
    <row r="10104" s="22" customFormat="1" customHeight="1" spans="14:15">
      <c r="N10104" s="23"/>
      <c r="O10104" s="23"/>
    </row>
    <row r="10105" s="22" customFormat="1" customHeight="1" spans="14:15">
      <c r="N10105" s="23"/>
      <c r="O10105" s="23"/>
    </row>
    <row r="10106" s="22" customFormat="1" customHeight="1" spans="14:15">
      <c r="N10106" s="23"/>
      <c r="O10106" s="23"/>
    </row>
    <row r="10107" s="22" customFormat="1" customHeight="1" spans="14:15">
      <c r="N10107" s="23"/>
      <c r="O10107" s="23"/>
    </row>
    <row r="10108" s="22" customFormat="1" customHeight="1" spans="14:15">
      <c r="N10108" s="23"/>
      <c r="O10108" s="23"/>
    </row>
    <row r="10109" s="22" customFormat="1" customHeight="1" spans="14:15">
      <c r="N10109" s="23"/>
      <c r="O10109" s="23"/>
    </row>
    <row r="10110" s="22" customFormat="1" customHeight="1" spans="14:15">
      <c r="N10110" s="23"/>
      <c r="O10110" s="23"/>
    </row>
    <row r="10111" s="22" customFormat="1" customHeight="1" spans="14:15">
      <c r="N10111" s="23"/>
      <c r="O10111" s="23"/>
    </row>
    <row r="10112" s="22" customFormat="1" customHeight="1" spans="14:15">
      <c r="N10112" s="23"/>
      <c r="O10112" s="23"/>
    </row>
    <row r="10113" s="22" customFormat="1" customHeight="1" spans="14:15">
      <c r="N10113" s="23"/>
      <c r="O10113" s="23"/>
    </row>
    <row r="10114" s="22" customFormat="1" customHeight="1" spans="14:15">
      <c r="N10114" s="23"/>
      <c r="O10114" s="23"/>
    </row>
    <row r="10115" s="22" customFormat="1" customHeight="1" spans="14:15">
      <c r="N10115" s="23"/>
      <c r="O10115" s="23"/>
    </row>
    <row r="10116" s="22" customFormat="1" customHeight="1" spans="14:15">
      <c r="N10116" s="23"/>
      <c r="O10116" s="23"/>
    </row>
    <row r="10117" s="22" customFormat="1" customHeight="1" spans="14:15">
      <c r="N10117" s="23"/>
      <c r="O10117" s="23"/>
    </row>
    <row r="10118" s="22" customFormat="1" customHeight="1" spans="14:15">
      <c r="N10118" s="23"/>
      <c r="O10118" s="23"/>
    </row>
    <row r="10119" s="22" customFormat="1" customHeight="1" spans="14:15">
      <c r="N10119" s="23"/>
      <c r="O10119" s="23"/>
    </row>
    <row r="10120" s="22" customFormat="1" customHeight="1" spans="14:15">
      <c r="N10120" s="23"/>
      <c r="O10120" s="23"/>
    </row>
    <row r="10121" s="22" customFormat="1" customHeight="1" spans="14:15">
      <c r="N10121" s="23"/>
      <c r="O10121" s="23"/>
    </row>
    <row r="10122" s="22" customFormat="1" customHeight="1" spans="14:15">
      <c r="N10122" s="23"/>
      <c r="O10122" s="23"/>
    </row>
    <row r="10123" s="22" customFormat="1" customHeight="1" spans="14:15">
      <c r="N10123" s="23"/>
      <c r="O10123" s="23"/>
    </row>
    <row r="10124" s="22" customFormat="1" customHeight="1" spans="14:15">
      <c r="N10124" s="23"/>
      <c r="O10124" s="23"/>
    </row>
    <row r="10125" s="22" customFormat="1" customHeight="1" spans="14:15">
      <c r="N10125" s="23"/>
      <c r="O10125" s="23"/>
    </row>
    <row r="10126" s="22" customFormat="1" customHeight="1" spans="14:15">
      <c r="N10126" s="23"/>
      <c r="O10126" s="23"/>
    </row>
    <row r="10127" s="22" customFormat="1" customHeight="1" spans="14:15">
      <c r="N10127" s="23"/>
      <c r="O10127" s="23"/>
    </row>
    <row r="10128" s="22" customFormat="1" customHeight="1" spans="14:15">
      <c r="N10128" s="23"/>
      <c r="O10128" s="23"/>
    </row>
    <row r="10129" s="22" customFormat="1" customHeight="1" spans="14:15">
      <c r="N10129" s="23"/>
      <c r="O10129" s="23"/>
    </row>
    <row r="10130" s="22" customFormat="1" customHeight="1" spans="14:15">
      <c r="N10130" s="23"/>
      <c r="O10130" s="23"/>
    </row>
    <row r="10131" s="22" customFormat="1" customHeight="1" spans="14:15">
      <c r="N10131" s="23"/>
      <c r="O10131" s="23"/>
    </row>
    <row r="10132" s="22" customFormat="1" customHeight="1" spans="14:15">
      <c r="N10132" s="23"/>
      <c r="O10132" s="23"/>
    </row>
    <row r="10133" s="22" customFormat="1" customHeight="1" spans="14:15">
      <c r="N10133" s="23"/>
      <c r="O10133" s="23"/>
    </row>
    <row r="10134" s="22" customFormat="1" customHeight="1" spans="14:15">
      <c r="N10134" s="23"/>
      <c r="O10134" s="23"/>
    </row>
    <row r="10135" s="22" customFormat="1" customHeight="1" spans="14:15">
      <c r="N10135" s="23"/>
      <c r="O10135" s="23"/>
    </row>
    <row r="10136" s="22" customFormat="1" customHeight="1" spans="14:15">
      <c r="N10136" s="23"/>
      <c r="O10136" s="23"/>
    </row>
    <row r="10137" s="22" customFormat="1" customHeight="1" spans="14:15">
      <c r="N10137" s="23"/>
      <c r="O10137" s="23"/>
    </row>
    <row r="10138" s="22" customFormat="1" customHeight="1" spans="14:15">
      <c r="N10138" s="23"/>
      <c r="O10138" s="23"/>
    </row>
    <row r="10139" s="22" customFormat="1" customHeight="1" spans="14:15">
      <c r="N10139" s="23"/>
      <c r="O10139" s="23"/>
    </row>
    <row r="10140" s="22" customFormat="1" customHeight="1" spans="14:15">
      <c r="N10140" s="23"/>
      <c r="O10140" s="23"/>
    </row>
    <row r="10141" s="22" customFormat="1" customHeight="1" spans="14:15">
      <c r="N10141" s="23"/>
      <c r="O10141" s="23"/>
    </row>
    <row r="10142" s="22" customFormat="1" customHeight="1" spans="14:15">
      <c r="N10142" s="23"/>
      <c r="O10142" s="23"/>
    </row>
    <row r="10143" s="22" customFormat="1" customHeight="1" spans="14:15">
      <c r="N10143" s="23"/>
      <c r="O10143" s="23"/>
    </row>
    <row r="10144" s="22" customFormat="1" customHeight="1" spans="14:15">
      <c r="N10144" s="23"/>
      <c r="O10144" s="23"/>
    </row>
    <row r="10145" s="22" customFormat="1" customHeight="1" spans="14:15">
      <c r="N10145" s="23"/>
      <c r="O10145" s="23"/>
    </row>
    <row r="10146" s="22" customFormat="1" customHeight="1" spans="14:15">
      <c r="N10146" s="23"/>
      <c r="O10146" s="23"/>
    </row>
    <row r="10147" s="22" customFormat="1" customHeight="1" spans="14:15">
      <c r="N10147" s="23"/>
      <c r="O10147" s="23"/>
    </row>
    <row r="10148" s="22" customFormat="1" customHeight="1" spans="14:15">
      <c r="N10148" s="23"/>
      <c r="O10148" s="23"/>
    </row>
    <row r="10149" s="22" customFormat="1" customHeight="1" spans="14:15">
      <c r="N10149" s="23"/>
      <c r="O10149" s="23"/>
    </row>
    <row r="10150" s="22" customFormat="1" customHeight="1" spans="14:15">
      <c r="N10150" s="23"/>
      <c r="O10150" s="23"/>
    </row>
    <row r="10151" s="22" customFormat="1" customHeight="1" spans="14:15">
      <c r="N10151" s="23"/>
      <c r="O10151" s="23"/>
    </row>
    <row r="10152" s="22" customFormat="1" customHeight="1" spans="14:15">
      <c r="N10152" s="23"/>
      <c r="O10152" s="23"/>
    </row>
    <row r="10153" s="22" customFormat="1" customHeight="1" spans="14:15">
      <c r="N10153" s="23"/>
      <c r="O10153" s="23"/>
    </row>
    <row r="10154" s="22" customFormat="1" customHeight="1" spans="14:15">
      <c r="N10154" s="23"/>
      <c r="O10154" s="23"/>
    </row>
    <row r="10155" s="22" customFormat="1" customHeight="1" spans="14:15">
      <c r="N10155" s="23"/>
      <c r="O10155" s="23"/>
    </row>
    <row r="10156" s="22" customFormat="1" customHeight="1" spans="14:15">
      <c r="N10156" s="23"/>
      <c r="O10156" s="23"/>
    </row>
    <row r="10157" s="22" customFormat="1" customHeight="1" spans="14:15">
      <c r="N10157" s="23"/>
      <c r="O10157" s="23"/>
    </row>
    <row r="10158" s="22" customFormat="1" customHeight="1" spans="14:15">
      <c r="N10158" s="23"/>
      <c r="O10158" s="23"/>
    </row>
    <row r="10159" s="22" customFormat="1" customHeight="1" spans="14:15">
      <c r="N10159" s="23"/>
      <c r="O10159" s="23"/>
    </row>
    <row r="10160" s="22" customFormat="1" customHeight="1" spans="14:15">
      <c r="N10160" s="23"/>
      <c r="O10160" s="23"/>
    </row>
    <row r="10161" s="22" customFormat="1" customHeight="1" spans="14:15">
      <c r="N10161" s="23"/>
      <c r="O10161" s="23"/>
    </row>
    <row r="10162" s="22" customFormat="1" customHeight="1" spans="14:15">
      <c r="N10162" s="23"/>
      <c r="O10162" s="23"/>
    </row>
    <row r="10163" s="22" customFormat="1" customHeight="1" spans="14:15">
      <c r="N10163" s="23"/>
      <c r="O10163" s="23"/>
    </row>
    <row r="10164" s="22" customFormat="1" customHeight="1" spans="14:15">
      <c r="N10164" s="23"/>
      <c r="O10164" s="23"/>
    </row>
    <row r="10165" s="22" customFormat="1" customHeight="1" spans="14:15">
      <c r="N10165" s="23"/>
      <c r="O10165" s="23"/>
    </row>
    <row r="10166" s="22" customFormat="1" customHeight="1" spans="14:15">
      <c r="N10166" s="23"/>
      <c r="O10166" s="23"/>
    </row>
    <row r="10167" s="22" customFormat="1" customHeight="1" spans="14:15">
      <c r="N10167" s="23"/>
      <c r="O10167" s="23"/>
    </row>
    <row r="10168" s="22" customFormat="1" customHeight="1" spans="14:15">
      <c r="N10168" s="23"/>
      <c r="O10168" s="23"/>
    </row>
    <row r="10169" s="22" customFormat="1" customHeight="1" spans="14:15">
      <c r="N10169" s="23"/>
      <c r="O10169" s="23"/>
    </row>
    <row r="10170" s="22" customFormat="1" customHeight="1" spans="14:15">
      <c r="N10170" s="23"/>
      <c r="O10170" s="23"/>
    </row>
    <row r="10171" s="22" customFormat="1" customHeight="1" spans="14:15">
      <c r="N10171" s="23"/>
      <c r="O10171" s="23"/>
    </row>
    <row r="10172" s="22" customFormat="1" customHeight="1" spans="14:15">
      <c r="N10172" s="23"/>
      <c r="O10172" s="23"/>
    </row>
    <row r="10173" s="22" customFormat="1" customHeight="1" spans="14:15">
      <c r="N10173" s="23"/>
      <c r="O10173" s="23"/>
    </row>
    <row r="10174" s="22" customFormat="1" customHeight="1" spans="14:15">
      <c r="N10174" s="23"/>
      <c r="O10174" s="23"/>
    </row>
    <row r="10175" s="22" customFormat="1" customHeight="1" spans="14:15">
      <c r="N10175" s="23"/>
      <c r="O10175" s="23"/>
    </row>
    <row r="10176" s="22" customFormat="1" customHeight="1" spans="14:15">
      <c r="N10176" s="23"/>
      <c r="O10176" s="23"/>
    </row>
    <row r="10177" s="22" customFormat="1" customHeight="1" spans="14:15">
      <c r="N10177" s="23"/>
      <c r="O10177" s="23"/>
    </row>
    <row r="10178" s="22" customFormat="1" customHeight="1" spans="14:15">
      <c r="N10178" s="23"/>
      <c r="O10178" s="23"/>
    </row>
    <row r="10179" s="22" customFormat="1" customHeight="1" spans="14:15">
      <c r="N10179" s="23"/>
      <c r="O10179" s="23"/>
    </row>
    <row r="10180" s="22" customFormat="1" customHeight="1" spans="14:15">
      <c r="N10180" s="23"/>
      <c r="O10180" s="23"/>
    </row>
    <row r="10181" s="22" customFormat="1" customHeight="1" spans="14:15">
      <c r="N10181" s="23"/>
      <c r="O10181" s="23"/>
    </row>
    <row r="10182" s="22" customFormat="1" customHeight="1" spans="14:15">
      <c r="N10182" s="23"/>
      <c r="O10182" s="23"/>
    </row>
    <row r="10183" s="22" customFormat="1" customHeight="1" spans="14:15">
      <c r="N10183" s="23"/>
      <c r="O10183" s="23"/>
    </row>
    <row r="10184" s="22" customFormat="1" customHeight="1" spans="14:15">
      <c r="N10184" s="23"/>
      <c r="O10184" s="23"/>
    </row>
    <row r="10185" s="22" customFormat="1" customHeight="1" spans="14:15">
      <c r="N10185" s="23"/>
      <c r="O10185" s="23"/>
    </row>
    <row r="10186" s="22" customFormat="1" customHeight="1" spans="14:15">
      <c r="N10186" s="23"/>
      <c r="O10186" s="23"/>
    </row>
    <row r="10187" s="22" customFormat="1" customHeight="1" spans="14:15">
      <c r="N10187" s="23"/>
      <c r="O10187" s="23"/>
    </row>
    <row r="10188" s="22" customFormat="1" customHeight="1" spans="14:15">
      <c r="N10188" s="23"/>
      <c r="O10188" s="23"/>
    </row>
    <row r="10189" s="22" customFormat="1" customHeight="1" spans="14:15">
      <c r="N10189" s="23"/>
      <c r="O10189" s="23"/>
    </row>
    <row r="10190" s="22" customFormat="1" customHeight="1" spans="14:15">
      <c r="N10190" s="23"/>
      <c r="O10190" s="23"/>
    </row>
    <row r="10191" s="22" customFormat="1" customHeight="1" spans="14:15">
      <c r="N10191" s="23"/>
      <c r="O10191" s="23"/>
    </row>
    <row r="10192" s="22" customFormat="1" customHeight="1" spans="14:15">
      <c r="N10192" s="23"/>
      <c r="O10192" s="23"/>
    </row>
    <row r="10193" s="22" customFormat="1" customHeight="1" spans="14:15">
      <c r="N10193" s="23"/>
      <c r="O10193" s="23"/>
    </row>
    <row r="10194" s="22" customFormat="1" customHeight="1" spans="14:15">
      <c r="N10194" s="23"/>
      <c r="O10194" s="23"/>
    </row>
    <row r="10195" s="22" customFormat="1" customHeight="1" spans="14:15">
      <c r="N10195" s="23"/>
      <c r="O10195" s="23"/>
    </row>
    <row r="10196" s="22" customFormat="1" customHeight="1" spans="14:15">
      <c r="N10196" s="23"/>
      <c r="O10196" s="23"/>
    </row>
    <row r="10197" s="22" customFormat="1" customHeight="1" spans="14:15">
      <c r="N10197" s="23"/>
      <c r="O10197" s="23"/>
    </row>
    <row r="10198" s="22" customFormat="1" customHeight="1" spans="14:15">
      <c r="N10198" s="23"/>
      <c r="O10198" s="23"/>
    </row>
    <row r="10199" s="22" customFormat="1" customHeight="1" spans="14:15">
      <c r="N10199" s="23"/>
      <c r="O10199" s="23"/>
    </row>
    <row r="10200" s="22" customFormat="1" customHeight="1" spans="14:15">
      <c r="N10200" s="23"/>
      <c r="O10200" s="23"/>
    </row>
    <row r="10201" s="22" customFormat="1" customHeight="1" spans="14:15">
      <c r="N10201" s="23"/>
      <c r="O10201" s="23"/>
    </row>
    <row r="10202" s="22" customFormat="1" customHeight="1" spans="14:15">
      <c r="N10202" s="23"/>
      <c r="O10202" s="23"/>
    </row>
    <row r="10203" s="22" customFormat="1" customHeight="1" spans="14:15">
      <c r="N10203" s="23"/>
      <c r="O10203" s="23"/>
    </row>
    <row r="10204" s="22" customFormat="1" customHeight="1" spans="14:15">
      <c r="N10204" s="23"/>
      <c r="O10204" s="23"/>
    </row>
    <row r="10205" s="22" customFormat="1" customHeight="1" spans="14:15">
      <c r="N10205" s="23"/>
      <c r="O10205" s="23"/>
    </row>
    <row r="10206" s="22" customFormat="1" customHeight="1" spans="14:15">
      <c r="N10206" s="23"/>
      <c r="O10206" s="23"/>
    </row>
    <row r="10207" s="22" customFormat="1" customHeight="1" spans="14:15">
      <c r="N10207" s="23"/>
      <c r="O10207" s="23"/>
    </row>
    <row r="10208" s="22" customFormat="1" customHeight="1" spans="14:15">
      <c r="N10208" s="23"/>
      <c r="O10208" s="23"/>
    </row>
    <row r="10209" s="22" customFormat="1" customHeight="1" spans="14:15">
      <c r="N10209" s="23"/>
      <c r="O10209" s="23"/>
    </row>
    <row r="10210" s="22" customFormat="1" customHeight="1" spans="14:15">
      <c r="N10210" s="23"/>
      <c r="O10210" s="23"/>
    </row>
    <row r="10211" s="22" customFormat="1" customHeight="1" spans="14:15">
      <c r="N10211" s="23"/>
      <c r="O10211" s="23"/>
    </row>
    <row r="10212" s="22" customFormat="1" customHeight="1" spans="14:15">
      <c r="N10212" s="23"/>
      <c r="O10212" s="23"/>
    </row>
    <row r="10213" s="22" customFormat="1" customHeight="1" spans="14:15">
      <c r="N10213" s="23"/>
      <c r="O10213" s="23"/>
    </row>
    <row r="10214" s="22" customFormat="1" customHeight="1" spans="14:15">
      <c r="N10214" s="23"/>
      <c r="O10214" s="23"/>
    </row>
    <row r="10215" s="22" customFormat="1" customHeight="1" spans="14:15">
      <c r="N10215" s="23"/>
      <c r="O10215" s="23"/>
    </row>
    <row r="10216" s="22" customFormat="1" customHeight="1" spans="14:15">
      <c r="N10216" s="23"/>
      <c r="O10216" s="23"/>
    </row>
    <row r="10217" s="22" customFormat="1" customHeight="1" spans="14:15">
      <c r="N10217" s="23"/>
      <c r="O10217" s="23"/>
    </row>
    <row r="10218" s="22" customFormat="1" customHeight="1" spans="14:15">
      <c r="N10218" s="23"/>
      <c r="O10218" s="23"/>
    </row>
    <row r="10219" s="22" customFormat="1" customHeight="1" spans="14:15">
      <c r="N10219" s="23"/>
      <c r="O10219" s="23"/>
    </row>
    <row r="10220" s="22" customFormat="1" customHeight="1" spans="14:15">
      <c r="N10220" s="23"/>
      <c r="O10220" s="23"/>
    </row>
    <row r="10221" s="22" customFormat="1" customHeight="1" spans="14:15">
      <c r="N10221" s="23"/>
      <c r="O10221" s="23"/>
    </row>
    <row r="10222" s="22" customFormat="1" customHeight="1" spans="14:15">
      <c r="N10222" s="23"/>
      <c r="O10222" s="23"/>
    </row>
    <row r="10223" s="22" customFormat="1" customHeight="1" spans="14:15">
      <c r="N10223" s="23"/>
      <c r="O10223" s="23"/>
    </row>
    <row r="10224" s="22" customFormat="1" customHeight="1" spans="14:15">
      <c r="N10224" s="23"/>
      <c r="O10224" s="23"/>
    </row>
    <row r="10225" s="22" customFormat="1" customHeight="1" spans="14:15">
      <c r="N10225" s="23"/>
      <c r="O10225" s="23"/>
    </row>
    <row r="10226" s="22" customFormat="1" customHeight="1" spans="14:15">
      <c r="N10226" s="23"/>
      <c r="O10226" s="23"/>
    </row>
    <row r="10227" s="22" customFormat="1" customHeight="1" spans="14:15">
      <c r="N10227" s="23"/>
      <c r="O10227" s="23"/>
    </row>
    <row r="10228" s="22" customFormat="1" customHeight="1" spans="14:15">
      <c r="N10228" s="23"/>
      <c r="O10228" s="23"/>
    </row>
    <row r="10229" s="22" customFormat="1" customHeight="1" spans="14:15">
      <c r="N10229" s="23"/>
      <c r="O10229" s="23"/>
    </row>
    <row r="10230" s="22" customFormat="1" customHeight="1" spans="14:15">
      <c r="N10230" s="23"/>
      <c r="O10230" s="23"/>
    </row>
    <row r="10231" s="22" customFormat="1" customHeight="1" spans="14:15">
      <c r="N10231" s="23"/>
      <c r="O10231" s="23"/>
    </row>
    <row r="10232" s="22" customFormat="1" customHeight="1" spans="14:15">
      <c r="N10232" s="23"/>
      <c r="O10232" s="23"/>
    </row>
    <row r="10233" s="22" customFormat="1" customHeight="1" spans="14:15">
      <c r="N10233" s="23"/>
      <c r="O10233" s="23"/>
    </row>
    <row r="10234" s="22" customFormat="1" customHeight="1" spans="14:15">
      <c r="N10234" s="23"/>
      <c r="O10234" s="23"/>
    </row>
    <row r="10235" s="22" customFormat="1" customHeight="1" spans="14:15">
      <c r="N10235" s="23"/>
      <c r="O10235" s="23"/>
    </row>
    <row r="10236" s="22" customFormat="1" customHeight="1" spans="14:15">
      <c r="N10236" s="23"/>
      <c r="O10236" s="23"/>
    </row>
    <row r="10237" s="22" customFormat="1" customHeight="1" spans="14:15">
      <c r="N10237" s="23"/>
      <c r="O10237" s="23"/>
    </row>
    <row r="10238" s="22" customFormat="1" customHeight="1" spans="14:15">
      <c r="N10238" s="23"/>
      <c r="O10238" s="23"/>
    </row>
    <row r="10239" s="22" customFormat="1" customHeight="1" spans="14:15">
      <c r="N10239" s="23"/>
      <c r="O10239" s="23"/>
    </row>
    <row r="10240" s="22" customFormat="1" customHeight="1" spans="14:15">
      <c r="N10240" s="23"/>
      <c r="O10240" s="23"/>
    </row>
    <row r="10241" s="22" customFormat="1" customHeight="1" spans="14:15">
      <c r="N10241" s="23"/>
      <c r="O10241" s="23"/>
    </row>
    <row r="10242" s="22" customFormat="1" customHeight="1" spans="14:15">
      <c r="N10242" s="23"/>
      <c r="O10242" s="23"/>
    </row>
    <row r="10243" s="22" customFormat="1" customHeight="1" spans="14:15">
      <c r="N10243" s="23"/>
      <c r="O10243" s="23"/>
    </row>
    <row r="10244" s="22" customFormat="1" customHeight="1" spans="14:15">
      <c r="N10244" s="23"/>
      <c r="O10244" s="23"/>
    </row>
    <row r="10245" s="22" customFormat="1" customHeight="1" spans="14:15">
      <c r="N10245" s="23"/>
      <c r="O10245" s="23"/>
    </row>
    <row r="10246" s="22" customFormat="1" customHeight="1" spans="14:15">
      <c r="N10246" s="23"/>
      <c r="O10246" s="23"/>
    </row>
    <row r="10247" s="22" customFormat="1" customHeight="1" spans="14:15">
      <c r="N10247" s="23"/>
      <c r="O10247" s="23"/>
    </row>
    <row r="10248" s="22" customFormat="1" customHeight="1" spans="14:15">
      <c r="N10248" s="23"/>
      <c r="O10248" s="23"/>
    </row>
    <row r="10249" s="22" customFormat="1" customHeight="1" spans="14:15">
      <c r="N10249" s="23"/>
      <c r="O10249" s="23"/>
    </row>
    <row r="10250" s="22" customFormat="1" customHeight="1" spans="14:15">
      <c r="N10250" s="23"/>
      <c r="O10250" s="23"/>
    </row>
    <row r="10251" s="22" customFormat="1" customHeight="1" spans="14:15">
      <c r="N10251" s="23"/>
      <c r="O10251" s="23"/>
    </row>
    <row r="10252" s="22" customFormat="1" customHeight="1" spans="14:15">
      <c r="N10252" s="23"/>
      <c r="O10252" s="23"/>
    </row>
    <row r="10253" s="22" customFormat="1" customHeight="1" spans="14:15">
      <c r="N10253" s="23"/>
      <c r="O10253" s="23"/>
    </row>
    <row r="10254" s="22" customFormat="1" customHeight="1" spans="14:15">
      <c r="N10254" s="23"/>
      <c r="O10254" s="23"/>
    </row>
    <row r="10255" s="22" customFormat="1" customHeight="1" spans="14:15">
      <c r="N10255" s="23"/>
      <c r="O10255" s="23"/>
    </row>
    <row r="10256" s="22" customFormat="1" customHeight="1" spans="14:15">
      <c r="N10256" s="23"/>
      <c r="O10256" s="23"/>
    </row>
    <row r="10257" s="22" customFormat="1" customHeight="1" spans="14:15">
      <c r="N10257" s="23"/>
      <c r="O10257" s="23"/>
    </row>
    <row r="10258" s="22" customFormat="1" customHeight="1" spans="14:15">
      <c r="N10258" s="23"/>
      <c r="O10258" s="23"/>
    </row>
    <row r="10259" s="22" customFormat="1" customHeight="1" spans="14:15">
      <c r="N10259" s="23"/>
      <c r="O10259" s="23"/>
    </row>
    <row r="10260" s="22" customFormat="1" customHeight="1" spans="14:15">
      <c r="N10260" s="23"/>
      <c r="O10260" s="23"/>
    </row>
    <row r="10261" s="22" customFormat="1" customHeight="1" spans="14:15">
      <c r="N10261" s="23"/>
      <c r="O10261" s="23"/>
    </row>
    <row r="10262" s="22" customFormat="1" customHeight="1" spans="14:15">
      <c r="N10262" s="23"/>
      <c r="O10262" s="23"/>
    </row>
    <row r="10263" s="22" customFormat="1" customHeight="1" spans="14:15">
      <c r="N10263" s="23"/>
      <c r="O10263" s="23"/>
    </row>
    <row r="10264" s="22" customFormat="1" customHeight="1" spans="14:15">
      <c r="N10264" s="23"/>
      <c r="O10264" s="23"/>
    </row>
    <row r="10265" s="22" customFormat="1" customHeight="1" spans="14:15">
      <c r="N10265" s="23"/>
      <c r="O10265" s="23"/>
    </row>
    <row r="10266" s="22" customFormat="1" customHeight="1" spans="14:15">
      <c r="N10266" s="23"/>
      <c r="O10266" s="23"/>
    </row>
    <row r="10267" s="22" customFormat="1" customHeight="1" spans="14:15">
      <c r="N10267" s="23"/>
      <c r="O10267" s="23"/>
    </row>
    <row r="10268" s="22" customFormat="1" customHeight="1" spans="14:15">
      <c r="N10268" s="23"/>
      <c r="O10268" s="23"/>
    </row>
    <row r="10269" s="22" customFormat="1" customHeight="1" spans="14:15">
      <c r="N10269" s="23"/>
      <c r="O10269" s="23"/>
    </row>
    <row r="10270" s="22" customFormat="1" customHeight="1" spans="14:15">
      <c r="N10270" s="23"/>
      <c r="O10270" s="23"/>
    </row>
    <row r="10271" s="22" customFormat="1" customHeight="1" spans="14:15">
      <c r="N10271" s="23"/>
      <c r="O10271" s="23"/>
    </row>
    <row r="10272" s="22" customFormat="1" customHeight="1" spans="14:15">
      <c r="N10272" s="23"/>
      <c r="O10272" s="23"/>
    </row>
    <row r="10273" s="22" customFormat="1" customHeight="1" spans="14:15">
      <c r="N10273" s="23"/>
      <c r="O10273" s="23"/>
    </row>
    <row r="10274" s="22" customFormat="1" customHeight="1" spans="14:15">
      <c r="N10274" s="23"/>
      <c r="O10274" s="23"/>
    </row>
    <row r="10275" s="22" customFormat="1" customHeight="1" spans="14:15">
      <c r="N10275" s="23"/>
      <c r="O10275" s="23"/>
    </row>
    <row r="10276" s="22" customFormat="1" customHeight="1" spans="14:15">
      <c r="N10276" s="23"/>
      <c r="O10276" s="23"/>
    </row>
    <row r="10277" s="22" customFormat="1" customHeight="1" spans="14:15">
      <c r="N10277" s="23"/>
      <c r="O10277" s="23"/>
    </row>
    <row r="10278" s="22" customFormat="1" customHeight="1" spans="14:15">
      <c r="N10278" s="23"/>
      <c r="O10278" s="23"/>
    </row>
    <row r="10279" s="22" customFormat="1" customHeight="1" spans="14:15">
      <c r="N10279" s="23"/>
      <c r="O10279" s="23"/>
    </row>
    <row r="10280" s="22" customFormat="1" customHeight="1" spans="14:15">
      <c r="N10280" s="23"/>
      <c r="O10280" s="23"/>
    </row>
    <row r="10281" s="22" customFormat="1" customHeight="1" spans="14:15">
      <c r="N10281" s="23"/>
      <c r="O10281" s="23"/>
    </row>
    <row r="10282" s="22" customFormat="1" customHeight="1" spans="14:15">
      <c r="N10282" s="23"/>
      <c r="O10282" s="23"/>
    </row>
    <row r="10283" s="22" customFormat="1" customHeight="1" spans="14:15">
      <c r="N10283" s="23"/>
      <c r="O10283" s="23"/>
    </row>
    <row r="10284" s="22" customFormat="1" customHeight="1" spans="14:15">
      <c r="N10284" s="23"/>
      <c r="O10284" s="23"/>
    </row>
    <row r="10285" s="22" customFormat="1" customHeight="1" spans="14:15">
      <c r="N10285" s="23"/>
      <c r="O10285" s="23"/>
    </row>
    <row r="10286" s="22" customFormat="1" customHeight="1" spans="14:15">
      <c r="N10286" s="23"/>
      <c r="O10286" s="23"/>
    </row>
    <row r="10287" s="22" customFormat="1" customHeight="1" spans="14:15">
      <c r="N10287" s="23"/>
      <c r="O10287" s="23"/>
    </row>
    <row r="10288" s="22" customFormat="1" customHeight="1" spans="14:15">
      <c r="N10288" s="23"/>
      <c r="O10288" s="23"/>
    </row>
    <row r="10289" s="22" customFormat="1" customHeight="1" spans="14:15">
      <c r="N10289" s="23"/>
      <c r="O10289" s="23"/>
    </row>
    <row r="10290" s="22" customFormat="1" customHeight="1" spans="14:15">
      <c r="N10290" s="23"/>
      <c r="O10290" s="23"/>
    </row>
    <row r="10291" s="22" customFormat="1" customHeight="1" spans="14:15">
      <c r="N10291" s="23"/>
      <c r="O10291" s="23"/>
    </row>
    <row r="10292" s="22" customFormat="1" customHeight="1" spans="14:15">
      <c r="N10292" s="23"/>
      <c r="O10292" s="23"/>
    </row>
    <row r="10293" s="22" customFormat="1" customHeight="1" spans="14:15">
      <c r="N10293" s="23"/>
      <c r="O10293" s="23"/>
    </row>
    <row r="10294" s="22" customFormat="1" customHeight="1" spans="14:15">
      <c r="N10294" s="23"/>
      <c r="O10294" s="23"/>
    </row>
    <row r="10295" s="22" customFormat="1" customHeight="1" spans="14:15">
      <c r="N10295" s="23"/>
      <c r="O10295" s="23"/>
    </row>
    <row r="10296" s="22" customFormat="1" customHeight="1" spans="14:15">
      <c r="N10296" s="23"/>
      <c r="O10296" s="23"/>
    </row>
    <row r="10297" s="22" customFormat="1" customHeight="1" spans="14:15">
      <c r="N10297" s="23"/>
      <c r="O10297" s="23"/>
    </row>
    <row r="10298" s="22" customFormat="1" customHeight="1" spans="14:15">
      <c r="N10298" s="23"/>
      <c r="O10298" s="23"/>
    </row>
    <row r="10299" s="22" customFormat="1" customHeight="1" spans="14:15">
      <c r="N10299" s="23"/>
      <c r="O10299" s="23"/>
    </row>
    <row r="10300" s="22" customFormat="1" customHeight="1" spans="14:15">
      <c r="N10300" s="23"/>
      <c r="O10300" s="23"/>
    </row>
    <row r="10301" s="22" customFormat="1" customHeight="1" spans="14:15">
      <c r="N10301" s="23"/>
      <c r="O10301" s="23"/>
    </row>
    <row r="10302" s="22" customFormat="1" customHeight="1" spans="14:15">
      <c r="N10302" s="23"/>
      <c r="O10302" s="23"/>
    </row>
    <row r="10303" s="22" customFormat="1" customHeight="1" spans="14:15">
      <c r="N10303" s="23"/>
      <c r="O10303" s="23"/>
    </row>
    <row r="10304" s="22" customFormat="1" customHeight="1" spans="14:15">
      <c r="N10304" s="23"/>
      <c r="O10304" s="23"/>
    </row>
    <row r="10305" s="22" customFormat="1" customHeight="1" spans="14:15">
      <c r="N10305" s="23"/>
      <c r="O10305" s="23"/>
    </row>
    <row r="10306" s="22" customFormat="1" customHeight="1" spans="14:15">
      <c r="N10306" s="23"/>
      <c r="O10306" s="23"/>
    </row>
    <row r="10307" s="22" customFormat="1" customHeight="1" spans="14:15">
      <c r="N10307" s="23"/>
      <c r="O10307" s="23"/>
    </row>
    <row r="10308" s="22" customFormat="1" customHeight="1" spans="14:15">
      <c r="N10308" s="23"/>
      <c r="O10308" s="23"/>
    </row>
    <row r="10309" s="22" customFormat="1" customHeight="1" spans="14:15">
      <c r="N10309" s="23"/>
      <c r="O10309" s="23"/>
    </row>
    <row r="10310" s="22" customFormat="1" customHeight="1" spans="14:15">
      <c r="N10310" s="23"/>
      <c r="O10310" s="23"/>
    </row>
    <row r="10311" s="22" customFormat="1" customHeight="1" spans="14:15">
      <c r="N10311" s="23"/>
      <c r="O10311" s="23"/>
    </row>
    <row r="10312" s="22" customFormat="1" customHeight="1" spans="14:15">
      <c r="N10312" s="23"/>
      <c r="O10312" s="23"/>
    </row>
    <row r="10313" s="22" customFormat="1" customHeight="1" spans="14:15">
      <c r="N10313" s="23"/>
      <c r="O10313" s="23"/>
    </row>
    <row r="10314" s="22" customFormat="1" customHeight="1" spans="14:15">
      <c r="N10314" s="23"/>
      <c r="O10314" s="23"/>
    </row>
    <row r="10315" s="22" customFormat="1" customHeight="1" spans="14:15">
      <c r="N10315" s="23"/>
      <c r="O10315" s="23"/>
    </row>
    <row r="10316" s="22" customFormat="1" customHeight="1" spans="14:15">
      <c r="N10316" s="23"/>
      <c r="O10316" s="23"/>
    </row>
    <row r="10317" s="22" customFormat="1" customHeight="1" spans="14:15">
      <c r="N10317" s="23"/>
      <c r="O10317" s="23"/>
    </row>
    <row r="10318" s="22" customFormat="1" customHeight="1" spans="14:15">
      <c r="N10318" s="23"/>
      <c r="O10318" s="23"/>
    </row>
    <row r="10319" s="22" customFormat="1" customHeight="1" spans="14:15">
      <c r="N10319" s="23"/>
      <c r="O10319" s="23"/>
    </row>
    <row r="10320" s="22" customFormat="1" customHeight="1" spans="14:15">
      <c r="N10320" s="23"/>
      <c r="O10320" s="23"/>
    </row>
    <row r="10321" s="22" customFormat="1" customHeight="1" spans="14:15">
      <c r="N10321" s="23"/>
      <c r="O10321" s="23"/>
    </row>
    <row r="10322" s="22" customFormat="1" customHeight="1" spans="14:15">
      <c r="N10322" s="23"/>
      <c r="O10322" s="23"/>
    </row>
    <row r="10323" s="22" customFormat="1" customHeight="1" spans="14:15">
      <c r="N10323" s="23"/>
      <c r="O10323" s="23"/>
    </row>
    <row r="10324" s="22" customFormat="1" customHeight="1" spans="14:15">
      <c r="N10324" s="23"/>
      <c r="O10324" s="23"/>
    </row>
    <row r="10325" s="22" customFormat="1" customHeight="1" spans="14:15">
      <c r="N10325" s="23"/>
      <c r="O10325" s="23"/>
    </row>
    <row r="10326" s="22" customFormat="1" customHeight="1" spans="14:15">
      <c r="N10326" s="23"/>
      <c r="O10326" s="23"/>
    </row>
    <row r="10327" s="22" customFormat="1" customHeight="1" spans="14:15">
      <c r="N10327" s="23"/>
      <c r="O10327" s="23"/>
    </row>
    <row r="10328" s="22" customFormat="1" customHeight="1" spans="14:15">
      <c r="N10328" s="23"/>
      <c r="O10328" s="23"/>
    </row>
    <row r="10329" s="22" customFormat="1" customHeight="1" spans="14:15">
      <c r="N10329" s="23"/>
      <c r="O10329" s="23"/>
    </row>
    <row r="10330" s="22" customFormat="1" customHeight="1" spans="14:15">
      <c r="N10330" s="23"/>
      <c r="O10330" s="23"/>
    </row>
    <row r="10331" s="22" customFormat="1" customHeight="1" spans="14:15">
      <c r="N10331" s="23"/>
      <c r="O10331" s="23"/>
    </row>
    <row r="10332" s="22" customFormat="1" customHeight="1" spans="14:15">
      <c r="N10332" s="23"/>
      <c r="O10332" s="23"/>
    </row>
    <row r="10333" s="22" customFormat="1" customHeight="1" spans="14:15">
      <c r="N10333" s="23"/>
      <c r="O10333" s="23"/>
    </row>
    <row r="10334" s="22" customFormat="1" customHeight="1" spans="14:15">
      <c r="N10334" s="23"/>
      <c r="O10334" s="23"/>
    </row>
    <row r="10335" s="22" customFormat="1" customHeight="1" spans="14:15">
      <c r="N10335" s="23"/>
      <c r="O10335" s="23"/>
    </row>
    <row r="10336" s="22" customFormat="1" customHeight="1" spans="14:15">
      <c r="N10336" s="23"/>
      <c r="O10336" s="23"/>
    </row>
    <row r="10337" s="22" customFormat="1" customHeight="1" spans="14:15">
      <c r="N10337" s="23"/>
      <c r="O10337" s="23"/>
    </row>
    <row r="10338" s="22" customFormat="1" customHeight="1" spans="14:15">
      <c r="N10338" s="23"/>
      <c r="O10338" s="23"/>
    </row>
    <row r="10339" s="22" customFormat="1" customHeight="1" spans="14:15">
      <c r="N10339" s="23"/>
      <c r="O10339" s="23"/>
    </row>
    <row r="10340" s="22" customFormat="1" customHeight="1" spans="14:15">
      <c r="N10340" s="23"/>
      <c r="O10340" s="23"/>
    </row>
    <row r="10341" s="22" customFormat="1" customHeight="1" spans="14:15">
      <c r="N10341" s="23"/>
      <c r="O10341" s="23"/>
    </row>
    <row r="10342" s="22" customFormat="1" customHeight="1" spans="14:15">
      <c r="N10342" s="23"/>
      <c r="O10342" s="23"/>
    </row>
    <row r="10343" s="22" customFormat="1" customHeight="1" spans="14:15">
      <c r="N10343" s="23"/>
      <c r="O10343" s="23"/>
    </row>
    <row r="10344" s="22" customFormat="1" customHeight="1" spans="14:15">
      <c r="N10344" s="23"/>
      <c r="O10344" s="23"/>
    </row>
    <row r="10345" s="22" customFormat="1" customHeight="1" spans="14:15">
      <c r="N10345" s="23"/>
      <c r="O10345" s="23"/>
    </row>
    <row r="10346" s="22" customFormat="1" customHeight="1" spans="14:15">
      <c r="N10346" s="23"/>
      <c r="O10346" s="23"/>
    </row>
    <row r="10347" s="22" customFormat="1" customHeight="1" spans="14:15">
      <c r="N10347" s="23"/>
      <c r="O10347" s="23"/>
    </row>
    <row r="10348" s="22" customFormat="1" customHeight="1" spans="14:15">
      <c r="N10348" s="23"/>
      <c r="O10348" s="23"/>
    </row>
    <row r="10349" s="22" customFormat="1" customHeight="1" spans="14:15">
      <c r="N10349" s="23"/>
      <c r="O10349" s="23"/>
    </row>
    <row r="10350" s="22" customFormat="1" customHeight="1" spans="14:15">
      <c r="N10350" s="23"/>
      <c r="O10350" s="23"/>
    </row>
    <row r="10351" s="22" customFormat="1" customHeight="1" spans="14:15">
      <c r="N10351" s="23"/>
      <c r="O10351" s="23"/>
    </row>
    <row r="10352" s="22" customFormat="1" customHeight="1" spans="14:15">
      <c r="N10352" s="23"/>
      <c r="O10352" s="23"/>
    </row>
    <row r="10353" s="22" customFormat="1" customHeight="1" spans="14:15">
      <c r="N10353" s="23"/>
      <c r="O10353" s="23"/>
    </row>
    <row r="10354" s="22" customFormat="1" customHeight="1" spans="14:15">
      <c r="N10354" s="23"/>
      <c r="O10354" s="23"/>
    </row>
    <row r="10355" s="22" customFormat="1" customHeight="1" spans="14:15">
      <c r="N10355" s="23"/>
      <c r="O10355" s="23"/>
    </row>
    <row r="10356" s="22" customFormat="1" customHeight="1" spans="14:15">
      <c r="N10356" s="23"/>
      <c r="O10356" s="23"/>
    </row>
    <row r="10357" s="22" customFormat="1" customHeight="1" spans="14:15">
      <c r="N10357" s="23"/>
      <c r="O10357" s="23"/>
    </row>
    <row r="10358" s="22" customFormat="1" customHeight="1" spans="14:15">
      <c r="N10358" s="23"/>
      <c r="O10358" s="23"/>
    </row>
    <row r="10359" s="22" customFormat="1" customHeight="1" spans="14:15">
      <c r="N10359" s="23"/>
      <c r="O10359" s="23"/>
    </row>
    <row r="10360" s="22" customFormat="1" customHeight="1" spans="14:15">
      <c r="N10360" s="23"/>
      <c r="O10360" s="23"/>
    </row>
    <row r="10361" s="22" customFormat="1" customHeight="1" spans="14:15">
      <c r="N10361" s="23"/>
      <c r="O10361" s="23"/>
    </row>
    <row r="10362" s="22" customFormat="1" customHeight="1" spans="14:15">
      <c r="N10362" s="23"/>
      <c r="O10362" s="23"/>
    </row>
    <row r="10363" s="22" customFormat="1" customHeight="1" spans="14:15">
      <c r="N10363" s="23"/>
      <c r="O10363" s="23"/>
    </row>
    <row r="10364" s="22" customFormat="1" customHeight="1" spans="14:15">
      <c r="N10364" s="23"/>
      <c r="O10364" s="23"/>
    </row>
    <row r="10365" s="22" customFormat="1" customHeight="1" spans="14:15">
      <c r="N10365" s="23"/>
      <c r="O10365" s="23"/>
    </row>
    <row r="10366" s="22" customFormat="1" customHeight="1" spans="14:15">
      <c r="N10366" s="23"/>
      <c r="O10366" s="23"/>
    </row>
    <row r="10367" s="22" customFormat="1" customHeight="1" spans="14:15">
      <c r="N10367" s="23"/>
      <c r="O10367" s="23"/>
    </row>
    <row r="10368" s="22" customFormat="1" customHeight="1" spans="14:15">
      <c r="N10368" s="23"/>
      <c r="O10368" s="23"/>
    </row>
    <row r="10369" s="22" customFormat="1" customHeight="1" spans="14:15">
      <c r="N10369" s="23"/>
      <c r="O10369" s="23"/>
    </row>
    <row r="10370" s="22" customFormat="1" customHeight="1" spans="14:15">
      <c r="N10370" s="23"/>
      <c r="O10370" s="23"/>
    </row>
    <row r="10371" s="22" customFormat="1" customHeight="1" spans="14:15">
      <c r="N10371" s="23"/>
      <c r="O10371" s="23"/>
    </row>
    <row r="10372" s="22" customFormat="1" customHeight="1" spans="14:15">
      <c r="N10372" s="23"/>
      <c r="O10372" s="23"/>
    </row>
    <row r="10373" s="22" customFormat="1" customHeight="1" spans="14:15">
      <c r="N10373" s="23"/>
      <c r="O10373" s="23"/>
    </row>
    <row r="10374" s="22" customFormat="1" customHeight="1" spans="14:15">
      <c r="N10374" s="23"/>
      <c r="O10374" s="23"/>
    </row>
    <row r="10375" s="22" customFormat="1" customHeight="1" spans="14:15">
      <c r="N10375" s="23"/>
      <c r="O10375" s="23"/>
    </row>
    <row r="10376" s="22" customFormat="1" customHeight="1" spans="14:15">
      <c r="N10376" s="23"/>
      <c r="O10376" s="23"/>
    </row>
    <row r="10377" s="22" customFormat="1" customHeight="1" spans="14:15">
      <c r="N10377" s="23"/>
      <c r="O10377" s="23"/>
    </row>
    <row r="10378" s="22" customFormat="1" customHeight="1" spans="14:15">
      <c r="N10378" s="23"/>
      <c r="O10378" s="23"/>
    </row>
    <row r="10379" s="22" customFormat="1" customHeight="1" spans="14:15">
      <c r="N10379" s="23"/>
      <c r="O10379" s="23"/>
    </row>
    <row r="10380" s="22" customFormat="1" customHeight="1" spans="14:15">
      <c r="N10380" s="23"/>
      <c r="O10380" s="23"/>
    </row>
    <row r="10381" s="22" customFormat="1" customHeight="1" spans="14:15">
      <c r="N10381" s="23"/>
      <c r="O10381" s="23"/>
    </row>
    <row r="10382" s="22" customFormat="1" customHeight="1" spans="14:15">
      <c r="N10382" s="23"/>
      <c r="O10382" s="23"/>
    </row>
    <row r="10383" s="22" customFormat="1" customHeight="1" spans="14:15">
      <c r="N10383" s="23"/>
      <c r="O10383" s="23"/>
    </row>
    <row r="10384" s="22" customFormat="1" customHeight="1" spans="14:15">
      <c r="N10384" s="23"/>
      <c r="O10384" s="23"/>
    </row>
    <row r="10385" s="22" customFormat="1" customHeight="1" spans="14:15">
      <c r="N10385" s="23"/>
      <c r="O10385" s="23"/>
    </row>
    <row r="10386" s="22" customFormat="1" customHeight="1" spans="14:15">
      <c r="N10386" s="23"/>
      <c r="O10386" s="23"/>
    </row>
    <row r="10387" s="22" customFormat="1" customHeight="1" spans="14:15">
      <c r="N10387" s="23"/>
      <c r="O10387" s="23"/>
    </row>
    <row r="10388" s="22" customFormat="1" customHeight="1" spans="14:15">
      <c r="N10388" s="23"/>
      <c r="O10388" s="23"/>
    </row>
    <row r="10389" s="22" customFormat="1" customHeight="1" spans="14:15">
      <c r="N10389" s="23"/>
      <c r="O10389" s="23"/>
    </row>
    <row r="10390" s="22" customFormat="1" customHeight="1" spans="14:15">
      <c r="N10390" s="23"/>
      <c r="O10390" s="23"/>
    </row>
    <row r="10391" s="22" customFormat="1" customHeight="1" spans="14:15">
      <c r="N10391" s="23"/>
      <c r="O10391" s="23"/>
    </row>
    <row r="10392" s="22" customFormat="1" customHeight="1" spans="14:15">
      <c r="N10392" s="23"/>
      <c r="O10392" s="23"/>
    </row>
    <row r="10393" s="22" customFormat="1" customHeight="1" spans="14:15">
      <c r="N10393" s="23"/>
      <c r="O10393" s="23"/>
    </row>
    <row r="10394" s="22" customFormat="1" customHeight="1" spans="14:15">
      <c r="N10394" s="23"/>
      <c r="O10394" s="23"/>
    </row>
    <row r="10395" s="22" customFormat="1" customHeight="1" spans="14:15">
      <c r="N10395" s="23"/>
      <c r="O10395" s="23"/>
    </row>
    <row r="10396" s="22" customFormat="1" customHeight="1" spans="14:15">
      <c r="N10396" s="23"/>
      <c r="O10396" s="23"/>
    </row>
    <row r="10397" s="22" customFormat="1" customHeight="1" spans="14:15">
      <c r="N10397" s="23"/>
      <c r="O10397" s="23"/>
    </row>
    <row r="10398" s="22" customFormat="1" customHeight="1" spans="14:15">
      <c r="N10398" s="23"/>
      <c r="O10398" s="23"/>
    </row>
    <row r="10399" s="22" customFormat="1" customHeight="1" spans="14:15">
      <c r="N10399" s="23"/>
      <c r="O10399" s="23"/>
    </row>
    <row r="10400" s="22" customFormat="1" customHeight="1" spans="14:15">
      <c r="N10400" s="23"/>
      <c r="O10400" s="23"/>
    </row>
    <row r="10401" s="22" customFormat="1" customHeight="1" spans="14:15">
      <c r="N10401" s="23"/>
      <c r="O10401" s="23"/>
    </row>
    <row r="10402" s="22" customFormat="1" customHeight="1" spans="14:15">
      <c r="N10402" s="23"/>
      <c r="O10402" s="23"/>
    </row>
    <row r="10403" s="22" customFormat="1" customHeight="1" spans="14:15">
      <c r="N10403" s="23"/>
      <c r="O10403" s="23"/>
    </row>
    <row r="10404" s="22" customFormat="1" customHeight="1" spans="14:15">
      <c r="N10404" s="23"/>
      <c r="O10404" s="23"/>
    </row>
    <row r="10405" s="22" customFormat="1" customHeight="1" spans="14:15">
      <c r="N10405" s="23"/>
      <c r="O10405" s="23"/>
    </row>
    <row r="10406" s="22" customFormat="1" customHeight="1" spans="14:15">
      <c r="N10406" s="23"/>
      <c r="O10406" s="23"/>
    </row>
    <row r="10407" s="22" customFormat="1" customHeight="1" spans="14:15">
      <c r="N10407" s="23"/>
      <c r="O10407" s="23"/>
    </row>
    <row r="10408" s="22" customFormat="1" customHeight="1" spans="14:15">
      <c r="N10408" s="23"/>
      <c r="O10408" s="23"/>
    </row>
    <row r="10409" s="22" customFormat="1" customHeight="1" spans="14:15">
      <c r="N10409" s="23"/>
      <c r="O10409" s="23"/>
    </row>
    <row r="10410" s="22" customFormat="1" customHeight="1" spans="14:15">
      <c r="N10410" s="23"/>
      <c r="O10410" s="23"/>
    </row>
    <row r="10411" s="22" customFormat="1" customHeight="1" spans="14:15">
      <c r="N10411" s="23"/>
      <c r="O10411" s="23"/>
    </row>
    <row r="10412" s="22" customFormat="1" customHeight="1" spans="14:15">
      <c r="N10412" s="23"/>
      <c r="O10412" s="23"/>
    </row>
    <row r="10413" s="22" customFormat="1" customHeight="1" spans="14:15">
      <c r="N10413" s="23"/>
      <c r="O10413" s="23"/>
    </row>
    <row r="10414" s="22" customFormat="1" customHeight="1" spans="14:15">
      <c r="N10414" s="23"/>
      <c r="O10414" s="23"/>
    </row>
    <row r="10415" s="22" customFormat="1" customHeight="1" spans="14:15">
      <c r="N10415" s="23"/>
      <c r="O10415" s="23"/>
    </row>
    <row r="10416" s="22" customFormat="1" customHeight="1" spans="14:15">
      <c r="N10416" s="23"/>
      <c r="O10416" s="23"/>
    </row>
    <row r="10417" s="22" customFormat="1" customHeight="1" spans="14:15">
      <c r="N10417" s="23"/>
      <c r="O10417" s="23"/>
    </row>
    <row r="10418" s="22" customFormat="1" customHeight="1" spans="14:15">
      <c r="N10418" s="23"/>
      <c r="O10418" s="23"/>
    </row>
    <row r="10419" s="22" customFormat="1" customHeight="1" spans="14:15">
      <c r="N10419" s="23"/>
      <c r="O10419" s="23"/>
    </row>
    <row r="10420" s="22" customFormat="1" customHeight="1" spans="14:15">
      <c r="N10420" s="23"/>
      <c r="O10420" s="23"/>
    </row>
    <row r="10421" s="22" customFormat="1" customHeight="1" spans="14:15">
      <c r="N10421" s="23"/>
      <c r="O10421" s="23"/>
    </row>
    <row r="10422" s="22" customFormat="1" customHeight="1" spans="14:15">
      <c r="N10422" s="23"/>
      <c r="O10422" s="23"/>
    </row>
    <row r="10423" s="22" customFormat="1" customHeight="1" spans="14:15">
      <c r="N10423" s="23"/>
      <c r="O10423" s="23"/>
    </row>
    <row r="10424" s="22" customFormat="1" customHeight="1" spans="14:15">
      <c r="N10424" s="23"/>
      <c r="O10424" s="23"/>
    </row>
    <row r="10425" s="22" customFormat="1" customHeight="1" spans="14:15">
      <c r="N10425" s="23"/>
      <c r="O10425" s="23"/>
    </row>
    <row r="10426" s="22" customFormat="1" customHeight="1" spans="14:15">
      <c r="N10426" s="23"/>
      <c r="O10426" s="23"/>
    </row>
    <row r="10427" s="22" customFormat="1" customHeight="1" spans="14:15">
      <c r="N10427" s="23"/>
      <c r="O10427" s="23"/>
    </row>
    <row r="10428" s="22" customFormat="1" customHeight="1" spans="14:15">
      <c r="N10428" s="23"/>
      <c r="O10428" s="23"/>
    </row>
    <row r="10429" s="22" customFormat="1" customHeight="1" spans="14:15">
      <c r="N10429" s="23"/>
      <c r="O10429" s="23"/>
    </row>
    <row r="10430" s="22" customFormat="1" customHeight="1" spans="14:15">
      <c r="N10430" s="23"/>
      <c r="O10430" s="23"/>
    </row>
    <row r="10431" s="22" customFormat="1" customHeight="1" spans="14:15">
      <c r="N10431" s="23"/>
      <c r="O10431" s="23"/>
    </row>
    <row r="10432" s="22" customFormat="1" customHeight="1" spans="14:15">
      <c r="N10432" s="23"/>
      <c r="O10432" s="23"/>
    </row>
    <row r="10433" s="22" customFormat="1" customHeight="1" spans="14:15">
      <c r="N10433" s="23"/>
      <c r="O10433" s="23"/>
    </row>
    <row r="10434" s="22" customFormat="1" customHeight="1" spans="14:15">
      <c r="N10434" s="23"/>
      <c r="O10434" s="23"/>
    </row>
    <row r="10435" s="22" customFormat="1" customHeight="1" spans="14:15">
      <c r="N10435" s="23"/>
      <c r="O10435" s="23"/>
    </row>
    <row r="10436" s="22" customFormat="1" customHeight="1" spans="14:15">
      <c r="N10436" s="23"/>
      <c r="O10436" s="23"/>
    </row>
    <row r="10437" s="22" customFormat="1" customHeight="1" spans="14:15">
      <c r="N10437" s="23"/>
      <c r="O10437" s="23"/>
    </row>
    <row r="10438" s="22" customFormat="1" customHeight="1" spans="14:15">
      <c r="N10438" s="23"/>
      <c r="O10438" s="23"/>
    </row>
    <row r="10439" s="22" customFormat="1" customHeight="1" spans="14:15">
      <c r="N10439" s="23"/>
      <c r="O10439" s="23"/>
    </row>
    <row r="10440" s="22" customFormat="1" customHeight="1" spans="14:15">
      <c r="N10440" s="23"/>
      <c r="O10440" s="23"/>
    </row>
    <row r="10441" s="22" customFormat="1" customHeight="1" spans="14:15">
      <c r="N10441" s="23"/>
      <c r="O10441" s="23"/>
    </row>
    <row r="10442" s="22" customFormat="1" customHeight="1" spans="14:15">
      <c r="N10442" s="23"/>
      <c r="O10442" s="23"/>
    </row>
    <row r="10443" s="22" customFormat="1" customHeight="1" spans="14:15">
      <c r="N10443" s="23"/>
      <c r="O10443" s="23"/>
    </row>
    <row r="10444" s="22" customFormat="1" customHeight="1" spans="14:15">
      <c r="N10444" s="23"/>
      <c r="O10444" s="23"/>
    </row>
    <row r="10445" s="22" customFormat="1" customHeight="1" spans="14:15">
      <c r="N10445" s="23"/>
      <c r="O10445" s="23"/>
    </row>
    <row r="10446" s="22" customFormat="1" customHeight="1" spans="14:15">
      <c r="N10446" s="23"/>
      <c r="O10446" s="23"/>
    </row>
    <row r="10447" s="22" customFormat="1" customHeight="1" spans="14:15">
      <c r="N10447" s="23"/>
      <c r="O10447" s="23"/>
    </row>
    <row r="10448" s="22" customFormat="1" customHeight="1" spans="14:15">
      <c r="N10448" s="23"/>
      <c r="O10448" s="23"/>
    </row>
    <row r="10449" s="22" customFormat="1" customHeight="1" spans="14:15">
      <c r="N10449" s="23"/>
      <c r="O10449" s="23"/>
    </row>
    <row r="10450" s="22" customFormat="1" customHeight="1" spans="14:15">
      <c r="N10450" s="23"/>
      <c r="O10450" s="23"/>
    </row>
    <row r="10451" s="22" customFormat="1" customHeight="1" spans="14:15">
      <c r="N10451" s="23"/>
      <c r="O10451" s="23"/>
    </row>
    <row r="10452" s="22" customFormat="1" customHeight="1" spans="14:15">
      <c r="N10452" s="23"/>
      <c r="O10452" s="23"/>
    </row>
    <row r="10453" s="22" customFormat="1" customHeight="1" spans="14:15">
      <c r="N10453" s="23"/>
      <c r="O10453" s="23"/>
    </row>
    <row r="10454" s="22" customFormat="1" customHeight="1" spans="14:15">
      <c r="N10454" s="23"/>
      <c r="O10454" s="23"/>
    </row>
    <row r="10455" s="22" customFormat="1" customHeight="1" spans="14:15">
      <c r="N10455" s="23"/>
      <c r="O10455" s="23"/>
    </row>
    <row r="10456" s="22" customFormat="1" customHeight="1" spans="14:15">
      <c r="N10456" s="23"/>
      <c r="O10456" s="23"/>
    </row>
    <row r="10457" s="22" customFormat="1" customHeight="1" spans="14:15">
      <c r="N10457" s="23"/>
      <c r="O10457" s="23"/>
    </row>
    <row r="10458" s="22" customFormat="1" customHeight="1" spans="14:15">
      <c r="N10458" s="23"/>
      <c r="O10458" s="23"/>
    </row>
    <row r="10459" s="22" customFormat="1" customHeight="1" spans="14:15">
      <c r="N10459" s="23"/>
      <c r="O10459" s="23"/>
    </row>
    <row r="10460" s="22" customFormat="1" customHeight="1" spans="14:15">
      <c r="N10460" s="23"/>
      <c r="O10460" s="23"/>
    </row>
    <row r="10461" s="22" customFormat="1" customHeight="1" spans="14:15">
      <c r="N10461" s="23"/>
      <c r="O10461" s="23"/>
    </row>
    <row r="10462" s="22" customFormat="1" customHeight="1" spans="14:15">
      <c r="N10462" s="23"/>
      <c r="O10462" s="23"/>
    </row>
    <row r="10463" s="22" customFormat="1" customHeight="1" spans="14:15">
      <c r="N10463" s="23"/>
      <c r="O10463" s="23"/>
    </row>
    <row r="10464" s="22" customFormat="1" customHeight="1" spans="14:15">
      <c r="N10464" s="23"/>
      <c r="O10464" s="23"/>
    </row>
    <row r="10465" s="22" customFormat="1" customHeight="1" spans="14:15">
      <c r="N10465" s="23"/>
      <c r="O10465" s="23"/>
    </row>
    <row r="10466" s="22" customFormat="1" customHeight="1" spans="14:15">
      <c r="N10466" s="23"/>
      <c r="O10466" s="23"/>
    </row>
    <row r="10467" s="22" customFormat="1" customHeight="1" spans="14:15">
      <c r="N10467" s="23"/>
      <c r="O10467" s="23"/>
    </row>
    <row r="10468" s="22" customFormat="1" customHeight="1" spans="14:15">
      <c r="N10468" s="23"/>
      <c r="O10468" s="23"/>
    </row>
    <row r="10469" s="22" customFormat="1" customHeight="1" spans="14:15">
      <c r="N10469" s="23"/>
      <c r="O10469" s="23"/>
    </row>
    <row r="10470" s="22" customFormat="1" customHeight="1" spans="14:15">
      <c r="N10470" s="23"/>
      <c r="O10470" s="23"/>
    </row>
    <row r="10471" s="22" customFormat="1" customHeight="1" spans="14:15">
      <c r="N10471" s="23"/>
      <c r="O10471" s="23"/>
    </row>
    <row r="10472" s="22" customFormat="1" customHeight="1" spans="14:15">
      <c r="N10472" s="23"/>
      <c r="O10472" s="23"/>
    </row>
    <row r="10473" s="22" customFormat="1" customHeight="1" spans="14:15">
      <c r="N10473" s="23"/>
      <c r="O10473" s="23"/>
    </row>
    <row r="10474" s="22" customFormat="1" customHeight="1" spans="14:15">
      <c r="N10474" s="23"/>
      <c r="O10474" s="23"/>
    </row>
    <row r="10475" s="22" customFormat="1" customHeight="1" spans="14:15">
      <c r="N10475" s="23"/>
      <c r="O10475" s="23"/>
    </row>
    <row r="10476" s="22" customFormat="1" customHeight="1" spans="14:15">
      <c r="N10476" s="23"/>
      <c r="O10476" s="23"/>
    </row>
    <row r="10477" s="22" customFormat="1" customHeight="1" spans="14:15">
      <c r="N10477" s="23"/>
      <c r="O10477" s="23"/>
    </row>
    <row r="10478" s="22" customFormat="1" customHeight="1" spans="14:15">
      <c r="N10478" s="23"/>
      <c r="O10478" s="23"/>
    </row>
    <row r="10479" s="22" customFormat="1" customHeight="1" spans="14:15">
      <c r="N10479" s="23"/>
      <c r="O10479" s="23"/>
    </row>
    <row r="10480" s="22" customFormat="1" customHeight="1" spans="14:15">
      <c r="N10480" s="23"/>
      <c r="O10480" s="23"/>
    </row>
    <row r="10481" s="22" customFormat="1" customHeight="1" spans="14:15">
      <c r="N10481" s="23"/>
      <c r="O10481" s="23"/>
    </row>
    <row r="10482" s="22" customFormat="1" customHeight="1" spans="14:15">
      <c r="N10482" s="23"/>
      <c r="O10482" s="23"/>
    </row>
    <row r="10483" s="22" customFormat="1" customHeight="1" spans="14:15">
      <c r="N10483" s="23"/>
      <c r="O10483" s="23"/>
    </row>
    <row r="10484" s="22" customFormat="1" customHeight="1" spans="14:15">
      <c r="N10484" s="23"/>
      <c r="O10484" s="23"/>
    </row>
    <row r="10485" s="22" customFormat="1" customHeight="1" spans="14:15">
      <c r="N10485" s="23"/>
      <c r="O10485" s="23"/>
    </row>
    <row r="10486" s="22" customFormat="1" customHeight="1" spans="14:15">
      <c r="N10486" s="23"/>
      <c r="O10486" s="23"/>
    </row>
    <row r="10487" s="22" customFormat="1" customHeight="1" spans="14:15">
      <c r="N10487" s="23"/>
      <c r="O10487" s="23"/>
    </row>
    <row r="10488" s="22" customFormat="1" customHeight="1" spans="14:15">
      <c r="N10488" s="23"/>
      <c r="O10488" s="23"/>
    </row>
    <row r="10489" s="22" customFormat="1" customHeight="1" spans="14:15">
      <c r="N10489" s="23"/>
      <c r="O10489" s="23"/>
    </row>
    <row r="10490" s="22" customFormat="1" customHeight="1" spans="14:15">
      <c r="N10490" s="23"/>
      <c r="O10490" s="23"/>
    </row>
    <row r="10491" s="22" customFormat="1" customHeight="1" spans="14:15">
      <c r="N10491" s="23"/>
      <c r="O10491" s="23"/>
    </row>
    <row r="10492" s="22" customFormat="1" customHeight="1" spans="14:15">
      <c r="N10492" s="23"/>
      <c r="O10492" s="23"/>
    </row>
    <row r="10493" s="22" customFormat="1" customHeight="1" spans="14:15">
      <c r="N10493" s="23"/>
      <c r="O10493" s="23"/>
    </row>
    <row r="10494" s="22" customFormat="1" customHeight="1" spans="14:15">
      <c r="N10494" s="23"/>
      <c r="O10494" s="23"/>
    </row>
    <row r="10495" s="22" customFormat="1" customHeight="1" spans="14:15">
      <c r="N10495" s="23"/>
      <c r="O10495" s="23"/>
    </row>
    <row r="10496" s="22" customFormat="1" customHeight="1" spans="14:15">
      <c r="N10496" s="23"/>
      <c r="O10496" s="23"/>
    </row>
    <row r="10497" s="22" customFormat="1" customHeight="1" spans="14:15">
      <c r="N10497" s="23"/>
      <c r="O10497" s="23"/>
    </row>
    <row r="10498" s="22" customFormat="1" customHeight="1" spans="14:15">
      <c r="N10498" s="23"/>
      <c r="O10498" s="23"/>
    </row>
    <row r="10499" s="22" customFormat="1" customHeight="1" spans="14:15">
      <c r="N10499" s="23"/>
      <c r="O10499" s="23"/>
    </row>
    <row r="10500" s="22" customFormat="1" customHeight="1" spans="14:15">
      <c r="N10500" s="23"/>
      <c r="O10500" s="23"/>
    </row>
    <row r="10501" s="22" customFormat="1" customHeight="1" spans="14:15">
      <c r="N10501" s="23"/>
      <c r="O10501" s="23"/>
    </row>
    <row r="10502" s="22" customFormat="1" customHeight="1" spans="14:15">
      <c r="N10502" s="23"/>
      <c r="O10502" s="23"/>
    </row>
    <row r="10503" s="22" customFormat="1" customHeight="1" spans="14:15">
      <c r="N10503" s="23"/>
      <c r="O10503" s="23"/>
    </row>
    <row r="10504" s="22" customFormat="1" customHeight="1" spans="14:15">
      <c r="N10504" s="23"/>
      <c r="O10504" s="23"/>
    </row>
    <row r="10505" s="22" customFormat="1" customHeight="1" spans="14:15">
      <c r="N10505" s="23"/>
      <c r="O10505" s="23"/>
    </row>
    <row r="10506" s="22" customFormat="1" customHeight="1" spans="14:15">
      <c r="N10506" s="23"/>
      <c r="O10506" s="23"/>
    </row>
    <row r="10507" s="22" customFormat="1" customHeight="1" spans="14:15">
      <c r="N10507" s="23"/>
      <c r="O10507" s="23"/>
    </row>
    <row r="10508" s="22" customFormat="1" customHeight="1" spans="14:15">
      <c r="N10508" s="23"/>
      <c r="O10508" s="23"/>
    </row>
    <row r="10509" s="22" customFormat="1" customHeight="1" spans="14:15">
      <c r="N10509" s="23"/>
      <c r="O10509" s="23"/>
    </row>
    <row r="10510" s="22" customFormat="1" customHeight="1" spans="14:15">
      <c r="N10510" s="23"/>
      <c r="O10510" s="23"/>
    </row>
    <row r="10511" s="22" customFormat="1" customHeight="1" spans="14:15">
      <c r="N10511" s="23"/>
      <c r="O10511" s="23"/>
    </row>
    <row r="10512" s="22" customFormat="1" customHeight="1" spans="14:15">
      <c r="N10512" s="23"/>
      <c r="O10512" s="23"/>
    </row>
    <row r="10513" s="22" customFormat="1" customHeight="1" spans="14:15">
      <c r="N10513" s="23"/>
      <c r="O10513" s="23"/>
    </row>
    <row r="10514" s="22" customFormat="1" customHeight="1" spans="14:15">
      <c r="N10514" s="23"/>
      <c r="O10514" s="23"/>
    </row>
    <row r="10515" s="22" customFormat="1" customHeight="1" spans="14:15">
      <c r="N10515" s="23"/>
      <c r="O10515" s="23"/>
    </row>
    <row r="10516" s="22" customFormat="1" customHeight="1" spans="14:15">
      <c r="N10516" s="23"/>
      <c r="O10516" s="23"/>
    </row>
    <row r="10517" s="22" customFormat="1" customHeight="1" spans="14:15">
      <c r="N10517" s="23"/>
      <c r="O10517" s="23"/>
    </row>
    <row r="10518" s="22" customFormat="1" customHeight="1" spans="14:15">
      <c r="N10518" s="23"/>
      <c r="O10518" s="23"/>
    </row>
    <row r="10519" s="22" customFormat="1" customHeight="1" spans="14:15">
      <c r="N10519" s="23"/>
      <c r="O10519" s="23"/>
    </row>
    <row r="10520" s="22" customFormat="1" customHeight="1" spans="14:15">
      <c r="N10520" s="23"/>
      <c r="O10520" s="23"/>
    </row>
    <row r="10521" s="22" customFormat="1" customHeight="1" spans="14:15">
      <c r="N10521" s="23"/>
      <c r="O10521" s="23"/>
    </row>
    <row r="10522" s="22" customFormat="1" customHeight="1" spans="14:15">
      <c r="N10522" s="23"/>
      <c r="O10522" s="23"/>
    </row>
    <row r="10523" s="22" customFormat="1" customHeight="1" spans="14:15">
      <c r="N10523" s="23"/>
      <c r="O10523" s="23"/>
    </row>
    <row r="10524" s="22" customFormat="1" customHeight="1" spans="14:15">
      <c r="N10524" s="23"/>
      <c r="O10524" s="23"/>
    </row>
    <row r="10525" s="22" customFormat="1" customHeight="1" spans="14:15">
      <c r="N10525" s="23"/>
      <c r="O10525" s="23"/>
    </row>
    <row r="10526" s="22" customFormat="1" customHeight="1" spans="14:15">
      <c r="N10526" s="23"/>
      <c r="O10526" s="23"/>
    </row>
    <row r="10527" s="22" customFormat="1" customHeight="1" spans="14:15">
      <c r="N10527" s="23"/>
      <c r="O10527" s="23"/>
    </row>
    <row r="10528" s="22" customFormat="1" customHeight="1" spans="14:15">
      <c r="N10528" s="23"/>
      <c r="O10528" s="23"/>
    </row>
    <row r="10529" s="22" customFormat="1" customHeight="1" spans="14:15">
      <c r="N10529" s="23"/>
      <c r="O10529" s="23"/>
    </row>
    <row r="10530" s="22" customFormat="1" customHeight="1" spans="14:15">
      <c r="N10530" s="23"/>
      <c r="O10530" s="23"/>
    </row>
    <row r="10531" s="22" customFormat="1" customHeight="1" spans="14:15">
      <c r="N10531" s="23"/>
      <c r="O10531" s="23"/>
    </row>
    <row r="10532" s="22" customFormat="1" customHeight="1" spans="14:15">
      <c r="N10532" s="23"/>
      <c r="O10532" s="23"/>
    </row>
    <row r="10533" s="22" customFormat="1" customHeight="1" spans="14:15">
      <c r="N10533" s="23"/>
      <c r="O10533" s="23"/>
    </row>
    <row r="10534" s="22" customFormat="1" customHeight="1" spans="14:15">
      <c r="N10534" s="23"/>
      <c r="O10534" s="23"/>
    </row>
    <row r="10535" s="22" customFormat="1" customHeight="1" spans="14:15">
      <c r="N10535" s="23"/>
      <c r="O10535" s="23"/>
    </row>
    <row r="10536" s="22" customFormat="1" customHeight="1" spans="14:15">
      <c r="N10536" s="23"/>
      <c r="O10536" s="23"/>
    </row>
    <row r="10537" s="22" customFormat="1" customHeight="1" spans="14:15">
      <c r="N10537" s="23"/>
      <c r="O10537" s="23"/>
    </row>
    <row r="10538" s="22" customFormat="1" customHeight="1" spans="14:15">
      <c r="N10538" s="23"/>
      <c r="O10538" s="23"/>
    </row>
    <row r="10539" s="22" customFormat="1" customHeight="1" spans="14:15">
      <c r="N10539" s="23"/>
      <c r="O10539" s="23"/>
    </row>
    <row r="10540" s="22" customFormat="1" customHeight="1" spans="14:15">
      <c r="N10540" s="23"/>
      <c r="O10540" s="23"/>
    </row>
    <row r="10541" s="22" customFormat="1" customHeight="1" spans="14:15">
      <c r="N10541" s="23"/>
      <c r="O10541" s="23"/>
    </row>
    <row r="10542" s="22" customFormat="1" customHeight="1" spans="14:15">
      <c r="N10542" s="23"/>
      <c r="O10542" s="23"/>
    </row>
    <row r="10543" s="22" customFormat="1" customHeight="1" spans="14:15">
      <c r="N10543" s="23"/>
      <c r="O10543" s="23"/>
    </row>
    <row r="10544" s="22" customFormat="1" customHeight="1" spans="14:15">
      <c r="N10544" s="23"/>
      <c r="O10544" s="23"/>
    </row>
    <row r="10545" s="22" customFormat="1" customHeight="1" spans="14:15">
      <c r="N10545" s="23"/>
      <c r="O10545" s="23"/>
    </row>
    <row r="10546" s="22" customFormat="1" customHeight="1" spans="14:15">
      <c r="N10546" s="23"/>
      <c r="O10546" s="23"/>
    </row>
    <row r="10547" s="22" customFormat="1" customHeight="1" spans="14:15">
      <c r="N10547" s="23"/>
      <c r="O10547" s="23"/>
    </row>
    <row r="10548" s="22" customFormat="1" customHeight="1" spans="14:15">
      <c r="N10548" s="23"/>
      <c r="O10548" s="23"/>
    </row>
    <row r="10549" s="22" customFormat="1" customHeight="1" spans="14:15">
      <c r="N10549" s="23"/>
      <c r="O10549" s="23"/>
    </row>
    <row r="10550" s="22" customFormat="1" customHeight="1" spans="14:15">
      <c r="N10550" s="23"/>
      <c r="O10550" s="23"/>
    </row>
    <row r="10551" s="22" customFormat="1" customHeight="1" spans="14:15">
      <c r="N10551" s="23"/>
      <c r="O10551" s="23"/>
    </row>
    <row r="10552" s="22" customFormat="1" customHeight="1" spans="14:15">
      <c r="N10552" s="23"/>
      <c r="O10552" s="23"/>
    </row>
    <row r="10553" s="22" customFormat="1" customHeight="1" spans="14:15">
      <c r="N10553" s="23"/>
      <c r="O10553" s="23"/>
    </row>
    <row r="10554" s="22" customFormat="1" customHeight="1" spans="14:15">
      <c r="N10554" s="23"/>
      <c r="O10554" s="23"/>
    </row>
    <row r="10555" s="22" customFormat="1" customHeight="1" spans="14:15">
      <c r="N10555" s="23"/>
      <c r="O10555" s="23"/>
    </row>
    <row r="10556" s="22" customFormat="1" customHeight="1" spans="14:15">
      <c r="N10556" s="23"/>
      <c r="O10556" s="23"/>
    </row>
    <row r="10557" s="22" customFormat="1" customHeight="1" spans="14:15">
      <c r="N10557" s="23"/>
      <c r="O10557" s="23"/>
    </row>
    <row r="10558" s="22" customFormat="1" customHeight="1" spans="14:15">
      <c r="N10558" s="23"/>
      <c r="O10558" s="23"/>
    </row>
    <row r="10559" s="22" customFormat="1" customHeight="1" spans="14:15">
      <c r="N10559" s="23"/>
      <c r="O10559" s="23"/>
    </row>
    <row r="10560" s="22" customFormat="1" customHeight="1" spans="14:15">
      <c r="N10560" s="23"/>
      <c r="O10560" s="23"/>
    </row>
    <row r="10561" s="22" customFormat="1" customHeight="1" spans="14:15">
      <c r="N10561" s="23"/>
      <c r="O10561" s="23"/>
    </row>
    <row r="10562" s="22" customFormat="1" customHeight="1" spans="14:15">
      <c r="N10562" s="23"/>
      <c r="O10562" s="23"/>
    </row>
    <row r="10563" s="22" customFormat="1" customHeight="1" spans="14:15">
      <c r="N10563" s="23"/>
      <c r="O10563" s="23"/>
    </row>
    <row r="10564" s="22" customFormat="1" customHeight="1" spans="14:15">
      <c r="N10564" s="23"/>
      <c r="O10564" s="23"/>
    </row>
    <row r="10565" s="22" customFormat="1" customHeight="1" spans="14:15">
      <c r="N10565" s="23"/>
      <c r="O10565" s="23"/>
    </row>
    <row r="10566" s="22" customFormat="1" customHeight="1" spans="14:15">
      <c r="N10566" s="23"/>
      <c r="O10566" s="23"/>
    </row>
    <row r="10567" s="22" customFormat="1" customHeight="1" spans="14:15">
      <c r="N10567" s="23"/>
      <c r="O10567" s="23"/>
    </row>
    <row r="10568" s="22" customFormat="1" customHeight="1" spans="14:15">
      <c r="N10568" s="23"/>
      <c r="O10568" s="23"/>
    </row>
    <row r="10569" s="22" customFormat="1" customHeight="1" spans="14:15">
      <c r="N10569" s="23"/>
      <c r="O10569" s="23"/>
    </row>
    <row r="10570" s="22" customFormat="1" customHeight="1" spans="14:15">
      <c r="N10570" s="23"/>
      <c r="O10570" s="23"/>
    </row>
    <row r="10571" s="22" customFormat="1" customHeight="1" spans="14:15">
      <c r="N10571" s="23"/>
      <c r="O10571" s="23"/>
    </row>
    <row r="10572" s="22" customFormat="1" customHeight="1" spans="14:15">
      <c r="N10572" s="23"/>
      <c r="O10572" s="23"/>
    </row>
    <row r="10573" s="22" customFormat="1" customHeight="1" spans="14:15">
      <c r="N10573" s="23"/>
      <c r="O10573" s="23"/>
    </row>
    <row r="10574" s="22" customFormat="1" customHeight="1" spans="14:15">
      <c r="N10574" s="23"/>
      <c r="O10574" s="23"/>
    </row>
    <row r="10575" s="22" customFormat="1" customHeight="1" spans="14:15">
      <c r="N10575" s="23"/>
      <c r="O10575" s="23"/>
    </row>
    <row r="10576" s="22" customFormat="1" customHeight="1" spans="14:15">
      <c r="N10576" s="23"/>
      <c r="O10576" s="23"/>
    </row>
    <row r="10577" s="22" customFormat="1" customHeight="1" spans="14:15">
      <c r="N10577" s="23"/>
      <c r="O10577" s="23"/>
    </row>
    <row r="10578" s="22" customFormat="1" customHeight="1" spans="14:15">
      <c r="N10578" s="23"/>
      <c r="O10578" s="23"/>
    </row>
    <row r="10579" s="22" customFormat="1" customHeight="1" spans="14:15">
      <c r="N10579" s="23"/>
      <c r="O10579" s="23"/>
    </row>
    <row r="10580" s="22" customFormat="1" customHeight="1" spans="14:15">
      <c r="N10580" s="23"/>
      <c r="O10580" s="23"/>
    </row>
    <row r="10581" s="22" customFormat="1" customHeight="1" spans="14:15">
      <c r="N10581" s="23"/>
      <c r="O10581" s="23"/>
    </row>
    <row r="10582" s="22" customFormat="1" customHeight="1" spans="14:15">
      <c r="N10582" s="23"/>
      <c r="O10582" s="23"/>
    </row>
    <row r="10583" s="22" customFormat="1" customHeight="1" spans="14:15">
      <c r="N10583" s="23"/>
      <c r="O10583" s="23"/>
    </row>
    <row r="10584" s="22" customFormat="1" customHeight="1" spans="14:15">
      <c r="N10584" s="23"/>
      <c r="O10584" s="23"/>
    </row>
    <row r="10585" s="22" customFormat="1" customHeight="1" spans="14:15">
      <c r="N10585" s="23"/>
      <c r="O10585" s="23"/>
    </row>
    <row r="10586" s="22" customFormat="1" customHeight="1" spans="14:15">
      <c r="N10586" s="23"/>
      <c r="O10586" s="23"/>
    </row>
    <row r="10587" s="22" customFormat="1" customHeight="1" spans="14:15">
      <c r="N10587" s="23"/>
      <c r="O10587" s="23"/>
    </row>
    <row r="10588" s="22" customFormat="1" customHeight="1" spans="14:15">
      <c r="N10588" s="23"/>
      <c r="O10588" s="23"/>
    </row>
    <row r="10589" s="22" customFormat="1" customHeight="1" spans="14:15">
      <c r="N10589" s="23"/>
      <c r="O10589" s="23"/>
    </row>
    <row r="10590" s="22" customFormat="1" customHeight="1" spans="14:15">
      <c r="N10590" s="23"/>
      <c r="O10590" s="23"/>
    </row>
    <row r="10591" s="22" customFormat="1" customHeight="1" spans="14:15">
      <c r="N10591" s="23"/>
      <c r="O10591" s="23"/>
    </row>
    <row r="10592" s="22" customFormat="1" customHeight="1" spans="14:15">
      <c r="N10592" s="23"/>
      <c r="O10592" s="23"/>
    </row>
    <row r="10593" s="22" customFormat="1" customHeight="1" spans="14:15">
      <c r="N10593" s="23"/>
      <c r="O10593" s="23"/>
    </row>
    <row r="10594" s="22" customFormat="1" customHeight="1" spans="14:15">
      <c r="N10594" s="23"/>
      <c r="O10594" s="23"/>
    </row>
    <row r="10595" s="22" customFormat="1" customHeight="1" spans="14:15">
      <c r="N10595" s="23"/>
      <c r="O10595" s="23"/>
    </row>
    <row r="10596" s="22" customFormat="1" customHeight="1" spans="14:15">
      <c r="N10596" s="23"/>
      <c r="O10596" s="23"/>
    </row>
    <row r="10597" s="22" customFormat="1" customHeight="1" spans="14:15">
      <c r="N10597" s="23"/>
      <c r="O10597" s="23"/>
    </row>
    <row r="10598" s="22" customFormat="1" customHeight="1" spans="14:15">
      <c r="N10598" s="23"/>
      <c r="O10598" s="23"/>
    </row>
    <row r="10599" s="22" customFormat="1" customHeight="1" spans="14:15">
      <c r="N10599" s="23"/>
      <c r="O10599" s="23"/>
    </row>
    <row r="10600" s="22" customFormat="1" customHeight="1" spans="14:15">
      <c r="N10600" s="23"/>
      <c r="O10600" s="23"/>
    </row>
    <row r="10601" s="22" customFormat="1" customHeight="1" spans="14:15">
      <c r="N10601" s="23"/>
      <c r="O10601" s="23"/>
    </row>
    <row r="10602" s="22" customFormat="1" customHeight="1" spans="14:15">
      <c r="N10602" s="23"/>
      <c r="O10602" s="23"/>
    </row>
    <row r="10603" s="22" customFormat="1" customHeight="1" spans="14:15">
      <c r="N10603" s="23"/>
      <c r="O10603" s="23"/>
    </row>
    <row r="10604" s="22" customFormat="1" customHeight="1" spans="14:15">
      <c r="N10604" s="23"/>
      <c r="O10604" s="23"/>
    </row>
    <row r="10605" s="22" customFormat="1" customHeight="1" spans="14:15">
      <c r="N10605" s="23"/>
      <c r="O10605" s="23"/>
    </row>
    <row r="10606" s="22" customFormat="1" customHeight="1" spans="14:15">
      <c r="N10606" s="23"/>
      <c r="O10606" s="23"/>
    </row>
    <row r="10607" s="22" customFormat="1" customHeight="1" spans="14:15">
      <c r="N10607" s="23"/>
      <c r="O10607" s="23"/>
    </row>
    <row r="10608" s="22" customFormat="1" customHeight="1" spans="14:15">
      <c r="N10608" s="23"/>
      <c r="O10608" s="23"/>
    </row>
    <row r="10609" s="22" customFormat="1" customHeight="1" spans="14:15">
      <c r="N10609" s="23"/>
      <c r="O10609" s="23"/>
    </row>
    <row r="10610" s="22" customFormat="1" customHeight="1" spans="14:15">
      <c r="N10610" s="23"/>
      <c r="O10610" s="23"/>
    </row>
    <row r="10611" s="22" customFormat="1" customHeight="1" spans="14:15">
      <c r="N10611" s="23"/>
      <c r="O10611" s="23"/>
    </row>
    <row r="10612" s="22" customFormat="1" customHeight="1" spans="14:15">
      <c r="N10612" s="23"/>
      <c r="O10612" s="23"/>
    </row>
    <row r="10613" s="22" customFormat="1" customHeight="1" spans="14:15">
      <c r="N10613" s="23"/>
      <c r="O10613" s="23"/>
    </row>
    <row r="10614" s="22" customFormat="1" customHeight="1" spans="14:15">
      <c r="N10614" s="23"/>
      <c r="O10614" s="23"/>
    </row>
    <row r="10615" s="22" customFormat="1" customHeight="1" spans="14:15">
      <c r="N10615" s="23"/>
      <c r="O10615" s="23"/>
    </row>
    <row r="10616" s="22" customFormat="1" customHeight="1" spans="14:15">
      <c r="N10616" s="23"/>
      <c r="O10616" s="23"/>
    </row>
    <row r="10617" s="22" customFormat="1" customHeight="1" spans="14:15">
      <c r="N10617" s="23"/>
      <c r="O10617" s="23"/>
    </row>
    <row r="10618" s="22" customFormat="1" customHeight="1" spans="14:15">
      <c r="N10618" s="23"/>
      <c r="O10618" s="23"/>
    </row>
    <row r="10619" s="22" customFormat="1" customHeight="1" spans="14:15">
      <c r="N10619" s="23"/>
      <c r="O10619" s="23"/>
    </row>
    <row r="10620" s="22" customFormat="1" customHeight="1" spans="14:15">
      <c r="N10620" s="23"/>
      <c r="O10620" s="23"/>
    </row>
    <row r="10621" s="22" customFormat="1" customHeight="1" spans="14:15">
      <c r="N10621" s="23"/>
      <c r="O10621" s="23"/>
    </row>
    <row r="10622" s="22" customFormat="1" customHeight="1" spans="14:15">
      <c r="N10622" s="23"/>
      <c r="O10622" s="23"/>
    </row>
    <row r="10623" s="22" customFormat="1" customHeight="1" spans="14:15">
      <c r="N10623" s="23"/>
      <c r="O10623" s="23"/>
    </row>
    <row r="10624" s="22" customFormat="1" customHeight="1" spans="14:15">
      <c r="N10624" s="23"/>
      <c r="O10624" s="23"/>
    </row>
    <row r="10625" s="22" customFormat="1" customHeight="1" spans="14:15">
      <c r="N10625" s="23"/>
      <c r="O10625" s="23"/>
    </row>
    <row r="10626" s="22" customFormat="1" customHeight="1" spans="14:15">
      <c r="N10626" s="23"/>
      <c r="O10626" s="23"/>
    </row>
    <row r="10627" s="22" customFormat="1" customHeight="1" spans="14:15">
      <c r="N10627" s="23"/>
      <c r="O10627" s="23"/>
    </row>
    <row r="10628" s="22" customFormat="1" customHeight="1" spans="14:15">
      <c r="N10628" s="23"/>
      <c r="O10628" s="23"/>
    </row>
    <row r="10629" s="22" customFormat="1" customHeight="1" spans="14:15">
      <c r="N10629" s="23"/>
      <c r="O10629" s="23"/>
    </row>
    <row r="10630" s="22" customFormat="1" customHeight="1" spans="14:15">
      <c r="N10630" s="23"/>
      <c r="O10630" s="23"/>
    </row>
    <row r="10631" s="22" customFormat="1" customHeight="1" spans="14:15">
      <c r="N10631" s="23"/>
      <c r="O10631" s="23"/>
    </row>
    <row r="10632" s="22" customFormat="1" customHeight="1" spans="14:15">
      <c r="N10632" s="23"/>
      <c r="O10632" s="23"/>
    </row>
    <row r="10633" s="22" customFormat="1" customHeight="1" spans="14:15">
      <c r="N10633" s="23"/>
      <c r="O10633" s="23"/>
    </row>
    <row r="10634" s="22" customFormat="1" customHeight="1" spans="14:15">
      <c r="N10634" s="23"/>
      <c r="O10634" s="23"/>
    </row>
    <row r="10635" s="22" customFormat="1" customHeight="1" spans="14:15">
      <c r="N10635" s="23"/>
      <c r="O10635" s="23"/>
    </row>
    <row r="10636" s="22" customFormat="1" customHeight="1" spans="14:15">
      <c r="N10636" s="23"/>
      <c r="O10636" s="23"/>
    </row>
    <row r="10637" s="22" customFormat="1" customHeight="1" spans="14:15">
      <c r="N10637" s="23"/>
      <c r="O10637" s="23"/>
    </row>
    <row r="10638" s="22" customFormat="1" customHeight="1" spans="14:15">
      <c r="N10638" s="23"/>
      <c r="O10638" s="23"/>
    </row>
    <row r="10639" s="22" customFormat="1" customHeight="1" spans="14:15">
      <c r="N10639" s="23"/>
      <c r="O10639" s="23"/>
    </row>
    <row r="10640" s="22" customFormat="1" customHeight="1" spans="14:15">
      <c r="N10640" s="23"/>
      <c r="O10640" s="23"/>
    </row>
    <row r="10641" s="22" customFormat="1" customHeight="1" spans="14:15">
      <c r="N10641" s="23"/>
      <c r="O10641" s="23"/>
    </row>
    <row r="10642" s="22" customFormat="1" customHeight="1" spans="14:15">
      <c r="N10642" s="23"/>
      <c r="O10642" s="23"/>
    </row>
    <row r="10643" s="22" customFormat="1" customHeight="1" spans="14:15">
      <c r="N10643" s="23"/>
      <c r="O10643" s="23"/>
    </row>
    <row r="10644" s="22" customFormat="1" customHeight="1" spans="14:15">
      <c r="N10644" s="23"/>
      <c r="O10644" s="23"/>
    </row>
    <row r="10645" s="22" customFormat="1" customHeight="1" spans="14:15">
      <c r="N10645" s="23"/>
      <c r="O10645" s="23"/>
    </row>
    <row r="10646" s="22" customFormat="1" customHeight="1" spans="14:15">
      <c r="N10646" s="23"/>
      <c r="O10646" s="23"/>
    </row>
    <row r="10647" s="22" customFormat="1" customHeight="1" spans="14:15">
      <c r="N10647" s="23"/>
      <c r="O10647" s="23"/>
    </row>
    <row r="10648" s="22" customFormat="1" customHeight="1" spans="14:15">
      <c r="N10648" s="23"/>
      <c r="O10648" s="23"/>
    </row>
    <row r="10649" s="22" customFormat="1" customHeight="1" spans="14:15">
      <c r="N10649" s="23"/>
      <c r="O10649" s="23"/>
    </row>
    <row r="10650" s="22" customFormat="1" customHeight="1" spans="14:15">
      <c r="N10650" s="23"/>
      <c r="O10650" s="23"/>
    </row>
    <row r="10651" s="22" customFormat="1" customHeight="1" spans="14:15">
      <c r="N10651" s="23"/>
      <c r="O10651" s="23"/>
    </row>
    <row r="10652" s="22" customFormat="1" customHeight="1" spans="14:15">
      <c r="N10652" s="23"/>
      <c r="O10652" s="23"/>
    </row>
    <row r="10653" s="22" customFormat="1" customHeight="1" spans="14:15">
      <c r="N10653" s="23"/>
      <c r="O10653" s="23"/>
    </row>
    <row r="10654" s="22" customFormat="1" customHeight="1" spans="14:15">
      <c r="N10654" s="23"/>
      <c r="O10654" s="23"/>
    </row>
    <row r="10655" s="22" customFormat="1" customHeight="1" spans="14:15">
      <c r="N10655" s="23"/>
      <c r="O10655" s="23"/>
    </row>
    <row r="10656" s="22" customFormat="1" customHeight="1" spans="14:15">
      <c r="N10656" s="23"/>
      <c r="O10656" s="23"/>
    </row>
    <row r="10657" s="22" customFormat="1" customHeight="1" spans="14:15">
      <c r="N10657" s="23"/>
      <c r="O10657" s="23"/>
    </row>
    <row r="10658" s="22" customFormat="1" customHeight="1" spans="14:15">
      <c r="N10658" s="23"/>
      <c r="O10658" s="23"/>
    </row>
    <row r="10659" s="22" customFormat="1" customHeight="1" spans="14:15">
      <c r="N10659" s="23"/>
      <c r="O10659" s="23"/>
    </row>
    <row r="10660" s="22" customFormat="1" customHeight="1" spans="14:15">
      <c r="N10660" s="23"/>
      <c r="O10660" s="23"/>
    </row>
    <row r="10661" s="22" customFormat="1" customHeight="1" spans="14:15">
      <c r="N10661" s="23"/>
      <c r="O10661" s="23"/>
    </row>
    <row r="10662" s="22" customFormat="1" customHeight="1" spans="14:15">
      <c r="N10662" s="23"/>
      <c r="O10662" s="23"/>
    </row>
    <row r="10663" s="22" customFormat="1" customHeight="1" spans="14:15">
      <c r="N10663" s="23"/>
      <c r="O10663" s="23"/>
    </row>
    <row r="10664" s="22" customFormat="1" customHeight="1" spans="14:15">
      <c r="N10664" s="23"/>
      <c r="O10664" s="23"/>
    </row>
    <row r="10665" s="22" customFormat="1" customHeight="1" spans="14:15">
      <c r="N10665" s="23"/>
      <c r="O10665" s="23"/>
    </row>
    <row r="10666" s="22" customFormat="1" customHeight="1" spans="14:15">
      <c r="N10666" s="23"/>
      <c r="O10666" s="23"/>
    </row>
    <row r="10667" s="22" customFormat="1" customHeight="1" spans="14:15">
      <c r="N10667" s="23"/>
      <c r="O10667" s="23"/>
    </row>
    <row r="10668" s="22" customFormat="1" customHeight="1" spans="14:15">
      <c r="N10668" s="23"/>
      <c r="O10668" s="23"/>
    </row>
    <row r="10669" s="22" customFormat="1" customHeight="1" spans="14:15">
      <c r="N10669" s="23"/>
      <c r="O10669" s="23"/>
    </row>
    <row r="10670" s="22" customFormat="1" customHeight="1" spans="14:15">
      <c r="N10670" s="23"/>
      <c r="O10670" s="23"/>
    </row>
    <row r="10671" s="22" customFormat="1" customHeight="1" spans="14:15">
      <c r="N10671" s="23"/>
      <c r="O10671" s="23"/>
    </row>
    <row r="10672" s="22" customFormat="1" customHeight="1" spans="14:15">
      <c r="N10672" s="23"/>
      <c r="O10672" s="23"/>
    </row>
    <row r="10673" s="22" customFormat="1" customHeight="1" spans="14:15">
      <c r="N10673" s="23"/>
      <c r="O10673" s="23"/>
    </row>
    <row r="10674" s="22" customFormat="1" customHeight="1" spans="14:15">
      <c r="N10674" s="23"/>
      <c r="O10674" s="23"/>
    </row>
    <row r="10675" s="22" customFormat="1" customHeight="1" spans="14:15">
      <c r="N10675" s="23"/>
      <c r="O10675" s="23"/>
    </row>
    <row r="10676" s="22" customFormat="1" customHeight="1" spans="14:15">
      <c r="N10676" s="23"/>
      <c r="O10676" s="23"/>
    </row>
    <row r="10677" s="22" customFormat="1" customHeight="1" spans="14:15">
      <c r="N10677" s="23"/>
      <c r="O10677" s="23"/>
    </row>
    <row r="10678" s="22" customFormat="1" customHeight="1" spans="14:15">
      <c r="N10678" s="23"/>
      <c r="O10678" s="23"/>
    </row>
    <row r="10679" s="22" customFormat="1" customHeight="1" spans="14:15">
      <c r="N10679" s="23"/>
      <c r="O10679" s="23"/>
    </row>
    <row r="10680" s="22" customFormat="1" customHeight="1" spans="14:15">
      <c r="N10680" s="23"/>
      <c r="O10680" s="23"/>
    </row>
    <row r="10681" s="22" customFormat="1" customHeight="1" spans="14:15">
      <c r="N10681" s="23"/>
      <c r="O10681" s="23"/>
    </row>
    <row r="10682" s="22" customFormat="1" customHeight="1" spans="14:15">
      <c r="N10682" s="23"/>
      <c r="O10682" s="23"/>
    </row>
    <row r="10683" s="22" customFormat="1" customHeight="1" spans="14:15">
      <c r="N10683" s="23"/>
      <c r="O10683" s="23"/>
    </row>
    <row r="10684" s="22" customFormat="1" customHeight="1" spans="14:15">
      <c r="N10684" s="23"/>
      <c r="O10684" s="23"/>
    </row>
    <row r="10685" s="22" customFormat="1" customHeight="1" spans="14:15">
      <c r="N10685" s="23"/>
      <c r="O10685" s="23"/>
    </row>
    <row r="10686" s="22" customFormat="1" customHeight="1" spans="14:15">
      <c r="N10686" s="23"/>
      <c r="O10686" s="23"/>
    </row>
    <row r="10687" s="22" customFormat="1" customHeight="1" spans="14:15">
      <c r="N10687" s="23"/>
      <c r="O10687" s="23"/>
    </row>
    <row r="10688" s="22" customFormat="1" customHeight="1" spans="14:15">
      <c r="N10688" s="23"/>
      <c r="O10688" s="23"/>
    </row>
    <row r="10689" s="22" customFormat="1" customHeight="1" spans="14:15">
      <c r="N10689" s="23"/>
      <c r="O10689" s="23"/>
    </row>
    <row r="10690" s="22" customFormat="1" customHeight="1" spans="14:15">
      <c r="N10690" s="23"/>
      <c r="O10690" s="23"/>
    </row>
    <row r="10691" s="22" customFormat="1" customHeight="1" spans="14:15">
      <c r="N10691" s="23"/>
      <c r="O10691" s="23"/>
    </row>
    <row r="10692" s="22" customFormat="1" customHeight="1" spans="14:15">
      <c r="N10692" s="23"/>
      <c r="O10692" s="23"/>
    </row>
    <row r="10693" s="22" customFormat="1" customHeight="1" spans="14:15">
      <c r="N10693" s="23"/>
      <c r="O10693" s="23"/>
    </row>
    <row r="10694" s="22" customFormat="1" customHeight="1" spans="14:15">
      <c r="N10694" s="23"/>
      <c r="O10694" s="23"/>
    </row>
    <row r="10695" s="22" customFormat="1" customHeight="1" spans="14:15">
      <c r="N10695" s="23"/>
      <c r="O10695" s="23"/>
    </row>
    <row r="10696" s="22" customFormat="1" customHeight="1" spans="14:15">
      <c r="N10696" s="23"/>
      <c r="O10696" s="23"/>
    </row>
    <row r="10697" s="22" customFormat="1" customHeight="1" spans="14:15">
      <c r="N10697" s="23"/>
      <c r="O10697" s="23"/>
    </row>
    <row r="10698" s="22" customFormat="1" customHeight="1" spans="14:15">
      <c r="N10698" s="23"/>
      <c r="O10698" s="23"/>
    </row>
    <row r="10699" s="22" customFormat="1" customHeight="1" spans="14:15">
      <c r="N10699" s="23"/>
      <c r="O10699" s="23"/>
    </row>
    <row r="10700" s="22" customFormat="1" customHeight="1" spans="14:15">
      <c r="N10700" s="23"/>
      <c r="O10700" s="23"/>
    </row>
    <row r="10701" s="22" customFormat="1" customHeight="1" spans="14:15">
      <c r="N10701" s="23"/>
      <c r="O10701" s="23"/>
    </row>
    <row r="10702" s="22" customFormat="1" customHeight="1" spans="14:15">
      <c r="N10702" s="23"/>
      <c r="O10702" s="23"/>
    </row>
    <row r="10703" s="22" customFormat="1" customHeight="1" spans="14:15">
      <c r="N10703" s="23"/>
      <c r="O10703" s="23"/>
    </row>
    <row r="10704" s="22" customFormat="1" customHeight="1" spans="14:15">
      <c r="N10704" s="23"/>
      <c r="O10704" s="23"/>
    </row>
    <row r="10705" s="22" customFormat="1" customHeight="1" spans="14:15">
      <c r="N10705" s="23"/>
      <c r="O10705" s="23"/>
    </row>
    <row r="10706" s="22" customFormat="1" customHeight="1" spans="14:15">
      <c r="N10706" s="23"/>
      <c r="O10706" s="23"/>
    </row>
    <row r="10707" s="22" customFormat="1" customHeight="1" spans="14:15">
      <c r="N10707" s="23"/>
      <c r="O10707" s="23"/>
    </row>
    <row r="10708" s="22" customFormat="1" customHeight="1" spans="14:15">
      <c r="N10708" s="23"/>
      <c r="O10708" s="23"/>
    </row>
    <row r="10709" s="22" customFormat="1" customHeight="1" spans="14:15">
      <c r="N10709" s="23"/>
      <c r="O10709" s="23"/>
    </row>
    <row r="10710" s="22" customFormat="1" customHeight="1" spans="14:15">
      <c r="N10710" s="23"/>
      <c r="O10710" s="23"/>
    </row>
    <row r="10711" s="22" customFormat="1" customHeight="1" spans="14:15">
      <c r="N10711" s="23"/>
      <c r="O10711" s="23"/>
    </row>
    <row r="10712" s="22" customFormat="1" customHeight="1" spans="14:15">
      <c r="N10712" s="23"/>
      <c r="O10712" s="23"/>
    </row>
    <row r="10713" s="22" customFormat="1" customHeight="1" spans="14:15">
      <c r="N10713" s="23"/>
      <c r="O10713" s="23"/>
    </row>
    <row r="10714" s="22" customFormat="1" customHeight="1" spans="14:15">
      <c r="N10714" s="23"/>
      <c r="O10714" s="23"/>
    </row>
    <row r="10715" s="22" customFormat="1" customHeight="1" spans="14:15">
      <c r="N10715" s="23"/>
      <c r="O10715" s="23"/>
    </row>
    <row r="10716" s="22" customFormat="1" customHeight="1" spans="14:15">
      <c r="N10716" s="23"/>
      <c r="O10716" s="23"/>
    </row>
    <row r="10717" s="22" customFormat="1" customHeight="1" spans="14:15">
      <c r="N10717" s="23"/>
      <c r="O10717" s="23"/>
    </row>
    <row r="10718" s="22" customFormat="1" customHeight="1" spans="14:15">
      <c r="N10718" s="23"/>
      <c r="O10718" s="23"/>
    </row>
    <row r="10719" s="22" customFormat="1" customHeight="1" spans="14:15">
      <c r="N10719" s="23"/>
      <c r="O10719" s="23"/>
    </row>
    <row r="10720" s="22" customFormat="1" customHeight="1" spans="14:15">
      <c r="N10720" s="23"/>
      <c r="O10720" s="23"/>
    </row>
    <row r="10721" s="22" customFormat="1" customHeight="1" spans="14:15">
      <c r="N10721" s="23"/>
      <c r="O10721" s="23"/>
    </row>
    <row r="10722" s="22" customFormat="1" customHeight="1" spans="14:15">
      <c r="N10722" s="23"/>
      <c r="O10722" s="23"/>
    </row>
    <row r="10723" s="22" customFormat="1" customHeight="1" spans="14:15">
      <c r="N10723" s="23"/>
      <c r="O10723" s="23"/>
    </row>
    <row r="10724" s="22" customFormat="1" customHeight="1" spans="14:15">
      <c r="N10724" s="23"/>
      <c r="O10724" s="23"/>
    </row>
    <row r="10725" s="22" customFormat="1" customHeight="1" spans="14:15">
      <c r="N10725" s="23"/>
      <c r="O10725" s="23"/>
    </row>
    <row r="10726" s="22" customFormat="1" customHeight="1" spans="14:15">
      <c r="N10726" s="23"/>
      <c r="O10726" s="23"/>
    </row>
    <row r="10727" s="22" customFormat="1" customHeight="1" spans="14:15">
      <c r="N10727" s="23"/>
      <c r="O10727" s="23"/>
    </row>
    <row r="10728" s="22" customFormat="1" customHeight="1" spans="14:15">
      <c r="N10728" s="23"/>
      <c r="O10728" s="23"/>
    </row>
    <row r="10729" s="22" customFormat="1" customHeight="1" spans="14:15">
      <c r="N10729" s="23"/>
      <c r="O10729" s="23"/>
    </row>
    <row r="10730" s="22" customFormat="1" customHeight="1" spans="14:15">
      <c r="N10730" s="23"/>
      <c r="O10730" s="23"/>
    </row>
    <row r="10731" s="22" customFormat="1" customHeight="1" spans="14:15">
      <c r="N10731" s="23"/>
      <c r="O10731" s="23"/>
    </row>
    <row r="10732" s="22" customFormat="1" customHeight="1" spans="14:15">
      <c r="N10732" s="23"/>
      <c r="O10732" s="23"/>
    </row>
    <row r="10733" s="22" customFormat="1" customHeight="1" spans="14:15">
      <c r="N10733" s="23"/>
      <c r="O10733" s="23"/>
    </row>
    <row r="10734" s="22" customFormat="1" customHeight="1" spans="14:15">
      <c r="N10734" s="23"/>
      <c r="O10734" s="23"/>
    </row>
    <row r="10735" s="22" customFormat="1" customHeight="1" spans="14:15">
      <c r="N10735" s="23"/>
      <c r="O10735" s="23"/>
    </row>
    <row r="10736" s="22" customFormat="1" customHeight="1" spans="14:15">
      <c r="N10736" s="23"/>
      <c r="O10736" s="23"/>
    </row>
    <row r="10737" s="22" customFormat="1" customHeight="1" spans="14:15">
      <c r="N10737" s="23"/>
      <c r="O10737" s="23"/>
    </row>
    <row r="10738" s="22" customFormat="1" customHeight="1" spans="14:15">
      <c r="N10738" s="23"/>
      <c r="O10738" s="23"/>
    </row>
    <row r="10739" s="22" customFormat="1" customHeight="1" spans="14:15">
      <c r="N10739" s="23"/>
      <c r="O10739" s="23"/>
    </row>
    <row r="10740" s="22" customFormat="1" customHeight="1" spans="14:15">
      <c r="N10740" s="23"/>
      <c r="O10740" s="23"/>
    </row>
    <row r="10741" s="22" customFormat="1" customHeight="1" spans="14:15">
      <c r="N10741" s="23"/>
      <c r="O10741" s="23"/>
    </row>
    <row r="10742" s="22" customFormat="1" customHeight="1" spans="14:15">
      <c r="N10742" s="23"/>
      <c r="O10742" s="23"/>
    </row>
    <row r="10743" s="22" customFormat="1" customHeight="1" spans="14:15">
      <c r="N10743" s="23"/>
      <c r="O10743" s="23"/>
    </row>
    <row r="10744" s="22" customFormat="1" customHeight="1" spans="14:15">
      <c r="N10744" s="23"/>
      <c r="O10744" s="23"/>
    </row>
    <row r="10745" s="22" customFormat="1" customHeight="1" spans="14:15">
      <c r="N10745" s="23"/>
      <c r="O10745" s="23"/>
    </row>
    <row r="10746" s="22" customFormat="1" customHeight="1" spans="14:15">
      <c r="N10746" s="23"/>
      <c r="O10746" s="23"/>
    </row>
    <row r="10747" s="22" customFormat="1" customHeight="1" spans="14:15">
      <c r="N10747" s="23"/>
      <c r="O10747" s="23"/>
    </row>
    <row r="10748" s="22" customFormat="1" customHeight="1" spans="14:15">
      <c r="N10748" s="23"/>
      <c r="O10748" s="23"/>
    </row>
    <row r="10749" s="22" customFormat="1" customHeight="1" spans="14:15">
      <c r="N10749" s="23"/>
      <c r="O10749" s="23"/>
    </row>
    <row r="10750" s="22" customFormat="1" customHeight="1" spans="14:15">
      <c r="N10750" s="23"/>
      <c r="O10750" s="23"/>
    </row>
    <row r="10751" s="22" customFormat="1" customHeight="1" spans="14:15">
      <c r="N10751" s="23"/>
      <c r="O10751" s="23"/>
    </row>
    <row r="10752" s="22" customFormat="1" customHeight="1" spans="14:15">
      <c r="N10752" s="23"/>
      <c r="O10752" s="23"/>
    </row>
    <row r="10753" s="22" customFormat="1" customHeight="1" spans="14:15">
      <c r="N10753" s="23"/>
      <c r="O10753" s="23"/>
    </row>
    <row r="10754" s="22" customFormat="1" customHeight="1" spans="14:15">
      <c r="N10754" s="23"/>
      <c r="O10754" s="23"/>
    </row>
    <row r="10755" s="22" customFormat="1" customHeight="1" spans="14:15">
      <c r="N10755" s="23"/>
      <c r="O10755" s="23"/>
    </row>
    <row r="10756" s="22" customFormat="1" customHeight="1" spans="14:15">
      <c r="N10756" s="23"/>
      <c r="O10756" s="23"/>
    </row>
    <row r="10757" s="22" customFormat="1" customHeight="1" spans="14:15">
      <c r="N10757" s="23"/>
      <c r="O10757" s="23"/>
    </row>
    <row r="10758" s="22" customFormat="1" customHeight="1" spans="14:15">
      <c r="N10758" s="23"/>
      <c r="O10758" s="23"/>
    </row>
    <row r="10759" s="22" customFormat="1" customHeight="1" spans="14:15">
      <c r="N10759" s="23"/>
      <c r="O10759" s="23"/>
    </row>
    <row r="10760" s="22" customFormat="1" customHeight="1" spans="14:15">
      <c r="N10760" s="23"/>
      <c r="O10760" s="23"/>
    </row>
    <row r="10761" s="22" customFormat="1" customHeight="1" spans="14:15">
      <c r="N10761" s="23"/>
      <c r="O10761" s="23"/>
    </row>
    <row r="10762" s="22" customFormat="1" customHeight="1" spans="14:15">
      <c r="N10762" s="23"/>
      <c r="O10762" s="23"/>
    </row>
    <row r="10763" s="22" customFormat="1" customHeight="1" spans="14:15">
      <c r="N10763" s="23"/>
      <c r="O10763" s="23"/>
    </row>
    <row r="10764" s="22" customFormat="1" customHeight="1" spans="14:15">
      <c r="N10764" s="23"/>
      <c r="O10764" s="23"/>
    </row>
    <row r="10765" s="22" customFormat="1" customHeight="1" spans="14:15">
      <c r="N10765" s="23"/>
      <c r="O10765" s="23"/>
    </row>
    <row r="10766" s="22" customFormat="1" customHeight="1" spans="14:15">
      <c r="N10766" s="23"/>
      <c r="O10766" s="23"/>
    </row>
    <row r="10767" s="22" customFormat="1" customHeight="1" spans="14:15">
      <c r="N10767" s="23"/>
      <c r="O10767" s="23"/>
    </row>
    <row r="10768" s="22" customFormat="1" customHeight="1" spans="14:15">
      <c r="N10768" s="23"/>
      <c r="O10768" s="23"/>
    </row>
    <row r="10769" s="22" customFormat="1" customHeight="1" spans="14:15">
      <c r="N10769" s="23"/>
      <c r="O10769" s="23"/>
    </row>
    <row r="10770" s="22" customFormat="1" customHeight="1" spans="14:15">
      <c r="N10770" s="23"/>
      <c r="O10770" s="23"/>
    </row>
    <row r="10771" s="22" customFormat="1" customHeight="1" spans="14:15">
      <c r="N10771" s="23"/>
      <c r="O10771" s="23"/>
    </row>
    <row r="10772" s="22" customFormat="1" customHeight="1" spans="14:15">
      <c r="N10772" s="23"/>
      <c r="O10772" s="23"/>
    </row>
    <row r="10773" s="22" customFormat="1" customHeight="1" spans="14:15">
      <c r="N10773" s="23"/>
      <c r="O10773" s="23"/>
    </row>
    <row r="10774" s="22" customFormat="1" customHeight="1" spans="14:15">
      <c r="N10774" s="23"/>
      <c r="O10774" s="23"/>
    </row>
    <row r="10775" s="22" customFormat="1" customHeight="1" spans="14:15">
      <c r="N10775" s="23"/>
      <c r="O10775" s="23"/>
    </row>
    <row r="10776" s="22" customFormat="1" customHeight="1" spans="14:15">
      <c r="N10776" s="23"/>
      <c r="O10776" s="23"/>
    </row>
    <row r="10777" s="22" customFormat="1" customHeight="1" spans="14:15">
      <c r="N10777" s="23"/>
      <c r="O10777" s="23"/>
    </row>
    <row r="10778" s="22" customFormat="1" customHeight="1" spans="14:15">
      <c r="N10778" s="23"/>
      <c r="O10778" s="23"/>
    </row>
    <row r="10779" s="22" customFormat="1" customHeight="1" spans="14:15">
      <c r="N10779" s="23"/>
      <c r="O10779" s="23"/>
    </row>
    <row r="10780" s="22" customFormat="1" customHeight="1" spans="14:15">
      <c r="N10780" s="23"/>
      <c r="O10780" s="23"/>
    </row>
    <row r="10781" s="22" customFormat="1" customHeight="1" spans="14:15">
      <c r="N10781" s="23"/>
      <c r="O10781" s="23"/>
    </row>
    <row r="10782" s="22" customFormat="1" customHeight="1" spans="14:15">
      <c r="N10782" s="23"/>
      <c r="O10782" s="23"/>
    </row>
    <row r="10783" s="22" customFormat="1" customHeight="1" spans="14:15">
      <c r="N10783" s="23"/>
      <c r="O10783" s="23"/>
    </row>
    <row r="10784" s="22" customFormat="1" customHeight="1" spans="14:15">
      <c r="N10784" s="23"/>
      <c r="O10784" s="23"/>
    </row>
    <row r="10785" s="22" customFormat="1" customHeight="1" spans="14:15">
      <c r="N10785" s="23"/>
      <c r="O10785" s="23"/>
    </row>
    <row r="10786" s="22" customFormat="1" customHeight="1" spans="14:15">
      <c r="N10786" s="23"/>
      <c r="O10786" s="23"/>
    </row>
    <row r="10787" s="22" customFormat="1" customHeight="1" spans="14:15">
      <c r="N10787" s="23"/>
      <c r="O10787" s="23"/>
    </row>
    <row r="10788" s="22" customFormat="1" customHeight="1" spans="14:15">
      <c r="N10788" s="23"/>
      <c r="O10788" s="23"/>
    </row>
    <row r="10789" s="22" customFormat="1" customHeight="1" spans="14:15">
      <c r="N10789" s="23"/>
      <c r="O10789" s="23"/>
    </row>
    <row r="10790" s="22" customFormat="1" customHeight="1" spans="14:15">
      <c r="N10790" s="23"/>
      <c r="O10790" s="23"/>
    </row>
    <row r="10791" s="22" customFormat="1" customHeight="1" spans="14:15">
      <c r="N10791" s="23"/>
      <c r="O10791" s="23"/>
    </row>
    <row r="10792" s="22" customFormat="1" customHeight="1" spans="14:15">
      <c r="N10792" s="23"/>
      <c r="O10792" s="23"/>
    </row>
    <row r="10793" s="22" customFormat="1" customHeight="1" spans="14:15">
      <c r="N10793" s="23"/>
      <c r="O10793" s="23"/>
    </row>
    <row r="10794" s="22" customFormat="1" customHeight="1" spans="14:15">
      <c r="N10794" s="23"/>
      <c r="O10794" s="23"/>
    </row>
    <row r="10795" s="22" customFormat="1" customHeight="1" spans="14:15">
      <c r="N10795" s="23"/>
      <c r="O10795" s="23"/>
    </row>
    <row r="10796" s="22" customFormat="1" customHeight="1" spans="14:15">
      <c r="N10796" s="23"/>
      <c r="O10796" s="23"/>
    </row>
    <row r="10797" s="22" customFormat="1" customHeight="1" spans="14:15">
      <c r="N10797" s="23"/>
      <c r="O10797" s="23"/>
    </row>
    <row r="10798" s="22" customFormat="1" customHeight="1" spans="14:15">
      <c r="N10798" s="23"/>
      <c r="O10798" s="23"/>
    </row>
    <row r="10799" s="22" customFormat="1" customHeight="1" spans="14:15">
      <c r="N10799" s="23"/>
      <c r="O10799" s="23"/>
    </row>
    <row r="10800" s="22" customFormat="1" customHeight="1" spans="14:15">
      <c r="N10800" s="23"/>
      <c r="O10800" s="23"/>
    </row>
    <row r="10801" s="22" customFormat="1" customHeight="1" spans="14:15">
      <c r="N10801" s="23"/>
      <c r="O10801" s="23"/>
    </row>
    <row r="10802" s="22" customFormat="1" customHeight="1" spans="14:15">
      <c r="N10802" s="23"/>
      <c r="O10802" s="23"/>
    </row>
    <row r="10803" s="22" customFormat="1" customHeight="1" spans="14:15">
      <c r="N10803" s="23"/>
      <c r="O10803" s="23"/>
    </row>
    <row r="10804" s="22" customFormat="1" customHeight="1" spans="14:15">
      <c r="N10804" s="23"/>
      <c r="O10804" s="23"/>
    </row>
    <row r="10805" s="22" customFormat="1" customHeight="1" spans="14:15">
      <c r="N10805" s="23"/>
      <c r="O10805" s="23"/>
    </row>
    <row r="10806" s="22" customFormat="1" customHeight="1" spans="14:15">
      <c r="N10806" s="23"/>
      <c r="O10806" s="23"/>
    </row>
    <row r="10807" s="22" customFormat="1" customHeight="1" spans="14:15">
      <c r="N10807" s="23"/>
      <c r="O10807" s="23"/>
    </row>
    <row r="10808" s="22" customFormat="1" customHeight="1" spans="14:15">
      <c r="N10808" s="23"/>
      <c r="O10808" s="23"/>
    </row>
    <row r="10809" s="22" customFormat="1" customHeight="1" spans="14:15">
      <c r="N10809" s="23"/>
      <c r="O10809" s="23"/>
    </row>
    <row r="10810" s="22" customFormat="1" customHeight="1" spans="14:15">
      <c r="N10810" s="23"/>
      <c r="O10810" s="23"/>
    </row>
    <row r="10811" s="22" customFormat="1" customHeight="1" spans="14:15">
      <c r="N10811" s="23"/>
      <c r="O10811" s="23"/>
    </row>
    <row r="10812" s="22" customFormat="1" customHeight="1" spans="14:15">
      <c r="N10812" s="23"/>
      <c r="O10812" s="23"/>
    </row>
    <row r="10813" s="22" customFormat="1" customHeight="1" spans="14:15">
      <c r="N10813" s="23"/>
      <c r="O10813" s="23"/>
    </row>
    <row r="10814" s="22" customFormat="1" customHeight="1" spans="14:15">
      <c r="N10814" s="23"/>
      <c r="O10814" s="23"/>
    </row>
    <row r="10815" s="22" customFormat="1" customHeight="1" spans="14:15">
      <c r="N10815" s="23"/>
      <c r="O10815" s="23"/>
    </row>
    <row r="10816" s="22" customFormat="1" customHeight="1" spans="14:15">
      <c r="N10816" s="23"/>
      <c r="O10816" s="23"/>
    </row>
    <row r="10817" s="22" customFormat="1" customHeight="1" spans="14:15">
      <c r="N10817" s="23"/>
      <c r="O10817" s="23"/>
    </row>
    <row r="10818" s="22" customFormat="1" customHeight="1" spans="14:15">
      <c r="N10818" s="23"/>
      <c r="O10818" s="23"/>
    </row>
    <row r="10819" s="22" customFormat="1" customHeight="1" spans="14:15">
      <c r="N10819" s="23"/>
      <c r="O10819" s="23"/>
    </row>
    <row r="10820" s="22" customFormat="1" customHeight="1" spans="14:15">
      <c r="N10820" s="23"/>
      <c r="O10820" s="23"/>
    </row>
    <row r="10821" s="22" customFormat="1" customHeight="1" spans="14:15">
      <c r="N10821" s="23"/>
      <c r="O10821" s="23"/>
    </row>
    <row r="10822" s="22" customFormat="1" customHeight="1" spans="14:15">
      <c r="N10822" s="23"/>
      <c r="O10822" s="23"/>
    </row>
    <row r="10823" s="22" customFormat="1" customHeight="1" spans="14:15">
      <c r="N10823" s="23"/>
      <c r="O10823" s="23"/>
    </row>
    <row r="10824" s="22" customFormat="1" customHeight="1" spans="14:15">
      <c r="N10824" s="23"/>
      <c r="O10824" s="23"/>
    </row>
    <row r="10825" s="22" customFormat="1" customHeight="1" spans="14:15">
      <c r="N10825" s="23"/>
      <c r="O10825" s="23"/>
    </row>
    <row r="10826" s="22" customFormat="1" customHeight="1" spans="14:15">
      <c r="N10826" s="23"/>
      <c r="O10826" s="23"/>
    </row>
    <row r="10827" s="22" customFormat="1" customHeight="1" spans="14:15">
      <c r="N10827" s="23"/>
      <c r="O10827" s="23"/>
    </row>
    <row r="10828" s="22" customFormat="1" customHeight="1" spans="14:15">
      <c r="N10828" s="23"/>
      <c r="O10828" s="23"/>
    </row>
    <row r="10829" s="22" customFormat="1" customHeight="1" spans="14:15">
      <c r="N10829" s="23"/>
      <c r="O10829" s="23"/>
    </row>
    <row r="10830" s="22" customFormat="1" customHeight="1" spans="14:15">
      <c r="N10830" s="23"/>
      <c r="O10830" s="23"/>
    </row>
    <row r="10831" s="22" customFormat="1" customHeight="1" spans="14:15">
      <c r="N10831" s="23"/>
      <c r="O10831" s="23"/>
    </row>
    <row r="10832" s="22" customFormat="1" customHeight="1" spans="14:15">
      <c r="N10832" s="23"/>
      <c r="O10832" s="23"/>
    </row>
    <row r="10833" s="22" customFormat="1" customHeight="1" spans="14:15">
      <c r="N10833" s="23"/>
      <c r="O10833" s="23"/>
    </row>
    <row r="10834" s="22" customFormat="1" customHeight="1" spans="14:15">
      <c r="N10834" s="23"/>
      <c r="O10834" s="23"/>
    </row>
    <row r="10835" s="22" customFormat="1" customHeight="1" spans="14:15">
      <c r="N10835" s="23"/>
      <c r="O10835" s="23"/>
    </row>
    <row r="10836" s="22" customFormat="1" customHeight="1" spans="14:15">
      <c r="N10836" s="23"/>
      <c r="O10836" s="23"/>
    </row>
    <row r="10837" s="22" customFormat="1" customHeight="1" spans="14:15">
      <c r="N10837" s="23"/>
      <c r="O10837" s="23"/>
    </row>
    <row r="10838" s="22" customFormat="1" customHeight="1" spans="14:15">
      <c r="N10838" s="23"/>
      <c r="O10838" s="23"/>
    </row>
    <row r="10839" s="22" customFormat="1" customHeight="1" spans="14:15">
      <c r="N10839" s="23"/>
      <c r="O10839" s="23"/>
    </row>
    <row r="10840" s="22" customFormat="1" customHeight="1" spans="14:15">
      <c r="N10840" s="23"/>
      <c r="O10840" s="23"/>
    </row>
    <row r="10841" s="22" customFormat="1" customHeight="1" spans="14:15">
      <c r="N10841" s="23"/>
      <c r="O10841" s="23"/>
    </row>
    <row r="10842" s="22" customFormat="1" customHeight="1" spans="14:15">
      <c r="N10842" s="23"/>
      <c r="O10842" s="23"/>
    </row>
    <row r="10843" s="22" customFormat="1" customHeight="1" spans="14:15">
      <c r="N10843" s="23"/>
      <c r="O10843" s="23"/>
    </row>
    <row r="10844" s="22" customFormat="1" customHeight="1" spans="14:15">
      <c r="N10844" s="23"/>
      <c r="O10844" s="23"/>
    </row>
    <row r="10845" s="22" customFormat="1" customHeight="1" spans="14:15">
      <c r="N10845" s="23"/>
      <c r="O10845" s="23"/>
    </row>
    <row r="10846" s="22" customFormat="1" customHeight="1" spans="14:15">
      <c r="N10846" s="23"/>
      <c r="O10846" s="23"/>
    </row>
    <row r="10847" s="22" customFormat="1" customHeight="1" spans="14:15">
      <c r="N10847" s="23"/>
      <c r="O10847" s="23"/>
    </row>
    <row r="10848" s="22" customFormat="1" customHeight="1" spans="14:15">
      <c r="N10848" s="23"/>
      <c r="O10848" s="23"/>
    </row>
    <row r="10849" s="22" customFormat="1" customHeight="1" spans="14:15">
      <c r="N10849" s="23"/>
      <c r="O10849" s="23"/>
    </row>
    <row r="10850" s="22" customFormat="1" customHeight="1" spans="14:15">
      <c r="N10850" s="23"/>
      <c r="O10850" s="23"/>
    </row>
    <row r="10851" s="22" customFormat="1" customHeight="1" spans="14:15">
      <c r="N10851" s="23"/>
      <c r="O10851" s="23"/>
    </row>
    <row r="10852" s="22" customFormat="1" customHeight="1" spans="14:15">
      <c r="N10852" s="23"/>
      <c r="O10852" s="23"/>
    </row>
    <row r="10853" s="22" customFormat="1" customHeight="1" spans="14:15">
      <c r="N10853" s="23"/>
      <c r="O10853" s="23"/>
    </row>
    <row r="10854" s="22" customFormat="1" customHeight="1" spans="14:15">
      <c r="N10854" s="23"/>
      <c r="O10854" s="23"/>
    </row>
    <row r="10855" s="22" customFormat="1" customHeight="1" spans="14:15">
      <c r="N10855" s="23"/>
      <c r="O10855" s="23"/>
    </row>
    <row r="10856" s="22" customFormat="1" customHeight="1" spans="14:15">
      <c r="N10856" s="23"/>
      <c r="O10856" s="23"/>
    </row>
    <row r="10857" s="22" customFormat="1" customHeight="1" spans="14:15">
      <c r="N10857" s="23"/>
      <c r="O10857" s="23"/>
    </row>
    <row r="10858" s="22" customFormat="1" customHeight="1" spans="14:15">
      <c r="N10858" s="23"/>
      <c r="O10858" s="23"/>
    </row>
    <row r="10859" s="22" customFormat="1" customHeight="1" spans="14:15">
      <c r="N10859" s="23"/>
      <c r="O10859" s="23"/>
    </row>
    <row r="10860" s="22" customFormat="1" customHeight="1" spans="14:15">
      <c r="N10860" s="23"/>
      <c r="O10860" s="23"/>
    </row>
    <row r="10861" s="22" customFormat="1" customHeight="1" spans="14:15">
      <c r="N10861" s="23"/>
      <c r="O10861" s="23"/>
    </row>
    <row r="10862" s="22" customFormat="1" customHeight="1" spans="14:15">
      <c r="N10862" s="23"/>
      <c r="O10862" s="23"/>
    </row>
    <row r="10863" s="22" customFormat="1" customHeight="1" spans="14:15">
      <c r="N10863" s="23"/>
      <c r="O10863" s="23"/>
    </row>
    <row r="10864" s="22" customFormat="1" customHeight="1" spans="14:15">
      <c r="N10864" s="23"/>
      <c r="O10864" s="23"/>
    </row>
    <row r="10865" s="22" customFormat="1" customHeight="1" spans="14:15">
      <c r="N10865" s="23"/>
      <c r="O10865" s="23"/>
    </row>
    <row r="10866" s="22" customFormat="1" customHeight="1" spans="14:15">
      <c r="N10866" s="23"/>
      <c r="O10866" s="23"/>
    </row>
    <row r="10867" s="22" customFormat="1" customHeight="1" spans="14:15">
      <c r="N10867" s="23"/>
      <c r="O10867" s="23"/>
    </row>
    <row r="10868" s="22" customFormat="1" customHeight="1" spans="14:15">
      <c r="N10868" s="23"/>
      <c r="O10868" s="23"/>
    </row>
    <row r="10869" s="22" customFormat="1" customHeight="1" spans="14:15">
      <c r="N10869" s="23"/>
      <c r="O10869" s="23"/>
    </row>
    <row r="10870" s="22" customFormat="1" customHeight="1" spans="14:15">
      <c r="N10870" s="23"/>
      <c r="O10870" s="23"/>
    </row>
    <row r="10871" s="22" customFormat="1" customHeight="1" spans="14:15">
      <c r="N10871" s="23"/>
      <c r="O10871" s="23"/>
    </row>
    <row r="10872" s="22" customFormat="1" customHeight="1" spans="14:15">
      <c r="N10872" s="23"/>
      <c r="O10872" s="23"/>
    </row>
    <row r="10873" s="22" customFormat="1" customHeight="1" spans="14:15">
      <c r="N10873" s="23"/>
      <c r="O10873" s="23"/>
    </row>
    <row r="10874" s="22" customFormat="1" customHeight="1" spans="14:15">
      <c r="N10874" s="23"/>
      <c r="O10874" s="23"/>
    </row>
    <row r="10875" s="22" customFormat="1" customHeight="1" spans="14:15">
      <c r="N10875" s="23"/>
      <c r="O10875" s="23"/>
    </row>
    <row r="10876" s="22" customFormat="1" customHeight="1" spans="14:15">
      <c r="N10876" s="23"/>
      <c r="O10876" s="23"/>
    </row>
    <row r="10877" s="22" customFormat="1" customHeight="1" spans="14:15">
      <c r="N10877" s="23"/>
      <c r="O10877" s="23"/>
    </row>
    <row r="10878" s="22" customFormat="1" customHeight="1" spans="14:15">
      <c r="N10878" s="23"/>
      <c r="O10878" s="23"/>
    </row>
    <row r="10879" s="22" customFormat="1" customHeight="1" spans="14:15">
      <c r="N10879" s="23"/>
      <c r="O10879" s="23"/>
    </row>
    <row r="10880" s="22" customFormat="1" customHeight="1" spans="14:15">
      <c r="N10880" s="23"/>
      <c r="O10880" s="23"/>
    </row>
    <row r="10881" s="22" customFormat="1" customHeight="1" spans="14:15">
      <c r="N10881" s="23"/>
      <c r="O10881" s="23"/>
    </row>
    <row r="10882" s="22" customFormat="1" customHeight="1" spans="14:15">
      <c r="N10882" s="23"/>
      <c r="O10882" s="23"/>
    </row>
    <row r="10883" s="22" customFormat="1" customHeight="1" spans="14:15">
      <c r="N10883" s="23"/>
      <c r="O10883" s="23"/>
    </row>
    <row r="10884" s="22" customFormat="1" customHeight="1" spans="14:15">
      <c r="N10884" s="23"/>
      <c r="O10884" s="23"/>
    </row>
    <row r="10885" s="22" customFormat="1" customHeight="1" spans="14:15">
      <c r="N10885" s="23"/>
      <c r="O10885" s="23"/>
    </row>
    <row r="10886" s="22" customFormat="1" customHeight="1" spans="14:15">
      <c r="N10886" s="23"/>
      <c r="O10886" s="23"/>
    </row>
    <row r="10887" s="22" customFormat="1" customHeight="1" spans="14:15">
      <c r="N10887" s="23"/>
      <c r="O10887" s="23"/>
    </row>
    <row r="10888" s="22" customFormat="1" customHeight="1" spans="14:15">
      <c r="N10888" s="23"/>
      <c r="O10888" s="23"/>
    </row>
    <row r="10889" s="22" customFormat="1" customHeight="1" spans="14:15">
      <c r="N10889" s="23"/>
      <c r="O10889" s="23"/>
    </row>
    <row r="10890" s="22" customFormat="1" customHeight="1" spans="14:15">
      <c r="N10890" s="23"/>
      <c r="O10890" s="23"/>
    </row>
    <row r="10891" s="22" customFormat="1" customHeight="1" spans="14:15">
      <c r="N10891" s="23"/>
      <c r="O10891" s="23"/>
    </row>
    <row r="10892" s="22" customFormat="1" customHeight="1" spans="14:15">
      <c r="N10892" s="23"/>
      <c r="O10892" s="23"/>
    </row>
    <row r="10893" s="22" customFormat="1" customHeight="1" spans="14:15">
      <c r="N10893" s="23"/>
      <c r="O10893" s="23"/>
    </row>
    <row r="10894" s="22" customFormat="1" customHeight="1" spans="14:15">
      <c r="N10894" s="23"/>
      <c r="O10894" s="23"/>
    </row>
    <row r="10895" s="22" customFormat="1" customHeight="1" spans="14:15">
      <c r="N10895" s="23"/>
      <c r="O10895" s="23"/>
    </row>
    <row r="10896" s="22" customFormat="1" customHeight="1" spans="14:15">
      <c r="N10896" s="23"/>
      <c r="O10896" s="23"/>
    </row>
    <row r="10897" s="22" customFormat="1" customHeight="1" spans="14:15">
      <c r="N10897" s="23"/>
      <c r="O10897" s="23"/>
    </row>
    <row r="10898" s="22" customFormat="1" customHeight="1" spans="14:15">
      <c r="N10898" s="23"/>
      <c r="O10898" s="23"/>
    </row>
    <row r="10899" s="22" customFormat="1" customHeight="1" spans="14:15">
      <c r="N10899" s="23"/>
      <c r="O10899" s="23"/>
    </row>
    <row r="10900" s="22" customFormat="1" customHeight="1" spans="14:15">
      <c r="N10900" s="23"/>
      <c r="O10900" s="23"/>
    </row>
    <row r="10901" s="22" customFormat="1" customHeight="1" spans="14:15">
      <c r="N10901" s="23"/>
      <c r="O10901" s="23"/>
    </row>
    <row r="10902" s="22" customFormat="1" customHeight="1" spans="14:15">
      <c r="N10902" s="23"/>
      <c r="O10902" s="23"/>
    </row>
    <row r="10903" s="22" customFormat="1" customHeight="1" spans="14:15">
      <c r="N10903" s="23"/>
      <c r="O10903" s="23"/>
    </row>
    <row r="10904" s="22" customFormat="1" customHeight="1" spans="14:15">
      <c r="N10904" s="23"/>
      <c r="O10904" s="23"/>
    </row>
    <row r="10905" s="22" customFormat="1" customHeight="1" spans="14:15">
      <c r="N10905" s="23"/>
      <c r="O10905" s="23"/>
    </row>
    <row r="10906" s="22" customFormat="1" customHeight="1" spans="14:15">
      <c r="N10906" s="23"/>
      <c r="O10906" s="23"/>
    </row>
    <row r="10907" s="22" customFormat="1" customHeight="1" spans="14:15">
      <c r="N10907" s="23"/>
      <c r="O10907" s="23"/>
    </row>
    <row r="10908" s="22" customFormat="1" customHeight="1" spans="14:15">
      <c r="N10908" s="23"/>
      <c r="O10908" s="23"/>
    </row>
    <row r="10909" s="22" customFormat="1" customHeight="1" spans="14:15">
      <c r="N10909" s="23"/>
      <c r="O10909" s="23"/>
    </row>
    <row r="10910" s="22" customFormat="1" customHeight="1" spans="14:15">
      <c r="N10910" s="23"/>
      <c r="O10910" s="23"/>
    </row>
    <row r="10911" s="22" customFormat="1" customHeight="1" spans="14:15">
      <c r="N10911" s="23"/>
      <c r="O10911" s="23"/>
    </row>
    <row r="10912" s="22" customFormat="1" customHeight="1" spans="14:15">
      <c r="N10912" s="23"/>
      <c r="O10912" s="23"/>
    </row>
    <row r="10913" s="22" customFormat="1" customHeight="1" spans="14:15">
      <c r="N10913" s="23"/>
      <c r="O10913" s="23"/>
    </row>
    <row r="10914" s="22" customFormat="1" customHeight="1" spans="14:15">
      <c r="N10914" s="23"/>
      <c r="O10914" s="23"/>
    </row>
    <row r="10915" s="22" customFormat="1" customHeight="1" spans="14:15">
      <c r="N10915" s="23"/>
      <c r="O10915" s="23"/>
    </row>
    <row r="10916" s="22" customFormat="1" customHeight="1" spans="14:15">
      <c r="N10916" s="23"/>
      <c r="O10916" s="23"/>
    </row>
    <row r="10917" s="22" customFormat="1" customHeight="1" spans="14:15">
      <c r="N10917" s="23"/>
      <c r="O10917" s="23"/>
    </row>
    <row r="10918" s="22" customFormat="1" customHeight="1" spans="14:15">
      <c r="N10918" s="23"/>
      <c r="O10918" s="23"/>
    </row>
    <row r="10919" s="22" customFormat="1" customHeight="1" spans="14:15">
      <c r="N10919" s="23"/>
      <c r="O10919" s="23"/>
    </row>
    <row r="10920" s="22" customFormat="1" customHeight="1" spans="14:15">
      <c r="N10920" s="23"/>
      <c r="O10920" s="23"/>
    </row>
    <row r="10921" s="22" customFormat="1" customHeight="1" spans="14:15">
      <c r="N10921" s="23"/>
      <c r="O10921" s="23"/>
    </row>
    <row r="10922" s="22" customFormat="1" customHeight="1" spans="14:15">
      <c r="N10922" s="23"/>
      <c r="O10922" s="23"/>
    </row>
    <row r="10923" s="22" customFormat="1" customHeight="1" spans="14:15">
      <c r="N10923" s="23"/>
      <c r="O10923" s="23"/>
    </row>
    <row r="10924" s="22" customFormat="1" customHeight="1" spans="14:15">
      <c r="N10924" s="23"/>
      <c r="O10924" s="23"/>
    </row>
    <row r="10925" s="22" customFormat="1" customHeight="1" spans="14:15">
      <c r="N10925" s="23"/>
      <c r="O10925" s="23"/>
    </row>
    <row r="10926" s="22" customFormat="1" customHeight="1" spans="14:15">
      <c r="N10926" s="23"/>
      <c r="O10926" s="23"/>
    </row>
    <row r="10927" s="22" customFormat="1" customHeight="1" spans="14:15">
      <c r="N10927" s="23"/>
      <c r="O10927" s="23"/>
    </row>
    <row r="10928" s="22" customFormat="1" customHeight="1" spans="14:15">
      <c r="N10928" s="23"/>
      <c r="O10928" s="23"/>
    </row>
    <row r="10929" s="22" customFormat="1" customHeight="1" spans="14:15">
      <c r="N10929" s="23"/>
      <c r="O10929" s="23"/>
    </row>
    <row r="10930" s="22" customFormat="1" customHeight="1" spans="14:15">
      <c r="N10930" s="23"/>
      <c r="O10930" s="23"/>
    </row>
    <row r="10931" s="22" customFormat="1" customHeight="1" spans="14:15">
      <c r="N10931" s="23"/>
      <c r="O10931" s="23"/>
    </row>
    <row r="10932" s="22" customFormat="1" customHeight="1" spans="14:15">
      <c r="N10932" s="23"/>
      <c r="O10932" s="23"/>
    </row>
    <row r="10933" s="22" customFormat="1" customHeight="1" spans="14:15">
      <c r="N10933" s="23"/>
      <c r="O10933" s="23"/>
    </row>
    <row r="10934" s="22" customFormat="1" customHeight="1" spans="14:15">
      <c r="N10934" s="23"/>
      <c r="O10934" s="23"/>
    </row>
    <row r="10935" s="22" customFormat="1" customHeight="1" spans="14:15">
      <c r="N10935" s="23"/>
      <c r="O10935" s="23"/>
    </row>
    <row r="10936" s="22" customFormat="1" customHeight="1" spans="14:15">
      <c r="N10936" s="23"/>
      <c r="O10936" s="23"/>
    </row>
    <row r="10937" s="22" customFormat="1" customHeight="1" spans="14:15">
      <c r="N10937" s="23"/>
      <c r="O10937" s="23"/>
    </row>
    <row r="10938" s="22" customFormat="1" customHeight="1" spans="14:15">
      <c r="N10938" s="23"/>
      <c r="O10938" s="23"/>
    </row>
    <row r="10939" s="22" customFormat="1" customHeight="1" spans="14:15">
      <c r="N10939" s="23"/>
      <c r="O10939" s="23"/>
    </row>
    <row r="10940" s="22" customFormat="1" customHeight="1" spans="14:15">
      <c r="N10940" s="23"/>
      <c r="O10940" s="23"/>
    </row>
    <row r="10941" s="22" customFormat="1" customHeight="1" spans="14:15">
      <c r="N10941" s="23"/>
      <c r="O10941" s="23"/>
    </row>
    <row r="10942" s="22" customFormat="1" customHeight="1" spans="14:15">
      <c r="N10942" s="23"/>
      <c r="O10942" s="23"/>
    </row>
    <row r="10943" s="22" customFormat="1" customHeight="1" spans="14:15">
      <c r="N10943" s="23"/>
      <c r="O10943" s="23"/>
    </row>
    <row r="10944" s="22" customFormat="1" customHeight="1" spans="14:15">
      <c r="N10944" s="23"/>
      <c r="O10944" s="23"/>
    </row>
    <row r="10945" s="22" customFormat="1" customHeight="1" spans="14:15">
      <c r="N10945" s="23"/>
      <c r="O10945" s="23"/>
    </row>
    <row r="10946" s="22" customFormat="1" customHeight="1" spans="14:15">
      <c r="N10946" s="23"/>
      <c r="O10946" s="23"/>
    </row>
    <row r="10947" s="22" customFormat="1" customHeight="1" spans="14:15">
      <c r="N10947" s="23"/>
      <c r="O10947" s="23"/>
    </row>
    <row r="10948" s="22" customFormat="1" customHeight="1" spans="14:15">
      <c r="N10948" s="23"/>
      <c r="O10948" s="23"/>
    </row>
    <row r="10949" s="22" customFormat="1" customHeight="1" spans="14:15">
      <c r="N10949" s="23"/>
      <c r="O10949" s="23"/>
    </row>
    <row r="10950" s="22" customFormat="1" customHeight="1" spans="14:15">
      <c r="N10950" s="23"/>
      <c r="O10950" s="23"/>
    </row>
    <row r="10951" s="22" customFormat="1" customHeight="1" spans="14:15">
      <c r="N10951" s="23"/>
      <c r="O10951" s="23"/>
    </row>
    <row r="10952" s="22" customFormat="1" customHeight="1" spans="14:15">
      <c r="N10952" s="23"/>
      <c r="O10952" s="23"/>
    </row>
    <row r="10953" s="22" customFormat="1" customHeight="1" spans="14:15">
      <c r="N10953" s="23"/>
      <c r="O10953" s="23"/>
    </row>
    <row r="10954" s="22" customFormat="1" customHeight="1" spans="14:15">
      <c r="N10954" s="23"/>
      <c r="O10954" s="23"/>
    </row>
    <row r="10955" s="22" customFormat="1" customHeight="1" spans="14:15">
      <c r="N10955" s="23"/>
      <c r="O10955" s="23"/>
    </row>
    <row r="10956" s="22" customFormat="1" customHeight="1" spans="14:15">
      <c r="N10956" s="23"/>
      <c r="O10956" s="23"/>
    </row>
    <row r="10957" s="22" customFormat="1" customHeight="1" spans="14:15">
      <c r="N10957" s="23"/>
      <c r="O10957" s="23"/>
    </row>
    <row r="10958" s="22" customFormat="1" customHeight="1" spans="14:15">
      <c r="N10958" s="23"/>
      <c r="O10958" s="23"/>
    </row>
    <row r="10959" s="22" customFormat="1" customHeight="1" spans="14:15">
      <c r="N10959" s="23"/>
      <c r="O10959" s="23"/>
    </row>
    <row r="10960" s="22" customFormat="1" customHeight="1" spans="14:15">
      <c r="N10960" s="23"/>
      <c r="O10960" s="23"/>
    </row>
    <row r="10961" s="22" customFormat="1" customHeight="1" spans="14:15">
      <c r="N10961" s="23"/>
      <c r="O10961" s="23"/>
    </row>
    <row r="10962" s="22" customFormat="1" customHeight="1" spans="14:15">
      <c r="N10962" s="23"/>
      <c r="O10962" s="23"/>
    </row>
    <row r="10963" s="22" customFormat="1" customHeight="1" spans="14:15">
      <c r="N10963" s="23"/>
      <c r="O10963" s="23"/>
    </row>
    <row r="10964" s="22" customFormat="1" customHeight="1" spans="14:15">
      <c r="N10964" s="23"/>
      <c r="O10964" s="23"/>
    </row>
    <row r="10965" s="22" customFormat="1" customHeight="1" spans="14:15">
      <c r="N10965" s="23"/>
      <c r="O10965" s="23"/>
    </row>
    <row r="10966" s="22" customFormat="1" customHeight="1" spans="14:15">
      <c r="N10966" s="23"/>
      <c r="O10966" s="23"/>
    </row>
    <row r="10967" s="22" customFormat="1" customHeight="1" spans="14:15">
      <c r="N10967" s="23"/>
      <c r="O10967" s="23"/>
    </row>
    <row r="10968" s="22" customFormat="1" customHeight="1" spans="14:15">
      <c r="N10968" s="23"/>
      <c r="O10968" s="23"/>
    </row>
    <row r="10969" s="22" customFormat="1" customHeight="1" spans="14:15">
      <c r="N10969" s="23"/>
      <c r="O10969" s="23"/>
    </row>
    <row r="10970" s="22" customFormat="1" customHeight="1" spans="14:15">
      <c r="N10970" s="23"/>
      <c r="O10970" s="23"/>
    </row>
    <row r="10971" s="22" customFormat="1" customHeight="1" spans="14:15">
      <c r="N10971" s="23"/>
      <c r="O10971" s="23"/>
    </row>
    <row r="10972" s="22" customFormat="1" customHeight="1" spans="14:15">
      <c r="N10972" s="23"/>
      <c r="O10972" s="23"/>
    </row>
    <row r="10973" s="22" customFormat="1" customHeight="1" spans="14:15">
      <c r="N10973" s="23"/>
      <c r="O10973" s="23"/>
    </row>
    <row r="10974" s="22" customFormat="1" customHeight="1" spans="14:15">
      <c r="N10974" s="23"/>
      <c r="O10974" s="23"/>
    </row>
    <row r="10975" s="22" customFormat="1" customHeight="1" spans="14:15">
      <c r="N10975" s="23"/>
      <c r="O10975" s="23"/>
    </row>
    <row r="10976" s="22" customFormat="1" customHeight="1" spans="14:15">
      <c r="N10976" s="23"/>
      <c r="O10976" s="23"/>
    </row>
    <row r="10977" s="22" customFormat="1" customHeight="1" spans="14:15">
      <c r="N10977" s="23"/>
      <c r="O10977" s="23"/>
    </row>
    <row r="10978" s="22" customFormat="1" customHeight="1" spans="14:15">
      <c r="N10978" s="23"/>
      <c r="O10978" s="23"/>
    </row>
    <row r="10979" s="22" customFormat="1" customHeight="1" spans="14:15">
      <c r="N10979" s="23"/>
      <c r="O10979" s="23"/>
    </row>
    <row r="10980" s="22" customFormat="1" customHeight="1" spans="14:15">
      <c r="N10980" s="23"/>
      <c r="O10980" s="23"/>
    </row>
    <row r="10981" s="22" customFormat="1" customHeight="1" spans="14:15">
      <c r="N10981" s="23"/>
      <c r="O10981" s="23"/>
    </row>
    <row r="10982" s="22" customFormat="1" customHeight="1" spans="14:15">
      <c r="N10982" s="23"/>
      <c r="O10982" s="23"/>
    </row>
    <row r="10983" s="22" customFormat="1" customHeight="1" spans="14:15">
      <c r="N10983" s="23"/>
      <c r="O10983" s="23"/>
    </row>
    <row r="10984" s="22" customFormat="1" customHeight="1" spans="14:15">
      <c r="N10984" s="23"/>
      <c r="O10984" s="23"/>
    </row>
    <row r="10985" s="22" customFormat="1" customHeight="1" spans="14:15">
      <c r="N10985" s="23"/>
      <c r="O10985" s="23"/>
    </row>
    <row r="10986" s="22" customFormat="1" customHeight="1" spans="14:15">
      <c r="N10986" s="23"/>
      <c r="O10986" s="23"/>
    </row>
    <row r="10987" s="22" customFormat="1" customHeight="1" spans="14:15">
      <c r="N10987" s="23"/>
      <c r="O10987" s="23"/>
    </row>
    <row r="10988" s="22" customFormat="1" customHeight="1" spans="14:15">
      <c r="N10988" s="23"/>
      <c r="O10988" s="23"/>
    </row>
    <row r="10989" s="22" customFormat="1" customHeight="1" spans="14:15">
      <c r="N10989" s="23"/>
      <c r="O10989" s="23"/>
    </row>
    <row r="10990" s="22" customFormat="1" customHeight="1" spans="14:15">
      <c r="N10990" s="23"/>
      <c r="O10990" s="23"/>
    </row>
    <row r="10991" s="22" customFormat="1" customHeight="1" spans="14:15">
      <c r="N10991" s="23"/>
      <c r="O10991" s="23"/>
    </row>
    <row r="10992" s="22" customFormat="1" customHeight="1" spans="14:15">
      <c r="N10992" s="23"/>
      <c r="O10992" s="23"/>
    </row>
    <row r="10993" s="22" customFormat="1" customHeight="1" spans="14:15">
      <c r="N10993" s="23"/>
      <c r="O10993" s="23"/>
    </row>
    <row r="10994" s="22" customFormat="1" customHeight="1" spans="14:15">
      <c r="N10994" s="23"/>
      <c r="O10994" s="23"/>
    </row>
    <row r="10995" s="22" customFormat="1" customHeight="1" spans="14:15">
      <c r="N10995" s="23"/>
      <c r="O10995" s="23"/>
    </row>
    <row r="10996" s="22" customFormat="1" customHeight="1" spans="14:15">
      <c r="N10996" s="23"/>
      <c r="O10996" s="23"/>
    </row>
    <row r="10997" s="22" customFormat="1" customHeight="1" spans="14:15">
      <c r="N10997" s="23"/>
      <c r="O10997" s="23"/>
    </row>
    <row r="10998" s="22" customFormat="1" customHeight="1" spans="14:15">
      <c r="N10998" s="23"/>
      <c r="O10998" s="23"/>
    </row>
    <row r="10999" s="22" customFormat="1" customHeight="1" spans="14:15">
      <c r="N10999" s="23"/>
      <c r="O10999" s="23"/>
    </row>
    <row r="11000" s="22" customFormat="1" customHeight="1" spans="14:15">
      <c r="N11000" s="23"/>
      <c r="O11000" s="23"/>
    </row>
    <row r="11001" s="22" customFormat="1" customHeight="1" spans="14:15">
      <c r="N11001" s="23"/>
      <c r="O11001" s="23"/>
    </row>
    <row r="11002" s="22" customFormat="1" customHeight="1" spans="14:15">
      <c r="N11002" s="23"/>
      <c r="O11002" s="23"/>
    </row>
    <row r="11003" s="22" customFormat="1" customHeight="1" spans="14:15">
      <c r="N11003" s="23"/>
      <c r="O11003" s="23"/>
    </row>
    <row r="11004" s="22" customFormat="1" customHeight="1" spans="14:15">
      <c r="N11004" s="23"/>
      <c r="O11004" s="23"/>
    </row>
    <row r="11005" s="22" customFormat="1" customHeight="1" spans="14:15">
      <c r="N11005" s="23"/>
      <c r="O11005" s="23"/>
    </row>
    <row r="11006" s="22" customFormat="1" customHeight="1" spans="14:15">
      <c r="N11006" s="23"/>
      <c r="O11006" s="23"/>
    </row>
    <row r="11007" s="22" customFormat="1" customHeight="1" spans="14:15">
      <c r="N11007" s="23"/>
      <c r="O11007" s="23"/>
    </row>
    <row r="11008" s="22" customFormat="1" customHeight="1" spans="14:15">
      <c r="N11008" s="23"/>
      <c r="O11008" s="23"/>
    </row>
    <row r="11009" s="22" customFormat="1" customHeight="1" spans="14:15">
      <c r="N11009" s="23"/>
      <c r="O11009" s="23"/>
    </row>
    <row r="11010" s="22" customFormat="1" customHeight="1" spans="14:15">
      <c r="N11010" s="23"/>
      <c r="O11010" s="23"/>
    </row>
    <row r="11011" s="22" customFormat="1" customHeight="1" spans="14:15">
      <c r="N11011" s="23"/>
      <c r="O11011" s="23"/>
    </row>
    <row r="11012" s="22" customFormat="1" customHeight="1" spans="14:15">
      <c r="N11012" s="23"/>
      <c r="O11012" s="23"/>
    </row>
    <row r="11013" s="22" customFormat="1" customHeight="1" spans="14:15">
      <c r="N11013" s="23"/>
      <c r="O11013" s="23"/>
    </row>
    <row r="11014" s="22" customFormat="1" customHeight="1" spans="14:15">
      <c r="N11014" s="23"/>
      <c r="O11014" s="23"/>
    </row>
    <row r="11015" s="22" customFormat="1" customHeight="1" spans="14:15">
      <c r="N11015" s="23"/>
      <c r="O11015" s="23"/>
    </row>
    <row r="11016" s="22" customFormat="1" customHeight="1" spans="14:15">
      <c r="N11016" s="23"/>
      <c r="O11016" s="23"/>
    </row>
    <row r="11017" s="22" customFormat="1" customHeight="1" spans="14:15">
      <c r="N11017" s="23"/>
      <c r="O11017" s="23"/>
    </row>
    <row r="11018" s="22" customFormat="1" customHeight="1" spans="14:15">
      <c r="N11018" s="23"/>
      <c r="O11018" s="23"/>
    </row>
    <row r="11019" s="22" customFormat="1" customHeight="1" spans="14:15">
      <c r="N11019" s="23"/>
      <c r="O11019" s="23"/>
    </row>
    <row r="11020" s="22" customFormat="1" customHeight="1" spans="14:15">
      <c r="N11020" s="23"/>
      <c r="O11020" s="23"/>
    </row>
    <row r="11021" s="22" customFormat="1" customHeight="1" spans="14:15">
      <c r="N11021" s="23"/>
      <c r="O11021" s="23"/>
    </row>
    <row r="11022" s="22" customFormat="1" customHeight="1" spans="14:15">
      <c r="N11022" s="23"/>
      <c r="O11022" s="23"/>
    </row>
    <row r="11023" s="22" customFormat="1" customHeight="1" spans="14:15">
      <c r="N11023" s="23"/>
      <c r="O11023" s="23"/>
    </row>
    <row r="11024" s="22" customFormat="1" customHeight="1" spans="14:15">
      <c r="N11024" s="23"/>
      <c r="O11024" s="23"/>
    </row>
    <row r="11025" s="22" customFormat="1" customHeight="1" spans="14:15">
      <c r="N11025" s="23"/>
      <c r="O11025" s="23"/>
    </row>
    <row r="11026" s="22" customFormat="1" customHeight="1" spans="14:15">
      <c r="N11026" s="23"/>
      <c r="O11026" s="23"/>
    </row>
    <row r="11027" s="22" customFormat="1" customHeight="1" spans="14:15">
      <c r="N11027" s="23"/>
      <c r="O11027" s="23"/>
    </row>
    <row r="11028" s="22" customFormat="1" customHeight="1" spans="14:15">
      <c r="N11028" s="23"/>
      <c r="O11028" s="23"/>
    </row>
    <row r="11029" s="22" customFormat="1" customHeight="1" spans="14:15">
      <c r="N11029" s="23"/>
      <c r="O11029" s="23"/>
    </row>
    <row r="11030" s="22" customFormat="1" customHeight="1" spans="14:15">
      <c r="N11030" s="23"/>
      <c r="O11030" s="23"/>
    </row>
    <row r="11031" s="22" customFormat="1" customHeight="1" spans="14:15">
      <c r="N11031" s="23"/>
      <c r="O11031" s="23"/>
    </row>
    <row r="11032" s="22" customFormat="1" customHeight="1" spans="14:15">
      <c r="N11032" s="23"/>
      <c r="O11032" s="23"/>
    </row>
    <row r="11033" s="22" customFormat="1" customHeight="1" spans="14:15">
      <c r="N11033" s="23"/>
      <c r="O11033" s="23"/>
    </row>
    <row r="11034" s="22" customFormat="1" customHeight="1" spans="14:15">
      <c r="N11034" s="23"/>
      <c r="O11034" s="23"/>
    </row>
    <row r="11035" s="22" customFormat="1" customHeight="1" spans="14:15">
      <c r="N11035" s="23"/>
      <c r="O11035" s="23"/>
    </row>
    <row r="11036" s="22" customFormat="1" customHeight="1" spans="14:15">
      <c r="N11036" s="23"/>
      <c r="O11036" s="23"/>
    </row>
    <row r="11037" s="22" customFormat="1" customHeight="1" spans="14:15">
      <c r="N11037" s="23"/>
      <c r="O11037" s="23"/>
    </row>
    <row r="11038" s="22" customFormat="1" customHeight="1" spans="14:15">
      <c r="N11038" s="23"/>
      <c r="O11038" s="23"/>
    </row>
    <row r="11039" s="22" customFormat="1" customHeight="1" spans="14:15">
      <c r="N11039" s="23"/>
      <c r="O11039" s="23"/>
    </row>
    <row r="11040" s="22" customFormat="1" customHeight="1" spans="14:15">
      <c r="N11040" s="23"/>
      <c r="O11040" s="23"/>
    </row>
    <row r="11041" s="22" customFormat="1" customHeight="1" spans="14:15">
      <c r="N11041" s="23"/>
      <c r="O11041" s="23"/>
    </row>
    <row r="11042" s="22" customFormat="1" customHeight="1" spans="14:15">
      <c r="N11042" s="23"/>
      <c r="O11042" s="23"/>
    </row>
    <row r="11043" s="22" customFormat="1" customHeight="1" spans="14:15">
      <c r="N11043" s="23"/>
      <c r="O11043" s="23"/>
    </row>
    <row r="11044" s="22" customFormat="1" customHeight="1" spans="14:15">
      <c r="N11044" s="23"/>
      <c r="O11044" s="23"/>
    </row>
    <row r="11045" s="22" customFormat="1" customHeight="1" spans="14:15">
      <c r="N11045" s="23"/>
      <c r="O11045" s="23"/>
    </row>
    <row r="11046" s="22" customFormat="1" customHeight="1" spans="14:15">
      <c r="N11046" s="23"/>
      <c r="O11046" s="23"/>
    </row>
    <row r="11047" s="22" customFormat="1" customHeight="1" spans="14:15">
      <c r="N11047" s="23"/>
      <c r="O11047" s="23"/>
    </row>
    <row r="11048" s="22" customFormat="1" customHeight="1" spans="14:15">
      <c r="N11048" s="23"/>
      <c r="O11048" s="23"/>
    </row>
    <row r="11049" s="22" customFormat="1" customHeight="1" spans="14:15">
      <c r="N11049" s="23"/>
      <c r="O11049" s="23"/>
    </row>
    <row r="11050" s="22" customFormat="1" customHeight="1" spans="14:15">
      <c r="N11050" s="23"/>
      <c r="O11050" s="23"/>
    </row>
    <row r="11051" s="22" customFormat="1" customHeight="1" spans="14:15">
      <c r="N11051" s="23"/>
      <c r="O11051" s="23"/>
    </row>
    <row r="11052" s="22" customFormat="1" customHeight="1" spans="14:15">
      <c r="N11052" s="23"/>
      <c r="O11052" s="23"/>
    </row>
    <row r="11053" s="22" customFormat="1" customHeight="1" spans="14:15">
      <c r="N11053" s="23"/>
      <c r="O11053" s="23"/>
    </row>
    <row r="11054" s="22" customFormat="1" customHeight="1" spans="14:15">
      <c r="N11054" s="23"/>
      <c r="O11054" s="23"/>
    </row>
    <row r="11055" s="22" customFormat="1" customHeight="1" spans="14:15">
      <c r="N11055" s="23"/>
      <c r="O11055" s="23"/>
    </row>
    <row r="11056" s="22" customFormat="1" customHeight="1" spans="14:15">
      <c r="N11056" s="23"/>
      <c r="O11056" s="23"/>
    </row>
    <row r="11057" s="22" customFormat="1" customHeight="1" spans="14:15">
      <c r="N11057" s="23"/>
      <c r="O11057" s="23"/>
    </row>
    <row r="11058" s="22" customFormat="1" customHeight="1" spans="14:15">
      <c r="N11058" s="23"/>
      <c r="O11058" s="23"/>
    </row>
    <row r="11059" s="22" customFormat="1" customHeight="1" spans="14:15">
      <c r="N11059" s="23"/>
      <c r="O11059" s="23"/>
    </row>
    <row r="11060" s="22" customFormat="1" customHeight="1" spans="14:15">
      <c r="N11060" s="23"/>
      <c r="O11060" s="23"/>
    </row>
    <row r="11061" s="22" customFormat="1" customHeight="1" spans="14:15">
      <c r="N11061" s="23"/>
      <c r="O11061" s="23"/>
    </row>
    <row r="11062" s="22" customFormat="1" customHeight="1" spans="14:15">
      <c r="N11062" s="23"/>
      <c r="O11062" s="23"/>
    </row>
    <row r="11063" s="22" customFormat="1" customHeight="1" spans="14:15">
      <c r="N11063" s="23"/>
      <c r="O11063" s="23"/>
    </row>
    <row r="11064" s="22" customFormat="1" customHeight="1" spans="14:15">
      <c r="N11064" s="23"/>
      <c r="O11064" s="23"/>
    </row>
    <row r="11065" s="22" customFormat="1" customHeight="1" spans="14:15">
      <c r="N11065" s="23"/>
      <c r="O11065" s="23"/>
    </row>
    <row r="11066" s="22" customFormat="1" customHeight="1" spans="14:15">
      <c r="N11066" s="23"/>
      <c r="O11066" s="23"/>
    </row>
    <row r="11067" s="22" customFormat="1" customHeight="1" spans="14:15">
      <c r="N11067" s="23"/>
      <c r="O11067" s="23"/>
    </row>
    <row r="11068" s="22" customFormat="1" customHeight="1" spans="14:15">
      <c r="N11068" s="23"/>
      <c r="O11068" s="23"/>
    </row>
    <row r="11069" s="22" customFormat="1" customHeight="1" spans="14:15">
      <c r="N11069" s="23"/>
      <c r="O11069" s="23"/>
    </row>
    <row r="11070" s="22" customFormat="1" customHeight="1" spans="14:15">
      <c r="N11070" s="23"/>
      <c r="O11070" s="23"/>
    </row>
    <row r="11071" s="22" customFormat="1" customHeight="1" spans="14:15">
      <c r="N11071" s="23"/>
      <c r="O11071" s="23"/>
    </row>
    <row r="11072" s="22" customFormat="1" customHeight="1" spans="14:15">
      <c r="N11072" s="23"/>
      <c r="O11072" s="23"/>
    </row>
    <row r="11073" s="22" customFormat="1" customHeight="1" spans="14:15">
      <c r="N11073" s="23"/>
      <c r="O11073" s="23"/>
    </row>
    <row r="11074" s="22" customFormat="1" customHeight="1" spans="14:15">
      <c r="N11074" s="23"/>
      <c r="O11074" s="23"/>
    </row>
    <row r="11075" s="22" customFormat="1" customHeight="1" spans="14:15">
      <c r="N11075" s="23"/>
      <c r="O11075" s="23"/>
    </row>
    <row r="11076" s="22" customFormat="1" customHeight="1" spans="14:15">
      <c r="N11076" s="23"/>
      <c r="O11076" s="23"/>
    </row>
    <row r="11077" s="22" customFormat="1" customHeight="1" spans="14:15">
      <c r="N11077" s="23"/>
      <c r="O11077" s="23"/>
    </row>
    <row r="11078" s="22" customFormat="1" customHeight="1" spans="14:15">
      <c r="N11078" s="23"/>
      <c r="O11078" s="23"/>
    </row>
    <row r="11079" s="22" customFormat="1" customHeight="1" spans="14:15">
      <c r="N11079" s="23"/>
      <c r="O11079" s="23"/>
    </row>
    <row r="11080" s="22" customFormat="1" customHeight="1" spans="14:15">
      <c r="N11080" s="23"/>
      <c r="O11080" s="23"/>
    </row>
    <row r="11081" s="22" customFormat="1" customHeight="1" spans="14:15">
      <c r="N11081" s="23"/>
      <c r="O11081" s="23"/>
    </row>
    <row r="11082" s="22" customFormat="1" customHeight="1" spans="14:15">
      <c r="N11082" s="23"/>
      <c r="O11082" s="23"/>
    </row>
    <row r="11083" s="22" customFormat="1" customHeight="1" spans="14:15">
      <c r="N11083" s="23"/>
      <c r="O11083" s="23"/>
    </row>
    <row r="11084" s="22" customFormat="1" customHeight="1" spans="14:15">
      <c r="N11084" s="23"/>
      <c r="O11084" s="23"/>
    </row>
    <row r="11085" s="22" customFormat="1" customHeight="1" spans="14:15">
      <c r="N11085" s="23"/>
      <c r="O11085" s="23"/>
    </row>
    <row r="11086" s="22" customFormat="1" customHeight="1" spans="14:15">
      <c r="N11086" s="23"/>
      <c r="O11086" s="23"/>
    </row>
    <row r="11087" s="22" customFormat="1" customHeight="1" spans="14:15">
      <c r="N11087" s="23"/>
      <c r="O11087" s="23"/>
    </row>
    <row r="11088" s="22" customFormat="1" customHeight="1" spans="14:15">
      <c r="N11088" s="23"/>
      <c r="O11088" s="23"/>
    </row>
    <row r="11089" s="22" customFormat="1" customHeight="1" spans="14:15">
      <c r="N11089" s="23"/>
      <c r="O11089" s="23"/>
    </row>
    <row r="11090" s="22" customFormat="1" customHeight="1" spans="14:15">
      <c r="N11090" s="23"/>
      <c r="O11090" s="23"/>
    </row>
    <row r="11091" s="22" customFormat="1" customHeight="1" spans="14:15">
      <c r="N11091" s="23"/>
      <c r="O11091" s="23"/>
    </row>
    <row r="11092" s="22" customFormat="1" customHeight="1" spans="14:15">
      <c r="N11092" s="23"/>
      <c r="O11092" s="23"/>
    </row>
    <row r="11093" s="22" customFormat="1" customHeight="1" spans="14:15">
      <c r="N11093" s="23"/>
      <c r="O11093" s="23"/>
    </row>
    <row r="11094" s="22" customFormat="1" customHeight="1" spans="14:15">
      <c r="N11094" s="23"/>
      <c r="O11094" s="23"/>
    </row>
    <row r="11095" s="22" customFormat="1" customHeight="1" spans="14:15">
      <c r="N11095" s="23"/>
      <c r="O11095" s="23"/>
    </row>
    <row r="11096" s="22" customFormat="1" customHeight="1" spans="14:15">
      <c r="N11096" s="23"/>
      <c r="O11096" s="23"/>
    </row>
    <row r="11097" s="22" customFormat="1" customHeight="1" spans="14:15">
      <c r="N11097" s="23"/>
      <c r="O11097" s="23"/>
    </row>
    <row r="11098" s="22" customFormat="1" customHeight="1" spans="14:15">
      <c r="N11098" s="23"/>
      <c r="O11098" s="23"/>
    </row>
    <row r="11099" s="22" customFormat="1" customHeight="1" spans="14:15">
      <c r="N11099" s="23"/>
      <c r="O11099" s="23"/>
    </row>
    <row r="11100" s="22" customFormat="1" customHeight="1" spans="14:15">
      <c r="N11100" s="23"/>
      <c r="O11100" s="23"/>
    </row>
    <row r="11101" s="22" customFormat="1" customHeight="1" spans="14:15">
      <c r="N11101" s="23"/>
      <c r="O11101" s="23"/>
    </row>
    <row r="11102" s="22" customFormat="1" customHeight="1" spans="14:15">
      <c r="N11102" s="23"/>
      <c r="O11102" s="23"/>
    </row>
    <row r="11103" s="22" customFormat="1" customHeight="1" spans="14:15">
      <c r="N11103" s="23"/>
      <c r="O11103" s="23"/>
    </row>
    <row r="11104" s="22" customFormat="1" customHeight="1" spans="14:15">
      <c r="N11104" s="23"/>
      <c r="O11104" s="23"/>
    </row>
    <row r="11105" s="22" customFormat="1" customHeight="1" spans="14:15">
      <c r="N11105" s="23"/>
      <c r="O11105" s="23"/>
    </row>
    <row r="11106" s="22" customFormat="1" customHeight="1" spans="14:15">
      <c r="N11106" s="23"/>
      <c r="O11106" s="23"/>
    </row>
    <row r="11107" s="22" customFormat="1" customHeight="1" spans="14:15">
      <c r="N11107" s="23"/>
      <c r="O11107" s="23"/>
    </row>
    <row r="11108" s="22" customFormat="1" customHeight="1" spans="14:15">
      <c r="N11108" s="23"/>
      <c r="O11108" s="23"/>
    </row>
    <row r="11109" s="22" customFormat="1" customHeight="1" spans="14:15">
      <c r="N11109" s="23"/>
      <c r="O11109" s="23"/>
    </row>
    <row r="11110" s="22" customFormat="1" customHeight="1" spans="14:15">
      <c r="N11110" s="23"/>
      <c r="O11110" s="23"/>
    </row>
    <row r="11111" s="22" customFormat="1" customHeight="1" spans="14:15">
      <c r="N11111" s="23"/>
      <c r="O11111" s="23"/>
    </row>
    <row r="11112" s="22" customFormat="1" customHeight="1" spans="14:15">
      <c r="N11112" s="23"/>
      <c r="O11112" s="23"/>
    </row>
    <row r="11113" s="22" customFormat="1" customHeight="1" spans="14:15">
      <c r="N11113" s="23"/>
      <c r="O11113" s="23"/>
    </row>
    <row r="11114" s="22" customFormat="1" customHeight="1" spans="14:15">
      <c r="N11114" s="23"/>
      <c r="O11114" s="23"/>
    </row>
    <row r="11115" s="22" customFormat="1" customHeight="1" spans="14:15">
      <c r="N11115" s="23"/>
      <c r="O11115" s="23"/>
    </row>
    <row r="11116" s="22" customFormat="1" customHeight="1" spans="14:15">
      <c r="N11116" s="23"/>
      <c r="O11116" s="23"/>
    </row>
    <row r="11117" s="22" customFormat="1" customHeight="1" spans="14:15">
      <c r="N11117" s="23"/>
      <c r="O11117" s="23"/>
    </row>
    <row r="11118" s="22" customFormat="1" customHeight="1" spans="14:15">
      <c r="N11118" s="23"/>
      <c r="O11118" s="23"/>
    </row>
    <row r="11119" s="22" customFormat="1" customHeight="1" spans="14:15">
      <c r="N11119" s="23"/>
      <c r="O11119" s="23"/>
    </row>
    <row r="11120" s="22" customFormat="1" customHeight="1" spans="14:15">
      <c r="N11120" s="23"/>
      <c r="O11120" s="23"/>
    </row>
    <row r="11121" s="22" customFormat="1" customHeight="1" spans="14:15">
      <c r="N11121" s="23"/>
      <c r="O11121" s="23"/>
    </row>
    <row r="11122" s="22" customFormat="1" customHeight="1" spans="14:15">
      <c r="N11122" s="23"/>
      <c r="O11122" s="23"/>
    </row>
    <row r="11123" s="22" customFormat="1" customHeight="1" spans="14:15">
      <c r="N11123" s="23"/>
      <c r="O11123" s="23"/>
    </row>
    <row r="11124" s="22" customFormat="1" customHeight="1" spans="14:15">
      <c r="N11124" s="23"/>
      <c r="O11124" s="23"/>
    </row>
    <row r="11125" s="22" customFormat="1" customHeight="1" spans="14:15">
      <c r="N11125" s="23"/>
      <c r="O11125" s="23"/>
    </row>
    <row r="11126" s="22" customFormat="1" customHeight="1" spans="14:15">
      <c r="N11126" s="23"/>
      <c r="O11126" s="23"/>
    </row>
    <row r="11127" s="22" customFormat="1" customHeight="1" spans="14:15">
      <c r="N11127" s="23"/>
      <c r="O11127" s="23"/>
    </row>
    <row r="11128" s="22" customFormat="1" customHeight="1" spans="14:15">
      <c r="N11128" s="23"/>
      <c r="O11128" s="23"/>
    </row>
    <row r="11129" s="22" customFormat="1" customHeight="1" spans="14:15">
      <c r="N11129" s="23"/>
      <c r="O11129" s="23"/>
    </row>
    <row r="11130" s="22" customFormat="1" customHeight="1" spans="14:15">
      <c r="N11130" s="23"/>
      <c r="O11130" s="23"/>
    </row>
    <row r="11131" s="22" customFormat="1" customHeight="1" spans="14:15">
      <c r="N11131" s="23"/>
      <c r="O11131" s="23"/>
    </row>
    <row r="11132" s="22" customFormat="1" customHeight="1" spans="14:15">
      <c r="N11132" s="23"/>
      <c r="O11132" s="23"/>
    </row>
    <row r="11133" s="22" customFormat="1" customHeight="1" spans="14:15">
      <c r="N11133" s="23"/>
      <c r="O11133" s="23"/>
    </row>
    <row r="11134" s="22" customFormat="1" customHeight="1" spans="14:15">
      <c r="N11134" s="23"/>
      <c r="O11134" s="23"/>
    </row>
    <row r="11135" s="22" customFormat="1" customHeight="1" spans="14:15">
      <c r="N11135" s="23"/>
      <c r="O11135" s="23"/>
    </row>
    <row r="11136" s="22" customFormat="1" customHeight="1" spans="14:15">
      <c r="N11136" s="23"/>
      <c r="O11136" s="23"/>
    </row>
    <row r="11137" s="22" customFormat="1" customHeight="1" spans="14:15">
      <c r="N11137" s="23"/>
      <c r="O11137" s="23"/>
    </row>
    <row r="11138" s="22" customFormat="1" customHeight="1" spans="14:15">
      <c r="N11138" s="23"/>
      <c r="O11138" s="23"/>
    </row>
    <row r="11139" s="22" customFormat="1" customHeight="1" spans="14:15">
      <c r="N11139" s="23"/>
      <c r="O11139" s="23"/>
    </row>
    <row r="11140" s="22" customFormat="1" customHeight="1" spans="14:15">
      <c r="N11140" s="23"/>
      <c r="O11140" s="23"/>
    </row>
    <row r="11141" s="22" customFormat="1" customHeight="1" spans="14:15">
      <c r="N11141" s="23"/>
      <c r="O11141" s="23"/>
    </row>
    <row r="11142" s="22" customFormat="1" customHeight="1" spans="14:15">
      <c r="N11142" s="23"/>
      <c r="O11142" s="23"/>
    </row>
    <row r="11143" s="22" customFormat="1" customHeight="1" spans="14:15">
      <c r="N11143" s="23"/>
      <c r="O11143" s="23"/>
    </row>
    <row r="11144" s="22" customFormat="1" customHeight="1" spans="14:15">
      <c r="N11144" s="23"/>
      <c r="O11144" s="23"/>
    </row>
    <row r="11145" s="22" customFormat="1" customHeight="1" spans="14:15">
      <c r="N11145" s="23"/>
      <c r="O11145" s="23"/>
    </row>
    <row r="11146" s="22" customFormat="1" customHeight="1" spans="14:15">
      <c r="N11146" s="23"/>
      <c r="O11146" s="23"/>
    </row>
    <row r="11147" s="22" customFormat="1" customHeight="1" spans="14:15">
      <c r="N11147" s="23"/>
      <c r="O11147" s="23"/>
    </row>
    <row r="11148" s="22" customFormat="1" customHeight="1" spans="14:15">
      <c r="N11148" s="23"/>
      <c r="O11148" s="23"/>
    </row>
    <row r="11149" s="22" customFormat="1" customHeight="1" spans="14:15">
      <c r="N11149" s="23"/>
      <c r="O11149" s="23"/>
    </row>
    <row r="11150" s="22" customFormat="1" customHeight="1" spans="14:15">
      <c r="N11150" s="23"/>
      <c r="O11150" s="23"/>
    </row>
    <row r="11151" s="22" customFormat="1" customHeight="1" spans="14:15">
      <c r="N11151" s="23"/>
      <c r="O11151" s="23"/>
    </row>
    <row r="11152" s="22" customFormat="1" customHeight="1" spans="14:15">
      <c r="N11152" s="23"/>
      <c r="O11152" s="23"/>
    </row>
    <row r="11153" s="22" customFormat="1" customHeight="1" spans="14:15">
      <c r="N11153" s="23"/>
      <c r="O11153" s="23"/>
    </row>
    <row r="11154" s="22" customFormat="1" customHeight="1" spans="14:15">
      <c r="N11154" s="23"/>
      <c r="O11154" s="23"/>
    </row>
    <row r="11155" s="22" customFormat="1" customHeight="1" spans="14:15">
      <c r="N11155" s="23"/>
      <c r="O11155" s="23"/>
    </row>
    <row r="11156" s="22" customFormat="1" customHeight="1" spans="14:15">
      <c r="N11156" s="23"/>
      <c r="O11156" s="23"/>
    </row>
    <row r="11157" s="22" customFormat="1" customHeight="1" spans="14:15">
      <c r="N11157" s="23"/>
      <c r="O11157" s="23"/>
    </row>
    <row r="11158" s="22" customFormat="1" customHeight="1" spans="14:15">
      <c r="N11158" s="23"/>
      <c r="O11158" s="23"/>
    </row>
    <row r="11159" s="22" customFormat="1" customHeight="1" spans="14:15">
      <c r="N11159" s="23"/>
      <c r="O11159" s="23"/>
    </row>
    <row r="11160" s="22" customFormat="1" customHeight="1" spans="14:15">
      <c r="N11160" s="23"/>
      <c r="O11160" s="23"/>
    </row>
    <row r="11161" s="22" customFormat="1" customHeight="1" spans="14:15">
      <c r="N11161" s="23"/>
      <c r="O11161" s="23"/>
    </row>
    <row r="11162" s="22" customFormat="1" customHeight="1" spans="14:15">
      <c r="N11162" s="23"/>
      <c r="O11162" s="23"/>
    </row>
    <row r="11163" s="22" customFormat="1" customHeight="1" spans="14:15">
      <c r="N11163" s="23"/>
      <c r="O11163" s="23"/>
    </row>
    <row r="11164" s="22" customFormat="1" customHeight="1" spans="14:15">
      <c r="N11164" s="23"/>
      <c r="O11164" s="23"/>
    </row>
    <row r="11165" s="22" customFormat="1" customHeight="1" spans="14:15">
      <c r="N11165" s="23"/>
      <c r="O11165" s="23"/>
    </row>
    <row r="11166" s="22" customFormat="1" customHeight="1" spans="14:15">
      <c r="N11166" s="23"/>
      <c r="O11166" s="23"/>
    </row>
    <row r="11167" s="22" customFormat="1" customHeight="1" spans="14:15">
      <c r="N11167" s="23"/>
      <c r="O11167" s="23"/>
    </row>
    <row r="11168" s="22" customFormat="1" customHeight="1" spans="14:15">
      <c r="N11168" s="23"/>
      <c r="O11168" s="23"/>
    </row>
    <row r="11169" s="22" customFormat="1" customHeight="1" spans="14:15">
      <c r="N11169" s="23"/>
      <c r="O11169" s="23"/>
    </row>
    <row r="11170" s="22" customFormat="1" customHeight="1" spans="14:15">
      <c r="N11170" s="23"/>
      <c r="O11170" s="23"/>
    </row>
    <row r="11171" s="22" customFormat="1" customHeight="1" spans="14:15">
      <c r="N11171" s="23"/>
      <c r="O11171" s="23"/>
    </row>
    <row r="11172" s="22" customFormat="1" customHeight="1" spans="14:15">
      <c r="N11172" s="23"/>
      <c r="O11172" s="23"/>
    </row>
    <row r="11173" s="22" customFormat="1" customHeight="1" spans="14:15">
      <c r="N11173" s="23"/>
      <c r="O11173" s="23"/>
    </row>
    <row r="11174" s="22" customFormat="1" customHeight="1" spans="14:15">
      <c r="N11174" s="23"/>
      <c r="O11174" s="23"/>
    </row>
    <row r="11175" s="22" customFormat="1" customHeight="1" spans="14:15">
      <c r="N11175" s="23"/>
      <c r="O11175" s="23"/>
    </row>
    <row r="11176" s="22" customFormat="1" customHeight="1" spans="14:15">
      <c r="N11176" s="23"/>
      <c r="O11176" s="23"/>
    </row>
    <row r="11177" s="22" customFormat="1" customHeight="1" spans="14:15">
      <c r="N11177" s="23"/>
      <c r="O11177" s="23"/>
    </row>
    <row r="11178" s="22" customFormat="1" customHeight="1" spans="14:15">
      <c r="N11178" s="23"/>
      <c r="O11178" s="23"/>
    </row>
    <row r="11179" s="22" customFormat="1" customHeight="1" spans="14:15">
      <c r="N11179" s="23"/>
      <c r="O11179" s="23"/>
    </row>
    <row r="11180" s="22" customFormat="1" customHeight="1" spans="14:15">
      <c r="N11180" s="23"/>
      <c r="O11180" s="23"/>
    </row>
    <row r="11181" s="22" customFormat="1" customHeight="1" spans="14:15">
      <c r="N11181" s="23"/>
      <c r="O11181" s="23"/>
    </row>
    <row r="11182" s="22" customFormat="1" customHeight="1" spans="14:15">
      <c r="N11182" s="23"/>
      <c r="O11182" s="23"/>
    </row>
    <row r="11183" s="22" customFormat="1" customHeight="1" spans="14:15">
      <c r="N11183" s="23"/>
      <c r="O11183" s="23"/>
    </row>
    <row r="11184" s="22" customFormat="1" customHeight="1" spans="14:15">
      <c r="N11184" s="23"/>
      <c r="O11184" s="23"/>
    </row>
    <row r="11185" s="22" customFormat="1" customHeight="1" spans="14:15">
      <c r="N11185" s="23"/>
      <c r="O11185" s="23"/>
    </row>
    <row r="11186" s="22" customFormat="1" customHeight="1" spans="14:15">
      <c r="N11186" s="23"/>
      <c r="O11186" s="23"/>
    </row>
    <row r="11187" s="22" customFormat="1" customHeight="1" spans="14:15">
      <c r="N11187" s="23"/>
      <c r="O11187" s="23"/>
    </row>
    <row r="11188" s="22" customFormat="1" customHeight="1" spans="14:15">
      <c r="N11188" s="23"/>
      <c r="O11188" s="23"/>
    </row>
    <row r="11189" s="22" customFormat="1" customHeight="1" spans="14:15">
      <c r="N11189" s="23"/>
      <c r="O11189" s="23"/>
    </row>
    <row r="11190" s="22" customFormat="1" customHeight="1" spans="14:15">
      <c r="N11190" s="23"/>
      <c r="O11190" s="23"/>
    </row>
    <row r="11191" s="22" customFormat="1" customHeight="1" spans="14:15">
      <c r="N11191" s="23"/>
      <c r="O11191" s="23"/>
    </row>
    <row r="11192" s="22" customFormat="1" customHeight="1" spans="14:15">
      <c r="N11192" s="23"/>
      <c r="O11192" s="23"/>
    </row>
    <row r="11193" s="22" customFormat="1" customHeight="1" spans="14:15">
      <c r="N11193" s="23"/>
      <c r="O11193" s="23"/>
    </row>
    <row r="11194" s="22" customFormat="1" customHeight="1" spans="14:15">
      <c r="N11194" s="23"/>
      <c r="O11194" s="23"/>
    </row>
    <row r="11195" s="22" customFormat="1" customHeight="1" spans="14:15">
      <c r="N11195" s="23"/>
      <c r="O11195" s="23"/>
    </row>
    <row r="11196" s="22" customFormat="1" customHeight="1" spans="14:15">
      <c r="N11196" s="23"/>
      <c r="O11196" s="23"/>
    </row>
    <row r="11197" s="22" customFormat="1" customHeight="1" spans="14:15">
      <c r="N11197" s="23"/>
      <c r="O11197" s="23"/>
    </row>
    <row r="11198" s="22" customFormat="1" customHeight="1" spans="14:15">
      <c r="N11198" s="23"/>
      <c r="O11198" s="23"/>
    </row>
    <row r="11199" s="22" customFormat="1" customHeight="1" spans="14:15">
      <c r="N11199" s="23"/>
      <c r="O11199" s="23"/>
    </row>
    <row r="11200" s="22" customFormat="1" customHeight="1" spans="14:15">
      <c r="N11200" s="23"/>
      <c r="O11200" s="23"/>
    </row>
    <row r="11201" s="22" customFormat="1" customHeight="1" spans="14:15">
      <c r="N11201" s="23"/>
      <c r="O11201" s="23"/>
    </row>
    <row r="11202" s="22" customFormat="1" customHeight="1" spans="14:15">
      <c r="N11202" s="23"/>
      <c r="O11202" s="23"/>
    </row>
    <row r="11203" s="22" customFormat="1" customHeight="1" spans="14:15">
      <c r="N11203" s="23"/>
      <c r="O11203" s="23"/>
    </row>
    <row r="11204" s="22" customFormat="1" customHeight="1" spans="14:15">
      <c r="N11204" s="23"/>
      <c r="O11204" s="23"/>
    </row>
    <row r="11205" s="22" customFormat="1" customHeight="1" spans="14:15">
      <c r="N11205" s="23"/>
      <c r="O11205" s="23"/>
    </row>
    <row r="11206" s="22" customFormat="1" customHeight="1" spans="14:15">
      <c r="N11206" s="23"/>
      <c r="O11206" s="23"/>
    </row>
    <row r="11207" s="22" customFormat="1" customHeight="1" spans="14:15">
      <c r="N11207" s="23"/>
      <c r="O11207" s="23"/>
    </row>
    <row r="11208" s="22" customFormat="1" customHeight="1" spans="14:15">
      <c r="N11208" s="23"/>
      <c r="O11208" s="23"/>
    </row>
    <row r="11209" s="22" customFormat="1" customHeight="1" spans="14:15">
      <c r="N11209" s="23"/>
      <c r="O11209" s="23"/>
    </row>
    <row r="11210" s="22" customFormat="1" customHeight="1" spans="14:15">
      <c r="N11210" s="23"/>
      <c r="O11210" s="23"/>
    </row>
    <row r="11211" s="22" customFormat="1" customHeight="1" spans="14:15">
      <c r="N11211" s="23"/>
      <c r="O11211" s="23"/>
    </row>
    <row r="11212" s="22" customFormat="1" customHeight="1" spans="14:15">
      <c r="N11212" s="23"/>
      <c r="O11212" s="23"/>
    </row>
    <row r="11213" s="22" customFormat="1" customHeight="1" spans="14:15">
      <c r="N11213" s="23"/>
      <c r="O11213" s="23"/>
    </row>
    <row r="11214" s="22" customFormat="1" customHeight="1" spans="14:15">
      <c r="N11214" s="23"/>
      <c r="O11214" s="23"/>
    </row>
    <row r="11215" s="22" customFormat="1" customHeight="1" spans="14:15">
      <c r="N11215" s="23"/>
      <c r="O11215" s="23"/>
    </row>
    <row r="11216" s="22" customFormat="1" customHeight="1" spans="14:15">
      <c r="N11216" s="23"/>
      <c r="O11216" s="23"/>
    </row>
    <row r="11217" s="22" customFormat="1" customHeight="1" spans="14:15">
      <c r="N11217" s="23"/>
      <c r="O11217" s="23"/>
    </row>
    <row r="11218" s="22" customFormat="1" customHeight="1" spans="14:15">
      <c r="N11218" s="23"/>
      <c r="O11218" s="23"/>
    </row>
    <row r="11219" s="22" customFormat="1" customHeight="1" spans="14:15">
      <c r="N11219" s="23"/>
      <c r="O11219" s="23"/>
    </row>
    <row r="11220" s="22" customFormat="1" customHeight="1" spans="14:15">
      <c r="N11220" s="23"/>
      <c r="O11220" s="23"/>
    </row>
    <row r="11221" s="22" customFormat="1" customHeight="1" spans="14:15">
      <c r="N11221" s="23"/>
      <c r="O11221" s="23"/>
    </row>
    <row r="11222" s="22" customFormat="1" customHeight="1" spans="14:15">
      <c r="N11222" s="23"/>
      <c r="O11222" s="23"/>
    </row>
    <row r="11223" s="22" customFormat="1" customHeight="1" spans="14:15">
      <c r="N11223" s="23"/>
      <c r="O11223" s="23"/>
    </row>
    <row r="11224" s="22" customFormat="1" customHeight="1" spans="14:15">
      <c r="N11224" s="23"/>
      <c r="O11224" s="23"/>
    </row>
    <row r="11225" s="22" customFormat="1" customHeight="1" spans="14:15">
      <c r="N11225" s="23"/>
      <c r="O11225" s="23"/>
    </row>
    <row r="11226" s="22" customFormat="1" customHeight="1" spans="14:15">
      <c r="N11226" s="23"/>
      <c r="O11226" s="23"/>
    </row>
    <row r="11227" s="22" customFormat="1" customHeight="1" spans="14:15">
      <c r="N11227" s="23"/>
      <c r="O11227" s="23"/>
    </row>
    <row r="11228" s="22" customFormat="1" customHeight="1" spans="14:15">
      <c r="N11228" s="23"/>
      <c r="O11228" s="23"/>
    </row>
    <row r="11229" s="22" customFormat="1" customHeight="1" spans="14:15">
      <c r="N11229" s="23"/>
      <c r="O11229" s="23"/>
    </row>
    <row r="11230" s="22" customFormat="1" customHeight="1" spans="14:15">
      <c r="N11230" s="23"/>
      <c r="O11230" s="23"/>
    </row>
    <row r="11231" s="22" customFormat="1" customHeight="1" spans="14:15">
      <c r="N11231" s="23"/>
      <c r="O11231" s="23"/>
    </row>
    <row r="11232" s="22" customFormat="1" customHeight="1" spans="14:15">
      <c r="N11232" s="23"/>
      <c r="O11232" s="23"/>
    </row>
    <row r="11233" s="22" customFormat="1" customHeight="1" spans="14:15">
      <c r="N11233" s="23"/>
      <c r="O11233" s="23"/>
    </row>
    <row r="11234" s="22" customFormat="1" customHeight="1" spans="14:15">
      <c r="N11234" s="23"/>
      <c r="O11234" s="23"/>
    </row>
    <row r="11235" s="22" customFormat="1" customHeight="1" spans="14:15">
      <c r="N11235" s="23"/>
      <c r="O11235" s="23"/>
    </row>
    <row r="11236" s="22" customFormat="1" customHeight="1" spans="14:15">
      <c r="N11236" s="23"/>
      <c r="O11236" s="23"/>
    </row>
    <row r="11237" s="22" customFormat="1" customHeight="1" spans="14:15">
      <c r="N11237" s="23"/>
      <c r="O11237" s="23"/>
    </row>
    <row r="11238" s="22" customFormat="1" customHeight="1" spans="14:15">
      <c r="N11238" s="23"/>
      <c r="O11238" s="23"/>
    </row>
    <row r="11239" s="22" customFormat="1" customHeight="1" spans="14:15">
      <c r="N11239" s="23"/>
      <c r="O11239" s="23"/>
    </row>
    <row r="11240" s="22" customFormat="1" customHeight="1" spans="14:15">
      <c r="N11240" s="23"/>
      <c r="O11240" s="23"/>
    </row>
    <row r="11241" s="22" customFormat="1" customHeight="1" spans="14:15">
      <c r="N11241" s="23"/>
      <c r="O11241" s="23"/>
    </row>
    <row r="11242" s="22" customFormat="1" customHeight="1" spans="14:15">
      <c r="N11242" s="23"/>
      <c r="O11242" s="23"/>
    </row>
    <row r="11243" s="22" customFormat="1" customHeight="1" spans="14:15">
      <c r="N11243" s="23"/>
      <c r="O11243" s="23"/>
    </row>
    <row r="11244" s="22" customFormat="1" customHeight="1" spans="14:15">
      <c r="N11244" s="23"/>
      <c r="O11244" s="23"/>
    </row>
    <row r="11245" s="22" customFormat="1" customHeight="1" spans="14:15">
      <c r="N11245" s="23"/>
      <c r="O11245" s="23"/>
    </row>
    <row r="11246" s="22" customFormat="1" customHeight="1" spans="14:15">
      <c r="N11246" s="23"/>
      <c r="O11246" s="23"/>
    </row>
    <row r="11247" s="22" customFormat="1" customHeight="1" spans="14:15">
      <c r="N11247" s="23"/>
      <c r="O11247" s="23"/>
    </row>
    <row r="11248" s="22" customFormat="1" customHeight="1" spans="14:15">
      <c r="N11248" s="23"/>
      <c r="O11248" s="23"/>
    </row>
    <row r="11249" s="22" customFormat="1" customHeight="1" spans="14:15">
      <c r="N11249" s="23"/>
      <c r="O11249" s="23"/>
    </row>
    <row r="11250" s="22" customFormat="1" customHeight="1" spans="14:15">
      <c r="N11250" s="23"/>
      <c r="O11250" s="23"/>
    </row>
    <row r="11251" s="22" customFormat="1" customHeight="1" spans="14:15">
      <c r="N11251" s="23"/>
      <c r="O11251" s="23"/>
    </row>
    <row r="11252" s="22" customFormat="1" customHeight="1" spans="14:15">
      <c r="N11252" s="23"/>
      <c r="O11252" s="23"/>
    </row>
    <row r="11253" s="22" customFormat="1" customHeight="1" spans="14:15">
      <c r="N11253" s="23"/>
      <c r="O11253" s="23"/>
    </row>
    <row r="11254" s="22" customFormat="1" customHeight="1" spans="14:15">
      <c r="N11254" s="23"/>
      <c r="O11254" s="23"/>
    </row>
    <row r="11255" s="22" customFormat="1" customHeight="1" spans="14:15">
      <c r="N11255" s="23"/>
      <c r="O11255" s="23"/>
    </row>
    <row r="11256" s="22" customFormat="1" customHeight="1" spans="14:15">
      <c r="N11256" s="23"/>
      <c r="O11256" s="23"/>
    </row>
    <row r="11257" s="22" customFormat="1" customHeight="1" spans="14:15">
      <c r="N11257" s="23"/>
      <c r="O11257" s="23"/>
    </row>
    <row r="11258" s="22" customFormat="1" customHeight="1" spans="14:15">
      <c r="N11258" s="23"/>
      <c r="O11258" s="23"/>
    </row>
    <row r="11259" s="22" customFormat="1" customHeight="1" spans="14:15">
      <c r="N11259" s="23"/>
      <c r="O11259" s="23"/>
    </row>
    <row r="11260" s="22" customFormat="1" customHeight="1" spans="14:15">
      <c r="N11260" s="23"/>
      <c r="O11260" s="23"/>
    </row>
    <row r="11261" s="22" customFormat="1" customHeight="1" spans="14:15">
      <c r="N11261" s="23"/>
      <c r="O11261" s="23"/>
    </row>
    <row r="11262" s="22" customFormat="1" customHeight="1" spans="14:15">
      <c r="N11262" s="23"/>
      <c r="O11262" s="23"/>
    </row>
    <row r="11263" s="22" customFormat="1" customHeight="1" spans="14:15">
      <c r="N11263" s="23"/>
      <c r="O11263" s="23"/>
    </row>
    <row r="11264" s="22" customFormat="1" customHeight="1" spans="14:15">
      <c r="N11264" s="23"/>
      <c r="O11264" s="23"/>
    </row>
    <row r="11265" s="22" customFormat="1" customHeight="1" spans="14:15">
      <c r="N11265" s="23"/>
      <c r="O11265" s="23"/>
    </row>
    <row r="11266" s="22" customFormat="1" customHeight="1" spans="14:15">
      <c r="N11266" s="23"/>
      <c r="O11266" s="23"/>
    </row>
    <row r="11267" s="22" customFormat="1" customHeight="1" spans="14:15">
      <c r="N11267" s="23"/>
      <c r="O11267" s="23"/>
    </row>
    <row r="11268" s="22" customFormat="1" customHeight="1" spans="14:15">
      <c r="N11268" s="23"/>
      <c r="O11268" s="23"/>
    </row>
    <row r="11269" s="22" customFormat="1" customHeight="1" spans="14:15">
      <c r="N11269" s="23"/>
      <c r="O11269" s="23"/>
    </row>
    <row r="11270" s="22" customFormat="1" customHeight="1" spans="14:15">
      <c r="N11270" s="23"/>
      <c r="O11270" s="23"/>
    </row>
    <row r="11271" s="22" customFormat="1" customHeight="1" spans="14:15">
      <c r="N11271" s="23"/>
      <c r="O11271" s="23"/>
    </row>
    <row r="11272" s="22" customFormat="1" customHeight="1" spans="14:15">
      <c r="N11272" s="23"/>
      <c r="O11272" s="23"/>
    </row>
    <row r="11273" s="22" customFormat="1" customHeight="1" spans="14:15">
      <c r="N11273" s="23"/>
      <c r="O11273" s="23"/>
    </row>
    <row r="11274" s="22" customFormat="1" customHeight="1" spans="14:15">
      <c r="N11274" s="23"/>
      <c r="O11274" s="23"/>
    </row>
    <row r="11275" s="22" customFormat="1" customHeight="1" spans="14:15">
      <c r="N11275" s="23"/>
      <c r="O11275" s="23"/>
    </row>
    <row r="11276" s="22" customFormat="1" customHeight="1" spans="14:15">
      <c r="N11276" s="23"/>
      <c r="O11276" s="23"/>
    </row>
    <row r="11277" s="22" customFormat="1" customHeight="1" spans="14:15">
      <c r="N11277" s="23"/>
      <c r="O11277" s="23"/>
    </row>
    <row r="11278" s="22" customFormat="1" customHeight="1" spans="14:15">
      <c r="N11278" s="23"/>
      <c r="O11278" s="23"/>
    </row>
    <row r="11279" s="22" customFormat="1" customHeight="1" spans="14:15">
      <c r="N11279" s="23"/>
      <c r="O11279" s="23"/>
    </row>
    <row r="11280" s="22" customFormat="1" customHeight="1" spans="14:15">
      <c r="N11280" s="23"/>
      <c r="O11280" s="23"/>
    </row>
    <row r="11281" s="22" customFormat="1" customHeight="1" spans="14:15">
      <c r="N11281" s="23"/>
      <c r="O11281" s="23"/>
    </row>
    <row r="11282" s="22" customFormat="1" customHeight="1" spans="14:15">
      <c r="N11282" s="23"/>
      <c r="O11282" s="23"/>
    </row>
    <row r="11283" s="22" customFormat="1" customHeight="1" spans="14:15">
      <c r="N11283" s="23"/>
      <c r="O11283" s="23"/>
    </row>
    <row r="11284" s="22" customFormat="1" customHeight="1" spans="14:15">
      <c r="N11284" s="23"/>
      <c r="O11284" s="23"/>
    </row>
    <row r="11285" s="22" customFormat="1" customHeight="1" spans="14:15">
      <c r="N11285" s="23"/>
      <c r="O11285" s="23"/>
    </row>
    <row r="11286" s="22" customFormat="1" customHeight="1" spans="14:15">
      <c r="N11286" s="23"/>
      <c r="O11286" s="23"/>
    </row>
    <row r="11287" s="22" customFormat="1" customHeight="1" spans="14:15">
      <c r="N11287" s="23"/>
      <c r="O11287" s="23"/>
    </row>
    <row r="11288" s="22" customFormat="1" customHeight="1" spans="14:15">
      <c r="N11288" s="23"/>
      <c r="O11288" s="23"/>
    </row>
    <row r="11289" s="22" customFormat="1" customHeight="1" spans="14:15">
      <c r="N11289" s="23"/>
      <c r="O11289" s="23"/>
    </row>
    <row r="11290" s="22" customFormat="1" customHeight="1" spans="14:15">
      <c r="N11290" s="23"/>
      <c r="O11290" s="23"/>
    </row>
    <row r="11291" s="22" customFormat="1" customHeight="1" spans="14:15">
      <c r="N11291" s="23"/>
      <c r="O11291" s="23"/>
    </row>
    <row r="11292" s="22" customFormat="1" customHeight="1" spans="14:15">
      <c r="N11292" s="23"/>
      <c r="O11292" s="23"/>
    </row>
    <row r="11293" s="22" customFormat="1" customHeight="1" spans="14:15">
      <c r="N11293" s="23"/>
      <c r="O11293" s="23"/>
    </row>
    <row r="11294" s="22" customFormat="1" customHeight="1" spans="14:15">
      <c r="N11294" s="23"/>
      <c r="O11294" s="23"/>
    </row>
    <row r="11295" s="22" customFormat="1" customHeight="1" spans="14:15">
      <c r="N11295" s="23"/>
      <c r="O11295" s="23"/>
    </row>
    <row r="11296" s="22" customFormat="1" customHeight="1" spans="14:15">
      <c r="N11296" s="23"/>
      <c r="O11296" s="23"/>
    </row>
    <row r="11297" s="22" customFormat="1" customHeight="1" spans="14:15">
      <c r="N11297" s="23"/>
      <c r="O11297" s="23"/>
    </row>
    <row r="11298" s="22" customFormat="1" customHeight="1" spans="14:15">
      <c r="N11298" s="23"/>
      <c r="O11298" s="23"/>
    </row>
    <row r="11299" s="22" customFormat="1" customHeight="1" spans="14:15">
      <c r="N11299" s="23"/>
      <c r="O11299" s="23"/>
    </row>
    <row r="11300" s="22" customFormat="1" customHeight="1" spans="14:15">
      <c r="N11300" s="23"/>
      <c r="O11300" s="23"/>
    </row>
    <row r="11301" s="22" customFormat="1" customHeight="1" spans="14:15">
      <c r="N11301" s="23"/>
      <c r="O11301" s="23"/>
    </row>
    <row r="11302" s="22" customFormat="1" customHeight="1" spans="14:15">
      <c r="N11302" s="23"/>
      <c r="O11302" s="23"/>
    </row>
    <row r="11303" s="22" customFormat="1" customHeight="1" spans="14:15">
      <c r="N11303" s="23"/>
      <c r="O11303" s="23"/>
    </row>
    <row r="11304" s="22" customFormat="1" customHeight="1" spans="14:15">
      <c r="N11304" s="23"/>
      <c r="O11304" s="23"/>
    </row>
    <row r="11305" s="22" customFormat="1" customHeight="1" spans="14:15">
      <c r="N11305" s="23"/>
      <c r="O11305" s="23"/>
    </row>
    <row r="11306" s="22" customFormat="1" customHeight="1" spans="14:15">
      <c r="N11306" s="23"/>
      <c r="O11306" s="23"/>
    </row>
    <row r="11307" s="22" customFormat="1" customHeight="1" spans="14:15">
      <c r="N11307" s="23"/>
      <c r="O11307" s="23"/>
    </row>
    <row r="11308" s="22" customFormat="1" customHeight="1" spans="14:15">
      <c r="N11308" s="23"/>
      <c r="O11308" s="23"/>
    </row>
    <row r="11309" s="22" customFormat="1" customHeight="1" spans="14:15">
      <c r="N11309" s="23"/>
      <c r="O11309" s="23"/>
    </row>
    <row r="11310" s="22" customFormat="1" customHeight="1" spans="14:15">
      <c r="N11310" s="23"/>
      <c r="O11310" s="23"/>
    </row>
    <row r="11311" s="22" customFormat="1" customHeight="1" spans="14:15">
      <c r="N11311" s="23"/>
      <c r="O11311" s="23"/>
    </row>
    <row r="11312" s="22" customFormat="1" customHeight="1" spans="14:15">
      <c r="N11312" s="23"/>
      <c r="O11312" s="23"/>
    </row>
    <row r="11313" s="22" customFormat="1" customHeight="1" spans="14:15">
      <c r="N11313" s="23"/>
      <c r="O11313" s="23"/>
    </row>
    <row r="11314" s="22" customFormat="1" customHeight="1" spans="14:15">
      <c r="N11314" s="23"/>
      <c r="O11314" s="23"/>
    </row>
    <row r="11315" s="22" customFormat="1" customHeight="1" spans="14:15">
      <c r="N11315" s="23"/>
      <c r="O11315" s="23"/>
    </row>
    <row r="11316" s="22" customFormat="1" customHeight="1" spans="14:15">
      <c r="N11316" s="23"/>
      <c r="O11316" s="23"/>
    </row>
    <row r="11317" s="22" customFormat="1" customHeight="1" spans="14:15">
      <c r="N11317" s="23"/>
      <c r="O11317" s="23"/>
    </row>
    <row r="11318" s="22" customFormat="1" customHeight="1" spans="14:15">
      <c r="N11318" s="23"/>
      <c r="O11318" s="23"/>
    </row>
    <row r="11319" s="22" customFormat="1" customHeight="1" spans="14:15">
      <c r="N11319" s="23"/>
      <c r="O11319" s="23"/>
    </row>
    <row r="11320" s="22" customFormat="1" customHeight="1" spans="14:15">
      <c r="N11320" s="23"/>
      <c r="O11320" s="23"/>
    </row>
    <row r="11321" s="22" customFormat="1" customHeight="1" spans="14:15">
      <c r="N11321" s="23"/>
      <c r="O11321" s="23"/>
    </row>
    <row r="11322" s="22" customFormat="1" customHeight="1" spans="14:15">
      <c r="N11322" s="23"/>
      <c r="O11322" s="23"/>
    </row>
    <row r="11323" s="22" customFormat="1" customHeight="1" spans="14:15">
      <c r="N11323" s="23"/>
      <c r="O11323" s="23"/>
    </row>
    <row r="11324" s="22" customFormat="1" customHeight="1" spans="14:15">
      <c r="N11324" s="23"/>
      <c r="O11324" s="23"/>
    </row>
    <row r="11325" s="22" customFormat="1" customHeight="1" spans="14:15">
      <c r="N11325" s="23"/>
      <c r="O11325" s="23"/>
    </row>
    <row r="11326" s="22" customFormat="1" customHeight="1" spans="14:15">
      <c r="N11326" s="23"/>
      <c r="O11326" s="23"/>
    </row>
    <row r="11327" s="22" customFormat="1" customHeight="1" spans="14:15">
      <c r="N11327" s="23"/>
      <c r="O11327" s="23"/>
    </row>
    <row r="11328" s="22" customFormat="1" customHeight="1" spans="14:15">
      <c r="N11328" s="23"/>
      <c r="O11328" s="23"/>
    </row>
    <row r="11329" s="22" customFormat="1" customHeight="1" spans="14:15">
      <c r="N11329" s="23"/>
      <c r="O11329" s="23"/>
    </row>
    <row r="11330" s="22" customFormat="1" customHeight="1" spans="14:15">
      <c r="N11330" s="23"/>
      <c r="O11330" s="23"/>
    </row>
    <row r="11331" s="22" customFormat="1" customHeight="1" spans="14:15">
      <c r="N11331" s="23"/>
      <c r="O11331" s="23"/>
    </row>
    <row r="11332" s="22" customFormat="1" customHeight="1" spans="14:15">
      <c r="N11332" s="23"/>
      <c r="O11332" s="23"/>
    </row>
    <row r="11333" s="22" customFormat="1" customHeight="1" spans="14:15">
      <c r="N11333" s="23"/>
      <c r="O11333" s="23"/>
    </row>
    <row r="11334" s="22" customFormat="1" customHeight="1" spans="14:15">
      <c r="N11334" s="23"/>
      <c r="O11334" s="23"/>
    </row>
    <row r="11335" s="22" customFormat="1" customHeight="1" spans="14:15">
      <c r="N11335" s="23"/>
      <c r="O11335" s="23"/>
    </row>
    <row r="11336" s="22" customFormat="1" customHeight="1" spans="14:15">
      <c r="N11336" s="23"/>
      <c r="O11336" s="23"/>
    </row>
    <row r="11337" s="22" customFormat="1" customHeight="1" spans="14:15">
      <c r="N11337" s="23"/>
      <c r="O11337" s="23"/>
    </row>
    <row r="11338" s="22" customFormat="1" customHeight="1" spans="14:15">
      <c r="N11338" s="23"/>
      <c r="O11338" s="23"/>
    </row>
    <row r="11339" s="22" customFormat="1" customHeight="1" spans="14:15">
      <c r="N11339" s="23"/>
      <c r="O11339" s="23"/>
    </row>
    <row r="11340" s="22" customFormat="1" customHeight="1" spans="14:15">
      <c r="N11340" s="23"/>
      <c r="O11340" s="23"/>
    </row>
    <row r="11341" s="22" customFormat="1" customHeight="1" spans="14:15">
      <c r="N11341" s="23"/>
      <c r="O11341" s="23"/>
    </row>
    <row r="11342" s="22" customFormat="1" customHeight="1" spans="14:15">
      <c r="N11342" s="23"/>
      <c r="O11342" s="23"/>
    </row>
    <row r="11343" s="22" customFormat="1" customHeight="1" spans="14:15">
      <c r="N11343" s="23"/>
      <c r="O11343" s="23"/>
    </row>
    <row r="11344" s="22" customFormat="1" customHeight="1" spans="14:15">
      <c r="N11344" s="23"/>
      <c r="O11344" s="23"/>
    </row>
    <row r="11345" s="22" customFormat="1" customHeight="1" spans="14:15">
      <c r="N11345" s="23"/>
      <c r="O11345" s="23"/>
    </row>
    <row r="11346" s="22" customFormat="1" customHeight="1" spans="14:15">
      <c r="N11346" s="23"/>
      <c r="O11346" s="23"/>
    </row>
    <row r="11347" s="22" customFormat="1" customHeight="1" spans="14:15">
      <c r="N11347" s="23"/>
      <c r="O11347" s="23"/>
    </row>
    <row r="11348" s="22" customFormat="1" customHeight="1" spans="14:15">
      <c r="N11348" s="23"/>
      <c r="O11348" s="23"/>
    </row>
    <row r="11349" s="22" customFormat="1" customHeight="1" spans="14:15">
      <c r="N11349" s="23"/>
      <c r="O11349" s="23"/>
    </row>
    <row r="11350" s="22" customFormat="1" customHeight="1" spans="14:15">
      <c r="N11350" s="23"/>
      <c r="O11350" s="23"/>
    </row>
    <row r="11351" s="22" customFormat="1" customHeight="1" spans="14:15">
      <c r="N11351" s="23"/>
      <c r="O11351" s="23"/>
    </row>
    <row r="11352" s="22" customFormat="1" customHeight="1" spans="14:15">
      <c r="N11352" s="23"/>
      <c r="O11352" s="23"/>
    </row>
    <row r="11353" s="22" customFormat="1" customHeight="1" spans="14:15">
      <c r="N11353" s="23"/>
      <c r="O11353" s="23"/>
    </row>
    <row r="11354" s="22" customFormat="1" customHeight="1" spans="14:15">
      <c r="N11354" s="23"/>
      <c r="O11354" s="23"/>
    </row>
    <row r="11355" s="22" customFormat="1" customHeight="1" spans="14:15">
      <c r="N11355" s="23"/>
      <c r="O11355" s="23"/>
    </row>
    <row r="11356" s="22" customFormat="1" customHeight="1" spans="14:15">
      <c r="N11356" s="23"/>
      <c r="O11356" s="23"/>
    </row>
    <row r="11357" s="22" customFormat="1" customHeight="1" spans="14:15">
      <c r="N11357" s="23"/>
      <c r="O11357" s="23"/>
    </row>
    <row r="11358" s="22" customFormat="1" customHeight="1" spans="14:15">
      <c r="N11358" s="23"/>
      <c r="O11358" s="23"/>
    </row>
    <row r="11359" s="22" customFormat="1" customHeight="1" spans="14:15">
      <c r="N11359" s="23"/>
      <c r="O11359" s="23"/>
    </row>
    <row r="11360" s="22" customFormat="1" customHeight="1" spans="14:15">
      <c r="N11360" s="23"/>
      <c r="O11360" s="23"/>
    </row>
    <row r="11361" s="22" customFormat="1" customHeight="1" spans="14:15">
      <c r="N11361" s="23"/>
      <c r="O11361" s="23"/>
    </row>
    <row r="11362" s="22" customFormat="1" customHeight="1" spans="14:15">
      <c r="N11362" s="23"/>
      <c r="O11362" s="23"/>
    </row>
    <row r="11363" s="22" customFormat="1" customHeight="1" spans="14:15">
      <c r="N11363" s="23"/>
      <c r="O11363" s="23"/>
    </row>
    <row r="11364" s="22" customFormat="1" customHeight="1" spans="14:15">
      <c r="N11364" s="23"/>
      <c r="O11364" s="23"/>
    </row>
    <row r="11365" s="22" customFormat="1" customHeight="1" spans="14:15">
      <c r="N11365" s="23"/>
      <c r="O11365" s="23"/>
    </row>
    <row r="11366" s="22" customFormat="1" customHeight="1" spans="14:15">
      <c r="N11366" s="23"/>
      <c r="O11366" s="23"/>
    </row>
    <row r="11367" s="22" customFormat="1" customHeight="1" spans="14:15">
      <c r="N11367" s="23"/>
      <c r="O11367" s="23"/>
    </row>
    <row r="11368" s="22" customFormat="1" customHeight="1" spans="14:15">
      <c r="N11368" s="23"/>
      <c r="O11368" s="23"/>
    </row>
    <row r="11369" s="22" customFormat="1" customHeight="1" spans="14:15">
      <c r="N11369" s="23"/>
      <c r="O11369" s="23"/>
    </row>
    <row r="11370" s="22" customFormat="1" customHeight="1" spans="14:15">
      <c r="N11370" s="23"/>
      <c r="O11370" s="23"/>
    </row>
    <row r="11371" s="22" customFormat="1" customHeight="1" spans="14:15">
      <c r="N11371" s="23"/>
      <c r="O11371" s="23"/>
    </row>
    <row r="11372" s="22" customFormat="1" customHeight="1" spans="14:15">
      <c r="N11372" s="23"/>
      <c r="O11372" s="23"/>
    </row>
    <row r="11373" s="22" customFormat="1" customHeight="1" spans="14:15">
      <c r="N11373" s="23"/>
      <c r="O11373" s="23"/>
    </row>
    <row r="11374" s="22" customFormat="1" customHeight="1" spans="14:15">
      <c r="N11374" s="23"/>
      <c r="O11374" s="23"/>
    </row>
    <row r="11375" s="22" customFormat="1" customHeight="1" spans="14:15">
      <c r="N11375" s="23"/>
      <c r="O11375" s="23"/>
    </row>
    <row r="11376" s="22" customFormat="1" customHeight="1" spans="14:15">
      <c r="N11376" s="23"/>
      <c r="O11376" s="23"/>
    </row>
    <row r="11377" s="22" customFormat="1" customHeight="1" spans="14:15">
      <c r="N11377" s="23"/>
      <c r="O11377" s="23"/>
    </row>
    <row r="11378" s="22" customFormat="1" customHeight="1" spans="14:15">
      <c r="N11378" s="23"/>
      <c r="O11378" s="23"/>
    </row>
    <row r="11379" s="22" customFormat="1" customHeight="1" spans="14:15">
      <c r="N11379" s="23"/>
      <c r="O11379" s="23"/>
    </row>
    <row r="11380" s="22" customFormat="1" customHeight="1" spans="14:15">
      <c r="N11380" s="23"/>
      <c r="O11380" s="23"/>
    </row>
    <row r="11381" s="22" customFormat="1" customHeight="1" spans="14:15">
      <c r="N11381" s="23"/>
      <c r="O11381" s="23"/>
    </row>
    <row r="11382" s="22" customFormat="1" customHeight="1" spans="14:15">
      <c r="N11382" s="23"/>
      <c r="O11382" s="23"/>
    </row>
    <row r="11383" s="22" customFormat="1" customHeight="1" spans="14:15">
      <c r="N11383" s="23"/>
      <c r="O11383" s="23"/>
    </row>
    <row r="11384" s="22" customFormat="1" customHeight="1" spans="14:15">
      <c r="N11384" s="23"/>
      <c r="O11384" s="23"/>
    </row>
    <row r="11385" s="22" customFormat="1" customHeight="1" spans="14:15">
      <c r="N11385" s="23"/>
      <c r="O11385" s="23"/>
    </row>
    <row r="11386" s="22" customFormat="1" customHeight="1" spans="14:15">
      <c r="N11386" s="23"/>
      <c r="O11386" s="23"/>
    </row>
    <row r="11387" s="22" customFormat="1" customHeight="1" spans="14:15">
      <c r="N11387" s="23"/>
      <c r="O11387" s="23"/>
    </row>
    <row r="11388" s="22" customFormat="1" customHeight="1" spans="14:15">
      <c r="N11388" s="23"/>
      <c r="O11388" s="23"/>
    </row>
    <row r="11389" s="22" customFormat="1" customHeight="1" spans="14:15">
      <c r="N11389" s="23"/>
      <c r="O11389" s="23"/>
    </row>
    <row r="11390" s="22" customFormat="1" customHeight="1" spans="14:15">
      <c r="N11390" s="23"/>
      <c r="O11390" s="23"/>
    </row>
    <row r="11391" s="22" customFormat="1" customHeight="1" spans="14:15">
      <c r="N11391" s="23"/>
      <c r="O11391" s="23"/>
    </row>
    <row r="11392" s="22" customFormat="1" customHeight="1" spans="14:15">
      <c r="N11392" s="23"/>
      <c r="O11392" s="23"/>
    </row>
    <row r="11393" s="22" customFormat="1" customHeight="1" spans="14:15">
      <c r="N11393" s="23"/>
      <c r="O11393" s="23"/>
    </row>
    <row r="11394" s="22" customFormat="1" customHeight="1" spans="14:15">
      <c r="N11394" s="23"/>
      <c r="O11394" s="23"/>
    </row>
    <row r="11395" s="22" customFormat="1" customHeight="1" spans="14:15">
      <c r="N11395" s="23"/>
      <c r="O11395" s="23"/>
    </row>
    <row r="11396" s="22" customFormat="1" customHeight="1" spans="14:15">
      <c r="N11396" s="23"/>
      <c r="O11396" s="23"/>
    </row>
    <row r="11397" s="22" customFormat="1" customHeight="1" spans="14:15">
      <c r="N11397" s="23"/>
      <c r="O11397" s="23"/>
    </row>
    <row r="11398" s="22" customFormat="1" customHeight="1" spans="14:15">
      <c r="N11398" s="23"/>
      <c r="O11398" s="23"/>
    </row>
    <row r="11399" s="22" customFormat="1" customHeight="1" spans="14:15">
      <c r="N11399" s="23"/>
      <c r="O11399" s="23"/>
    </row>
    <row r="11400" s="22" customFormat="1" customHeight="1" spans="14:15">
      <c r="N11400" s="23"/>
      <c r="O11400" s="23"/>
    </row>
    <row r="11401" s="22" customFormat="1" customHeight="1" spans="14:15">
      <c r="N11401" s="23"/>
      <c r="O11401" s="23"/>
    </row>
    <row r="11402" s="22" customFormat="1" customHeight="1" spans="14:15">
      <c r="N11402" s="23"/>
      <c r="O11402" s="23"/>
    </row>
    <row r="11403" s="22" customFormat="1" customHeight="1" spans="14:15">
      <c r="N11403" s="23"/>
      <c r="O11403" s="23"/>
    </row>
    <row r="11404" s="22" customFormat="1" customHeight="1" spans="14:15">
      <c r="N11404" s="23"/>
      <c r="O11404" s="23"/>
    </row>
    <row r="11405" s="22" customFormat="1" customHeight="1" spans="14:15">
      <c r="N11405" s="23"/>
      <c r="O11405" s="23"/>
    </row>
    <row r="11406" s="22" customFormat="1" customHeight="1" spans="14:15">
      <c r="N11406" s="23"/>
      <c r="O11406" s="23"/>
    </row>
    <row r="11407" s="22" customFormat="1" customHeight="1" spans="14:15">
      <c r="N11407" s="23"/>
      <c r="O11407" s="23"/>
    </row>
    <row r="11408" s="22" customFormat="1" customHeight="1" spans="14:15">
      <c r="N11408" s="23"/>
      <c r="O11408" s="23"/>
    </row>
    <row r="11409" s="22" customFormat="1" customHeight="1" spans="14:15">
      <c r="N11409" s="23"/>
      <c r="O11409" s="23"/>
    </row>
    <row r="11410" s="22" customFormat="1" customHeight="1" spans="14:15">
      <c r="N11410" s="23"/>
      <c r="O11410" s="23"/>
    </row>
    <row r="11411" s="22" customFormat="1" customHeight="1" spans="14:15">
      <c r="N11411" s="23"/>
      <c r="O11411" s="23"/>
    </row>
    <row r="11412" s="22" customFormat="1" customHeight="1" spans="14:15">
      <c r="N11412" s="23"/>
      <c r="O11412" s="23"/>
    </row>
    <row r="11413" s="22" customFormat="1" customHeight="1" spans="14:15">
      <c r="N11413" s="23"/>
      <c r="O11413" s="23"/>
    </row>
    <row r="11414" s="22" customFormat="1" customHeight="1" spans="14:15">
      <c r="N11414" s="23"/>
      <c r="O11414" s="23"/>
    </row>
    <row r="11415" s="22" customFormat="1" customHeight="1" spans="14:15">
      <c r="N11415" s="23"/>
      <c r="O11415" s="23"/>
    </row>
    <row r="11416" s="22" customFormat="1" customHeight="1" spans="14:15">
      <c r="N11416" s="23"/>
      <c r="O11416" s="23"/>
    </row>
    <row r="11417" s="22" customFormat="1" customHeight="1" spans="14:15">
      <c r="N11417" s="23"/>
      <c r="O11417" s="23"/>
    </row>
    <row r="11418" s="22" customFormat="1" customHeight="1" spans="14:15">
      <c r="N11418" s="23"/>
      <c r="O11418" s="23"/>
    </row>
    <row r="11419" s="22" customFormat="1" customHeight="1" spans="14:15">
      <c r="N11419" s="23"/>
      <c r="O11419" s="23"/>
    </row>
    <row r="11420" s="22" customFormat="1" customHeight="1" spans="14:15">
      <c r="N11420" s="23"/>
      <c r="O11420" s="23"/>
    </row>
    <row r="11421" s="22" customFormat="1" customHeight="1" spans="14:15">
      <c r="N11421" s="23"/>
      <c r="O11421" s="23"/>
    </row>
    <row r="11422" s="22" customFormat="1" customHeight="1" spans="14:15">
      <c r="N11422" s="23"/>
      <c r="O11422" s="23"/>
    </row>
    <row r="11423" s="22" customFormat="1" customHeight="1" spans="14:15">
      <c r="N11423" s="23"/>
      <c r="O11423" s="23"/>
    </row>
    <row r="11424" s="22" customFormat="1" customHeight="1" spans="14:15">
      <c r="N11424" s="23"/>
      <c r="O11424" s="23"/>
    </row>
    <row r="11425" s="22" customFormat="1" customHeight="1" spans="14:15">
      <c r="N11425" s="23"/>
      <c r="O11425" s="23"/>
    </row>
    <row r="11426" s="22" customFormat="1" customHeight="1" spans="14:15">
      <c r="N11426" s="23"/>
      <c r="O11426" s="23"/>
    </row>
    <row r="11427" s="22" customFormat="1" customHeight="1" spans="14:15">
      <c r="N11427" s="23"/>
      <c r="O11427" s="23"/>
    </row>
    <row r="11428" s="22" customFormat="1" customHeight="1" spans="14:15">
      <c r="N11428" s="23"/>
      <c r="O11428" s="23"/>
    </row>
    <row r="11429" s="22" customFormat="1" customHeight="1" spans="14:15">
      <c r="N11429" s="23"/>
      <c r="O11429" s="23"/>
    </row>
    <row r="11430" s="22" customFormat="1" customHeight="1" spans="14:15">
      <c r="N11430" s="23"/>
      <c r="O11430" s="23"/>
    </row>
    <row r="11431" s="22" customFormat="1" customHeight="1" spans="14:15">
      <c r="N11431" s="23"/>
      <c r="O11431" s="23"/>
    </row>
    <row r="11432" s="22" customFormat="1" customHeight="1" spans="14:15">
      <c r="N11432" s="23"/>
      <c r="O11432" s="23"/>
    </row>
    <row r="11433" s="22" customFormat="1" customHeight="1" spans="14:15">
      <c r="N11433" s="23"/>
      <c r="O11433" s="23"/>
    </row>
    <row r="11434" s="22" customFormat="1" customHeight="1" spans="14:15">
      <c r="N11434" s="23"/>
      <c r="O11434" s="23"/>
    </row>
    <row r="11435" s="22" customFormat="1" customHeight="1" spans="14:15">
      <c r="N11435" s="23"/>
      <c r="O11435" s="23"/>
    </row>
    <row r="11436" s="22" customFormat="1" customHeight="1" spans="14:15">
      <c r="N11436" s="23"/>
      <c r="O11436" s="23"/>
    </row>
    <row r="11437" s="22" customFormat="1" customHeight="1" spans="14:15">
      <c r="N11437" s="23"/>
      <c r="O11437" s="23"/>
    </row>
    <row r="11438" s="22" customFormat="1" customHeight="1" spans="14:15">
      <c r="N11438" s="23"/>
      <c r="O11438" s="23"/>
    </row>
    <row r="11439" s="22" customFormat="1" customHeight="1" spans="14:15">
      <c r="N11439" s="23"/>
      <c r="O11439" s="23"/>
    </row>
    <row r="11440" s="22" customFormat="1" customHeight="1" spans="14:15">
      <c r="N11440" s="23"/>
      <c r="O11440" s="23"/>
    </row>
    <row r="11441" s="22" customFormat="1" customHeight="1" spans="14:15">
      <c r="N11441" s="23"/>
      <c r="O11441" s="23"/>
    </row>
    <row r="11442" s="22" customFormat="1" customHeight="1" spans="14:15">
      <c r="N11442" s="23"/>
      <c r="O11442" s="23"/>
    </row>
    <row r="11443" s="22" customFormat="1" customHeight="1" spans="14:15">
      <c r="N11443" s="23"/>
      <c r="O11443" s="23"/>
    </row>
    <row r="11444" s="22" customFormat="1" customHeight="1" spans="14:15">
      <c r="N11444" s="23"/>
      <c r="O11444" s="23"/>
    </row>
    <row r="11445" s="22" customFormat="1" customHeight="1" spans="14:15">
      <c r="N11445" s="23"/>
      <c r="O11445" s="23"/>
    </row>
    <row r="11446" s="22" customFormat="1" customHeight="1" spans="14:15">
      <c r="N11446" s="23"/>
      <c r="O11446" s="23"/>
    </row>
    <row r="11447" s="22" customFormat="1" customHeight="1" spans="14:15">
      <c r="N11447" s="23"/>
      <c r="O11447" s="23"/>
    </row>
    <row r="11448" s="22" customFormat="1" customHeight="1" spans="14:15">
      <c r="N11448" s="23"/>
      <c r="O11448" s="23"/>
    </row>
    <row r="11449" s="22" customFormat="1" customHeight="1" spans="14:15">
      <c r="N11449" s="23"/>
      <c r="O11449" s="23"/>
    </row>
    <row r="11450" s="22" customFormat="1" customHeight="1" spans="14:15">
      <c r="N11450" s="23"/>
      <c r="O11450" s="23"/>
    </row>
    <row r="11451" s="22" customFormat="1" customHeight="1" spans="14:15">
      <c r="N11451" s="23"/>
      <c r="O11451" s="23"/>
    </row>
    <row r="11452" s="22" customFormat="1" customHeight="1" spans="14:15">
      <c r="N11452" s="23"/>
      <c r="O11452" s="23"/>
    </row>
    <row r="11453" s="22" customFormat="1" customHeight="1" spans="14:15">
      <c r="N11453" s="23"/>
      <c r="O11453" s="23"/>
    </row>
    <row r="11454" s="22" customFormat="1" customHeight="1" spans="14:15">
      <c r="N11454" s="23"/>
      <c r="O11454" s="23"/>
    </row>
    <row r="11455" s="22" customFormat="1" customHeight="1" spans="14:15">
      <c r="N11455" s="23"/>
      <c r="O11455" s="23"/>
    </row>
    <row r="11456" s="22" customFormat="1" customHeight="1" spans="14:15">
      <c r="N11456" s="23"/>
      <c r="O11456" s="23"/>
    </row>
    <row r="11457" s="22" customFormat="1" customHeight="1" spans="14:15">
      <c r="N11457" s="23"/>
      <c r="O11457" s="23"/>
    </row>
    <row r="11458" s="22" customFormat="1" customHeight="1" spans="14:15">
      <c r="N11458" s="23"/>
      <c r="O11458" s="23"/>
    </row>
    <row r="11459" s="22" customFormat="1" customHeight="1" spans="14:15">
      <c r="N11459" s="23"/>
      <c r="O11459" s="23"/>
    </row>
    <row r="11460" s="22" customFormat="1" customHeight="1" spans="14:15">
      <c r="N11460" s="23"/>
      <c r="O11460" s="23"/>
    </row>
    <row r="11461" s="22" customFormat="1" customHeight="1" spans="14:15">
      <c r="N11461" s="23"/>
      <c r="O11461" s="23"/>
    </row>
    <row r="11462" s="22" customFormat="1" customHeight="1" spans="14:15">
      <c r="N11462" s="23"/>
      <c r="O11462" s="23"/>
    </row>
    <row r="11463" s="22" customFormat="1" customHeight="1" spans="14:15">
      <c r="N11463" s="23"/>
      <c r="O11463" s="23"/>
    </row>
    <row r="11464" s="22" customFormat="1" customHeight="1" spans="14:15">
      <c r="N11464" s="23"/>
      <c r="O11464" s="23"/>
    </row>
    <row r="11465" s="22" customFormat="1" customHeight="1" spans="14:15">
      <c r="N11465" s="23"/>
      <c r="O11465" s="23"/>
    </row>
    <row r="11466" s="22" customFormat="1" customHeight="1" spans="14:15">
      <c r="N11466" s="23"/>
      <c r="O11466" s="23"/>
    </row>
    <row r="11467" s="22" customFormat="1" customHeight="1" spans="14:15">
      <c r="N11467" s="23"/>
      <c r="O11467" s="23"/>
    </row>
    <row r="11468" s="22" customFormat="1" customHeight="1" spans="14:15">
      <c r="N11468" s="23"/>
      <c r="O11468" s="23"/>
    </row>
    <row r="11469" s="22" customFormat="1" customHeight="1" spans="14:15">
      <c r="N11469" s="23"/>
      <c r="O11469" s="23"/>
    </row>
    <row r="11470" s="22" customFormat="1" customHeight="1" spans="14:15">
      <c r="N11470" s="23"/>
      <c r="O11470" s="23"/>
    </row>
    <row r="11471" s="22" customFormat="1" customHeight="1" spans="14:15">
      <c r="N11471" s="23"/>
      <c r="O11471" s="23"/>
    </row>
    <row r="11472" s="22" customFormat="1" customHeight="1" spans="14:15">
      <c r="N11472" s="23"/>
      <c r="O11472" s="23"/>
    </row>
    <row r="11473" s="22" customFormat="1" customHeight="1" spans="14:15">
      <c r="N11473" s="23"/>
      <c r="O11473" s="23"/>
    </row>
    <row r="11474" s="22" customFormat="1" customHeight="1" spans="14:15">
      <c r="N11474" s="23"/>
      <c r="O11474" s="23"/>
    </row>
    <row r="11475" s="22" customFormat="1" customHeight="1" spans="14:15">
      <c r="N11475" s="23"/>
      <c r="O11475" s="23"/>
    </row>
    <row r="11476" s="22" customFormat="1" customHeight="1" spans="14:15">
      <c r="N11476" s="23"/>
      <c r="O11476" s="23"/>
    </row>
    <row r="11477" s="22" customFormat="1" customHeight="1" spans="14:15">
      <c r="N11477" s="23"/>
      <c r="O11477" s="23"/>
    </row>
    <row r="11478" s="22" customFormat="1" customHeight="1" spans="14:15">
      <c r="N11478" s="23"/>
      <c r="O11478" s="23"/>
    </row>
    <row r="11479" s="22" customFormat="1" customHeight="1" spans="14:15">
      <c r="N11479" s="23"/>
      <c r="O11479" s="23"/>
    </row>
    <row r="11480" s="22" customFormat="1" customHeight="1" spans="14:15">
      <c r="N11480" s="23"/>
      <c r="O11480" s="23"/>
    </row>
    <row r="11481" s="22" customFormat="1" customHeight="1" spans="14:15">
      <c r="N11481" s="23"/>
      <c r="O11481" s="23"/>
    </row>
    <row r="11482" s="22" customFormat="1" customHeight="1" spans="14:15">
      <c r="N11482" s="23"/>
      <c r="O11482" s="23"/>
    </row>
    <row r="11483" s="22" customFormat="1" customHeight="1" spans="14:15">
      <c r="N11483" s="23"/>
      <c r="O11483" s="23"/>
    </row>
    <row r="11484" s="22" customFormat="1" customHeight="1" spans="14:15">
      <c r="N11484" s="23"/>
      <c r="O11484" s="23"/>
    </row>
    <row r="11485" s="22" customFormat="1" customHeight="1" spans="14:15">
      <c r="N11485" s="23"/>
      <c r="O11485" s="23"/>
    </row>
    <row r="11486" s="22" customFormat="1" customHeight="1" spans="14:15">
      <c r="N11486" s="23"/>
      <c r="O11486" s="23"/>
    </row>
    <row r="11487" s="22" customFormat="1" customHeight="1" spans="14:15">
      <c r="N11487" s="23"/>
      <c r="O11487" s="23"/>
    </row>
    <row r="11488" s="22" customFormat="1" customHeight="1" spans="14:15">
      <c r="N11488" s="23"/>
      <c r="O11488" s="23"/>
    </row>
    <row r="11489" s="22" customFormat="1" customHeight="1" spans="14:15">
      <c r="N11489" s="23"/>
      <c r="O11489" s="23"/>
    </row>
    <row r="11490" s="22" customFormat="1" customHeight="1" spans="14:15">
      <c r="N11490" s="23"/>
      <c r="O11490" s="23"/>
    </row>
    <row r="11491" s="22" customFormat="1" customHeight="1" spans="14:15">
      <c r="N11491" s="23"/>
      <c r="O11491" s="23"/>
    </row>
    <row r="11492" s="22" customFormat="1" customHeight="1" spans="14:15">
      <c r="N11492" s="23"/>
      <c r="O11492" s="23"/>
    </row>
    <row r="11493" s="22" customFormat="1" customHeight="1" spans="14:15">
      <c r="N11493" s="23"/>
      <c r="O11493" s="23"/>
    </row>
    <row r="11494" s="22" customFormat="1" customHeight="1" spans="14:15">
      <c r="N11494" s="23"/>
      <c r="O11494" s="23"/>
    </row>
    <row r="11495" s="22" customFormat="1" customHeight="1" spans="14:15">
      <c r="N11495" s="23"/>
      <c r="O11495" s="23"/>
    </row>
    <row r="11496" s="22" customFormat="1" customHeight="1" spans="14:15">
      <c r="N11496" s="23"/>
      <c r="O11496" s="23"/>
    </row>
    <row r="11497" s="22" customFormat="1" customHeight="1" spans="14:15">
      <c r="N11497" s="23"/>
      <c r="O11497" s="23"/>
    </row>
    <row r="11498" s="22" customFormat="1" customHeight="1" spans="14:15">
      <c r="N11498" s="23"/>
      <c r="O11498" s="23"/>
    </row>
    <row r="11499" s="22" customFormat="1" customHeight="1" spans="14:15">
      <c r="N11499" s="23"/>
      <c r="O11499" s="23"/>
    </row>
    <row r="11500" s="22" customFormat="1" customHeight="1" spans="14:15">
      <c r="N11500" s="23"/>
      <c r="O11500" s="23"/>
    </row>
    <row r="11501" s="22" customFormat="1" customHeight="1" spans="14:15">
      <c r="N11501" s="23"/>
      <c r="O11501" s="23"/>
    </row>
    <row r="11502" s="22" customFormat="1" customHeight="1" spans="14:15">
      <c r="N11502" s="23"/>
      <c r="O11502" s="23"/>
    </row>
    <row r="11503" s="22" customFormat="1" customHeight="1" spans="14:15">
      <c r="N11503" s="23"/>
      <c r="O11503" s="23"/>
    </row>
    <row r="11504" s="22" customFormat="1" customHeight="1" spans="14:15">
      <c r="N11504" s="23"/>
      <c r="O11504" s="23"/>
    </row>
    <row r="11505" s="22" customFormat="1" customHeight="1" spans="14:15">
      <c r="N11505" s="23"/>
      <c r="O11505" s="23"/>
    </row>
    <row r="11506" s="22" customFormat="1" customHeight="1" spans="14:15">
      <c r="N11506" s="23"/>
      <c r="O11506" s="23"/>
    </row>
    <row r="11507" s="22" customFormat="1" customHeight="1" spans="14:15">
      <c r="N11507" s="23"/>
      <c r="O11507" s="23"/>
    </row>
    <row r="11508" s="22" customFormat="1" customHeight="1" spans="14:15">
      <c r="N11508" s="23"/>
      <c r="O11508" s="23"/>
    </row>
    <row r="11509" s="22" customFormat="1" customHeight="1" spans="14:15">
      <c r="N11509" s="23"/>
      <c r="O11509" s="23"/>
    </row>
    <row r="11510" s="22" customFormat="1" customHeight="1" spans="14:15">
      <c r="N11510" s="23"/>
      <c r="O11510" s="23"/>
    </row>
    <row r="11511" s="22" customFormat="1" customHeight="1" spans="14:15">
      <c r="N11511" s="23"/>
      <c r="O11511" s="23"/>
    </row>
    <row r="11512" s="22" customFormat="1" customHeight="1" spans="14:15">
      <c r="N11512" s="23"/>
      <c r="O11512" s="23"/>
    </row>
    <row r="11513" s="22" customFormat="1" customHeight="1" spans="14:15">
      <c r="N11513" s="23"/>
      <c r="O11513" s="23"/>
    </row>
    <row r="11514" s="22" customFormat="1" customHeight="1" spans="14:15">
      <c r="N11514" s="23"/>
      <c r="O11514" s="23"/>
    </row>
    <row r="11515" s="22" customFormat="1" customHeight="1" spans="14:15">
      <c r="N11515" s="23"/>
      <c r="O11515" s="23"/>
    </row>
    <row r="11516" s="22" customFormat="1" customHeight="1" spans="14:15">
      <c r="N11516" s="23"/>
      <c r="O11516" s="23"/>
    </row>
    <row r="11517" s="22" customFormat="1" customHeight="1" spans="14:15">
      <c r="N11517" s="23"/>
      <c r="O11517" s="23"/>
    </row>
    <row r="11518" s="22" customFormat="1" customHeight="1" spans="14:15">
      <c r="N11518" s="23"/>
      <c r="O11518" s="23"/>
    </row>
    <row r="11519" s="22" customFormat="1" customHeight="1" spans="14:15">
      <c r="N11519" s="23"/>
      <c r="O11519" s="23"/>
    </row>
    <row r="11520" s="22" customFormat="1" customHeight="1" spans="14:15">
      <c r="N11520" s="23"/>
      <c r="O11520" s="23"/>
    </row>
    <row r="11521" s="22" customFormat="1" customHeight="1" spans="14:15">
      <c r="N11521" s="23"/>
      <c r="O11521" s="23"/>
    </row>
    <row r="11522" s="22" customFormat="1" customHeight="1" spans="14:15">
      <c r="N11522" s="23"/>
      <c r="O11522" s="23"/>
    </row>
    <row r="11523" s="22" customFormat="1" customHeight="1" spans="14:15">
      <c r="N11523" s="23"/>
      <c r="O11523" s="23"/>
    </row>
    <row r="11524" s="22" customFormat="1" customHeight="1" spans="14:15">
      <c r="N11524" s="23"/>
      <c r="O11524" s="23"/>
    </row>
    <row r="11525" s="22" customFormat="1" customHeight="1" spans="14:15">
      <c r="N11525" s="23"/>
      <c r="O11525" s="23"/>
    </row>
    <row r="11526" s="22" customFormat="1" customHeight="1" spans="14:15">
      <c r="N11526" s="23"/>
      <c r="O11526" s="23"/>
    </row>
    <row r="11527" s="22" customFormat="1" customHeight="1" spans="14:15">
      <c r="N11527" s="23"/>
      <c r="O11527" s="23"/>
    </row>
    <row r="11528" s="22" customFormat="1" customHeight="1" spans="14:15">
      <c r="N11528" s="23"/>
      <c r="O11528" s="23"/>
    </row>
    <row r="11529" s="22" customFormat="1" customHeight="1" spans="14:15">
      <c r="N11529" s="23"/>
      <c r="O11529" s="23"/>
    </row>
    <row r="11530" s="22" customFormat="1" customHeight="1" spans="14:15">
      <c r="N11530" s="23"/>
      <c r="O11530" s="23"/>
    </row>
    <row r="11531" s="22" customFormat="1" customHeight="1" spans="14:15">
      <c r="N11531" s="23"/>
      <c r="O11531" s="23"/>
    </row>
    <row r="11532" s="22" customFormat="1" customHeight="1" spans="14:15">
      <c r="N11532" s="23"/>
      <c r="O11532" s="23"/>
    </row>
    <row r="11533" s="22" customFormat="1" customHeight="1" spans="14:15">
      <c r="N11533" s="23"/>
      <c r="O11533" s="23"/>
    </row>
    <row r="11534" s="22" customFormat="1" customHeight="1" spans="14:15">
      <c r="N11534" s="23"/>
      <c r="O11534" s="23"/>
    </row>
    <row r="11535" s="22" customFormat="1" customHeight="1" spans="14:15">
      <c r="N11535" s="23"/>
      <c r="O11535" s="23"/>
    </row>
    <row r="11536" s="22" customFormat="1" customHeight="1" spans="14:15">
      <c r="N11536" s="23"/>
      <c r="O11536" s="23"/>
    </row>
    <row r="11537" s="22" customFormat="1" customHeight="1" spans="14:15">
      <c r="N11537" s="23"/>
      <c r="O11537" s="23"/>
    </row>
    <row r="11538" s="22" customFormat="1" customHeight="1" spans="14:15">
      <c r="N11538" s="23"/>
      <c r="O11538" s="23"/>
    </row>
    <row r="11539" s="22" customFormat="1" customHeight="1" spans="14:15">
      <c r="N11539" s="23"/>
      <c r="O11539" s="23"/>
    </row>
    <row r="11540" s="22" customFormat="1" customHeight="1" spans="14:15">
      <c r="N11540" s="23"/>
      <c r="O11540" s="23"/>
    </row>
    <row r="11541" s="22" customFormat="1" customHeight="1" spans="14:15">
      <c r="N11541" s="23"/>
      <c r="O11541" s="23"/>
    </row>
    <row r="11542" s="22" customFormat="1" customHeight="1" spans="14:15">
      <c r="N11542" s="23"/>
      <c r="O11542" s="23"/>
    </row>
    <row r="11543" s="22" customFormat="1" customHeight="1" spans="14:15">
      <c r="N11543" s="23"/>
      <c r="O11543" s="23"/>
    </row>
    <row r="11544" s="22" customFormat="1" customHeight="1" spans="14:15">
      <c r="N11544" s="23"/>
      <c r="O11544" s="23"/>
    </row>
    <row r="11545" s="22" customFormat="1" customHeight="1" spans="14:15">
      <c r="N11545" s="23"/>
      <c r="O11545" s="23"/>
    </row>
    <row r="11546" s="22" customFormat="1" customHeight="1" spans="14:15">
      <c r="N11546" s="23"/>
      <c r="O11546" s="23"/>
    </row>
    <row r="11547" s="22" customFormat="1" customHeight="1" spans="14:15">
      <c r="N11547" s="23"/>
      <c r="O11547" s="23"/>
    </row>
    <row r="11548" s="22" customFormat="1" customHeight="1" spans="14:15">
      <c r="N11548" s="23"/>
      <c r="O11548" s="23"/>
    </row>
    <row r="11549" s="22" customFormat="1" customHeight="1" spans="14:15">
      <c r="N11549" s="23"/>
      <c r="O11549" s="23"/>
    </row>
    <row r="11550" s="22" customFormat="1" customHeight="1" spans="14:15">
      <c r="N11550" s="23"/>
      <c r="O11550" s="23"/>
    </row>
    <row r="11551" s="22" customFormat="1" customHeight="1" spans="14:15">
      <c r="N11551" s="23"/>
      <c r="O11551" s="23"/>
    </row>
    <row r="11552" s="22" customFormat="1" customHeight="1" spans="14:15">
      <c r="N11552" s="23"/>
      <c r="O11552" s="23"/>
    </row>
    <row r="11553" s="22" customFormat="1" customHeight="1" spans="14:15">
      <c r="N11553" s="23"/>
      <c r="O11553" s="23"/>
    </row>
    <row r="11554" s="22" customFormat="1" customHeight="1" spans="14:15">
      <c r="N11554" s="23"/>
      <c r="O11554" s="23"/>
    </row>
    <row r="11555" s="22" customFormat="1" customHeight="1" spans="14:15">
      <c r="N11555" s="23"/>
      <c r="O11555" s="23"/>
    </row>
    <row r="11556" s="22" customFormat="1" customHeight="1" spans="14:15">
      <c r="N11556" s="23"/>
      <c r="O11556" s="23"/>
    </row>
    <row r="11557" s="22" customFormat="1" customHeight="1" spans="14:15">
      <c r="N11557" s="23"/>
      <c r="O11557" s="23"/>
    </row>
    <row r="11558" s="22" customFormat="1" customHeight="1" spans="14:15">
      <c r="N11558" s="23"/>
      <c r="O11558" s="23"/>
    </row>
    <row r="11559" s="22" customFormat="1" customHeight="1" spans="14:15">
      <c r="N11559" s="23"/>
      <c r="O11559" s="23"/>
    </row>
    <row r="11560" s="22" customFormat="1" customHeight="1" spans="14:15">
      <c r="N11560" s="23"/>
      <c r="O11560" s="23"/>
    </row>
    <row r="11561" s="22" customFormat="1" customHeight="1" spans="14:15">
      <c r="N11561" s="23"/>
      <c r="O11561" s="23"/>
    </row>
    <row r="11562" s="22" customFormat="1" customHeight="1" spans="14:15">
      <c r="N11562" s="23"/>
      <c r="O11562" s="23"/>
    </row>
    <row r="11563" s="22" customFormat="1" customHeight="1" spans="14:15">
      <c r="N11563" s="23"/>
      <c r="O11563" s="23"/>
    </row>
    <row r="11564" s="22" customFormat="1" customHeight="1" spans="14:15">
      <c r="N11564" s="23"/>
      <c r="O11564" s="23"/>
    </row>
    <row r="11565" s="22" customFormat="1" customHeight="1" spans="14:15">
      <c r="N11565" s="23"/>
      <c r="O11565" s="23"/>
    </row>
    <row r="11566" s="22" customFormat="1" customHeight="1" spans="14:15">
      <c r="N11566" s="23"/>
      <c r="O11566" s="23"/>
    </row>
    <row r="11567" s="22" customFormat="1" customHeight="1" spans="14:15">
      <c r="N11567" s="23"/>
      <c r="O11567" s="23"/>
    </row>
    <row r="11568" s="22" customFormat="1" customHeight="1" spans="14:15">
      <c r="N11568" s="23"/>
      <c r="O11568" s="23"/>
    </row>
    <row r="11569" s="22" customFormat="1" customHeight="1" spans="14:15">
      <c r="N11569" s="23"/>
      <c r="O11569" s="23"/>
    </row>
    <row r="11570" s="22" customFormat="1" customHeight="1" spans="14:15">
      <c r="N11570" s="23"/>
      <c r="O11570" s="23"/>
    </row>
    <row r="11571" s="22" customFormat="1" customHeight="1" spans="14:15">
      <c r="N11571" s="23"/>
      <c r="O11571" s="23"/>
    </row>
    <row r="11572" s="22" customFormat="1" customHeight="1" spans="14:15">
      <c r="N11572" s="23"/>
      <c r="O11572" s="23"/>
    </row>
    <row r="11573" s="22" customFormat="1" customHeight="1" spans="14:15">
      <c r="N11573" s="23"/>
      <c r="O11573" s="23"/>
    </row>
    <row r="11574" s="22" customFormat="1" customHeight="1" spans="14:15">
      <c r="N11574" s="23"/>
      <c r="O11574" s="23"/>
    </row>
    <row r="11575" s="22" customFormat="1" customHeight="1" spans="14:15">
      <c r="N11575" s="23"/>
      <c r="O11575" s="23"/>
    </row>
    <row r="11576" s="22" customFormat="1" customHeight="1" spans="14:15">
      <c r="N11576" s="23"/>
      <c r="O11576" s="23"/>
    </row>
    <row r="11577" s="22" customFormat="1" customHeight="1" spans="14:15">
      <c r="N11577" s="23"/>
      <c r="O11577" s="23"/>
    </row>
    <row r="11578" s="22" customFormat="1" customHeight="1" spans="14:15">
      <c r="N11578" s="23"/>
      <c r="O11578" s="23"/>
    </row>
    <row r="11579" s="22" customFormat="1" customHeight="1" spans="14:15">
      <c r="N11579" s="23"/>
      <c r="O11579" s="23"/>
    </row>
    <row r="11580" s="22" customFormat="1" customHeight="1" spans="14:15">
      <c r="N11580" s="23"/>
      <c r="O11580" s="23"/>
    </row>
    <row r="11581" s="22" customFormat="1" customHeight="1" spans="14:15">
      <c r="N11581" s="23"/>
      <c r="O11581" s="23"/>
    </row>
    <row r="11582" s="22" customFormat="1" customHeight="1" spans="14:15">
      <c r="N11582" s="23"/>
      <c r="O11582" s="23"/>
    </row>
    <row r="11583" s="22" customFormat="1" customHeight="1" spans="14:15">
      <c r="N11583" s="23"/>
      <c r="O11583" s="23"/>
    </row>
    <row r="11584" s="22" customFormat="1" customHeight="1" spans="14:15">
      <c r="N11584" s="23"/>
      <c r="O11584" s="23"/>
    </row>
    <row r="11585" s="22" customFormat="1" customHeight="1" spans="14:15">
      <c r="N11585" s="23"/>
      <c r="O11585" s="23"/>
    </row>
    <row r="11586" s="22" customFormat="1" customHeight="1" spans="14:15">
      <c r="N11586" s="23"/>
      <c r="O11586" s="23"/>
    </row>
    <row r="11587" s="22" customFormat="1" customHeight="1" spans="14:15">
      <c r="N11587" s="23"/>
      <c r="O11587" s="23"/>
    </row>
    <row r="11588" s="22" customFormat="1" customHeight="1" spans="14:15">
      <c r="N11588" s="23"/>
      <c r="O11588" s="23"/>
    </row>
    <row r="11589" s="22" customFormat="1" customHeight="1" spans="14:15">
      <c r="N11589" s="23"/>
      <c r="O11589" s="23"/>
    </row>
    <row r="11590" s="22" customFormat="1" customHeight="1" spans="14:15">
      <c r="N11590" s="23"/>
      <c r="O11590" s="23"/>
    </row>
    <row r="11591" s="22" customFormat="1" customHeight="1" spans="14:15">
      <c r="N11591" s="23"/>
      <c r="O11591" s="23"/>
    </row>
    <row r="11592" s="22" customFormat="1" customHeight="1" spans="14:15">
      <c r="N11592" s="23"/>
      <c r="O11592" s="23"/>
    </row>
    <row r="11593" s="22" customFormat="1" customHeight="1" spans="14:15">
      <c r="N11593" s="23"/>
      <c r="O11593" s="23"/>
    </row>
    <row r="11594" s="22" customFormat="1" customHeight="1" spans="14:15">
      <c r="N11594" s="23"/>
      <c r="O11594" s="23"/>
    </row>
    <row r="11595" s="22" customFormat="1" customHeight="1" spans="14:15">
      <c r="N11595" s="23"/>
      <c r="O11595" s="23"/>
    </row>
    <row r="11596" s="22" customFormat="1" customHeight="1" spans="14:15">
      <c r="N11596" s="23"/>
      <c r="O11596" s="23"/>
    </row>
    <row r="11597" s="22" customFormat="1" customHeight="1" spans="14:15">
      <c r="N11597" s="23"/>
      <c r="O11597" s="23"/>
    </row>
    <row r="11598" s="22" customFormat="1" customHeight="1" spans="14:15">
      <c r="N11598" s="23"/>
      <c r="O11598" s="23"/>
    </row>
    <row r="11599" s="22" customFormat="1" customHeight="1" spans="14:15">
      <c r="N11599" s="23"/>
      <c r="O11599" s="23"/>
    </row>
    <row r="11600" s="22" customFormat="1" customHeight="1" spans="14:15">
      <c r="N11600" s="23"/>
      <c r="O11600" s="23"/>
    </row>
    <row r="11601" s="22" customFormat="1" customHeight="1" spans="14:15">
      <c r="N11601" s="23"/>
      <c r="O11601" s="23"/>
    </row>
    <row r="11602" s="22" customFormat="1" customHeight="1" spans="14:15">
      <c r="N11602" s="23"/>
      <c r="O11602" s="23"/>
    </row>
    <row r="11603" s="22" customFormat="1" customHeight="1" spans="14:15">
      <c r="N11603" s="23"/>
      <c r="O11603" s="23"/>
    </row>
    <row r="11604" s="22" customFormat="1" customHeight="1" spans="14:15">
      <c r="N11604" s="23"/>
      <c r="O11604" s="23"/>
    </row>
    <row r="11605" s="22" customFormat="1" customHeight="1" spans="14:15">
      <c r="N11605" s="23"/>
      <c r="O11605" s="23"/>
    </row>
    <row r="11606" s="22" customFormat="1" customHeight="1" spans="14:15">
      <c r="N11606" s="23"/>
      <c r="O11606" s="23"/>
    </row>
    <row r="11607" s="22" customFormat="1" customHeight="1" spans="14:15">
      <c r="N11607" s="23"/>
      <c r="O11607" s="23"/>
    </row>
    <row r="11608" s="22" customFormat="1" customHeight="1" spans="14:15">
      <c r="N11608" s="23"/>
      <c r="O11608" s="23"/>
    </row>
    <row r="11609" s="22" customFormat="1" customHeight="1" spans="14:15">
      <c r="N11609" s="23"/>
      <c r="O11609" s="23"/>
    </row>
    <row r="11610" s="22" customFormat="1" customHeight="1" spans="14:15">
      <c r="N11610" s="23"/>
      <c r="O11610" s="23"/>
    </row>
    <row r="11611" s="22" customFormat="1" customHeight="1" spans="14:15">
      <c r="N11611" s="23"/>
      <c r="O11611" s="23"/>
    </row>
    <row r="11612" s="22" customFormat="1" customHeight="1" spans="14:15">
      <c r="N11612" s="23"/>
      <c r="O11612" s="23"/>
    </row>
    <row r="11613" s="22" customFormat="1" customHeight="1" spans="14:15">
      <c r="N11613" s="23"/>
      <c r="O11613" s="23"/>
    </row>
    <row r="11614" s="22" customFormat="1" customHeight="1" spans="14:15">
      <c r="N11614" s="23"/>
      <c r="O11614" s="23"/>
    </row>
    <row r="11615" s="22" customFormat="1" customHeight="1" spans="14:15">
      <c r="N11615" s="23"/>
      <c r="O11615" s="23"/>
    </row>
    <row r="11616" s="22" customFormat="1" customHeight="1" spans="14:15">
      <c r="N11616" s="23"/>
      <c r="O11616" s="23"/>
    </row>
    <row r="11617" s="22" customFormat="1" customHeight="1" spans="14:15">
      <c r="N11617" s="23"/>
      <c r="O11617" s="23"/>
    </row>
    <row r="11618" s="22" customFormat="1" customHeight="1" spans="14:15">
      <c r="N11618" s="23"/>
      <c r="O11618" s="23"/>
    </row>
    <row r="11619" s="22" customFormat="1" customHeight="1" spans="14:15">
      <c r="N11619" s="23"/>
      <c r="O11619" s="23"/>
    </row>
    <row r="11620" s="22" customFormat="1" customHeight="1" spans="14:15">
      <c r="N11620" s="23"/>
      <c r="O11620" s="23"/>
    </row>
    <row r="11621" s="22" customFormat="1" customHeight="1" spans="14:15">
      <c r="N11621" s="23"/>
      <c r="O11621" s="23"/>
    </row>
    <row r="11622" s="22" customFormat="1" customHeight="1" spans="14:15">
      <c r="N11622" s="23"/>
      <c r="O11622" s="23"/>
    </row>
    <row r="11623" s="22" customFormat="1" customHeight="1" spans="14:15">
      <c r="N11623" s="23"/>
      <c r="O11623" s="23"/>
    </row>
    <row r="11624" s="22" customFormat="1" customHeight="1" spans="14:15">
      <c r="N11624" s="23"/>
      <c r="O11624" s="23"/>
    </row>
    <row r="11625" s="22" customFormat="1" customHeight="1" spans="14:15">
      <c r="N11625" s="23"/>
      <c r="O11625" s="23"/>
    </row>
    <row r="11626" s="22" customFormat="1" customHeight="1" spans="14:15">
      <c r="N11626" s="23"/>
      <c r="O11626" s="23"/>
    </row>
    <row r="11627" s="22" customFormat="1" customHeight="1" spans="14:15">
      <c r="N11627" s="23"/>
      <c r="O11627" s="23"/>
    </row>
    <row r="11628" s="22" customFormat="1" customHeight="1" spans="14:15">
      <c r="N11628" s="23"/>
      <c r="O11628" s="23"/>
    </row>
    <row r="11629" s="22" customFormat="1" customHeight="1" spans="14:15">
      <c r="N11629" s="23"/>
      <c r="O11629" s="23"/>
    </row>
    <row r="11630" s="22" customFormat="1" customHeight="1" spans="14:15">
      <c r="N11630" s="23"/>
      <c r="O11630" s="23"/>
    </row>
    <row r="11631" s="22" customFormat="1" customHeight="1" spans="14:15">
      <c r="N11631" s="23"/>
      <c r="O11631" s="23"/>
    </row>
    <row r="11632" s="22" customFormat="1" customHeight="1" spans="14:15">
      <c r="N11632" s="23"/>
      <c r="O11632" s="23"/>
    </row>
    <row r="11633" s="22" customFormat="1" customHeight="1" spans="14:15">
      <c r="N11633" s="23"/>
      <c r="O11633" s="23"/>
    </row>
    <row r="11634" s="22" customFormat="1" customHeight="1" spans="14:15">
      <c r="N11634" s="23"/>
      <c r="O11634" s="23"/>
    </row>
    <row r="11635" s="22" customFormat="1" customHeight="1" spans="14:15">
      <c r="N11635" s="23"/>
      <c r="O11635" s="23"/>
    </row>
    <row r="11636" s="22" customFormat="1" customHeight="1" spans="14:15">
      <c r="N11636" s="23"/>
      <c r="O11636" s="23"/>
    </row>
    <row r="11637" s="22" customFormat="1" customHeight="1" spans="14:15">
      <c r="N11637" s="23"/>
      <c r="O11637" s="23"/>
    </row>
    <row r="11638" s="22" customFormat="1" customHeight="1" spans="14:15">
      <c r="N11638" s="23"/>
      <c r="O11638" s="23"/>
    </row>
    <row r="11639" s="22" customFormat="1" customHeight="1" spans="14:15">
      <c r="N11639" s="23"/>
      <c r="O11639" s="23"/>
    </row>
    <row r="11640" s="22" customFormat="1" customHeight="1" spans="14:15">
      <c r="N11640" s="23"/>
      <c r="O11640" s="23"/>
    </row>
    <row r="11641" s="22" customFormat="1" customHeight="1" spans="14:15">
      <c r="N11641" s="23"/>
      <c r="O11641" s="23"/>
    </row>
    <row r="11642" s="22" customFormat="1" customHeight="1" spans="14:15">
      <c r="N11642" s="23"/>
      <c r="O11642" s="23"/>
    </row>
    <row r="11643" s="22" customFormat="1" customHeight="1" spans="14:15">
      <c r="N11643" s="23"/>
      <c r="O11643" s="23"/>
    </row>
    <row r="11644" s="22" customFormat="1" customHeight="1" spans="14:15">
      <c r="N11644" s="23"/>
      <c r="O11644" s="23"/>
    </row>
    <row r="11645" s="22" customFormat="1" customHeight="1" spans="14:15">
      <c r="N11645" s="23"/>
      <c r="O11645" s="23"/>
    </row>
    <row r="11646" s="22" customFormat="1" customHeight="1" spans="14:15">
      <c r="N11646" s="23"/>
      <c r="O11646" s="23"/>
    </row>
    <row r="11647" s="22" customFormat="1" customHeight="1" spans="14:15">
      <c r="N11647" s="23"/>
      <c r="O11647" s="23"/>
    </row>
    <row r="11648" s="22" customFormat="1" customHeight="1" spans="14:15">
      <c r="N11648" s="23"/>
      <c r="O11648" s="23"/>
    </row>
    <row r="11649" s="22" customFormat="1" customHeight="1" spans="14:15">
      <c r="N11649" s="23"/>
      <c r="O11649" s="23"/>
    </row>
    <row r="11650" s="22" customFormat="1" customHeight="1" spans="14:15">
      <c r="N11650" s="23"/>
      <c r="O11650" s="23"/>
    </row>
    <row r="11651" s="22" customFormat="1" customHeight="1" spans="14:15">
      <c r="N11651" s="23"/>
      <c r="O11651" s="23"/>
    </row>
    <row r="11652" s="22" customFormat="1" customHeight="1" spans="14:15">
      <c r="N11652" s="23"/>
      <c r="O11652" s="23"/>
    </row>
    <row r="11653" s="22" customFormat="1" customHeight="1" spans="14:15">
      <c r="N11653" s="23"/>
      <c r="O11653" s="23"/>
    </row>
    <row r="11654" s="22" customFormat="1" customHeight="1" spans="14:15">
      <c r="N11654" s="23"/>
      <c r="O11654" s="23"/>
    </row>
    <row r="11655" s="22" customFormat="1" customHeight="1" spans="14:15">
      <c r="N11655" s="23"/>
      <c r="O11655" s="23"/>
    </row>
    <row r="11656" s="22" customFormat="1" customHeight="1" spans="14:15">
      <c r="N11656" s="23"/>
      <c r="O11656" s="23"/>
    </row>
    <row r="11657" s="22" customFormat="1" customHeight="1" spans="14:15">
      <c r="N11657" s="23"/>
      <c r="O11657" s="23"/>
    </row>
    <row r="11658" s="22" customFormat="1" customHeight="1" spans="14:15">
      <c r="N11658" s="23"/>
      <c r="O11658" s="23"/>
    </row>
    <row r="11659" s="22" customFormat="1" customHeight="1" spans="14:15">
      <c r="N11659" s="23"/>
      <c r="O11659" s="23"/>
    </row>
    <row r="11660" s="22" customFormat="1" customHeight="1" spans="14:15">
      <c r="N11660" s="23"/>
      <c r="O11660" s="23"/>
    </row>
    <row r="11661" s="22" customFormat="1" customHeight="1" spans="14:15">
      <c r="N11661" s="23"/>
      <c r="O11661" s="23"/>
    </row>
    <row r="11662" s="22" customFormat="1" customHeight="1" spans="14:15">
      <c r="N11662" s="23"/>
      <c r="O11662" s="23"/>
    </row>
    <row r="11663" s="22" customFormat="1" customHeight="1" spans="14:15">
      <c r="N11663" s="23"/>
      <c r="O11663" s="23"/>
    </row>
    <row r="11664" s="22" customFormat="1" customHeight="1" spans="14:15">
      <c r="N11664" s="23"/>
      <c r="O11664" s="23"/>
    </row>
    <row r="11665" s="22" customFormat="1" customHeight="1" spans="14:15">
      <c r="N11665" s="23"/>
      <c r="O11665" s="23"/>
    </row>
    <row r="11666" s="22" customFormat="1" customHeight="1" spans="14:15">
      <c r="N11666" s="23"/>
      <c r="O11666" s="23"/>
    </row>
    <row r="11667" s="22" customFormat="1" customHeight="1" spans="14:15">
      <c r="N11667" s="23"/>
      <c r="O11667" s="23"/>
    </row>
    <row r="11668" s="22" customFormat="1" customHeight="1" spans="14:15">
      <c r="N11668" s="23"/>
      <c r="O11668" s="23"/>
    </row>
    <row r="11669" s="22" customFormat="1" customHeight="1" spans="14:15">
      <c r="N11669" s="23"/>
      <c r="O11669" s="23"/>
    </row>
    <row r="11670" s="22" customFormat="1" customHeight="1" spans="14:15">
      <c r="N11670" s="23"/>
      <c r="O11670" s="23"/>
    </row>
    <row r="11671" s="22" customFormat="1" customHeight="1" spans="14:15">
      <c r="N11671" s="23"/>
      <c r="O11671" s="23"/>
    </row>
    <row r="11672" s="22" customFormat="1" customHeight="1" spans="14:15">
      <c r="N11672" s="23"/>
      <c r="O11672" s="23"/>
    </row>
    <row r="11673" s="22" customFormat="1" customHeight="1" spans="14:15">
      <c r="N11673" s="23"/>
      <c r="O11673" s="23"/>
    </row>
    <row r="11674" s="22" customFormat="1" customHeight="1" spans="14:15">
      <c r="N11674" s="23"/>
      <c r="O11674" s="23"/>
    </row>
    <row r="11675" s="22" customFormat="1" customHeight="1" spans="14:15">
      <c r="N11675" s="23"/>
      <c r="O11675" s="23"/>
    </row>
    <row r="11676" s="22" customFormat="1" customHeight="1" spans="14:15">
      <c r="N11676" s="23"/>
      <c r="O11676" s="23"/>
    </row>
    <row r="11677" s="22" customFormat="1" customHeight="1" spans="14:15">
      <c r="N11677" s="23"/>
      <c r="O11677" s="23"/>
    </row>
    <row r="11678" s="22" customFormat="1" customHeight="1" spans="14:15">
      <c r="N11678" s="23"/>
      <c r="O11678" s="23"/>
    </row>
    <row r="11679" s="22" customFormat="1" customHeight="1" spans="14:15">
      <c r="N11679" s="23"/>
      <c r="O11679" s="23"/>
    </row>
    <row r="11680" s="22" customFormat="1" customHeight="1" spans="14:15">
      <c r="N11680" s="23"/>
      <c r="O11680" s="23"/>
    </row>
    <row r="11681" s="22" customFormat="1" customHeight="1" spans="14:15">
      <c r="N11681" s="23"/>
      <c r="O11681" s="23"/>
    </row>
    <row r="11682" s="22" customFormat="1" customHeight="1" spans="14:15">
      <c r="N11682" s="23"/>
      <c r="O11682" s="23"/>
    </row>
    <row r="11683" s="22" customFormat="1" customHeight="1" spans="14:15">
      <c r="N11683" s="23"/>
      <c r="O11683" s="23"/>
    </row>
    <row r="11684" s="22" customFormat="1" customHeight="1" spans="14:15">
      <c r="N11684" s="23"/>
      <c r="O11684" s="23"/>
    </row>
    <row r="11685" s="22" customFormat="1" customHeight="1" spans="14:15">
      <c r="N11685" s="23"/>
      <c r="O11685" s="23"/>
    </row>
    <row r="11686" s="22" customFormat="1" customHeight="1" spans="14:15">
      <c r="N11686" s="23"/>
      <c r="O11686" s="23"/>
    </row>
    <row r="11687" s="22" customFormat="1" customHeight="1" spans="14:15">
      <c r="N11687" s="23"/>
      <c r="O11687" s="23"/>
    </row>
    <row r="11688" s="22" customFormat="1" customHeight="1" spans="14:15">
      <c r="N11688" s="23"/>
      <c r="O11688" s="23"/>
    </row>
    <row r="11689" s="22" customFormat="1" customHeight="1" spans="14:15">
      <c r="N11689" s="23"/>
      <c r="O11689" s="23"/>
    </row>
    <row r="11690" s="22" customFormat="1" customHeight="1" spans="14:15">
      <c r="N11690" s="23"/>
      <c r="O11690" s="23"/>
    </row>
    <row r="11691" s="22" customFormat="1" customHeight="1" spans="14:15">
      <c r="N11691" s="23"/>
      <c r="O11691" s="23"/>
    </row>
    <row r="11692" s="22" customFormat="1" customHeight="1" spans="14:15">
      <c r="N11692" s="23"/>
      <c r="O11692" s="23"/>
    </row>
    <row r="11693" s="22" customFormat="1" customHeight="1" spans="14:15">
      <c r="N11693" s="23"/>
      <c r="O11693" s="23"/>
    </row>
    <row r="11694" s="22" customFormat="1" customHeight="1" spans="14:15">
      <c r="N11694" s="23"/>
      <c r="O11694" s="23"/>
    </row>
    <row r="11695" s="22" customFormat="1" customHeight="1" spans="14:15">
      <c r="N11695" s="23"/>
      <c r="O11695" s="23"/>
    </row>
    <row r="11696" s="22" customFormat="1" customHeight="1" spans="14:15">
      <c r="N11696" s="23"/>
      <c r="O11696" s="23"/>
    </row>
    <row r="11697" s="22" customFormat="1" customHeight="1" spans="14:15">
      <c r="N11697" s="23"/>
      <c r="O11697" s="23"/>
    </row>
    <row r="11698" s="22" customFormat="1" customHeight="1" spans="14:15">
      <c r="N11698" s="23"/>
      <c r="O11698" s="23"/>
    </row>
    <row r="11699" s="22" customFormat="1" customHeight="1" spans="14:15">
      <c r="N11699" s="23"/>
      <c r="O11699" s="23"/>
    </row>
    <row r="11700" s="22" customFormat="1" customHeight="1" spans="14:15">
      <c r="N11700" s="23"/>
      <c r="O11700" s="23"/>
    </row>
    <row r="11701" s="22" customFormat="1" customHeight="1" spans="14:15">
      <c r="N11701" s="23"/>
      <c r="O11701" s="23"/>
    </row>
    <row r="11702" s="22" customFormat="1" customHeight="1" spans="14:15">
      <c r="N11702" s="23"/>
      <c r="O11702" s="23"/>
    </row>
    <row r="11703" s="22" customFormat="1" customHeight="1" spans="14:15">
      <c r="N11703" s="23"/>
      <c r="O11703" s="23"/>
    </row>
    <row r="11704" s="22" customFormat="1" customHeight="1" spans="14:15">
      <c r="N11704" s="23"/>
      <c r="O11704" s="23"/>
    </row>
    <row r="11705" s="22" customFormat="1" customHeight="1" spans="14:15">
      <c r="N11705" s="23"/>
      <c r="O11705" s="23"/>
    </row>
    <row r="11706" s="22" customFormat="1" customHeight="1" spans="14:15">
      <c r="N11706" s="23"/>
      <c r="O11706" s="23"/>
    </row>
    <row r="11707" s="22" customFormat="1" customHeight="1" spans="14:15">
      <c r="N11707" s="23"/>
      <c r="O11707" s="23"/>
    </row>
    <row r="11708" s="22" customFormat="1" customHeight="1" spans="14:15">
      <c r="N11708" s="23"/>
      <c r="O11708" s="23"/>
    </row>
    <row r="11709" s="22" customFormat="1" customHeight="1" spans="14:15">
      <c r="N11709" s="23"/>
      <c r="O11709" s="23"/>
    </row>
    <row r="11710" s="22" customFormat="1" customHeight="1" spans="14:15">
      <c r="N11710" s="23"/>
      <c r="O11710" s="23"/>
    </row>
    <row r="11711" s="22" customFormat="1" customHeight="1" spans="14:15">
      <c r="N11711" s="23"/>
      <c r="O11711" s="23"/>
    </row>
    <row r="11712" s="22" customFormat="1" customHeight="1" spans="14:15">
      <c r="N11712" s="23"/>
      <c r="O11712" s="23"/>
    </row>
    <row r="11713" s="22" customFormat="1" customHeight="1" spans="14:15">
      <c r="N11713" s="23"/>
      <c r="O11713" s="23"/>
    </row>
    <row r="11714" s="22" customFormat="1" customHeight="1" spans="14:15">
      <c r="N11714" s="23"/>
      <c r="O11714" s="23"/>
    </row>
    <row r="11715" s="22" customFormat="1" customHeight="1" spans="14:15">
      <c r="N11715" s="23"/>
      <c r="O11715" s="23"/>
    </row>
    <row r="11716" s="22" customFormat="1" customHeight="1" spans="14:15">
      <c r="N11716" s="23"/>
      <c r="O11716" s="23"/>
    </row>
    <row r="11717" s="22" customFormat="1" customHeight="1" spans="14:15">
      <c r="N11717" s="23"/>
      <c r="O11717" s="23"/>
    </row>
    <row r="11718" s="22" customFormat="1" customHeight="1" spans="14:15">
      <c r="N11718" s="23"/>
      <c r="O11718" s="23"/>
    </row>
    <row r="11719" s="22" customFormat="1" customHeight="1" spans="14:15">
      <c r="N11719" s="23"/>
      <c r="O11719" s="23"/>
    </row>
    <row r="11720" s="22" customFormat="1" customHeight="1" spans="14:15">
      <c r="N11720" s="23"/>
      <c r="O11720" s="23"/>
    </row>
    <row r="11721" s="22" customFormat="1" customHeight="1" spans="14:15">
      <c r="N11721" s="23"/>
      <c r="O11721" s="23"/>
    </row>
    <row r="11722" s="22" customFormat="1" customHeight="1" spans="14:15">
      <c r="N11722" s="23"/>
      <c r="O11722" s="23"/>
    </row>
    <row r="11723" s="22" customFormat="1" customHeight="1" spans="14:15">
      <c r="N11723" s="23"/>
      <c r="O11723" s="23"/>
    </row>
    <row r="11724" s="22" customFormat="1" customHeight="1" spans="14:15">
      <c r="N11724" s="23"/>
      <c r="O11724" s="23"/>
    </row>
    <row r="11725" s="22" customFormat="1" customHeight="1" spans="14:15">
      <c r="N11725" s="23"/>
      <c r="O11725" s="23"/>
    </row>
    <row r="11726" s="22" customFormat="1" customHeight="1" spans="14:15">
      <c r="N11726" s="23"/>
      <c r="O11726" s="23"/>
    </row>
    <row r="11727" s="22" customFormat="1" customHeight="1" spans="14:15">
      <c r="N11727" s="23"/>
      <c r="O11727" s="23"/>
    </row>
    <row r="11728" s="22" customFormat="1" customHeight="1" spans="14:15">
      <c r="N11728" s="23"/>
      <c r="O11728" s="23"/>
    </row>
    <row r="11729" s="22" customFormat="1" customHeight="1" spans="14:15">
      <c r="N11729" s="23"/>
      <c r="O11729" s="23"/>
    </row>
    <row r="11730" s="22" customFormat="1" customHeight="1" spans="14:15">
      <c r="N11730" s="23"/>
      <c r="O11730" s="23"/>
    </row>
    <row r="11731" s="22" customFormat="1" customHeight="1" spans="14:15">
      <c r="N11731" s="23"/>
      <c r="O11731" s="23"/>
    </row>
    <row r="11732" s="22" customFormat="1" customHeight="1" spans="14:15">
      <c r="N11732" s="23"/>
      <c r="O11732" s="23"/>
    </row>
    <row r="11733" s="22" customFormat="1" customHeight="1" spans="14:15">
      <c r="N11733" s="23"/>
      <c r="O11733" s="23"/>
    </row>
    <row r="11734" s="22" customFormat="1" customHeight="1" spans="14:15">
      <c r="N11734" s="23"/>
      <c r="O11734" s="23"/>
    </row>
    <row r="11735" s="22" customFormat="1" customHeight="1" spans="14:15">
      <c r="N11735" s="23"/>
      <c r="O11735" s="23"/>
    </row>
    <row r="11736" s="22" customFormat="1" customHeight="1" spans="14:15">
      <c r="N11736" s="23"/>
      <c r="O11736" s="23"/>
    </row>
    <row r="11737" s="22" customFormat="1" customHeight="1" spans="14:15">
      <c r="N11737" s="23"/>
      <c r="O11737" s="23"/>
    </row>
    <row r="11738" s="22" customFormat="1" customHeight="1" spans="14:15">
      <c r="N11738" s="23"/>
      <c r="O11738" s="23"/>
    </row>
    <row r="11739" s="22" customFormat="1" customHeight="1" spans="14:15">
      <c r="N11739" s="23"/>
      <c r="O11739" s="23"/>
    </row>
    <row r="11740" s="22" customFormat="1" customHeight="1" spans="14:15">
      <c r="N11740" s="23"/>
      <c r="O11740" s="23"/>
    </row>
    <row r="11741" s="22" customFormat="1" customHeight="1" spans="14:15">
      <c r="N11741" s="23"/>
      <c r="O11741" s="23"/>
    </row>
    <row r="11742" s="22" customFormat="1" customHeight="1" spans="14:15">
      <c r="N11742" s="23"/>
      <c r="O11742" s="23"/>
    </row>
    <row r="11743" s="22" customFormat="1" customHeight="1" spans="14:15">
      <c r="N11743" s="23"/>
      <c r="O11743" s="23"/>
    </row>
    <row r="11744" s="22" customFormat="1" customHeight="1" spans="14:15">
      <c r="N11744" s="23"/>
      <c r="O11744" s="23"/>
    </row>
    <row r="11745" s="22" customFormat="1" customHeight="1" spans="14:15">
      <c r="N11745" s="23"/>
      <c r="O11745" s="23"/>
    </row>
    <row r="11746" s="22" customFormat="1" customHeight="1" spans="14:15">
      <c r="N11746" s="23"/>
      <c r="O11746" s="23"/>
    </row>
    <row r="11747" s="22" customFormat="1" customHeight="1" spans="14:15">
      <c r="N11747" s="23"/>
      <c r="O11747" s="23"/>
    </row>
    <row r="11748" s="22" customFormat="1" customHeight="1" spans="14:15">
      <c r="N11748" s="23"/>
      <c r="O11748" s="23"/>
    </row>
    <row r="11749" s="22" customFormat="1" customHeight="1" spans="14:15">
      <c r="N11749" s="23"/>
      <c r="O11749" s="23"/>
    </row>
    <row r="11750" s="22" customFormat="1" customHeight="1" spans="14:15">
      <c r="N11750" s="23"/>
      <c r="O11750" s="23"/>
    </row>
    <row r="11751" s="22" customFormat="1" customHeight="1" spans="14:15">
      <c r="N11751" s="23"/>
      <c r="O11751" s="23"/>
    </row>
    <row r="11752" s="22" customFormat="1" customHeight="1" spans="14:15">
      <c r="N11752" s="23"/>
      <c r="O11752" s="23"/>
    </row>
    <row r="11753" s="22" customFormat="1" customHeight="1" spans="14:15">
      <c r="N11753" s="23"/>
      <c r="O11753" s="23"/>
    </row>
    <row r="11754" s="22" customFormat="1" customHeight="1" spans="14:15">
      <c r="N11754" s="23"/>
      <c r="O11754" s="23"/>
    </row>
    <row r="11755" s="22" customFormat="1" customHeight="1" spans="14:15">
      <c r="N11755" s="23"/>
      <c r="O11755" s="23"/>
    </row>
    <row r="11756" s="22" customFormat="1" customHeight="1" spans="14:15">
      <c r="N11756" s="23"/>
      <c r="O11756" s="23"/>
    </row>
    <row r="11757" s="22" customFormat="1" customHeight="1" spans="14:15">
      <c r="N11757" s="23"/>
      <c r="O11757" s="23"/>
    </row>
    <row r="11758" s="22" customFormat="1" customHeight="1" spans="14:15">
      <c r="N11758" s="23"/>
      <c r="O11758" s="23"/>
    </row>
    <row r="11759" s="22" customFormat="1" customHeight="1" spans="14:15">
      <c r="N11759" s="23"/>
      <c r="O11759" s="23"/>
    </row>
    <row r="11760" s="22" customFormat="1" customHeight="1" spans="14:15">
      <c r="N11760" s="23"/>
      <c r="O11760" s="23"/>
    </row>
    <row r="11761" s="22" customFormat="1" customHeight="1" spans="14:15">
      <c r="N11761" s="23"/>
      <c r="O11761" s="23"/>
    </row>
    <row r="11762" s="22" customFormat="1" customHeight="1" spans="14:15">
      <c r="N11762" s="23"/>
      <c r="O11762" s="23"/>
    </row>
    <row r="11763" s="22" customFormat="1" customHeight="1" spans="14:15">
      <c r="N11763" s="23"/>
      <c r="O11763" s="23"/>
    </row>
    <row r="11764" s="22" customFormat="1" customHeight="1" spans="14:15">
      <c r="N11764" s="23"/>
      <c r="O11764" s="23"/>
    </row>
    <row r="11765" s="22" customFormat="1" customHeight="1" spans="14:15">
      <c r="N11765" s="23"/>
      <c r="O11765" s="23"/>
    </row>
    <row r="11766" s="22" customFormat="1" customHeight="1" spans="14:15">
      <c r="N11766" s="23"/>
      <c r="O11766" s="23"/>
    </row>
    <row r="11767" s="22" customFormat="1" customHeight="1" spans="14:15">
      <c r="N11767" s="23"/>
      <c r="O11767" s="23"/>
    </row>
    <row r="11768" s="22" customFormat="1" customHeight="1" spans="14:15">
      <c r="N11768" s="23"/>
      <c r="O11768" s="23"/>
    </row>
    <row r="11769" s="22" customFormat="1" customHeight="1" spans="14:15">
      <c r="N11769" s="23"/>
      <c r="O11769" s="23"/>
    </row>
    <row r="11770" s="22" customFormat="1" customHeight="1" spans="14:15">
      <c r="N11770" s="23"/>
      <c r="O11770" s="23"/>
    </row>
    <row r="11771" s="22" customFormat="1" customHeight="1" spans="14:15">
      <c r="N11771" s="23"/>
      <c r="O11771" s="23"/>
    </row>
    <row r="11772" s="22" customFormat="1" customHeight="1" spans="14:15">
      <c r="N11772" s="23"/>
      <c r="O11772" s="23"/>
    </row>
    <row r="11773" s="22" customFormat="1" customHeight="1" spans="14:15">
      <c r="N11773" s="23"/>
      <c r="O11773" s="23"/>
    </row>
    <row r="11774" s="22" customFormat="1" customHeight="1" spans="14:15">
      <c r="N11774" s="23"/>
      <c r="O11774" s="23"/>
    </row>
    <row r="11775" s="22" customFormat="1" customHeight="1" spans="14:15">
      <c r="N11775" s="23"/>
      <c r="O11775" s="23"/>
    </row>
    <row r="11776" s="22" customFormat="1" customHeight="1" spans="14:15">
      <c r="N11776" s="23"/>
      <c r="O11776" s="23"/>
    </row>
    <row r="11777" s="22" customFormat="1" customHeight="1" spans="14:15">
      <c r="N11777" s="23"/>
      <c r="O11777" s="23"/>
    </row>
    <row r="11778" s="22" customFormat="1" customHeight="1" spans="14:15">
      <c r="N11778" s="23"/>
      <c r="O11778" s="23"/>
    </row>
    <row r="11779" s="22" customFormat="1" customHeight="1" spans="14:15">
      <c r="N11779" s="23"/>
      <c r="O11779" s="23"/>
    </row>
    <row r="11780" s="22" customFormat="1" customHeight="1" spans="14:15">
      <c r="N11780" s="23"/>
      <c r="O11780" s="23"/>
    </row>
    <row r="11781" s="22" customFormat="1" customHeight="1" spans="14:15">
      <c r="N11781" s="23"/>
      <c r="O11781" s="23"/>
    </row>
    <row r="11782" s="22" customFormat="1" customHeight="1" spans="14:15">
      <c r="N11782" s="23"/>
      <c r="O11782" s="23"/>
    </row>
    <row r="11783" s="22" customFormat="1" customHeight="1" spans="14:15">
      <c r="N11783" s="23"/>
      <c r="O11783" s="23"/>
    </row>
    <row r="11784" s="22" customFormat="1" customHeight="1" spans="14:15">
      <c r="N11784" s="23"/>
      <c r="O11784" s="23"/>
    </row>
    <row r="11785" s="22" customFormat="1" customHeight="1" spans="14:15">
      <c r="N11785" s="23"/>
      <c r="O11785" s="23"/>
    </row>
    <row r="11786" s="22" customFormat="1" customHeight="1" spans="14:15">
      <c r="N11786" s="23"/>
      <c r="O11786" s="23"/>
    </row>
    <row r="11787" s="22" customFormat="1" customHeight="1" spans="14:15">
      <c r="N11787" s="23"/>
      <c r="O11787" s="23"/>
    </row>
    <row r="11788" s="22" customFormat="1" customHeight="1" spans="14:15">
      <c r="N11788" s="23"/>
      <c r="O11788" s="23"/>
    </row>
    <row r="11789" s="22" customFormat="1" customHeight="1" spans="14:15">
      <c r="N11789" s="23"/>
      <c r="O11789" s="23"/>
    </row>
    <row r="11790" s="22" customFormat="1" customHeight="1" spans="14:15">
      <c r="N11790" s="23"/>
      <c r="O11790" s="23"/>
    </row>
    <row r="11791" s="22" customFormat="1" customHeight="1" spans="14:15">
      <c r="N11791" s="23"/>
      <c r="O11791" s="23"/>
    </row>
    <row r="11792" s="22" customFormat="1" customHeight="1" spans="14:15">
      <c r="N11792" s="23"/>
      <c r="O11792" s="23"/>
    </row>
    <row r="11793" s="22" customFormat="1" customHeight="1" spans="14:15">
      <c r="N11793" s="23"/>
      <c r="O11793" s="23"/>
    </row>
    <row r="11794" s="22" customFormat="1" customHeight="1" spans="14:15">
      <c r="N11794" s="23"/>
      <c r="O11794" s="23"/>
    </row>
    <row r="11795" s="22" customFormat="1" customHeight="1" spans="14:15">
      <c r="N11795" s="23"/>
      <c r="O11795" s="23"/>
    </row>
    <row r="11796" s="22" customFormat="1" customHeight="1" spans="14:15">
      <c r="N11796" s="23"/>
      <c r="O11796" s="23"/>
    </row>
    <row r="11797" s="22" customFormat="1" customHeight="1" spans="14:15">
      <c r="N11797" s="23"/>
      <c r="O11797" s="23"/>
    </row>
    <row r="11798" s="22" customFormat="1" customHeight="1" spans="14:15">
      <c r="N11798" s="23"/>
      <c r="O11798" s="23"/>
    </row>
    <row r="11799" s="22" customFormat="1" customHeight="1" spans="14:15">
      <c r="N11799" s="23"/>
      <c r="O11799" s="23"/>
    </row>
    <row r="11800" s="22" customFormat="1" customHeight="1" spans="14:15">
      <c r="N11800" s="23"/>
      <c r="O11800" s="23"/>
    </row>
    <row r="11801" s="22" customFormat="1" customHeight="1" spans="14:15">
      <c r="N11801" s="23"/>
      <c r="O11801" s="23"/>
    </row>
    <row r="11802" s="22" customFormat="1" customHeight="1" spans="14:15">
      <c r="N11802" s="23"/>
      <c r="O11802" s="23"/>
    </row>
    <row r="11803" s="22" customFormat="1" customHeight="1" spans="14:15">
      <c r="N11803" s="23"/>
      <c r="O11803" s="23"/>
    </row>
    <row r="11804" s="22" customFormat="1" customHeight="1" spans="14:15">
      <c r="N11804" s="23"/>
      <c r="O11804" s="23"/>
    </row>
    <row r="11805" s="22" customFormat="1" customHeight="1" spans="14:15">
      <c r="N11805" s="23"/>
      <c r="O11805" s="23"/>
    </row>
    <row r="11806" s="22" customFormat="1" customHeight="1" spans="14:15">
      <c r="N11806" s="23"/>
      <c r="O11806" s="23"/>
    </row>
    <row r="11807" s="22" customFormat="1" customHeight="1" spans="14:15">
      <c r="N11807" s="23"/>
      <c r="O11807" s="23"/>
    </row>
    <row r="11808" s="22" customFormat="1" customHeight="1" spans="14:15">
      <c r="N11808" s="23"/>
      <c r="O11808" s="23"/>
    </row>
    <row r="11809" s="22" customFormat="1" customHeight="1" spans="14:15">
      <c r="N11809" s="23"/>
      <c r="O11809" s="23"/>
    </row>
    <row r="11810" s="22" customFormat="1" customHeight="1" spans="14:15">
      <c r="N11810" s="23"/>
      <c r="O11810" s="23"/>
    </row>
    <row r="11811" s="22" customFormat="1" customHeight="1" spans="14:15">
      <c r="N11811" s="23"/>
      <c r="O11811" s="23"/>
    </row>
    <row r="11812" s="22" customFormat="1" customHeight="1" spans="14:15">
      <c r="N11812" s="23"/>
      <c r="O11812" s="23"/>
    </row>
    <row r="11813" s="22" customFormat="1" customHeight="1" spans="14:15">
      <c r="N11813" s="23"/>
      <c r="O11813" s="23"/>
    </row>
    <row r="11814" s="22" customFormat="1" customHeight="1" spans="14:15">
      <c r="N11814" s="23"/>
      <c r="O11814" s="23"/>
    </row>
    <row r="11815" s="22" customFormat="1" customHeight="1" spans="14:15">
      <c r="N11815" s="23"/>
      <c r="O11815" s="23"/>
    </row>
    <row r="11816" s="22" customFormat="1" customHeight="1" spans="14:15">
      <c r="N11816" s="23"/>
      <c r="O11816" s="23"/>
    </row>
    <row r="11817" s="22" customFormat="1" customHeight="1" spans="14:15">
      <c r="N11817" s="23"/>
      <c r="O11817" s="23"/>
    </row>
    <row r="11818" s="22" customFormat="1" customHeight="1" spans="14:15">
      <c r="N11818" s="23"/>
      <c r="O11818" s="23"/>
    </row>
    <row r="11819" s="22" customFormat="1" customHeight="1" spans="14:15">
      <c r="N11819" s="23"/>
      <c r="O11819" s="23"/>
    </row>
    <row r="11820" s="22" customFormat="1" customHeight="1" spans="14:15">
      <c r="N11820" s="23"/>
      <c r="O11820" s="23"/>
    </row>
    <row r="11821" s="22" customFormat="1" customHeight="1" spans="14:15">
      <c r="N11821" s="23"/>
      <c r="O11821" s="23"/>
    </row>
    <row r="11822" s="22" customFormat="1" customHeight="1" spans="14:15">
      <c r="N11822" s="23"/>
      <c r="O11822" s="23"/>
    </row>
    <row r="11823" s="22" customFormat="1" customHeight="1" spans="14:15">
      <c r="N11823" s="23"/>
      <c r="O11823" s="23"/>
    </row>
    <row r="11824" s="22" customFormat="1" customHeight="1" spans="14:15">
      <c r="N11824" s="23"/>
      <c r="O11824" s="23"/>
    </row>
    <row r="11825" s="22" customFormat="1" customHeight="1" spans="14:15">
      <c r="N11825" s="23"/>
      <c r="O11825" s="23"/>
    </row>
    <row r="11826" s="22" customFormat="1" customHeight="1" spans="14:15">
      <c r="N11826" s="23"/>
      <c r="O11826" s="23"/>
    </row>
    <row r="11827" s="22" customFormat="1" customHeight="1" spans="14:15">
      <c r="N11827" s="23"/>
      <c r="O11827" s="23"/>
    </row>
    <row r="11828" s="22" customFormat="1" customHeight="1" spans="14:15">
      <c r="N11828" s="23"/>
      <c r="O11828" s="23"/>
    </row>
    <row r="11829" s="22" customFormat="1" customHeight="1" spans="14:15">
      <c r="N11829" s="23"/>
      <c r="O11829" s="23"/>
    </row>
    <row r="11830" s="22" customFormat="1" customHeight="1" spans="14:15">
      <c r="N11830" s="23"/>
      <c r="O11830" s="23"/>
    </row>
    <row r="11831" s="22" customFormat="1" customHeight="1" spans="14:15">
      <c r="N11831" s="23"/>
      <c r="O11831" s="23"/>
    </row>
    <row r="11832" s="22" customFormat="1" customHeight="1" spans="14:15">
      <c r="N11832" s="23"/>
      <c r="O11832" s="23"/>
    </row>
    <row r="11833" s="22" customFormat="1" customHeight="1" spans="14:15">
      <c r="N11833" s="23"/>
      <c r="O11833" s="23"/>
    </row>
    <row r="11834" s="22" customFormat="1" customHeight="1" spans="14:15">
      <c r="N11834" s="23"/>
      <c r="O11834" s="23"/>
    </row>
    <row r="11835" s="22" customFormat="1" customHeight="1" spans="14:15">
      <c r="N11835" s="23"/>
      <c r="O11835" s="23"/>
    </row>
    <row r="11836" s="22" customFormat="1" customHeight="1" spans="14:15">
      <c r="N11836" s="23"/>
      <c r="O11836" s="23"/>
    </row>
    <row r="11837" s="22" customFormat="1" customHeight="1" spans="14:15">
      <c r="N11837" s="23"/>
      <c r="O11837" s="23"/>
    </row>
    <row r="11838" s="22" customFormat="1" customHeight="1" spans="14:15">
      <c r="N11838" s="23"/>
      <c r="O11838" s="23"/>
    </row>
    <row r="11839" s="22" customFormat="1" customHeight="1" spans="14:15">
      <c r="N11839" s="23"/>
      <c r="O11839" s="23"/>
    </row>
    <row r="11840" s="22" customFormat="1" customHeight="1" spans="14:15">
      <c r="N11840" s="23"/>
      <c r="O11840" s="23"/>
    </row>
    <row r="11841" s="22" customFormat="1" customHeight="1" spans="14:15">
      <c r="N11841" s="23"/>
      <c r="O11841" s="23"/>
    </row>
    <row r="11842" s="22" customFormat="1" customHeight="1" spans="14:15">
      <c r="N11842" s="23"/>
      <c r="O11842" s="23"/>
    </row>
    <row r="11843" s="22" customFormat="1" customHeight="1" spans="14:15">
      <c r="N11843" s="23"/>
      <c r="O11843" s="23"/>
    </row>
    <row r="11844" s="22" customFormat="1" customHeight="1" spans="14:15">
      <c r="N11844" s="23"/>
      <c r="O11844" s="23"/>
    </row>
    <row r="11845" s="22" customFormat="1" customHeight="1" spans="14:15">
      <c r="N11845" s="23"/>
      <c r="O11845" s="23"/>
    </row>
    <row r="11846" s="22" customFormat="1" customHeight="1" spans="14:15">
      <c r="N11846" s="23"/>
      <c r="O11846" s="23"/>
    </row>
    <row r="11847" s="22" customFormat="1" customHeight="1" spans="14:15">
      <c r="N11847" s="23"/>
      <c r="O11847" s="23"/>
    </row>
    <row r="11848" s="22" customFormat="1" customHeight="1" spans="14:15">
      <c r="N11848" s="23"/>
      <c r="O11848" s="23"/>
    </row>
    <row r="11849" s="22" customFormat="1" customHeight="1" spans="14:15">
      <c r="N11849" s="23"/>
      <c r="O11849" s="23"/>
    </row>
    <row r="11850" s="22" customFormat="1" customHeight="1" spans="14:15">
      <c r="N11850" s="23"/>
      <c r="O11850" s="23"/>
    </row>
    <row r="11851" s="22" customFormat="1" customHeight="1" spans="14:15">
      <c r="N11851" s="23"/>
      <c r="O11851" s="23"/>
    </row>
    <row r="11852" s="22" customFormat="1" customHeight="1" spans="14:15">
      <c r="N11852" s="23"/>
      <c r="O11852" s="23"/>
    </row>
    <row r="11853" s="22" customFormat="1" customHeight="1" spans="14:15">
      <c r="N11853" s="23"/>
      <c r="O11853" s="23"/>
    </row>
    <row r="11854" s="22" customFormat="1" customHeight="1" spans="14:15">
      <c r="N11854" s="23"/>
      <c r="O11854" s="23"/>
    </row>
    <row r="11855" s="22" customFormat="1" customHeight="1" spans="14:15">
      <c r="N11855" s="23"/>
      <c r="O11855" s="23"/>
    </row>
    <row r="11856" s="22" customFormat="1" customHeight="1" spans="14:15">
      <c r="N11856" s="23"/>
      <c r="O11856" s="23"/>
    </row>
    <row r="11857" s="22" customFormat="1" customHeight="1" spans="14:15">
      <c r="N11857" s="23"/>
      <c r="O11857" s="23"/>
    </row>
    <row r="11858" s="22" customFormat="1" customHeight="1" spans="14:15">
      <c r="N11858" s="23"/>
      <c r="O11858" s="23"/>
    </row>
    <row r="11859" s="22" customFormat="1" customHeight="1" spans="14:15">
      <c r="N11859" s="23"/>
      <c r="O11859" s="23"/>
    </row>
    <row r="11860" s="22" customFormat="1" customHeight="1" spans="14:15">
      <c r="N11860" s="23"/>
      <c r="O11860" s="23"/>
    </row>
    <row r="11861" s="22" customFormat="1" customHeight="1" spans="14:15">
      <c r="N11861" s="23"/>
      <c r="O11861" s="23"/>
    </row>
    <row r="11862" s="22" customFormat="1" customHeight="1" spans="14:15">
      <c r="N11862" s="23"/>
      <c r="O11862" s="23"/>
    </row>
    <row r="11863" s="22" customFormat="1" customHeight="1" spans="14:15">
      <c r="N11863" s="23"/>
      <c r="O11863" s="23"/>
    </row>
    <row r="11864" s="22" customFormat="1" customHeight="1" spans="14:15">
      <c r="N11864" s="23"/>
      <c r="O11864" s="23"/>
    </row>
    <row r="11865" s="22" customFormat="1" customHeight="1" spans="14:15">
      <c r="N11865" s="23"/>
      <c r="O11865" s="23"/>
    </row>
    <row r="11866" s="22" customFormat="1" customHeight="1" spans="14:15">
      <c r="N11866" s="23"/>
      <c r="O11866" s="23"/>
    </row>
    <row r="11867" s="22" customFormat="1" customHeight="1" spans="14:15">
      <c r="N11867" s="23"/>
      <c r="O11867" s="23"/>
    </row>
    <row r="11868" s="22" customFormat="1" customHeight="1" spans="14:15">
      <c r="N11868" s="23"/>
      <c r="O11868" s="23"/>
    </row>
    <row r="11869" s="22" customFormat="1" customHeight="1" spans="14:15">
      <c r="N11869" s="23"/>
      <c r="O11869" s="23"/>
    </row>
    <row r="11870" s="22" customFormat="1" customHeight="1" spans="14:15">
      <c r="N11870" s="23"/>
      <c r="O11870" s="23"/>
    </row>
    <row r="11871" s="22" customFormat="1" customHeight="1" spans="14:15">
      <c r="N11871" s="23"/>
      <c r="O11871" s="23"/>
    </row>
    <row r="11872" s="22" customFormat="1" customHeight="1" spans="14:15">
      <c r="N11872" s="23"/>
      <c r="O11872" s="23"/>
    </row>
    <row r="11873" s="22" customFormat="1" customHeight="1" spans="14:15">
      <c r="N11873" s="23"/>
      <c r="O11873" s="23"/>
    </row>
    <row r="11874" s="22" customFormat="1" customHeight="1" spans="14:15">
      <c r="N11874" s="23"/>
      <c r="O11874" s="23"/>
    </row>
    <row r="11875" s="22" customFormat="1" customHeight="1" spans="14:15">
      <c r="N11875" s="23"/>
      <c r="O11875" s="23"/>
    </row>
    <row r="11876" s="22" customFormat="1" customHeight="1" spans="14:15">
      <c r="N11876" s="23"/>
      <c r="O11876" s="23"/>
    </row>
    <row r="11877" s="22" customFormat="1" customHeight="1" spans="14:15">
      <c r="N11877" s="23"/>
      <c r="O11877" s="23"/>
    </row>
    <row r="11878" s="22" customFormat="1" customHeight="1" spans="14:15">
      <c r="N11878" s="23"/>
      <c r="O11878" s="23"/>
    </row>
    <row r="11879" s="22" customFormat="1" customHeight="1" spans="14:15">
      <c r="N11879" s="23"/>
      <c r="O11879" s="23"/>
    </row>
    <row r="11880" s="22" customFormat="1" customHeight="1" spans="14:15">
      <c r="N11880" s="23"/>
      <c r="O11880" s="23"/>
    </row>
    <row r="11881" s="22" customFormat="1" customHeight="1" spans="14:15">
      <c r="N11881" s="23"/>
      <c r="O11881" s="23"/>
    </row>
    <row r="11882" s="22" customFormat="1" customHeight="1" spans="14:15">
      <c r="N11882" s="23"/>
      <c r="O11882" s="23"/>
    </row>
    <row r="11883" s="22" customFormat="1" customHeight="1" spans="14:15">
      <c r="N11883" s="23"/>
      <c r="O11883" s="23"/>
    </row>
    <row r="11884" s="22" customFormat="1" customHeight="1" spans="14:15">
      <c r="N11884" s="23"/>
      <c r="O11884" s="23"/>
    </row>
    <row r="11885" s="22" customFormat="1" customHeight="1" spans="14:15">
      <c r="N11885" s="23"/>
      <c r="O11885" s="23"/>
    </row>
    <row r="11886" s="22" customFormat="1" customHeight="1" spans="14:15">
      <c r="N11886" s="23"/>
      <c r="O11886" s="23"/>
    </row>
    <row r="11887" s="22" customFormat="1" customHeight="1" spans="14:15">
      <c r="N11887" s="23"/>
      <c r="O11887" s="23"/>
    </row>
    <row r="11888" s="22" customFormat="1" customHeight="1" spans="14:15">
      <c r="N11888" s="23"/>
      <c r="O11888" s="23"/>
    </row>
    <row r="11889" s="22" customFormat="1" customHeight="1" spans="14:15">
      <c r="N11889" s="23"/>
      <c r="O11889" s="23"/>
    </row>
    <row r="11890" s="22" customFormat="1" customHeight="1" spans="14:15">
      <c r="N11890" s="23"/>
      <c r="O11890" s="23"/>
    </row>
    <row r="11891" s="22" customFormat="1" customHeight="1" spans="14:15">
      <c r="N11891" s="23"/>
      <c r="O11891" s="23"/>
    </row>
    <row r="11892" s="22" customFormat="1" customHeight="1" spans="14:15">
      <c r="N11892" s="23"/>
      <c r="O11892" s="23"/>
    </row>
    <row r="11893" s="22" customFormat="1" customHeight="1" spans="14:15">
      <c r="N11893" s="23"/>
      <c r="O11893" s="23"/>
    </row>
    <row r="11894" s="22" customFormat="1" customHeight="1" spans="14:15">
      <c r="N11894" s="23"/>
      <c r="O11894" s="23"/>
    </row>
    <row r="11895" s="22" customFormat="1" customHeight="1" spans="14:15">
      <c r="N11895" s="23"/>
      <c r="O11895" s="23"/>
    </row>
    <row r="11896" s="22" customFormat="1" customHeight="1" spans="14:15">
      <c r="N11896" s="23"/>
      <c r="O11896" s="23"/>
    </row>
    <row r="11897" s="22" customFormat="1" customHeight="1" spans="14:15">
      <c r="N11897" s="23"/>
      <c r="O11897" s="23"/>
    </row>
    <row r="11898" s="22" customFormat="1" customHeight="1" spans="14:15">
      <c r="N11898" s="23"/>
      <c r="O11898" s="23"/>
    </row>
    <row r="11899" s="22" customFormat="1" customHeight="1" spans="14:15">
      <c r="N11899" s="23"/>
      <c r="O11899" s="23"/>
    </row>
    <row r="11900" s="22" customFormat="1" customHeight="1" spans="14:15">
      <c r="N11900" s="23"/>
      <c r="O11900" s="23"/>
    </row>
    <row r="11901" s="22" customFormat="1" customHeight="1" spans="14:15">
      <c r="N11901" s="23"/>
      <c r="O11901" s="23"/>
    </row>
    <row r="11902" s="22" customFormat="1" customHeight="1" spans="14:15">
      <c r="N11902" s="23"/>
      <c r="O11902" s="23"/>
    </row>
    <row r="11903" s="22" customFormat="1" customHeight="1" spans="14:15">
      <c r="N11903" s="23"/>
      <c r="O11903" s="23"/>
    </row>
    <row r="11904" s="22" customFormat="1" customHeight="1" spans="14:15">
      <c r="N11904" s="23"/>
      <c r="O11904" s="23"/>
    </row>
    <row r="11905" s="22" customFormat="1" customHeight="1" spans="14:15">
      <c r="N11905" s="23"/>
      <c r="O11905" s="23"/>
    </row>
    <row r="11906" s="22" customFormat="1" customHeight="1" spans="14:15">
      <c r="N11906" s="23"/>
      <c r="O11906" s="23"/>
    </row>
    <row r="11907" s="22" customFormat="1" customHeight="1" spans="14:15">
      <c r="N11907" s="23"/>
      <c r="O11907" s="23"/>
    </row>
    <row r="11908" s="22" customFormat="1" customHeight="1" spans="14:15">
      <c r="N11908" s="23"/>
      <c r="O11908" s="23"/>
    </row>
    <row r="11909" s="22" customFormat="1" customHeight="1" spans="14:15">
      <c r="N11909" s="23"/>
      <c r="O11909" s="23"/>
    </row>
    <row r="11910" s="22" customFormat="1" customHeight="1" spans="14:15">
      <c r="N11910" s="23"/>
      <c r="O11910" s="23"/>
    </row>
    <row r="11911" s="22" customFormat="1" customHeight="1" spans="14:15">
      <c r="N11911" s="23"/>
      <c r="O11911" s="23"/>
    </row>
    <row r="11912" s="22" customFormat="1" customHeight="1" spans="14:15">
      <c r="N11912" s="23"/>
      <c r="O11912" s="23"/>
    </row>
    <row r="11913" s="22" customFormat="1" customHeight="1" spans="14:15">
      <c r="N11913" s="23"/>
      <c r="O11913" s="23"/>
    </row>
    <row r="11914" s="22" customFormat="1" customHeight="1" spans="14:15">
      <c r="N11914" s="23"/>
      <c r="O11914" s="23"/>
    </row>
    <row r="11915" s="22" customFormat="1" customHeight="1" spans="14:15">
      <c r="N11915" s="23"/>
      <c r="O11915" s="23"/>
    </row>
    <row r="11916" s="22" customFormat="1" customHeight="1" spans="14:15">
      <c r="N11916" s="23"/>
      <c r="O11916" s="23"/>
    </row>
    <row r="11917" s="22" customFormat="1" customHeight="1" spans="14:15">
      <c r="N11917" s="23"/>
      <c r="O11917" s="23"/>
    </row>
    <row r="11918" s="22" customFormat="1" customHeight="1" spans="14:15">
      <c r="N11918" s="23"/>
      <c r="O11918" s="23"/>
    </row>
    <row r="11919" s="22" customFormat="1" customHeight="1" spans="14:15">
      <c r="N11919" s="23"/>
      <c r="O11919" s="23"/>
    </row>
    <row r="11920" s="22" customFormat="1" customHeight="1" spans="14:15">
      <c r="N11920" s="23"/>
      <c r="O11920" s="23"/>
    </row>
    <row r="11921" s="22" customFormat="1" customHeight="1" spans="14:15">
      <c r="N11921" s="23"/>
      <c r="O11921" s="23"/>
    </row>
    <row r="11922" s="22" customFormat="1" customHeight="1" spans="14:15">
      <c r="N11922" s="23"/>
      <c r="O11922" s="23"/>
    </row>
    <row r="11923" s="22" customFormat="1" customHeight="1" spans="14:15">
      <c r="N11923" s="23"/>
      <c r="O11923" s="23"/>
    </row>
    <row r="11924" s="22" customFormat="1" customHeight="1" spans="14:15">
      <c r="N11924" s="23"/>
      <c r="O11924" s="23"/>
    </row>
    <row r="11925" s="22" customFormat="1" customHeight="1" spans="14:15">
      <c r="N11925" s="23"/>
      <c r="O11925" s="23"/>
    </row>
    <row r="11926" s="22" customFormat="1" customHeight="1" spans="14:15">
      <c r="N11926" s="23"/>
      <c r="O11926" s="23"/>
    </row>
    <row r="11927" s="22" customFormat="1" customHeight="1" spans="14:15">
      <c r="N11927" s="23"/>
      <c r="O11927" s="23"/>
    </row>
    <row r="11928" s="22" customFormat="1" customHeight="1" spans="14:15">
      <c r="N11928" s="23"/>
      <c r="O11928" s="23"/>
    </row>
    <row r="11929" s="22" customFormat="1" customHeight="1" spans="14:15">
      <c r="N11929" s="23"/>
      <c r="O11929" s="23"/>
    </row>
    <row r="11930" s="22" customFormat="1" customHeight="1" spans="14:15">
      <c r="N11930" s="23"/>
      <c r="O11930" s="23"/>
    </row>
    <row r="11931" s="22" customFormat="1" customHeight="1" spans="14:15">
      <c r="N11931" s="23"/>
      <c r="O11931" s="23"/>
    </row>
    <row r="11932" s="22" customFormat="1" customHeight="1" spans="14:15">
      <c r="N11932" s="23"/>
      <c r="O11932" s="23"/>
    </row>
    <row r="11933" s="22" customFormat="1" customHeight="1" spans="14:15">
      <c r="N11933" s="23"/>
      <c r="O11933" s="23"/>
    </row>
    <row r="11934" s="22" customFormat="1" customHeight="1" spans="14:15">
      <c r="N11934" s="23"/>
      <c r="O11934" s="23"/>
    </row>
    <row r="11935" s="22" customFormat="1" customHeight="1" spans="14:15">
      <c r="N11935" s="23"/>
      <c r="O11935" s="23"/>
    </row>
    <row r="11936" s="22" customFormat="1" customHeight="1" spans="14:15">
      <c r="N11936" s="23"/>
      <c r="O11936" s="23"/>
    </row>
    <row r="11937" s="22" customFormat="1" customHeight="1" spans="14:15">
      <c r="N11937" s="23"/>
      <c r="O11937" s="23"/>
    </row>
    <row r="11938" s="22" customFormat="1" customHeight="1" spans="14:15">
      <c r="N11938" s="23"/>
      <c r="O11938" s="23"/>
    </row>
    <row r="11939" s="22" customFormat="1" customHeight="1" spans="14:15">
      <c r="N11939" s="23"/>
      <c r="O11939" s="23"/>
    </row>
    <row r="11940" s="22" customFormat="1" customHeight="1" spans="14:15">
      <c r="N11940" s="23"/>
      <c r="O11940" s="23"/>
    </row>
    <row r="11941" s="22" customFormat="1" customHeight="1" spans="14:15">
      <c r="N11941" s="23"/>
      <c r="O11941" s="23"/>
    </row>
    <row r="11942" s="22" customFormat="1" customHeight="1" spans="14:15">
      <c r="N11942" s="23"/>
      <c r="O11942" s="23"/>
    </row>
    <row r="11943" s="22" customFormat="1" customHeight="1" spans="14:15">
      <c r="N11943" s="23"/>
      <c r="O11943" s="23"/>
    </row>
    <row r="11944" s="22" customFormat="1" customHeight="1" spans="14:15">
      <c r="N11944" s="23"/>
      <c r="O11944" s="23"/>
    </row>
    <row r="11945" s="22" customFormat="1" customHeight="1" spans="14:15">
      <c r="N11945" s="23"/>
      <c r="O11945" s="23"/>
    </row>
    <row r="11946" s="22" customFormat="1" customHeight="1" spans="14:15">
      <c r="N11946" s="23"/>
      <c r="O11946" s="23"/>
    </row>
    <row r="11947" s="22" customFormat="1" customHeight="1" spans="14:15">
      <c r="N11947" s="23"/>
      <c r="O11947" s="23"/>
    </row>
    <row r="11948" s="22" customFormat="1" customHeight="1" spans="14:15">
      <c r="N11948" s="23"/>
      <c r="O11948" s="23"/>
    </row>
    <row r="11949" s="22" customFormat="1" customHeight="1" spans="14:15">
      <c r="N11949" s="23"/>
      <c r="O11949" s="23"/>
    </row>
    <row r="11950" s="22" customFormat="1" customHeight="1" spans="14:15">
      <c r="N11950" s="23"/>
      <c r="O11950" s="23"/>
    </row>
    <row r="11951" s="22" customFormat="1" customHeight="1" spans="14:15">
      <c r="N11951" s="23"/>
      <c r="O11951" s="23"/>
    </row>
    <row r="11952" s="22" customFormat="1" customHeight="1" spans="14:15">
      <c r="N11952" s="23"/>
      <c r="O11952" s="23"/>
    </row>
    <row r="11953" s="22" customFormat="1" customHeight="1" spans="14:15">
      <c r="N11953" s="23"/>
      <c r="O11953" s="23"/>
    </row>
    <row r="11954" s="22" customFormat="1" customHeight="1" spans="14:15">
      <c r="N11954" s="23"/>
      <c r="O11954" s="23"/>
    </row>
    <row r="11955" s="22" customFormat="1" customHeight="1" spans="14:15">
      <c r="N11955" s="23"/>
      <c r="O11955" s="23"/>
    </row>
    <row r="11956" s="22" customFormat="1" customHeight="1" spans="14:15">
      <c r="N11956" s="23"/>
      <c r="O11956" s="23"/>
    </row>
    <row r="11957" s="22" customFormat="1" customHeight="1" spans="14:15">
      <c r="N11957" s="23"/>
      <c r="O11957" s="23"/>
    </row>
    <row r="11958" s="22" customFormat="1" customHeight="1" spans="14:15">
      <c r="N11958" s="23"/>
      <c r="O11958" s="23"/>
    </row>
    <row r="11959" s="22" customFormat="1" customHeight="1" spans="14:15">
      <c r="N11959" s="23"/>
      <c r="O11959" s="23"/>
    </row>
    <row r="11960" s="22" customFormat="1" customHeight="1" spans="14:15">
      <c r="N11960" s="23"/>
      <c r="O11960" s="23"/>
    </row>
    <row r="11961" s="22" customFormat="1" customHeight="1" spans="14:15">
      <c r="N11961" s="23"/>
      <c r="O11961" s="23"/>
    </row>
    <row r="11962" s="22" customFormat="1" customHeight="1" spans="14:15">
      <c r="N11962" s="23"/>
      <c r="O11962" s="23"/>
    </row>
    <row r="11963" s="22" customFormat="1" customHeight="1" spans="14:15">
      <c r="N11963" s="23"/>
      <c r="O11963" s="23"/>
    </row>
    <row r="11964" s="22" customFormat="1" customHeight="1" spans="14:15">
      <c r="N11964" s="23"/>
      <c r="O11964" s="23"/>
    </row>
    <row r="11965" s="22" customFormat="1" customHeight="1" spans="14:15">
      <c r="N11965" s="23"/>
      <c r="O11965" s="23"/>
    </row>
    <row r="11966" s="22" customFormat="1" customHeight="1" spans="14:15">
      <c r="N11966" s="23"/>
      <c r="O11966" s="23"/>
    </row>
    <row r="11967" s="22" customFormat="1" customHeight="1" spans="14:15">
      <c r="N11967" s="23"/>
      <c r="O11967" s="23"/>
    </row>
    <row r="11968" s="22" customFormat="1" customHeight="1" spans="14:15">
      <c r="N11968" s="23"/>
      <c r="O11968" s="23"/>
    </row>
    <row r="11969" s="22" customFormat="1" customHeight="1" spans="14:15">
      <c r="N11969" s="23"/>
      <c r="O11969" s="23"/>
    </row>
    <row r="11970" s="22" customFormat="1" customHeight="1" spans="14:15">
      <c r="N11970" s="23"/>
      <c r="O11970" s="23"/>
    </row>
    <row r="11971" s="22" customFormat="1" customHeight="1" spans="14:15">
      <c r="N11971" s="23"/>
      <c r="O11971" s="23"/>
    </row>
    <row r="11972" s="22" customFormat="1" customHeight="1" spans="14:15">
      <c r="N11972" s="23"/>
      <c r="O11972" s="23"/>
    </row>
    <row r="11973" s="22" customFormat="1" customHeight="1" spans="14:15">
      <c r="N11973" s="23"/>
      <c r="O11973" s="23"/>
    </row>
    <row r="11974" s="22" customFormat="1" customHeight="1" spans="14:15">
      <c r="N11974" s="23"/>
      <c r="O11974" s="23"/>
    </row>
    <row r="11975" s="22" customFormat="1" customHeight="1" spans="14:15">
      <c r="N11975" s="23"/>
      <c r="O11975" s="23"/>
    </row>
    <row r="11976" s="22" customFormat="1" customHeight="1" spans="14:15">
      <c r="N11976" s="23"/>
      <c r="O11976" s="23"/>
    </row>
    <row r="11977" s="22" customFormat="1" customHeight="1" spans="14:15">
      <c r="N11977" s="23"/>
      <c r="O11977" s="23"/>
    </row>
    <row r="11978" s="22" customFormat="1" customHeight="1" spans="14:15">
      <c r="N11978" s="23"/>
      <c r="O11978" s="23"/>
    </row>
    <row r="11979" s="22" customFormat="1" customHeight="1" spans="14:15">
      <c r="N11979" s="23"/>
      <c r="O11979" s="23"/>
    </row>
    <row r="11980" s="22" customFormat="1" customHeight="1" spans="14:15">
      <c r="N11980" s="23"/>
      <c r="O11980" s="23"/>
    </row>
    <row r="11981" s="22" customFormat="1" customHeight="1" spans="14:15">
      <c r="N11981" s="23"/>
      <c r="O11981" s="23"/>
    </row>
    <row r="11982" s="22" customFormat="1" customHeight="1" spans="14:15">
      <c r="N11982" s="23"/>
      <c r="O11982" s="23"/>
    </row>
    <row r="11983" s="22" customFormat="1" customHeight="1" spans="14:15">
      <c r="N11983" s="23"/>
      <c r="O11983" s="23"/>
    </row>
    <row r="11984" s="22" customFormat="1" customHeight="1" spans="14:15">
      <c r="N11984" s="23"/>
      <c r="O11984" s="23"/>
    </row>
    <row r="11985" s="22" customFormat="1" customHeight="1" spans="14:15">
      <c r="N11985" s="23"/>
      <c r="O11985" s="23"/>
    </row>
    <row r="11986" s="22" customFormat="1" customHeight="1" spans="14:15">
      <c r="N11986" s="23"/>
      <c r="O11986" s="23"/>
    </row>
    <row r="11987" s="22" customFormat="1" customHeight="1" spans="14:15">
      <c r="N11987" s="23"/>
      <c r="O11987" s="23"/>
    </row>
    <row r="11988" s="22" customFormat="1" customHeight="1" spans="14:15">
      <c r="N11988" s="23"/>
      <c r="O11988" s="23"/>
    </row>
    <row r="11989" s="22" customFormat="1" customHeight="1" spans="14:15">
      <c r="N11989" s="23"/>
      <c r="O11989" s="23"/>
    </row>
    <row r="11990" s="22" customFormat="1" customHeight="1" spans="14:15">
      <c r="N11990" s="23"/>
      <c r="O11990" s="23"/>
    </row>
    <row r="11991" s="22" customFormat="1" customHeight="1" spans="14:15">
      <c r="N11991" s="23"/>
      <c r="O11991" s="23"/>
    </row>
    <row r="11992" s="22" customFormat="1" customHeight="1" spans="14:15">
      <c r="N11992" s="23"/>
      <c r="O11992" s="23"/>
    </row>
    <row r="11993" s="22" customFormat="1" customHeight="1" spans="14:15">
      <c r="N11993" s="23"/>
      <c r="O11993" s="23"/>
    </row>
    <row r="11994" s="22" customFormat="1" customHeight="1" spans="14:15">
      <c r="N11994" s="23"/>
      <c r="O11994" s="23"/>
    </row>
    <row r="11995" s="22" customFormat="1" customHeight="1" spans="14:15">
      <c r="N11995" s="23"/>
      <c r="O11995" s="23"/>
    </row>
    <row r="11996" s="22" customFormat="1" customHeight="1" spans="14:15">
      <c r="N11996" s="23"/>
      <c r="O11996" s="23"/>
    </row>
    <row r="11997" s="22" customFormat="1" customHeight="1" spans="14:15">
      <c r="N11997" s="23"/>
      <c r="O11997" s="23"/>
    </row>
    <row r="11998" s="22" customFormat="1" customHeight="1" spans="14:15">
      <c r="N11998" s="23"/>
      <c r="O11998" s="23"/>
    </row>
    <row r="11999" s="22" customFormat="1" customHeight="1" spans="14:15">
      <c r="N11999" s="23"/>
      <c r="O11999" s="23"/>
    </row>
    <row r="12000" s="22" customFormat="1" customHeight="1" spans="14:15">
      <c r="N12000" s="23"/>
      <c r="O12000" s="23"/>
    </row>
    <row r="12001" s="22" customFormat="1" customHeight="1" spans="14:15">
      <c r="N12001" s="23"/>
      <c r="O12001" s="23"/>
    </row>
    <row r="12002" s="22" customFormat="1" customHeight="1" spans="14:15">
      <c r="N12002" s="23"/>
      <c r="O12002" s="23"/>
    </row>
    <row r="12003" s="22" customFormat="1" customHeight="1" spans="14:15">
      <c r="N12003" s="23"/>
      <c r="O12003" s="23"/>
    </row>
    <row r="12004" s="22" customFormat="1" customHeight="1" spans="14:15">
      <c r="N12004" s="23"/>
      <c r="O12004" s="23"/>
    </row>
    <row r="12005" s="22" customFormat="1" customHeight="1" spans="14:15">
      <c r="N12005" s="23"/>
      <c r="O12005" s="23"/>
    </row>
    <row r="12006" s="22" customFormat="1" customHeight="1" spans="14:15">
      <c r="N12006" s="23"/>
      <c r="O12006" s="23"/>
    </row>
    <row r="12007" s="22" customFormat="1" customHeight="1" spans="14:15">
      <c r="N12007" s="23"/>
      <c r="O12007" s="23"/>
    </row>
    <row r="12008" s="22" customFormat="1" customHeight="1" spans="14:15">
      <c r="N12008" s="23"/>
      <c r="O12008" s="23"/>
    </row>
    <row r="12009" s="22" customFormat="1" customHeight="1" spans="14:15">
      <c r="N12009" s="23"/>
      <c r="O12009" s="23"/>
    </row>
    <row r="12010" s="22" customFormat="1" customHeight="1" spans="14:15">
      <c r="N12010" s="23"/>
      <c r="O12010" s="23"/>
    </row>
    <row r="12011" s="22" customFormat="1" customHeight="1" spans="14:15">
      <c r="N12011" s="23"/>
      <c r="O12011" s="23"/>
    </row>
    <row r="12012" s="22" customFormat="1" customHeight="1" spans="14:15">
      <c r="N12012" s="23"/>
      <c r="O12012" s="23"/>
    </row>
    <row r="12013" s="22" customFormat="1" customHeight="1" spans="14:15">
      <c r="N12013" s="23"/>
      <c r="O12013" s="23"/>
    </row>
    <row r="12014" s="22" customFormat="1" customHeight="1" spans="14:15">
      <c r="N12014" s="23"/>
      <c r="O12014" s="23"/>
    </row>
    <row r="12015" s="22" customFormat="1" customHeight="1" spans="14:15">
      <c r="N12015" s="23"/>
      <c r="O12015" s="23"/>
    </row>
    <row r="12016" s="22" customFormat="1" customHeight="1" spans="14:15">
      <c r="N12016" s="23"/>
      <c r="O12016" s="23"/>
    </row>
    <row r="12017" s="22" customFormat="1" customHeight="1" spans="14:15">
      <c r="N12017" s="23"/>
      <c r="O12017" s="23"/>
    </row>
    <row r="12018" s="22" customFormat="1" customHeight="1" spans="14:15">
      <c r="N12018" s="23"/>
      <c r="O12018" s="23"/>
    </row>
    <row r="12019" s="22" customFormat="1" customHeight="1" spans="14:15">
      <c r="N12019" s="23"/>
      <c r="O12019" s="23"/>
    </row>
    <row r="12020" s="22" customFormat="1" customHeight="1" spans="14:15">
      <c r="N12020" s="23"/>
      <c r="O12020" s="23"/>
    </row>
    <row r="12021" s="22" customFormat="1" customHeight="1" spans="14:15">
      <c r="N12021" s="23"/>
      <c r="O12021" s="23"/>
    </row>
    <row r="12022" s="22" customFormat="1" customHeight="1" spans="14:15">
      <c r="N12022" s="23"/>
      <c r="O12022" s="23"/>
    </row>
    <row r="12023" s="22" customFormat="1" customHeight="1" spans="14:15">
      <c r="N12023" s="23"/>
      <c r="O12023" s="23"/>
    </row>
    <row r="12024" s="22" customFormat="1" customHeight="1" spans="14:15">
      <c r="N12024" s="23"/>
      <c r="O12024" s="23"/>
    </row>
    <row r="12025" s="22" customFormat="1" customHeight="1" spans="14:15">
      <c r="N12025" s="23"/>
      <c r="O12025" s="23"/>
    </row>
    <row r="12026" s="22" customFormat="1" customHeight="1" spans="14:15">
      <c r="N12026" s="23"/>
      <c r="O12026" s="23"/>
    </row>
    <row r="12027" s="22" customFormat="1" customHeight="1" spans="14:15">
      <c r="N12027" s="23"/>
      <c r="O12027" s="23"/>
    </row>
    <row r="12028" s="22" customFormat="1" customHeight="1" spans="14:15">
      <c r="N12028" s="23"/>
      <c r="O12028" s="23"/>
    </row>
    <row r="12029" s="22" customFormat="1" customHeight="1" spans="14:15">
      <c r="N12029" s="23"/>
      <c r="O12029" s="23"/>
    </row>
    <row r="12030" s="22" customFormat="1" customHeight="1" spans="14:15">
      <c r="N12030" s="23"/>
      <c r="O12030" s="23"/>
    </row>
    <row r="12031" s="22" customFormat="1" customHeight="1" spans="14:15">
      <c r="N12031" s="23"/>
      <c r="O12031" s="23"/>
    </row>
    <row r="12032" s="22" customFormat="1" customHeight="1" spans="14:15">
      <c r="N12032" s="23"/>
      <c r="O12032" s="23"/>
    </row>
    <row r="12033" s="22" customFormat="1" customHeight="1" spans="14:15">
      <c r="N12033" s="23"/>
      <c r="O12033" s="23"/>
    </row>
    <row r="12034" s="22" customFormat="1" customHeight="1" spans="14:15">
      <c r="N12034" s="23"/>
      <c r="O12034" s="23"/>
    </row>
    <row r="12035" s="22" customFormat="1" customHeight="1" spans="14:15">
      <c r="N12035" s="23"/>
      <c r="O12035" s="23"/>
    </row>
    <row r="12036" s="22" customFormat="1" customHeight="1" spans="14:15">
      <c r="N12036" s="23"/>
      <c r="O12036" s="23"/>
    </row>
    <row r="12037" s="22" customFormat="1" customHeight="1" spans="14:15">
      <c r="N12037" s="23"/>
      <c r="O12037" s="23"/>
    </row>
    <row r="12038" s="22" customFormat="1" customHeight="1" spans="14:15">
      <c r="N12038" s="23"/>
      <c r="O12038" s="23"/>
    </row>
    <row r="12039" s="22" customFormat="1" customHeight="1" spans="14:15">
      <c r="N12039" s="23"/>
      <c r="O12039" s="23"/>
    </row>
    <row r="12040" s="22" customFormat="1" customHeight="1" spans="14:15">
      <c r="N12040" s="23"/>
      <c r="O12040" s="23"/>
    </row>
    <row r="12041" s="22" customFormat="1" customHeight="1" spans="14:15">
      <c r="N12041" s="23"/>
      <c r="O12041" s="23"/>
    </row>
    <row r="12042" s="22" customFormat="1" customHeight="1" spans="14:15">
      <c r="N12042" s="23"/>
      <c r="O12042" s="23"/>
    </row>
    <row r="12043" s="22" customFormat="1" customHeight="1" spans="14:15">
      <c r="N12043" s="23"/>
      <c r="O12043" s="23"/>
    </row>
    <row r="12044" s="22" customFormat="1" customHeight="1" spans="14:15">
      <c r="N12044" s="23"/>
      <c r="O12044" s="23"/>
    </row>
    <row r="12045" s="22" customFormat="1" customHeight="1" spans="14:15">
      <c r="N12045" s="23"/>
      <c r="O12045" s="23"/>
    </row>
    <row r="12046" s="22" customFormat="1" customHeight="1" spans="14:15">
      <c r="N12046" s="23"/>
      <c r="O12046" s="23"/>
    </row>
    <row r="12047" s="22" customFormat="1" customHeight="1" spans="14:15">
      <c r="N12047" s="23"/>
      <c r="O12047" s="23"/>
    </row>
    <row r="12048" s="22" customFormat="1" customHeight="1" spans="14:15">
      <c r="N12048" s="23"/>
      <c r="O12048" s="23"/>
    </row>
    <row r="12049" s="22" customFormat="1" customHeight="1" spans="14:15">
      <c r="N12049" s="23"/>
      <c r="O12049" s="23"/>
    </row>
    <row r="12050" s="22" customFormat="1" customHeight="1" spans="14:15">
      <c r="N12050" s="23"/>
      <c r="O12050" s="23"/>
    </row>
    <row r="12051" s="22" customFormat="1" customHeight="1" spans="14:15">
      <c r="N12051" s="23"/>
      <c r="O12051" s="23"/>
    </row>
    <row r="12052" s="22" customFormat="1" customHeight="1" spans="14:15">
      <c r="N12052" s="23"/>
      <c r="O12052" s="23"/>
    </row>
    <row r="12053" s="22" customFormat="1" customHeight="1" spans="14:15">
      <c r="N12053" s="23"/>
      <c r="O12053" s="23"/>
    </row>
    <row r="12054" s="22" customFormat="1" customHeight="1" spans="14:15">
      <c r="N12054" s="23"/>
      <c r="O12054" s="23"/>
    </row>
    <row r="12055" s="22" customFormat="1" customHeight="1" spans="14:15">
      <c r="N12055" s="23"/>
      <c r="O12055" s="23"/>
    </row>
    <row r="12056" s="22" customFormat="1" customHeight="1" spans="14:15">
      <c r="N12056" s="23"/>
      <c r="O12056" s="23"/>
    </row>
    <row r="12057" s="22" customFormat="1" customHeight="1" spans="14:15">
      <c r="N12057" s="23"/>
      <c r="O12057" s="23"/>
    </row>
    <row r="12058" s="22" customFormat="1" customHeight="1" spans="14:15">
      <c r="N12058" s="23"/>
      <c r="O12058" s="23"/>
    </row>
    <row r="12059" s="22" customFormat="1" customHeight="1" spans="14:15">
      <c r="N12059" s="23"/>
      <c r="O12059" s="23"/>
    </row>
    <row r="12060" s="22" customFormat="1" customHeight="1" spans="14:15">
      <c r="N12060" s="23"/>
      <c r="O12060" s="23"/>
    </row>
    <row r="12061" s="22" customFormat="1" customHeight="1" spans="14:15">
      <c r="N12061" s="23"/>
      <c r="O12061" s="23"/>
    </row>
    <row r="12062" s="22" customFormat="1" customHeight="1" spans="14:15">
      <c r="N12062" s="23"/>
      <c r="O12062" s="23"/>
    </row>
    <row r="12063" s="22" customFormat="1" customHeight="1" spans="14:15">
      <c r="N12063" s="23"/>
      <c r="O12063" s="23"/>
    </row>
    <row r="12064" s="22" customFormat="1" customHeight="1" spans="14:15">
      <c r="N12064" s="23"/>
      <c r="O12064" s="23"/>
    </row>
    <row r="12065" s="22" customFormat="1" customHeight="1" spans="14:15">
      <c r="N12065" s="23"/>
      <c r="O12065" s="23"/>
    </row>
    <row r="12066" s="22" customFormat="1" customHeight="1" spans="14:15">
      <c r="N12066" s="23"/>
      <c r="O12066" s="23"/>
    </row>
    <row r="12067" s="22" customFormat="1" customHeight="1" spans="14:15">
      <c r="N12067" s="23"/>
      <c r="O12067" s="23"/>
    </row>
    <row r="12068" s="22" customFormat="1" customHeight="1" spans="14:15">
      <c r="N12068" s="23"/>
      <c r="O12068" s="23"/>
    </row>
    <row r="12069" s="22" customFormat="1" customHeight="1" spans="14:15">
      <c r="N12069" s="23"/>
      <c r="O12069" s="23"/>
    </row>
    <row r="12070" s="22" customFormat="1" customHeight="1" spans="14:15">
      <c r="N12070" s="23"/>
      <c r="O12070" s="23"/>
    </row>
    <row r="12071" s="22" customFormat="1" customHeight="1" spans="14:15">
      <c r="N12071" s="23"/>
      <c r="O12071" s="23"/>
    </row>
    <row r="12072" s="22" customFormat="1" customHeight="1" spans="14:15">
      <c r="N12072" s="23"/>
      <c r="O12072" s="23"/>
    </row>
    <row r="12073" s="22" customFormat="1" customHeight="1" spans="14:15">
      <c r="N12073" s="23"/>
      <c r="O12073" s="23"/>
    </row>
    <row r="12074" s="22" customFormat="1" customHeight="1" spans="14:15">
      <c r="N12074" s="23"/>
      <c r="O12074" s="23"/>
    </row>
    <row r="12075" s="22" customFormat="1" customHeight="1" spans="14:15">
      <c r="N12075" s="23"/>
      <c r="O12075" s="23"/>
    </row>
    <row r="12076" s="22" customFormat="1" customHeight="1" spans="14:15">
      <c r="N12076" s="23"/>
      <c r="O12076" s="23"/>
    </row>
    <row r="12077" s="22" customFormat="1" customHeight="1" spans="14:15">
      <c r="N12077" s="23"/>
      <c r="O12077" s="23"/>
    </row>
    <row r="12078" s="22" customFormat="1" customHeight="1" spans="14:15">
      <c r="N12078" s="23"/>
      <c r="O12078" s="23"/>
    </row>
    <row r="12079" s="22" customFormat="1" customHeight="1" spans="14:15">
      <c r="N12079" s="23"/>
      <c r="O12079" s="23"/>
    </row>
    <row r="12080" s="22" customFormat="1" customHeight="1" spans="14:15">
      <c r="N12080" s="23"/>
      <c r="O12080" s="23"/>
    </row>
    <row r="12081" s="22" customFormat="1" customHeight="1" spans="14:15">
      <c r="N12081" s="23"/>
      <c r="O12081" s="23"/>
    </row>
    <row r="12082" s="22" customFormat="1" customHeight="1" spans="14:15">
      <c r="N12082" s="23"/>
      <c r="O12082" s="23"/>
    </row>
    <row r="12083" s="22" customFormat="1" customHeight="1" spans="14:15">
      <c r="N12083" s="23"/>
      <c r="O12083" s="23"/>
    </row>
    <row r="12084" s="22" customFormat="1" customHeight="1" spans="14:15">
      <c r="N12084" s="23"/>
      <c r="O12084" s="23"/>
    </row>
    <row r="12085" s="22" customFormat="1" customHeight="1" spans="14:15">
      <c r="N12085" s="23"/>
      <c r="O12085" s="23"/>
    </row>
    <row r="12086" s="22" customFormat="1" customHeight="1" spans="14:15">
      <c r="N12086" s="23"/>
      <c r="O12086" s="23"/>
    </row>
    <row r="12087" s="22" customFormat="1" customHeight="1" spans="14:15">
      <c r="N12087" s="23"/>
      <c r="O12087" s="23"/>
    </row>
    <row r="12088" s="22" customFormat="1" customHeight="1" spans="14:15">
      <c r="N12088" s="23"/>
      <c r="O12088" s="23"/>
    </row>
    <row r="12089" s="22" customFormat="1" customHeight="1" spans="14:15">
      <c r="N12089" s="23"/>
      <c r="O12089" s="23"/>
    </row>
    <row r="12090" s="22" customFormat="1" customHeight="1" spans="14:15">
      <c r="N12090" s="23"/>
      <c r="O12090" s="23"/>
    </row>
    <row r="12091" s="22" customFormat="1" customHeight="1" spans="14:15">
      <c r="N12091" s="23"/>
      <c r="O12091" s="23"/>
    </row>
    <row r="12092" s="22" customFormat="1" customHeight="1" spans="14:15">
      <c r="N12092" s="23"/>
      <c r="O12092" s="23"/>
    </row>
    <row r="12093" s="22" customFormat="1" customHeight="1" spans="14:15">
      <c r="N12093" s="23"/>
      <c r="O12093" s="23"/>
    </row>
    <row r="12094" s="22" customFormat="1" customHeight="1" spans="14:15">
      <c r="N12094" s="23"/>
      <c r="O12094" s="23"/>
    </row>
    <row r="12095" s="22" customFormat="1" customHeight="1" spans="14:15">
      <c r="N12095" s="23"/>
      <c r="O12095" s="23"/>
    </row>
    <row r="12096" s="22" customFormat="1" customHeight="1" spans="14:15">
      <c r="N12096" s="23"/>
      <c r="O12096" s="23"/>
    </row>
    <row r="12097" s="22" customFormat="1" customHeight="1" spans="14:15">
      <c r="N12097" s="23"/>
      <c r="O12097" s="23"/>
    </row>
    <row r="12098" s="22" customFormat="1" customHeight="1" spans="14:15">
      <c r="N12098" s="23"/>
      <c r="O12098" s="23"/>
    </row>
    <row r="12099" s="22" customFormat="1" customHeight="1" spans="14:15">
      <c r="N12099" s="23"/>
      <c r="O12099" s="23"/>
    </row>
    <row r="12100" s="22" customFormat="1" customHeight="1" spans="14:15">
      <c r="N12100" s="23"/>
      <c r="O12100" s="23"/>
    </row>
    <row r="12101" s="22" customFormat="1" customHeight="1" spans="14:15">
      <c r="N12101" s="23"/>
      <c r="O12101" s="23"/>
    </row>
    <row r="12102" s="22" customFormat="1" customHeight="1" spans="14:15">
      <c r="N12102" s="23"/>
      <c r="O12102" s="23"/>
    </row>
    <row r="12103" s="22" customFormat="1" customHeight="1" spans="14:15">
      <c r="N12103" s="23"/>
      <c r="O12103" s="23"/>
    </row>
    <row r="12104" s="22" customFormat="1" customHeight="1" spans="14:15">
      <c r="N12104" s="23"/>
      <c r="O12104" s="23"/>
    </row>
    <row r="12105" s="22" customFormat="1" customHeight="1" spans="14:15">
      <c r="N12105" s="23"/>
      <c r="O12105" s="23"/>
    </row>
    <row r="12106" s="22" customFormat="1" customHeight="1" spans="14:15">
      <c r="N12106" s="23"/>
      <c r="O12106" s="23"/>
    </row>
    <row r="12107" s="22" customFormat="1" customHeight="1" spans="14:15">
      <c r="N12107" s="23"/>
      <c r="O12107" s="23"/>
    </row>
    <row r="12108" s="22" customFormat="1" customHeight="1" spans="14:15">
      <c r="N12108" s="23"/>
      <c r="O12108" s="23"/>
    </row>
    <row r="12109" s="22" customFormat="1" customHeight="1" spans="14:15">
      <c r="N12109" s="23"/>
      <c r="O12109" s="23"/>
    </row>
    <row r="12110" s="22" customFormat="1" customHeight="1" spans="14:15">
      <c r="N12110" s="23"/>
      <c r="O12110" s="23"/>
    </row>
    <row r="12111" s="22" customFormat="1" customHeight="1" spans="14:15">
      <c r="N12111" s="23"/>
      <c r="O12111" s="23"/>
    </row>
    <row r="12112" s="22" customFormat="1" customHeight="1" spans="14:15">
      <c r="N12112" s="23"/>
      <c r="O12112" s="23"/>
    </row>
    <row r="12113" s="22" customFormat="1" customHeight="1" spans="14:15">
      <c r="N12113" s="23"/>
      <c r="O12113" s="23"/>
    </row>
    <row r="12114" s="22" customFormat="1" customHeight="1" spans="14:15">
      <c r="N12114" s="23"/>
      <c r="O12114" s="23"/>
    </row>
    <row r="12115" s="22" customFormat="1" customHeight="1" spans="14:15">
      <c r="N12115" s="23"/>
      <c r="O12115" s="23"/>
    </row>
    <row r="12116" s="22" customFormat="1" customHeight="1" spans="14:15">
      <c r="N12116" s="23"/>
      <c r="O12116" s="23"/>
    </row>
    <row r="12117" s="22" customFormat="1" customHeight="1" spans="14:15">
      <c r="N12117" s="23"/>
      <c r="O12117" s="23"/>
    </row>
    <row r="12118" s="22" customFormat="1" customHeight="1" spans="14:15">
      <c r="N12118" s="23"/>
      <c r="O12118" s="23"/>
    </row>
    <row r="12119" s="22" customFormat="1" customHeight="1" spans="14:15">
      <c r="N12119" s="23"/>
      <c r="O12119" s="23"/>
    </row>
    <row r="12120" s="22" customFormat="1" customHeight="1" spans="14:15">
      <c r="N12120" s="23"/>
      <c r="O12120" s="23"/>
    </row>
    <row r="12121" s="22" customFormat="1" customHeight="1" spans="14:15">
      <c r="N12121" s="23"/>
      <c r="O12121" s="23"/>
    </row>
    <row r="12122" s="22" customFormat="1" customHeight="1" spans="14:15">
      <c r="N12122" s="23"/>
      <c r="O12122" s="23"/>
    </row>
    <row r="12123" s="22" customFormat="1" customHeight="1" spans="14:15">
      <c r="N12123" s="23"/>
      <c r="O12123" s="23"/>
    </row>
    <row r="12124" s="22" customFormat="1" customHeight="1" spans="14:15">
      <c r="N12124" s="23"/>
      <c r="O12124" s="23"/>
    </row>
    <row r="12125" s="22" customFormat="1" customHeight="1" spans="14:15">
      <c r="N12125" s="23"/>
      <c r="O12125" s="23"/>
    </row>
    <row r="12126" s="22" customFormat="1" customHeight="1" spans="14:15">
      <c r="N12126" s="23"/>
      <c r="O12126" s="23"/>
    </row>
    <row r="12127" s="22" customFormat="1" customHeight="1" spans="14:15">
      <c r="N12127" s="23"/>
      <c r="O12127" s="23"/>
    </row>
    <row r="12128" s="22" customFormat="1" customHeight="1" spans="14:15">
      <c r="N12128" s="23"/>
      <c r="O12128" s="23"/>
    </row>
    <row r="12129" s="22" customFormat="1" customHeight="1" spans="14:15">
      <c r="N12129" s="23"/>
      <c r="O12129" s="23"/>
    </row>
    <row r="12130" s="22" customFormat="1" customHeight="1" spans="14:15">
      <c r="N12130" s="23"/>
      <c r="O12130" s="23"/>
    </row>
    <row r="12131" s="22" customFormat="1" customHeight="1" spans="14:15">
      <c r="N12131" s="23"/>
      <c r="O12131" s="23"/>
    </row>
    <row r="12132" s="22" customFormat="1" customHeight="1" spans="14:15">
      <c r="N12132" s="23"/>
      <c r="O12132" s="23"/>
    </row>
    <row r="12133" s="22" customFormat="1" customHeight="1" spans="14:15">
      <c r="N12133" s="23"/>
      <c r="O12133" s="23"/>
    </row>
    <row r="12134" s="22" customFormat="1" customHeight="1" spans="14:15">
      <c r="N12134" s="23"/>
      <c r="O12134" s="23"/>
    </row>
    <row r="12135" s="22" customFormat="1" customHeight="1" spans="14:15">
      <c r="N12135" s="23"/>
      <c r="O12135" s="23"/>
    </row>
    <row r="12136" s="22" customFormat="1" customHeight="1" spans="14:15">
      <c r="N12136" s="23"/>
      <c r="O12136" s="23"/>
    </row>
    <row r="12137" s="22" customFormat="1" customHeight="1" spans="14:15">
      <c r="N12137" s="23"/>
      <c r="O12137" s="23"/>
    </row>
    <row r="12138" s="22" customFormat="1" customHeight="1" spans="14:15">
      <c r="N12138" s="23"/>
      <c r="O12138" s="23"/>
    </row>
    <row r="12139" s="22" customFormat="1" customHeight="1" spans="14:15">
      <c r="N12139" s="23"/>
      <c r="O12139" s="23"/>
    </row>
    <row r="12140" s="22" customFormat="1" customHeight="1" spans="14:15">
      <c r="N12140" s="23"/>
      <c r="O12140" s="23"/>
    </row>
    <row r="12141" s="22" customFormat="1" customHeight="1" spans="14:15">
      <c r="N12141" s="23"/>
      <c r="O12141" s="23"/>
    </row>
    <row r="12142" s="22" customFormat="1" customHeight="1" spans="14:15">
      <c r="N12142" s="23"/>
      <c r="O12142" s="23"/>
    </row>
    <row r="12143" s="22" customFormat="1" customHeight="1" spans="14:15">
      <c r="N12143" s="23"/>
      <c r="O12143" s="23"/>
    </row>
    <row r="12144" s="22" customFormat="1" customHeight="1" spans="14:15">
      <c r="N12144" s="23"/>
      <c r="O12144" s="23"/>
    </row>
    <row r="12145" s="22" customFormat="1" customHeight="1" spans="14:15">
      <c r="N12145" s="23"/>
      <c r="O12145" s="23"/>
    </row>
    <row r="12146" s="22" customFormat="1" customHeight="1" spans="14:15">
      <c r="N12146" s="23"/>
      <c r="O12146" s="23"/>
    </row>
    <row r="12147" s="22" customFormat="1" customHeight="1" spans="14:15">
      <c r="N12147" s="23"/>
      <c r="O12147" s="23"/>
    </row>
    <row r="12148" s="22" customFormat="1" customHeight="1" spans="14:15">
      <c r="N12148" s="23"/>
      <c r="O12148" s="23"/>
    </row>
    <row r="12149" s="22" customFormat="1" customHeight="1" spans="14:15">
      <c r="N12149" s="23"/>
      <c r="O12149" s="23"/>
    </row>
    <row r="12150" s="22" customFormat="1" customHeight="1" spans="14:15">
      <c r="N12150" s="23"/>
      <c r="O12150" s="23"/>
    </row>
    <row r="12151" s="22" customFormat="1" customHeight="1" spans="14:15">
      <c r="N12151" s="23"/>
      <c r="O12151" s="23"/>
    </row>
    <row r="12152" s="22" customFormat="1" customHeight="1" spans="14:15">
      <c r="N12152" s="23"/>
      <c r="O12152" s="23"/>
    </row>
    <row r="12153" s="22" customFormat="1" customHeight="1" spans="14:15">
      <c r="N12153" s="23"/>
      <c r="O12153" s="23"/>
    </row>
    <row r="12154" s="22" customFormat="1" customHeight="1" spans="14:15">
      <c r="N12154" s="23"/>
      <c r="O12154" s="23"/>
    </row>
    <row r="12155" s="22" customFormat="1" customHeight="1" spans="14:15">
      <c r="N12155" s="23"/>
      <c r="O12155" s="23"/>
    </row>
    <row r="12156" s="22" customFormat="1" customHeight="1" spans="14:15">
      <c r="N12156" s="23"/>
      <c r="O12156" s="23"/>
    </row>
    <row r="12157" s="22" customFormat="1" customHeight="1" spans="14:15">
      <c r="N12157" s="23"/>
      <c r="O12157" s="23"/>
    </row>
    <row r="12158" s="22" customFormat="1" customHeight="1" spans="14:15">
      <c r="N12158" s="23"/>
      <c r="O12158" s="23"/>
    </row>
    <row r="12159" s="22" customFormat="1" customHeight="1" spans="14:15">
      <c r="N12159" s="23"/>
      <c r="O12159" s="23"/>
    </row>
    <row r="12160" s="22" customFormat="1" customHeight="1" spans="14:15">
      <c r="N12160" s="23"/>
      <c r="O12160" s="23"/>
    </row>
    <row r="12161" s="22" customFormat="1" customHeight="1" spans="14:15">
      <c r="N12161" s="23"/>
      <c r="O12161" s="23"/>
    </row>
    <row r="12162" s="22" customFormat="1" customHeight="1" spans="14:15">
      <c r="N12162" s="23"/>
      <c r="O12162" s="23"/>
    </row>
    <row r="12163" s="22" customFormat="1" customHeight="1" spans="14:15">
      <c r="N12163" s="23"/>
      <c r="O12163" s="23"/>
    </row>
    <row r="12164" s="22" customFormat="1" customHeight="1" spans="14:15">
      <c r="N12164" s="23"/>
      <c r="O12164" s="23"/>
    </row>
    <row r="12165" s="22" customFormat="1" customHeight="1" spans="14:15">
      <c r="N12165" s="23"/>
      <c r="O12165" s="23"/>
    </row>
    <row r="12166" s="22" customFormat="1" customHeight="1" spans="14:15">
      <c r="N12166" s="23"/>
      <c r="O12166" s="23"/>
    </row>
    <row r="12167" s="22" customFormat="1" customHeight="1" spans="14:15">
      <c r="N12167" s="23"/>
      <c r="O12167" s="23"/>
    </row>
    <row r="12168" s="22" customFormat="1" customHeight="1" spans="14:15">
      <c r="N12168" s="23"/>
      <c r="O12168" s="23"/>
    </row>
    <row r="12169" s="22" customFormat="1" customHeight="1" spans="14:15">
      <c r="N12169" s="23"/>
      <c r="O12169" s="23"/>
    </row>
    <row r="12170" s="22" customFormat="1" customHeight="1" spans="14:15">
      <c r="N12170" s="23"/>
      <c r="O12170" s="23"/>
    </row>
    <row r="12171" s="22" customFormat="1" customHeight="1" spans="14:15">
      <c r="N12171" s="23"/>
      <c r="O12171" s="23"/>
    </row>
    <row r="12172" s="22" customFormat="1" customHeight="1" spans="14:15">
      <c r="N12172" s="23"/>
      <c r="O12172" s="23"/>
    </row>
    <row r="12173" s="22" customFormat="1" customHeight="1" spans="14:15">
      <c r="N12173" s="23"/>
      <c r="O12173" s="23"/>
    </row>
    <row r="12174" s="22" customFormat="1" customHeight="1" spans="14:15">
      <c r="N12174" s="23"/>
      <c r="O12174" s="23"/>
    </row>
    <row r="12175" s="22" customFormat="1" customHeight="1" spans="14:15">
      <c r="N12175" s="23"/>
      <c r="O12175" s="23"/>
    </row>
    <row r="12176" s="22" customFormat="1" customHeight="1" spans="14:15">
      <c r="N12176" s="23"/>
      <c r="O12176" s="23"/>
    </row>
    <row r="12177" s="22" customFormat="1" customHeight="1" spans="14:15">
      <c r="N12177" s="23"/>
      <c r="O12177" s="23"/>
    </row>
    <row r="12178" s="22" customFormat="1" customHeight="1" spans="14:15">
      <c r="N12178" s="23"/>
      <c r="O12178" s="23"/>
    </row>
    <row r="12179" s="22" customFormat="1" customHeight="1" spans="14:15">
      <c r="N12179" s="23"/>
      <c r="O12179" s="23"/>
    </row>
    <row r="12180" s="22" customFormat="1" customHeight="1" spans="14:15">
      <c r="N12180" s="23"/>
      <c r="O12180" s="23"/>
    </row>
    <row r="12181" s="22" customFormat="1" customHeight="1" spans="14:15">
      <c r="N12181" s="23"/>
      <c r="O12181" s="23"/>
    </row>
    <row r="12182" s="22" customFormat="1" customHeight="1" spans="14:15">
      <c r="N12182" s="23"/>
      <c r="O12182" s="23"/>
    </row>
    <row r="12183" s="22" customFormat="1" customHeight="1" spans="14:15">
      <c r="N12183" s="23"/>
      <c r="O12183" s="23"/>
    </row>
    <row r="12184" s="22" customFormat="1" customHeight="1" spans="14:15">
      <c r="N12184" s="23"/>
      <c r="O12184" s="23"/>
    </row>
    <row r="12185" s="22" customFormat="1" customHeight="1" spans="14:15">
      <c r="N12185" s="23"/>
      <c r="O12185" s="23"/>
    </row>
    <row r="12186" s="22" customFormat="1" customHeight="1" spans="14:15">
      <c r="N12186" s="23"/>
      <c r="O12186" s="23"/>
    </row>
    <row r="12187" s="22" customFormat="1" customHeight="1" spans="14:15">
      <c r="N12187" s="23"/>
      <c r="O12187" s="23"/>
    </row>
    <row r="12188" s="22" customFormat="1" customHeight="1" spans="14:15">
      <c r="N12188" s="23"/>
      <c r="O12188" s="23"/>
    </row>
    <row r="12189" s="22" customFormat="1" customHeight="1" spans="14:15">
      <c r="N12189" s="23"/>
      <c r="O12189" s="23"/>
    </row>
    <row r="12190" s="22" customFormat="1" customHeight="1" spans="14:15">
      <c r="N12190" s="23"/>
      <c r="O12190" s="23"/>
    </row>
    <row r="12191" s="22" customFormat="1" customHeight="1" spans="14:15">
      <c r="N12191" s="23"/>
      <c r="O12191" s="23"/>
    </row>
    <row r="12192" s="22" customFormat="1" customHeight="1" spans="14:15">
      <c r="N12192" s="23"/>
      <c r="O12192" s="23"/>
    </row>
    <row r="12193" s="22" customFormat="1" customHeight="1" spans="14:15">
      <c r="N12193" s="23"/>
      <c r="O12193" s="23"/>
    </row>
    <row r="12194" s="22" customFormat="1" customHeight="1" spans="14:15">
      <c r="N12194" s="23"/>
      <c r="O12194" s="23"/>
    </row>
    <row r="12195" s="22" customFormat="1" customHeight="1" spans="14:15">
      <c r="N12195" s="23"/>
      <c r="O12195" s="23"/>
    </row>
    <row r="12196" s="22" customFormat="1" customHeight="1" spans="14:15">
      <c r="N12196" s="23"/>
      <c r="O12196" s="23"/>
    </row>
    <row r="12197" s="22" customFormat="1" customHeight="1" spans="14:15">
      <c r="N12197" s="23"/>
      <c r="O12197" s="23"/>
    </row>
    <row r="12198" s="22" customFormat="1" customHeight="1" spans="14:15">
      <c r="N12198" s="23"/>
      <c r="O12198" s="23"/>
    </row>
    <row r="12199" s="22" customFormat="1" customHeight="1" spans="14:15">
      <c r="N12199" s="23"/>
      <c r="O12199" s="23"/>
    </row>
    <row r="12200" s="22" customFormat="1" customHeight="1" spans="14:15">
      <c r="N12200" s="23"/>
      <c r="O12200" s="23"/>
    </row>
    <row r="12201" s="22" customFormat="1" customHeight="1" spans="14:15">
      <c r="N12201" s="23"/>
      <c r="O12201" s="23"/>
    </row>
    <row r="12202" s="22" customFormat="1" customHeight="1" spans="14:15">
      <c r="N12202" s="23"/>
      <c r="O12202" s="23"/>
    </row>
    <row r="12203" s="22" customFormat="1" customHeight="1" spans="14:15">
      <c r="N12203" s="23"/>
      <c r="O12203" s="23"/>
    </row>
    <row r="12204" s="22" customFormat="1" customHeight="1" spans="14:15">
      <c r="N12204" s="23"/>
      <c r="O12204" s="23"/>
    </row>
    <row r="12205" s="22" customFormat="1" customHeight="1" spans="14:15">
      <c r="N12205" s="23"/>
      <c r="O12205" s="23"/>
    </row>
    <row r="12206" s="22" customFormat="1" customHeight="1" spans="14:15">
      <c r="N12206" s="23"/>
      <c r="O12206" s="23"/>
    </row>
    <row r="12207" s="22" customFormat="1" customHeight="1" spans="14:15">
      <c r="N12207" s="23"/>
      <c r="O12207" s="23"/>
    </row>
    <row r="12208" s="22" customFormat="1" customHeight="1" spans="14:15">
      <c r="N12208" s="23"/>
      <c r="O12208" s="23"/>
    </row>
    <row r="12209" s="22" customFormat="1" customHeight="1" spans="14:15">
      <c r="N12209" s="23"/>
      <c r="O12209" s="23"/>
    </row>
    <row r="12210" s="22" customFormat="1" customHeight="1" spans="14:15">
      <c r="N12210" s="23"/>
      <c r="O12210" s="23"/>
    </row>
    <row r="12211" s="22" customFormat="1" customHeight="1" spans="14:15">
      <c r="N12211" s="23"/>
      <c r="O12211" s="23"/>
    </row>
    <row r="12212" s="22" customFormat="1" customHeight="1" spans="14:15">
      <c r="N12212" s="23"/>
      <c r="O12212" s="23"/>
    </row>
    <row r="12213" s="22" customFormat="1" customHeight="1" spans="14:15">
      <c r="N12213" s="23"/>
      <c r="O12213" s="23"/>
    </row>
    <row r="12214" s="22" customFormat="1" customHeight="1" spans="14:15">
      <c r="N12214" s="23"/>
      <c r="O12214" s="23"/>
    </row>
    <row r="12215" s="22" customFormat="1" customHeight="1" spans="14:15">
      <c r="N12215" s="23"/>
      <c r="O12215" s="23"/>
    </row>
    <row r="12216" s="22" customFormat="1" customHeight="1" spans="14:15">
      <c r="N12216" s="23"/>
      <c r="O12216" s="23"/>
    </row>
    <row r="12217" s="22" customFormat="1" customHeight="1" spans="14:15">
      <c r="N12217" s="23"/>
      <c r="O12217" s="23"/>
    </row>
    <row r="12218" s="22" customFormat="1" customHeight="1" spans="14:15">
      <c r="N12218" s="23"/>
      <c r="O12218" s="23"/>
    </row>
    <row r="12219" s="22" customFormat="1" customHeight="1" spans="14:15">
      <c r="N12219" s="23"/>
      <c r="O12219" s="23"/>
    </row>
    <row r="12220" s="22" customFormat="1" customHeight="1" spans="14:15">
      <c r="N12220" s="23"/>
      <c r="O12220" s="23"/>
    </row>
    <row r="12221" s="22" customFormat="1" customHeight="1" spans="14:15">
      <c r="N12221" s="23"/>
      <c r="O12221" s="23"/>
    </row>
    <row r="12222" s="22" customFormat="1" customHeight="1" spans="14:15">
      <c r="N12222" s="23"/>
      <c r="O12222" s="23"/>
    </row>
    <row r="12223" s="22" customFormat="1" customHeight="1" spans="14:15">
      <c r="N12223" s="23"/>
      <c r="O12223" s="23"/>
    </row>
    <row r="12224" s="22" customFormat="1" customHeight="1" spans="14:15">
      <c r="N12224" s="23"/>
      <c r="O12224" s="23"/>
    </row>
    <row r="12225" s="22" customFormat="1" customHeight="1" spans="14:15">
      <c r="N12225" s="23"/>
      <c r="O12225" s="23"/>
    </row>
    <row r="12226" s="22" customFormat="1" customHeight="1" spans="14:15">
      <c r="N12226" s="23"/>
      <c r="O12226" s="23"/>
    </row>
    <row r="12227" s="22" customFormat="1" customHeight="1" spans="14:15">
      <c r="N12227" s="23"/>
      <c r="O12227" s="23"/>
    </row>
    <row r="12228" s="22" customFormat="1" customHeight="1" spans="14:15">
      <c r="N12228" s="23"/>
      <c r="O12228" s="23"/>
    </row>
    <row r="12229" s="22" customFormat="1" customHeight="1" spans="14:15">
      <c r="N12229" s="23"/>
      <c r="O12229" s="23"/>
    </row>
    <row r="12230" s="22" customFormat="1" customHeight="1" spans="14:15">
      <c r="N12230" s="23"/>
      <c r="O12230" s="23"/>
    </row>
    <row r="12231" s="22" customFormat="1" customHeight="1" spans="14:15">
      <c r="N12231" s="23"/>
      <c r="O12231" s="23"/>
    </row>
    <row r="12232" s="22" customFormat="1" customHeight="1" spans="14:15">
      <c r="N12232" s="23"/>
      <c r="O12232" s="23"/>
    </row>
    <row r="12233" s="22" customFormat="1" customHeight="1" spans="14:15">
      <c r="N12233" s="23"/>
      <c r="O12233" s="23"/>
    </row>
    <row r="12234" s="22" customFormat="1" customHeight="1" spans="14:15">
      <c r="N12234" s="23"/>
      <c r="O12234" s="23"/>
    </row>
    <row r="12235" s="22" customFormat="1" customHeight="1" spans="14:15">
      <c r="N12235" s="23"/>
      <c r="O12235" s="23"/>
    </row>
    <row r="12236" s="22" customFormat="1" customHeight="1" spans="14:15">
      <c r="N12236" s="23"/>
      <c r="O12236" s="23"/>
    </row>
    <row r="12237" s="22" customFormat="1" customHeight="1" spans="14:15">
      <c r="N12237" s="23"/>
      <c r="O12237" s="23"/>
    </row>
    <row r="12238" s="22" customFormat="1" customHeight="1" spans="14:15">
      <c r="N12238" s="23"/>
      <c r="O12238" s="23"/>
    </row>
    <row r="12239" s="22" customFormat="1" customHeight="1" spans="14:15">
      <c r="N12239" s="23"/>
      <c r="O12239" s="23"/>
    </row>
    <row r="12240" s="22" customFormat="1" customHeight="1" spans="14:15">
      <c r="N12240" s="23"/>
      <c r="O12240" s="23"/>
    </row>
    <row r="12241" s="22" customFormat="1" customHeight="1" spans="14:15">
      <c r="N12241" s="23"/>
      <c r="O12241" s="23"/>
    </row>
    <row r="12242" s="22" customFormat="1" customHeight="1" spans="14:15">
      <c r="N12242" s="23"/>
      <c r="O12242" s="23"/>
    </row>
    <row r="12243" s="22" customFormat="1" customHeight="1" spans="14:15">
      <c r="N12243" s="23"/>
      <c r="O12243" s="23"/>
    </row>
    <row r="12244" s="22" customFormat="1" customHeight="1" spans="14:15">
      <c r="N12244" s="23"/>
      <c r="O12244" s="23"/>
    </row>
    <row r="12245" s="22" customFormat="1" customHeight="1" spans="14:15">
      <c r="N12245" s="23"/>
      <c r="O12245" s="23"/>
    </row>
    <row r="12246" s="22" customFormat="1" customHeight="1" spans="14:15">
      <c r="N12246" s="23"/>
      <c r="O12246" s="23"/>
    </row>
    <row r="12247" s="22" customFormat="1" customHeight="1" spans="14:15">
      <c r="N12247" s="23"/>
      <c r="O12247" s="23"/>
    </row>
    <row r="12248" s="22" customFormat="1" customHeight="1" spans="14:15">
      <c r="N12248" s="23"/>
      <c r="O12248" s="23"/>
    </row>
    <row r="12249" s="22" customFormat="1" customHeight="1" spans="14:15">
      <c r="N12249" s="23"/>
      <c r="O12249" s="23"/>
    </row>
    <row r="12250" s="22" customFormat="1" customHeight="1" spans="14:15">
      <c r="N12250" s="23"/>
      <c r="O12250" s="23"/>
    </row>
    <row r="12251" s="22" customFormat="1" customHeight="1" spans="14:15">
      <c r="N12251" s="23"/>
      <c r="O12251" s="23"/>
    </row>
    <row r="12252" s="22" customFormat="1" customHeight="1" spans="14:15">
      <c r="N12252" s="23"/>
      <c r="O12252" s="23"/>
    </row>
    <row r="12253" s="22" customFormat="1" customHeight="1" spans="14:15">
      <c r="N12253" s="23"/>
      <c r="O12253" s="23"/>
    </row>
    <row r="12254" s="22" customFormat="1" customHeight="1" spans="14:15">
      <c r="N12254" s="23"/>
      <c r="O12254" s="23"/>
    </row>
    <row r="12255" s="22" customFormat="1" customHeight="1" spans="14:15">
      <c r="N12255" s="23"/>
      <c r="O12255" s="23"/>
    </row>
    <row r="12256" s="22" customFormat="1" customHeight="1" spans="14:15">
      <c r="N12256" s="23"/>
      <c r="O12256" s="23"/>
    </row>
    <row r="12257" s="22" customFormat="1" customHeight="1" spans="14:15">
      <c r="N12257" s="23"/>
      <c r="O12257" s="23"/>
    </row>
    <row r="12258" s="22" customFormat="1" customHeight="1" spans="14:15">
      <c r="N12258" s="23"/>
      <c r="O12258" s="23"/>
    </row>
    <row r="12259" s="22" customFormat="1" customHeight="1" spans="14:15">
      <c r="N12259" s="23"/>
      <c r="O12259" s="23"/>
    </row>
    <row r="12260" s="22" customFormat="1" customHeight="1" spans="14:15">
      <c r="N12260" s="23"/>
      <c r="O12260" s="23"/>
    </row>
    <row r="12261" s="22" customFormat="1" customHeight="1" spans="14:15">
      <c r="N12261" s="23"/>
      <c r="O12261" s="23"/>
    </row>
    <row r="12262" s="22" customFormat="1" customHeight="1" spans="14:15">
      <c r="N12262" s="23"/>
      <c r="O12262" s="23"/>
    </row>
    <row r="12263" s="22" customFormat="1" customHeight="1" spans="14:15">
      <c r="N12263" s="23"/>
      <c r="O12263" s="23"/>
    </row>
    <row r="12264" s="22" customFormat="1" customHeight="1" spans="14:15">
      <c r="N12264" s="23"/>
      <c r="O12264" s="23"/>
    </row>
    <row r="12265" s="22" customFormat="1" customHeight="1" spans="14:15">
      <c r="N12265" s="23"/>
      <c r="O12265" s="23"/>
    </row>
    <row r="12266" s="22" customFormat="1" customHeight="1" spans="14:15">
      <c r="N12266" s="23"/>
      <c r="O12266" s="23"/>
    </row>
    <row r="12267" s="22" customFormat="1" customHeight="1" spans="14:15">
      <c r="N12267" s="23"/>
      <c r="O12267" s="23"/>
    </row>
    <row r="12268" s="22" customFormat="1" customHeight="1" spans="14:15">
      <c r="N12268" s="23"/>
      <c r="O12268" s="23"/>
    </row>
    <row r="12269" s="22" customFormat="1" customHeight="1" spans="14:15">
      <c r="N12269" s="23"/>
      <c r="O12269" s="23"/>
    </row>
    <row r="12270" s="22" customFormat="1" customHeight="1" spans="14:15">
      <c r="N12270" s="23"/>
      <c r="O12270" s="23"/>
    </row>
    <row r="12271" s="22" customFormat="1" customHeight="1" spans="14:15">
      <c r="N12271" s="23"/>
      <c r="O12271" s="23"/>
    </row>
    <row r="12272" s="22" customFormat="1" customHeight="1" spans="14:15">
      <c r="N12272" s="23"/>
      <c r="O12272" s="23"/>
    </row>
    <row r="12273" s="22" customFormat="1" customHeight="1" spans="14:15">
      <c r="N12273" s="23"/>
      <c r="O12273" s="23"/>
    </row>
    <row r="12274" s="22" customFormat="1" customHeight="1" spans="14:15">
      <c r="N12274" s="23"/>
      <c r="O12274" s="23"/>
    </row>
    <row r="12275" s="22" customFormat="1" customHeight="1" spans="14:15">
      <c r="N12275" s="23"/>
      <c r="O12275" s="23"/>
    </row>
    <row r="12276" s="22" customFormat="1" customHeight="1" spans="14:15">
      <c r="N12276" s="23"/>
      <c r="O12276" s="23"/>
    </row>
    <row r="12277" s="22" customFormat="1" customHeight="1" spans="14:15">
      <c r="N12277" s="23"/>
      <c r="O12277" s="23"/>
    </row>
    <row r="12278" s="22" customFormat="1" customHeight="1" spans="14:15">
      <c r="N12278" s="23"/>
      <c r="O12278" s="23"/>
    </row>
    <row r="12279" s="22" customFormat="1" customHeight="1" spans="14:15">
      <c r="N12279" s="23"/>
      <c r="O12279" s="23"/>
    </row>
    <row r="12280" s="22" customFormat="1" customHeight="1" spans="14:15">
      <c r="N12280" s="23"/>
      <c r="O12280" s="23"/>
    </row>
    <row r="12281" s="22" customFormat="1" customHeight="1" spans="14:15">
      <c r="N12281" s="23"/>
      <c r="O12281" s="23"/>
    </row>
    <row r="12282" s="22" customFormat="1" customHeight="1" spans="14:15">
      <c r="N12282" s="23"/>
      <c r="O12282" s="23"/>
    </row>
    <row r="12283" s="22" customFormat="1" customHeight="1" spans="14:15">
      <c r="N12283" s="23"/>
      <c r="O12283" s="23"/>
    </row>
    <row r="12284" s="22" customFormat="1" customHeight="1" spans="14:15">
      <c r="N12284" s="23"/>
      <c r="O12284" s="23"/>
    </row>
    <row r="12285" s="22" customFormat="1" customHeight="1" spans="14:15">
      <c r="N12285" s="23"/>
      <c r="O12285" s="23"/>
    </row>
    <row r="12286" s="22" customFormat="1" customHeight="1" spans="14:15">
      <c r="N12286" s="23"/>
      <c r="O12286" s="23"/>
    </row>
    <row r="12287" s="22" customFormat="1" customHeight="1" spans="14:15">
      <c r="N12287" s="23"/>
      <c r="O12287" s="23"/>
    </row>
    <row r="12288" s="22" customFormat="1" customHeight="1" spans="14:15">
      <c r="N12288" s="23"/>
      <c r="O12288" s="23"/>
    </row>
    <row r="12289" s="22" customFormat="1" customHeight="1" spans="14:15">
      <c r="N12289" s="23"/>
      <c r="O12289" s="23"/>
    </row>
    <row r="12290" s="22" customFormat="1" customHeight="1" spans="14:15">
      <c r="N12290" s="23"/>
      <c r="O12290" s="23"/>
    </row>
    <row r="12291" s="22" customFormat="1" customHeight="1" spans="14:15">
      <c r="N12291" s="23"/>
      <c r="O12291" s="23"/>
    </row>
    <row r="12292" s="22" customFormat="1" customHeight="1" spans="14:15">
      <c r="N12292" s="23"/>
      <c r="O12292" s="23"/>
    </row>
    <row r="12293" s="22" customFormat="1" customHeight="1" spans="14:15">
      <c r="N12293" s="23"/>
      <c r="O12293" s="23"/>
    </row>
    <row r="12294" s="22" customFormat="1" customHeight="1" spans="14:15">
      <c r="N12294" s="23"/>
      <c r="O12294" s="23"/>
    </row>
    <row r="12295" s="22" customFormat="1" customHeight="1" spans="14:15">
      <c r="N12295" s="23"/>
      <c r="O12295" s="23"/>
    </row>
    <row r="12296" s="22" customFormat="1" customHeight="1" spans="14:15">
      <c r="N12296" s="23"/>
      <c r="O12296" s="23"/>
    </row>
    <row r="12297" s="22" customFormat="1" customHeight="1" spans="14:15">
      <c r="N12297" s="23"/>
      <c r="O12297" s="23"/>
    </row>
    <row r="12298" s="22" customFormat="1" customHeight="1" spans="14:15">
      <c r="N12298" s="23"/>
      <c r="O12298" s="23"/>
    </row>
    <row r="12299" s="22" customFormat="1" customHeight="1" spans="14:15">
      <c r="N12299" s="23"/>
      <c r="O12299" s="23"/>
    </row>
    <row r="12300" s="22" customFormat="1" customHeight="1" spans="14:15">
      <c r="N12300" s="23"/>
      <c r="O12300" s="23"/>
    </row>
    <row r="12301" s="22" customFormat="1" customHeight="1" spans="14:15">
      <c r="N12301" s="23"/>
      <c r="O12301" s="23"/>
    </row>
    <row r="12302" s="22" customFormat="1" customHeight="1" spans="14:15">
      <c r="N12302" s="23"/>
      <c r="O12302" s="23"/>
    </row>
    <row r="12303" s="22" customFormat="1" customHeight="1" spans="14:15">
      <c r="N12303" s="23"/>
      <c r="O12303" s="23"/>
    </row>
    <row r="12304" s="22" customFormat="1" customHeight="1" spans="14:15">
      <c r="N12304" s="23"/>
      <c r="O12304" s="23"/>
    </row>
    <row r="12305" s="22" customFormat="1" customHeight="1" spans="14:15">
      <c r="N12305" s="23"/>
      <c r="O12305" s="23"/>
    </row>
    <row r="12306" s="22" customFormat="1" customHeight="1" spans="14:15">
      <c r="N12306" s="23"/>
      <c r="O12306" s="23"/>
    </row>
    <row r="12307" s="22" customFormat="1" customHeight="1" spans="14:15">
      <c r="N12307" s="23"/>
      <c r="O12307" s="23"/>
    </row>
    <row r="12308" s="22" customFormat="1" customHeight="1" spans="14:15">
      <c r="N12308" s="23"/>
      <c r="O12308" s="23"/>
    </row>
    <row r="12309" s="22" customFormat="1" customHeight="1" spans="14:15">
      <c r="N12309" s="23"/>
      <c r="O12309" s="23"/>
    </row>
    <row r="12310" s="22" customFormat="1" customHeight="1" spans="14:15">
      <c r="N12310" s="23"/>
      <c r="O12310" s="23"/>
    </row>
    <row r="12311" s="22" customFormat="1" customHeight="1" spans="14:15">
      <c r="N12311" s="23"/>
      <c r="O12311" s="23"/>
    </row>
    <row r="12312" s="22" customFormat="1" customHeight="1" spans="14:15">
      <c r="N12312" s="23"/>
      <c r="O12312" s="23"/>
    </row>
    <row r="12313" s="22" customFormat="1" customHeight="1" spans="14:15">
      <c r="N12313" s="23"/>
      <c r="O12313" s="23"/>
    </row>
    <row r="12314" s="22" customFormat="1" customHeight="1" spans="14:15">
      <c r="N12314" s="23"/>
      <c r="O12314" s="23"/>
    </row>
    <row r="12315" s="22" customFormat="1" customHeight="1" spans="14:15">
      <c r="N12315" s="23"/>
      <c r="O12315" s="23"/>
    </row>
    <row r="12316" s="22" customFormat="1" customHeight="1" spans="14:15">
      <c r="N12316" s="23"/>
      <c r="O12316" s="23"/>
    </row>
    <row r="12317" s="22" customFormat="1" customHeight="1" spans="14:15">
      <c r="N12317" s="23"/>
      <c r="O12317" s="23"/>
    </row>
    <row r="12318" s="22" customFormat="1" customHeight="1" spans="14:15">
      <c r="N12318" s="23"/>
      <c r="O12318" s="23"/>
    </row>
    <row r="12319" s="22" customFormat="1" customHeight="1" spans="14:15">
      <c r="N12319" s="23"/>
      <c r="O12319" s="23"/>
    </row>
    <row r="12320" s="22" customFormat="1" customHeight="1" spans="14:15">
      <c r="N12320" s="23"/>
      <c r="O12320" s="23"/>
    </row>
    <row r="12321" s="22" customFormat="1" customHeight="1" spans="14:15">
      <c r="N12321" s="23"/>
      <c r="O12321" s="23"/>
    </row>
    <row r="12322" s="22" customFormat="1" customHeight="1" spans="14:15">
      <c r="N12322" s="23"/>
      <c r="O12322" s="23"/>
    </row>
    <row r="12323" s="22" customFormat="1" customHeight="1" spans="14:15">
      <c r="N12323" s="23"/>
      <c r="O12323" s="23"/>
    </row>
    <row r="12324" s="22" customFormat="1" customHeight="1" spans="14:15">
      <c r="N12324" s="23"/>
      <c r="O12324" s="23"/>
    </row>
    <row r="12325" s="22" customFormat="1" customHeight="1" spans="14:15">
      <c r="N12325" s="23"/>
      <c r="O12325" s="23"/>
    </row>
    <row r="12326" s="22" customFormat="1" customHeight="1" spans="14:15">
      <c r="N12326" s="23"/>
      <c r="O12326" s="23"/>
    </row>
    <row r="12327" s="22" customFormat="1" customHeight="1" spans="14:15">
      <c r="N12327" s="23"/>
      <c r="O12327" s="23"/>
    </row>
    <row r="12328" s="22" customFormat="1" customHeight="1" spans="14:15">
      <c r="N12328" s="23"/>
      <c r="O12328" s="23"/>
    </row>
    <row r="12329" s="22" customFormat="1" customHeight="1" spans="14:15">
      <c r="N12329" s="23"/>
      <c r="O12329" s="23"/>
    </row>
    <row r="12330" s="22" customFormat="1" customHeight="1" spans="14:15">
      <c r="N12330" s="23"/>
      <c r="O12330" s="23"/>
    </row>
    <row r="12331" s="22" customFormat="1" customHeight="1" spans="14:15">
      <c r="N12331" s="23"/>
      <c r="O12331" s="23"/>
    </row>
    <row r="12332" s="22" customFormat="1" customHeight="1" spans="14:15">
      <c r="N12332" s="23"/>
      <c r="O12332" s="23"/>
    </row>
    <row r="12333" s="22" customFormat="1" customHeight="1" spans="14:15">
      <c r="N12333" s="23"/>
      <c r="O12333" s="23"/>
    </row>
    <row r="12334" s="22" customFormat="1" customHeight="1" spans="14:15">
      <c r="N12334" s="23"/>
      <c r="O12334" s="23"/>
    </row>
    <row r="12335" s="22" customFormat="1" customHeight="1" spans="14:15">
      <c r="N12335" s="23"/>
      <c r="O12335" s="23"/>
    </row>
    <row r="12336" s="22" customFormat="1" customHeight="1" spans="14:15">
      <c r="N12336" s="23"/>
      <c r="O12336" s="23"/>
    </row>
    <row r="12337" s="22" customFormat="1" customHeight="1" spans="14:15">
      <c r="N12337" s="23"/>
      <c r="O12337" s="23"/>
    </row>
    <row r="12338" s="22" customFormat="1" customHeight="1" spans="14:15">
      <c r="N12338" s="23"/>
      <c r="O12338" s="23"/>
    </row>
    <row r="12339" s="22" customFormat="1" customHeight="1" spans="14:15">
      <c r="N12339" s="23"/>
      <c r="O12339" s="23"/>
    </row>
    <row r="12340" s="22" customFormat="1" customHeight="1" spans="14:15">
      <c r="N12340" s="23"/>
      <c r="O12340" s="23"/>
    </row>
    <row r="12341" s="22" customFormat="1" customHeight="1" spans="14:15">
      <c r="N12341" s="23"/>
      <c r="O12341" s="23"/>
    </row>
    <row r="12342" s="22" customFormat="1" customHeight="1" spans="14:15">
      <c r="N12342" s="23"/>
      <c r="O12342" s="23"/>
    </row>
    <row r="12343" s="22" customFormat="1" customHeight="1" spans="14:15">
      <c r="N12343" s="23"/>
      <c r="O12343" s="23"/>
    </row>
    <row r="12344" s="22" customFormat="1" customHeight="1" spans="14:15">
      <c r="N12344" s="23"/>
      <c r="O12344" s="23"/>
    </row>
    <row r="12345" s="22" customFormat="1" customHeight="1" spans="14:15">
      <c r="N12345" s="23"/>
      <c r="O12345" s="23"/>
    </row>
    <row r="12346" s="22" customFormat="1" customHeight="1" spans="14:15">
      <c r="N12346" s="23"/>
      <c r="O12346" s="23"/>
    </row>
    <row r="12347" s="22" customFormat="1" customHeight="1" spans="14:15">
      <c r="N12347" s="23"/>
      <c r="O12347" s="23"/>
    </row>
    <row r="12348" s="22" customFormat="1" customHeight="1" spans="14:15">
      <c r="N12348" s="23"/>
      <c r="O12348" s="23"/>
    </row>
    <row r="12349" s="22" customFormat="1" customHeight="1" spans="14:15">
      <c r="N12349" s="23"/>
      <c r="O12349" s="23"/>
    </row>
    <row r="12350" s="22" customFormat="1" customHeight="1" spans="14:15">
      <c r="N12350" s="23"/>
      <c r="O12350" s="23"/>
    </row>
    <row r="12351" s="22" customFormat="1" customHeight="1" spans="14:15">
      <c r="N12351" s="23"/>
      <c r="O12351" s="23"/>
    </row>
    <row r="12352" s="22" customFormat="1" customHeight="1" spans="14:15">
      <c r="N12352" s="23"/>
      <c r="O12352" s="23"/>
    </row>
    <row r="12353" s="22" customFormat="1" customHeight="1" spans="14:15">
      <c r="N12353" s="23"/>
      <c r="O12353" s="23"/>
    </row>
    <row r="12354" s="22" customFormat="1" customHeight="1" spans="14:15">
      <c r="N12354" s="23"/>
      <c r="O12354" s="23"/>
    </row>
    <row r="12355" s="22" customFormat="1" customHeight="1" spans="14:15">
      <c r="N12355" s="23"/>
      <c r="O12355" s="23"/>
    </row>
    <row r="12356" s="22" customFormat="1" customHeight="1" spans="14:15">
      <c r="N12356" s="23"/>
      <c r="O12356" s="23"/>
    </row>
    <row r="12357" s="22" customFormat="1" customHeight="1" spans="14:15">
      <c r="N12357" s="23"/>
      <c r="O12357" s="23"/>
    </row>
    <row r="12358" s="22" customFormat="1" customHeight="1" spans="14:15">
      <c r="N12358" s="23"/>
      <c r="O12358" s="23"/>
    </row>
    <row r="12359" s="22" customFormat="1" customHeight="1" spans="14:15">
      <c r="N12359" s="23"/>
      <c r="O12359" s="23"/>
    </row>
    <row r="12360" s="22" customFormat="1" customHeight="1" spans="14:15">
      <c r="N12360" s="23"/>
      <c r="O12360" s="23"/>
    </row>
    <row r="12361" s="22" customFormat="1" customHeight="1" spans="14:15">
      <c r="N12361" s="23"/>
      <c r="O12361" s="23"/>
    </row>
    <row r="12362" s="22" customFormat="1" customHeight="1" spans="14:15">
      <c r="N12362" s="23"/>
      <c r="O12362" s="23"/>
    </row>
    <row r="12363" s="22" customFormat="1" customHeight="1" spans="14:15">
      <c r="N12363" s="23"/>
      <c r="O12363" s="23"/>
    </row>
    <row r="12364" s="22" customFormat="1" customHeight="1" spans="14:15">
      <c r="N12364" s="23"/>
      <c r="O12364" s="23"/>
    </row>
    <row r="12365" s="22" customFormat="1" customHeight="1" spans="14:15">
      <c r="N12365" s="23"/>
      <c r="O12365" s="23"/>
    </row>
    <row r="12366" s="22" customFormat="1" customHeight="1" spans="14:15">
      <c r="N12366" s="23"/>
      <c r="O12366" s="23"/>
    </row>
    <row r="12367" s="22" customFormat="1" customHeight="1" spans="14:15">
      <c r="N12367" s="23"/>
      <c r="O12367" s="23"/>
    </row>
    <row r="12368" s="22" customFormat="1" customHeight="1" spans="14:15">
      <c r="N12368" s="23"/>
      <c r="O12368" s="23"/>
    </row>
    <row r="12369" s="22" customFormat="1" customHeight="1" spans="14:15">
      <c r="N12369" s="23"/>
      <c r="O12369" s="23"/>
    </row>
    <row r="12370" s="22" customFormat="1" customHeight="1" spans="14:15">
      <c r="N12370" s="23"/>
      <c r="O12370" s="23"/>
    </row>
    <row r="12371" s="22" customFormat="1" customHeight="1" spans="14:15">
      <c r="N12371" s="23"/>
      <c r="O12371" s="23"/>
    </row>
    <row r="12372" s="22" customFormat="1" customHeight="1" spans="14:15">
      <c r="N12372" s="23"/>
      <c r="O12372" s="23"/>
    </row>
    <row r="12373" s="22" customFormat="1" customHeight="1" spans="14:15">
      <c r="N12373" s="23"/>
      <c r="O12373" s="23"/>
    </row>
    <row r="12374" s="22" customFormat="1" customHeight="1" spans="14:15">
      <c r="N12374" s="23"/>
      <c r="O12374" s="23"/>
    </row>
    <row r="12375" s="22" customFormat="1" customHeight="1" spans="14:15">
      <c r="N12375" s="23"/>
      <c r="O12375" s="23"/>
    </row>
    <row r="12376" s="22" customFormat="1" customHeight="1" spans="14:15">
      <c r="N12376" s="23"/>
      <c r="O12376" s="23"/>
    </row>
    <row r="12377" s="22" customFormat="1" customHeight="1" spans="14:15">
      <c r="N12377" s="23"/>
      <c r="O12377" s="23"/>
    </row>
    <row r="12378" s="22" customFormat="1" customHeight="1" spans="14:15">
      <c r="N12378" s="23"/>
      <c r="O12378" s="23"/>
    </row>
    <row r="12379" s="22" customFormat="1" customHeight="1" spans="14:15">
      <c r="N12379" s="23"/>
      <c r="O12379" s="23"/>
    </row>
    <row r="12380" s="22" customFormat="1" customHeight="1" spans="14:15">
      <c r="N12380" s="23"/>
      <c r="O12380" s="23"/>
    </row>
    <row r="12381" s="22" customFormat="1" customHeight="1" spans="14:15">
      <c r="N12381" s="23"/>
      <c r="O12381" s="23"/>
    </row>
    <row r="12382" s="22" customFormat="1" customHeight="1" spans="14:15">
      <c r="N12382" s="23"/>
      <c r="O12382" s="23"/>
    </row>
    <row r="12383" s="22" customFormat="1" customHeight="1" spans="14:15">
      <c r="N12383" s="23"/>
      <c r="O12383" s="23"/>
    </row>
    <row r="12384" s="22" customFormat="1" customHeight="1" spans="14:15">
      <c r="N12384" s="23"/>
      <c r="O12384" s="23"/>
    </row>
    <row r="12385" s="22" customFormat="1" customHeight="1" spans="14:15">
      <c r="N12385" s="23"/>
      <c r="O12385" s="23"/>
    </row>
    <row r="12386" s="22" customFormat="1" customHeight="1" spans="14:15">
      <c r="N12386" s="23"/>
      <c r="O12386" s="23"/>
    </row>
    <row r="12387" s="22" customFormat="1" customHeight="1" spans="14:15">
      <c r="N12387" s="23"/>
      <c r="O12387" s="23"/>
    </row>
    <row r="12388" s="22" customFormat="1" customHeight="1" spans="14:15">
      <c r="N12388" s="23"/>
      <c r="O12388" s="23"/>
    </row>
    <row r="12389" s="22" customFormat="1" customHeight="1" spans="14:15">
      <c r="N12389" s="23"/>
      <c r="O12389" s="23"/>
    </row>
    <row r="12390" s="22" customFormat="1" customHeight="1" spans="14:15">
      <c r="N12390" s="23"/>
      <c r="O12390" s="23"/>
    </row>
    <row r="12391" s="22" customFormat="1" customHeight="1" spans="14:15">
      <c r="N12391" s="23"/>
      <c r="O12391" s="23"/>
    </row>
    <row r="12392" s="22" customFormat="1" customHeight="1" spans="14:15">
      <c r="N12392" s="23"/>
      <c r="O12392" s="23"/>
    </row>
    <row r="12393" s="22" customFormat="1" customHeight="1" spans="14:15">
      <c r="N12393" s="23"/>
      <c r="O12393" s="23"/>
    </row>
    <row r="12394" s="22" customFormat="1" customHeight="1" spans="14:15">
      <c r="N12394" s="23"/>
      <c r="O12394" s="23"/>
    </row>
    <row r="12395" s="22" customFormat="1" customHeight="1" spans="14:15">
      <c r="N12395" s="23"/>
      <c r="O12395" s="23"/>
    </row>
    <row r="12396" s="22" customFormat="1" customHeight="1" spans="14:15">
      <c r="N12396" s="23"/>
      <c r="O12396" s="23"/>
    </row>
    <row r="12397" s="22" customFormat="1" customHeight="1" spans="14:15">
      <c r="N12397" s="23"/>
      <c r="O12397" s="23"/>
    </row>
    <row r="12398" s="22" customFormat="1" customHeight="1" spans="14:15">
      <c r="N12398" s="23"/>
      <c r="O12398" s="23"/>
    </row>
    <row r="12399" s="22" customFormat="1" customHeight="1" spans="14:15">
      <c r="N12399" s="23"/>
      <c r="O12399" s="23"/>
    </row>
    <row r="12400" s="22" customFormat="1" customHeight="1" spans="14:15">
      <c r="N12400" s="23"/>
      <c r="O12400" s="23"/>
    </row>
    <row r="12401" s="22" customFormat="1" customHeight="1" spans="14:15">
      <c r="N12401" s="23"/>
      <c r="O12401" s="23"/>
    </row>
    <row r="12402" s="22" customFormat="1" customHeight="1" spans="14:15">
      <c r="N12402" s="23"/>
      <c r="O12402" s="23"/>
    </row>
    <row r="12403" s="22" customFormat="1" customHeight="1" spans="14:15">
      <c r="N12403" s="23"/>
      <c r="O12403" s="23"/>
    </row>
    <row r="12404" s="22" customFormat="1" customHeight="1" spans="14:15">
      <c r="N12404" s="23"/>
      <c r="O12404" s="23"/>
    </row>
    <row r="12405" s="22" customFormat="1" customHeight="1" spans="14:15">
      <c r="N12405" s="23"/>
      <c r="O12405" s="23"/>
    </row>
    <row r="12406" s="22" customFormat="1" customHeight="1" spans="14:15">
      <c r="N12406" s="23"/>
      <c r="O12406" s="23"/>
    </row>
    <row r="12407" s="22" customFormat="1" customHeight="1" spans="14:15">
      <c r="N12407" s="23"/>
      <c r="O12407" s="23"/>
    </row>
    <row r="12408" s="22" customFormat="1" customHeight="1" spans="14:15">
      <c r="N12408" s="23"/>
      <c r="O12408" s="23"/>
    </row>
    <row r="12409" s="22" customFormat="1" customHeight="1" spans="14:15">
      <c r="N12409" s="23"/>
      <c r="O12409" s="23"/>
    </row>
    <row r="12410" s="22" customFormat="1" customHeight="1" spans="14:15">
      <c r="N12410" s="23"/>
      <c r="O12410" s="23"/>
    </row>
    <row r="12411" s="22" customFormat="1" customHeight="1" spans="14:15">
      <c r="N12411" s="23"/>
      <c r="O12411" s="23"/>
    </row>
    <row r="12412" s="22" customFormat="1" customHeight="1" spans="14:15">
      <c r="N12412" s="23"/>
      <c r="O12412" s="23"/>
    </row>
    <row r="12413" s="22" customFormat="1" customHeight="1" spans="14:15">
      <c r="N12413" s="23"/>
      <c r="O12413" s="23"/>
    </row>
    <row r="12414" s="22" customFormat="1" customHeight="1" spans="14:15">
      <c r="N12414" s="23"/>
      <c r="O12414" s="23"/>
    </row>
    <row r="12415" s="22" customFormat="1" customHeight="1" spans="14:15">
      <c r="N12415" s="23"/>
      <c r="O12415" s="23"/>
    </row>
    <row r="12416" s="22" customFormat="1" customHeight="1" spans="14:15">
      <c r="N12416" s="23"/>
      <c r="O12416" s="23"/>
    </row>
    <row r="12417" s="22" customFormat="1" customHeight="1" spans="14:15">
      <c r="N12417" s="23"/>
      <c r="O12417" s="23"/>
    </row>
    <row r="12418" s="22" customFormat="1" customHeight="1" spans="14:15">
      <c r="N12418" s="23"/>
      <c r="O12418" s="23"/>
    </row>
    <row r="12419" s="22" customFormat="1" customHeight="1" spans="14:15">
      <c r="N12419" s="23"/>
      <c r="O12419" s="23"/>
    </row>
    <row r="12420" s="22" customFormat="1" customHeight="1" spans="14:15">
      <c r="N12420" s="23"/>
      <c r="O12420" s="23"/>
    </row>
    <row r="12421" s="22" customFormat="1" customHeight="1" spans="14:15">
      <c r="N12421" s="23"/>
      <c r="O12421" s="23"/>
    </row>
    <row r="12422" s="22" customFormat="1" customHeight="1" spans="14:15">
      <c r="N12422" s="23"/>
      <c r="O12422" s="23"/>
    </row>
    <row r="12423" s="22" customFormat="1" customHeight="1" spans="14:15">
      <c r="N12423" s="23"/>
      <c r="O12423" s="23"/>
    </row>
    <row r="12424" s="22" customFormat="1" customHeight="1" spans="14:15">
      <c r="N12424" s="23"/>
      <c r="O12424" s="23"/>
    </row>
    <row r="12425" s="22" customFormat="1" customHeight="1" spans="14:15">
      <c r="N12425" s="23"/>
      <c r="O12425" s="23"/>
    </row>
    <row r="12426" s="22" customFormat="1" customHeight="1" spans="14:15">
      <c r="N12426" s="23"/>
      <c r="O12426" s="23"/>
    </row>
    <row r="12427" s="22" customFormat="1" customHeight="1" spans="14:15">
      <c r="N12427" s="23"/>
      <c r="O12427" s="23"/>
    </row>
    <row r="12428" s="22" customFormat="1" customHeight="1" spans="14:15">
      <c r="N12428" s="23"/>
      <c r="O12428" s="23"/>
    </row>
    <row r="12429" s="22" customFormat="1" customHeight="1" spans="14:15">
      <c r="N12429" s="23"/>
      <c r="O12429" s="23"/>
    </row>
    <row r="12430" s="22" customFormat="1" customHeight="1" spans="14:15">
      <c r="N12430" s="23"/>
      <c r="O12430" s="23"/>
    </row>
    <row r="12431" s="22" customFormat="1" customHeight="1" spans="14:15">
      <c r="N12431" s="23"/>
      <c r="O12431" s="23"/>
    </row>
    <row r="12432" s="22" customFormat="1" customHeight="1" spans="14:15">
      <c r="N12432" s="23"/>
      <c r="O12432" s="23"/>
    </row>
    <row r="12433" s="22" customFormat="1" customHeight="1" spans="14:15">
      <c r="N12433" s="23"/>
      <c r="O12433" s="23"/>
    </row>
    <row r="12434" s="22" customFormat="1" customHeight="1" spans="14:15">
      <c r="N12434" s="23"/>
      <c r="O12434" s="23"/>
    </row>
    <row r="12435" s="22" customFormat="1" customHeight="1" spans="14:15">
      <c r="N12435" s="23"/>
      <c r="O12435" s="23"/>
    </row>
    <row r="12436" s="22" customFormat="1" customHeight="1" spans="14:15">
      <c r="N12436" s="23"/>
      <c r="O12436" s="23"/>
    </row>
    <row r="12437" s="22" customFormat="1" customHeight="1" spans="14:15">
      <c r="N12437" s="23"/>
      <c r="O12437" s="23"/>
    </row>
    <row r="12438" s="22" customFormat="1" customHeight="1" spans="14:15">
      <c r="N12438" s="23"/>
      <c r="O12438" s="23"/>
    </row>
    <row r="12439" s="22" customFormat="1" customHeight="1" spans="14:15">
      <c r="N12439" s="23"/>
      <c r="O12439" s="23"/>
    </row>
    <row r="12440" s="22" customFormat="1" customHeight="1" spans="14:15">
      <c r="N12440" s="23"/>
      <c r="O12440" s="23"/>
    </row>
    <row r="12441" s="22" customFormat="1" customHeight="1" spans="14:15">
      <c r="N12441" s="23"/>
      <c r="O12441" s="23"/>
    </row>
    <row r="12442" s="22" customFormat="1" customHeight="1" spans="14:15">
      <c r="N12442" s="23"/>
      <c r="O12442" s="23"/>
    </row>
    <row r="12443" s="22" customFormat="1" customHeight="1" spans="14:15">
      <c r="N12443" s="23"/>
      <c r="O12443" s="23"/>
    </row>
    <row r="12444" s="22" customFormat="1" customHeight="1" spans="14:15">
      <c r="N12444" s="23"/>
      <c r="O12444" s="23"/>
    </row>
    <row r="12445" s="22" customFormat="1" customHeight="1" spans="14:15">
      <c r="N12445" s="23"/>
      <c r="O12445" s="23"/>
    </row>
    <row r="12446" s="22" customFormat="1" customHeight="1" spans="14:15">
      <c r="N12446" s="23"/>
      <c r="O12446" s="23"/>
    </row>
    <row r="12447" s="22" customFormat="1" customHeight="1" spans="14:15">
      <c r="N12447" s="23"/>
      <c r="O12447" s="23"/>
    </row>
    <row r="12448" s="22" customFormat="1" customHeight="1" spans="14:15">
      <c r="N12448" s="23"/>
      <c r="O12448" s="23"/>
    </row>
    <row r="12449" s="22" customFormat="1" customHeight="1" spans="14:15">
      <c r="N12449" s="23"/>
      <c r="O12449" s="23"/>
    </row>
    <row r="12450" s="22" customFormat="1" customHeight="1" spans="14:15">
      <c r="N12450" s="23"/>
      <c r="O12450" s="23"/>
    </row>
    <row r="12451" s="22" customFormat="1" customHeight="1" spans="14:15">
      <c r="N12451" s="23"/>
      <c r="O12451" s="23"/>
    </row>
    <row r="12452" s="22" customFormat="1" customHeight="1" spans="14:15">
      <c r="N12452" s="23"/>
      <c r="O12452" s="23"/>
    </row>
    <row r="12453" s="22" customFormat="1" customHeight="1" spans="14:15">
      <c r="N12453" s="23"/>
      <c r="O12453" s="23"/>
    </row>
    <row r="12454" s="22" customFormat="1" customHeight="1" spans="14:15">
      <c r="N12454" s="23"/>
      <c r="O12454" s="23"/>
    </row>
    <row r="12455" s="22" customFormat="1" customHeight="1" spans="14:15">
      <c r="N12455" s="23"/>
      <c r="O12455" s="23"/>
    </row>
    <row r="12456" s="22" customFormat="1" customHeight="1" spans="14:15">
      <c r="N12456" s="23"/>
      <c r="O12456" s="23"/>
    </row>
    <row r="12457" s="22" customFormat="1" customHeight="1" spans="14:15">
      <c r="N12457" s="23"/>
      <c r="O12457" s="23"/>
    </row>
    <row r="12458" s="22" customFormat="1" customHeight="1" spans="14:15">
      <c r="N12458" s="23"/>
      <c r="O12458" s="23"/>
    </row>
    <row r="12459" s="22" customFormat="1" customHeight="1" spans="14:15">
      <c r="N12459" s="23"/>
      <c r="O12459" s="23"/>
    </row>
    <row r="12460" s="22" customFormat="1" customHeight="1" spans="14:15">
      <c r="N12460" s="23"/>
      <c r="O12460" s="23"/>
    </row>
    <row r="12461" s="22" customFormat="1" customHeight="1" spans="14:15">
      <c r="N12461" s="23"/>
      <c r="O12461" s="23"/>
    </row>
    <row r="12462" s="22" customFormat="1" customHeight="1" spans="14:15">
      <c r="N12462" s="23"/>
      <c r="O12462" s="23"/>
    </row>
    <row r="12463" s="22" customFormat="1" customHeight="1" spans="14:15">
      <c r="N12463" s="23"/>
      <c r="O12463" s="23"/>
    </row>
    <row r="12464" s="22" customFormat="1" customHeight="1" spans="14:15">
      <c r="N12464" s="23"/>
      <c r="O12464" s="23"/>
    </row>
    <row r="12465" s="22" customFormat="1" customHeight="1" spans="14:15">
      <c r="N12465" s="23"/>
      <c r="O12465" s="23"/>
    </row>
    <row r="12466" s="22" customFormat="1" customHeight="1" spans="14:15">
      <c r="N12466" s="23"/>
      <c r="O12466" s="23"/>
    </row>
    <row r="12467" s="22" customFormat="1" customHeight="1" spans="14:15">
      <c r="N12467" s="23"/>
      <c r="O12467" s="23"/>
    </row>
    <row r="12468" s="22" customFormat="1" customHeight="1" spans="14:15">
      <c r="N12468" s="23"/>
      <c r="O12468" s="23"/>
    </row>
    <row r="12469" s="22" customFormat="1" customHeight="1" spans="14:15">
      <c r="N12469" s="23"/>
      <c r="O12469" s="23"/>
    </row>
    <row r="12470" s="22" customFormat="1" customHeight="1" spans="14:15">
      <c r="N12470" s="23"/>
      <c r="O12470" s="23"/>
    </row>
    <row r="12471" s="22" customFormat="1" customHeight="1" spans="14:15">
      <c r="N12471" s="23"/>
      <c r="O12471" s="23"/>
    </row>
    <row r="12472" s="22" customFormat="1" customHeight="1" spans="14:15">
      <c r="N12472" s="23"/>
      <c r="O12472" s="23"/>
    </row>
    <row r="12473" s="22" customFormat="1" customHeight="1" spans="14:15">
      <c r="N12473" s="23"/>
      <c r="O12473" s="23"/>
    </row>
    <row r="12474" s="22" customFormat="1" customHeight="1" spans="14:15">
      <c r="N12474" s="23"/>
      <c r="O12474" s="23"/>
    </row>
    <row r="12475" s="22" customFormat="1" customHeight="1" spans="14:15">
      <c r="N12475" s="23"/>
      <c r="O12475" s="23"/>
    </row>
    <row r="12476" s="22" customFormat="1" customHeight="1" spans="14:15">
      <c r="N12476" s="23"/>
      <c r="O12476" s="23"/>
    </row>
    <row r="12477" s="22" customFormat="1" customHeight="1" spans="14:15">
      <c r="N12477" s="23"/>
      <c r="O12477" s="23"/>
    </row>
    <row r="12478" s="22" customFormat="1" customHeight="1" spans="14:15">
      <c r="N12478" s="23"/>
      <c r="O12478" s="23"/>
    </row>
    <row r="12479" s="22" customFormat="1" customHeight="1" spans="14:15">
      <c r="N12479" s="23"/>
      <c r="O12479" s="23"/>
    </row>
    <row r="12480" s="22" customFormat="1" customHeight="1" spans="14:15">
      <c r="N12480" s="23"/>
      <c r="O12480" s="23"/>
    </row>
    <row r="12481" s="22" customFormat="1" customHeight="1" spans="14:15">
      <c r="N12481" s="23"/>
      <c r="O12481" s="23"/>
    </row>
    <row r="12482" s="22" customFormat="1" customHeight="1" spans="14:15">
      <c r="N12482" s="23"/>
      <c r="O12482" s="23"/>
    </row>
    <row r="12483" s="22" customFormat="1" customHeight="1" spans="14:15">
      <c r="N12483" s="23"/>
      <c r="O12483" s="23"/>
    </row>
    <row r="12484" s="22" customFormat="1" customHeight="1" spans="14:15">
      <c r="N12484" s="23"/>
      <c r="O12484" s="23"/>
    </row>
    <row r="12485" s="22" customFormat="1" customHeight="1" spans="14:15">
      <c r="N12485" s="23"/>
      <c r="O12485" s="23"/>
    </row>
    <row r="12486" s="22" customFormat="1" customHeight="1" spans="14:15">
      <c r="N12486" s="23"/>
      <c r="O12486" s="23"/>
    </row>
    <row r="12487" s="22" customFormat="1" customHeight="1" spans="14:15">
      <c r="N12487" s="23"/>
      <c r="O12487" s="23"/>
    </row>
    <row r="12488" s="22" customFormat="1" customHeight="1" spans="14:15">
      <c r="N12488" s="23"/>
      <c r="O12488" s="23"/>
    </row>
    <row r="12489" s="22" customFormat="1" customHeight="1" spans="14:15">
      <c r="N12489" s="23"/>
      <c r="O12489" s="23"/>
    </row>
    <row r="12490" s="22" customFormat="1" customHeight="1" spans="14:15">
      <c r="N12490" s="23"/>
      <c r="O12490" s="23"/>
    </row>
    <row r="12491" s="22" customFormat="1" customHeight="1" spans="14:15">
      <c r="N12491" s="23"/>
      <c r="O12491" s="23"/>
    </row>
    <row r="12492" s="22" customFormat="1" customHeight="1" spans="14:15">
      <c r="N12492" s="23"/>
      <c r="O12492" s="23"/>
    </row>
    <row r="12493" s="22" customFormat="1" customHeight="1" spans="14:15">
      <c r="N12493" s="23"/>
      <c r="O12493" s="23"/>
    </row>
    <row r="12494" s="22" customFormat="1" customHeight="1" spans="14:15">
      <c r="N12494" s="23"/>
      <c r="O12494" s="23"/>
    </row>
    <row r="12495" s="22" customFormat="1" customHeight="1" spans="14:15">
      <c r="N12495" s="23"/>
      <c r="O12495" s="23"/>
    </row>
    <row r="12496" s="22" customFormat="1" customHeight="1" spans="14:15">
      <c r="N12496" s="23"/>
      <c r="O12496" s="23"/>
    </row>
    <row r="12497" s="22" customFormat="1" customHeight="1" spans="14:15">
      <c r="N12497" s="23"/>
      <c r="O12497" s="23"/>
    </row>
    <row r="12498" s="22" customFormat="1" customHeight="1" spans="14:15">
      <c r="N12498" s="23"/>
      <c r="O12498" s="23"/>
    </row>
    <row r="12499" s="22" customFormat="1" customHeight="1" spans="14:15">
      <c r="N12499" s="23"/>
      <c r="O12499" s="23"/>
    </row>
    <row r="12500" s="22" customFormat="1" customHeight="1" spans="14:15">
      <c r="N12500" s="23"/>
      <c r="O12500" s="23"/>
    </row>
    <row r="12501" s="22" customFormat="1" customHeight="1" spans="14:15">
      <c r="N12501" s="23"/>
      <c r="O12501" s="23"/>
    </row>
    <row r="12502" s="22" customFormat="1" customHeight="1" spans="14:15">
      <c r="N12502" s="23"/>
      <c r="O12502" s="23"/>
    </row>
    <row r="12503" s="22" customFormat="1" customHeight="1" spans="14:15">
      <c r="N12503" s="23"/>
      <c r="O12503" s="23"/>
    </row>
    <row r="12504" s="22" customFormat="1" customHeight="1" spans="14:15">
      <c r="N12504" s="23"/>
      <c r="O12504" s="23"/>
    </row>
    <row r="12505" s="22" customFormat="1" customHeight="1" spans="14:15">
      <c r="N12505" s="23"/>
      <c r="O12505" s="23"/>
    </row>
    <row r="12506" s="22" customFormat="1" customHeight="1" spans="14:15">
      <c r="N12506" s="23"/>
      <c r="O12506" s="23"/>
    </row>
    <row r="12507" s="22" customFormat="1" customHeight="1" spans="14:15">
      <c r="N12507" s="23"/>
      <c r="O12507" s="23"/>
    </row>
    <row r="12508" s="22" customFormat="1" customHeight="1" spans="14:15">
      <c r="N12508" s="23"/>
      <c r="O12508" s="23"/>
    </row>
    <row r="12509" s="22" customFormat="1" customHeight="1" spans="14:15">
      <c r="N12509" s="23"/>
      <c r="O12509" s="23"/>
    </row>
    <row r="12510" s="22" customFormat="1" customHeight="1" spans="14:15">
      <c r="N12510" s="23"/>
      <c r="O12510" s="23"/>
    </row>
    <row r="12511" s="22" customFormat="1" customHeight="1" spans="14:15">
      <c r="N12511" s="23"/>
      <c r="O12511" s="23"/>
    </row>
    <row r="12512" s="22" customFormat="1" customHeight="1" spans="14:15">
      <c r="N12512" s="23"/>
      <c r="O12512" s="23"/>
    </row>
    <row r="12513" s="22" customFormat="1" customHeight="1" spans="14:15">
      <c r="N12513" s="23"/>
      <c r="O12513" s="23"/>
    </row>
    <row r="12514" s="22" customFormat="1" customHeight="1" spans="14:15">
      <c r="N12514" s="23"/>
      <c r="O12514" s="23"/>
    </row>
    <row r="12515" s="22" customFormat="1" customHeight="1" spans="14:15">
      <c r="N12515" s="23"/>
      <c r="O12515" s="23"/>
    </row>
    <row r="12516" s="22" customFormat="1" customHeight="1" spans="14:15">
      <c r="N12516" s="23"/>
      <c r="O12516" s="23"/>
    </row>
    <row r="12517" s="22" customFormat="1" customHeight="1" spans="14:15">
      <c r="N12517" s="23"/>
      <c r="O12517" s="23"/>
    </row>
    <row r="12518" s="22" customFormat="1" customHeight="1" spans="14:15">
      <c r="N12518" s="23"/>
      <c r="O12518" s="23"/>
    </row>
    <row r="12519" s="22" customFormat="1" customHeight="1" spans="14:15">
      <c r="N12519" s="23"/>
      <c r="O12519" s="23"/>
    </row>
    <row r="12520" s="22" customFormat="1" customHeight="1" spans="14:15">
      <c r="N12520" s="23"/>
      <c r="O12520" s="23"/>
    </row>
    <row r="12521" s="22" customFormat="1" customHeight="1" spans="14:15">
      <c r="N12521" s="23"/>
      <c r="O12521" s="23"/>
    </row>
    <row r="12522" s="22" customFormat="1" customHeight="1" spans="14:15">
      <c r="N12522" s="23"/>
      <c r="O12522" s="23"/>
    </row>
    <row r="12523" s="22" customFormat="1" customHeight="1" spans="14:15">
      <c r="N12523" s="23"/>
      <c r="O12523" s="23"/>
    </row>
    <row r="12524" s="22" customFormat="1" customHeight="1" spans="14:15">
      <c r="N12524" s="23"/>
      <c r="O12524" s="23"/>
    </row>
    <row r="12525" s="22" customFormat="1" customHeight="1" spans="14:15">
      <c r="N12525" s="23"/>
      <c r="O12525" s="23"/>
    </row>
    <row r="12526" s="22" customFormat="1" customHeight="1" spans="14:15">
      <c r="N12526" s="23"/>
      <c r="O12526" s="23"/>
    </row>
    <row r="12527" s="22" customFormat="1" customHeight="1" spans="14:15">
      <c r="N12527" s="23"/>
      <c r="O12527" s="23"/>
    </row>
    <row r="12528" s="22" customFormat="1" customHeight="1" spans="14:15">
      <c r="N12528" s="23"/>
      <c r="O12528" s="23"/>
    </row>
    <row r="12529" s="22" customFormat="1" customHeight="1" spans="14:15">
      <c r="N12529" s="23"/>
      <c r="O12529" s="23"/>
    </row>
    <row r="12530" s="22" customFormat="1" customHeight="1" spans="14:15">
      <c r="N12530" s="23"/>
      <c r="O12530" s="23"/>
    </row>
    <row r="12531" s="22" customFormat="1" customHeight="1" spans="14:15">
      <c r="N12531" s="23"/>
      <c r="O12531" s="23"/>
    </row>
    <row r="12532" s="22" customFormat="1" customHeight="1" spans="14:15">
      <c r="N12532" s="23"/>
      <c r="O12532" s="23"/>
    </row>
    <row r="12533" s="22" customFormat="1" customHeight="1" spans="14:15">
      <c r="N12533" s="23"/>
      <c r="O12533" s="23"/>
    </row>
    <row r="12534" s="22" customFormat="1" customHeight="1" spans="14:15">
      <c r="N12534" s="23"/>
      <c r="O12534" s="23"/>
    </row>
    <row r="12535" s="22" customFormat="1" customHeight="1" spans="14:15">
      <c r="N12535" s="23"/>
      <c r="O12535" s="23"/>
    </row>
    <row r="12536" s="22" customFormat="1" customHeight="1" spans="14:15">
      <c r="N12536" s="23"/>
      <c r="O12536" s="23"/>
    </row>
    <row r="12537" s="22" customFormat="1" customHeight="1" spans="14:15">
      <c r="N12537" s="23"/>
      <c r="O12537" s="23"/>
    </row>
    <row r="12538" s="22" customFormat="1" customHeight="1" spans="14:15">
      <c r="N12538" s="23"/>
      <c r="O12538" s="23"/>
    </row>
    <row r="12539" s="22" customFormat="1" customHeight="1" spans="14:15">
      <c r="N12539" s="23"/>
      <c r="O12539" s="23"/>
    </row>
    <row r="12540" s="22" customFormat="1" customHeight="1" spans="14:15">
      <c r="N12540" s="23"/>
      <c r="O12540" s="23"/>
    </row>
    <row r="12541" s="22" customFormat="1" customHeight="1" spans="14:15">
      <c r="N12541" s="23"/>
      <c r="O12541" s="23"/>
    </row>
    <row r="12542" s="22" customFormat="1" customHeight="1" spans="14:15">
      <c r="N12542" s="23"/>
      <c r="O12542" s="23"/>
    </row>
    <row r="12543" s="22" customFormat="1" customHeight="1" spans="14:15">
      <c r="N12543" s="23"/>
      <c r="O12543" s="23"/>
    </row>
    <row r="12544" s="22" customFormat="1" customHeight="1" spans="14:15">
      <c r="N12544" s="23"/>
      <c r="O12544" s="23"/>
    </row>
    <row r="12545" s="22" customFormat="1" customHeight="1" spans="14:15">
      <c r="N12545" s="23"/>
      <c r="O12545" s="23"/>
    </row>
    <row r="12546" s="22" customFormat="1" customHeight="1" spans="14:15">
      <c r="N12546" s="23"/>
      <c r="O12546" s="23"/>
    </row>
    <row r="12547" s="22" customFormat="1" customHeight="1" spans="14:15">
      <c r="N12547" s="23"/>
      <c r="O12547" s="23"/>
    </row>
    <row r="12548" s="22" customFormat="1" customHeight="1" spans="14:15">
      <c r="N12548" s="23"/>
      <c r="O12548" s="23"/>
    </row>
    <row r="12549" s="22" customFormat="1" customHeight="1" spans="14:15">
      <c r="N12549" s="23"/>
      <c r="O12549" s="23"/>
    </row>
    <row r="12550" s="22" customFormat="1" customHeight="1" spans="14:15">
      <c r="N12550" s="23"/>
      <c r="O12550" s="23"/>
    </row>
    <row r="12551" s="22" customFormat="1" customHeight="1" spans="14:15">
      <c r="N12551" s="23"/>
      <c r="O12551" s="23"/>
    </row>
    <row r="12552" s="22" customFormat="1" customHeight="1" spans="14:15">
      <c r="N12552" s="23"/>
      <c r="O12552" s="23"/>
    </row>
    <row r="12553" s="22" customFormat="1" customHeight="1" spans="14:15">
      <c r="N12553" s="23"/>
      <c r="O12553" s="23"/>
    </row>
    <row r="12554" s="22" customFormat="1" customHeight="1" spans="14:15">
      <c r="N12554" s="23"/>
      <c r="O12554" s="23"/>
    </row>
    <row r="12555" s="22" customFormat="1" customHeight="1" spans="14:15">
      <c r="N12555" s="23"/>
      <c r="O12555" s="23"/>
    </row>
    <row r="12556" s="22" customFormat="1" customHeight="1" spans="14:15">
      <c r="N12556" s="23"/>
      <c r="O12556" s="23"/>
    </row>
    <row r="12557" s="22" customFormat="1" customHeight="1" spans="14:15">
      <c r="N12557" s="23"/>
      <c r="O12557" s="23"/>
    </row>
    <row r="12558" s="22" customFormat="1" customHeight="1" spans="14:15">
      <c r="N12558" s="23"/>
      <c r="O12558" s="23"/>
    </row>
    <row r="12559" s="22" customFormat="1" customHeight="1" spans="14:15">
      <c r="N12559" s="23"/>
      <c r="O12559" s="23"/>
    </row>
    <row r="12560" s="22" customFormat="1" customHeight="1" spans="14:15">
      <c r="N12560" s="23"/>
      <c r="O12560" s="23"/>
    </row>
    <row r="12561" s="22" customFormat="1" customHeight="1" spans="14:15">
      <c r="N12561" s="23"/>
      <c r="O12561" s="23"/>
    </row>
    <row r="12562" s="22" customFormat="1" customHeight="1" spans="14:15">
      <c r="N12562" s="23"/>
      <c r="O12562" s="23"/>
    </row>
    <row r="12563" s="22" customFormat="1" customHeight="1" spans="14:15">
      <c r="N12563" s="23"/>
      <c r="O12563" s="23"/>
    </row>
    <row r="12564" s="22" customFormat="1" customHeight="1" spans="14:15">
      <c r="N12564" s="23"/>
      <c r="O12564" s="23"/>
    </row>
    <row r="12565" s="22" customFormat="1" customHeight="1" spans="14:15">
      <c r="N12565" s="23"/>
      <c r="O12565" s="23"/>
    </row>
    <row r="12566" s="22" customFormat="1" customHeight="1" spans="14:15">
      <c r="N12566" s="23"/>
      <c r="O12566" s="23"/>
    </row>
    <row r="12567" s="22" customFormat="1" customHeight="1" spans="14:15">
      <c r="N12567" s="23"/>
      <c r="O12567" s="23"/>
    </row>
    <row r="12568" s="22" customFormat="1" customHeight="1" spans="14:15">
      <c r="N12568" s="23"/>
      <c r="O12568" s="23"/>
    </row>
    <row r="12569" s="22" customFormat="1" customHeight="1" spans="14:15">
      <c r="N12569" s="23"/>
      <c r="O12569" s="23"/>
    </row>
    <row r="12570" s="22" customFormat="1" customHeight="1" spans="14:15">
      <c r="N12570" s="23"/>
      <c r="O12570" s="23"/>
    </row>
    <row r="12571" s="22" customFormat="1" customHeight="1" spans="14:15">
      <c r="N12571" s="23"/>
      <c r="O12571" s="23"/>
    </row>
    <row r="12572" s="22" customFormat="1" customHeight="1" spans="14:15">
      <c r="N12572" s="23"/>
      <c r="O12572" s="23"/>
    </row>
    <row r="12573" s="22" customFormat="1" customHeight="1" spans="14:15">
      <c r="N12573" s="23"/>
      <c r="O12573" s="23"/>
    </row>
    <row r="12574" s="22" customFormat="1" customHeight="1" spans="14:15">
      <c r="N12574" s="23"/>
      <c r="O12574" s="23"/>
    </row>
    <row r="12575" s="22" customFormat="1" customHeight="1" spans="14:15">
      <c r="N12575" s="23"/>
      <c r="O12575" s="23"/>
    </row>
    <row r="12576" s="22" customFormat="1" customHeight="1" spans="14:15">
      <c r="N12576" s="23"/>
      <c r="O12576" s="23"/>
    </row>
    <row r="12577" s="22" customFormat="1" customHeight="1" spans="14:15">
      <c r="N12577" s="23"/>
      <c r="O12577" s="23"/>
    </row>
    <row r="12578" s="22" customFormat="1" customHeight="1" spans="14:15">
      <c r="N12578" s="23"/>
      <c r="O12578" s="23"/>
    </row>
    <row r="12579" s="22" customFormat="1" customHeight="1" spans="14:15">
      <c r="N12579" s="23"/>
      <c r="O12579" s="23"/>
    </row>
    <row r="12580" s="22" customFormat="1" customHeight="1" spans="14:15">
      <c r="N12580" s="23"/>
      <c r="O12580" s="23"/>
    </row>
    <row r="12581" s="22" customFormat="1" customHeight="1" spans="14:15">
      <c r="N12581" s="23"/>
      <c r="O12581" s="23"/>
    </row>
    <row r="12582" s="22" customFormat="1" customHeight="1" spans="14:15">
      <c r="N12582" s="23"/>
      <c r="O12582" s="23"/>
    </row>
    <row r="12583" s="22" customFormat="1" customHeight="1" spans="14:15">
      <c r="N12583" s="23"/>
      <c r="O12583" s="23"/>
    </row>
    <row r="12584" s="22" customFormat="1" customHeight="1" spans="14:15">
      <c r="N12584" s="23"/>
      <c r="O12584" s="23"/>
    </row>
    <row r="12585" s="22" customFormat="1" customHeight="1" spans="14:15">
      <c r="N12585" s="23"/>
      <c r="O12585" s="23"/>
    </row>
    <row r="12586" s="22" customFormat="1" customHeight="1" spans="14:15">
      <c r="N12586" s="23"/>
      <c r="O12586" s="23"/>
    </row>
    <row r="12587" s="22" customFormat="1" customHeight="1" spans="14:15">
      <c r="N12587" s="23"/>
      <c r="O12587" s="23"/>
    </row>
    <row r="12588" s="22" customFormat="1" customHeight="1" spans="14:15">
      <c r="N12588" s="23"/>
      <c r="O12588" s="23"/>
    </row>
    <row r="12589" s="22" customFormat="1" customHeight="1" spans="14:15">
      <c r="N12589" s="23"/>
      <c r="O12589" s="23"/>
    </row>
    <row r="12590" s="22" customFormat="1" customHeight="1" spans="14:15">
      <c r="N12590" s="23"/>
      <c r="O12590" s="23"/>
    </row>
    <row r="12591" s="22" customFormat="1" customHeight="1" spans="14:15">
      <c r="N12591" s="23"/>
      <c r="O12591" s="23"/>
    </row>
    <row r="12592" s="22" customFormat="1" customHeight="1" spans="14:15">
      <c r="N12592" s="23"/>
      <c r="O12592" s="23"/>
    </row>
    <row r="12593" s="22" customFormat="1" customHeight="1" spans="14:15">
      <c r="N12593" s="23"/>
      <c r="O12593" s="23"/>
    </row>
    <row r="12594" s="22" customFormat="1" customHeight="1" spans="14:15">
      <c r="N12594" s="23"/>
      <c r="O12594" s="23"/>
    </row>
    <row r="12595" s="22" customFormat="1" customHeight="1" spans="14:15">
      <c r="N12595" s="23"/>
      <c r="O12595" s="23"/>
    </row>
    <row r="12596" s="22" customFormat="1" customHeight="1" spans="14:15">
      <c r="N12596" s="23"/>
      <c r="O12596" s="23"/>
    </row>
    <row r="12597" s="22" customFormat="1" customHeight="1" spans="14:15">
      <c r="N12597" s="23"/>
      <c r="O12597" s="23"/>
    </row>
    <row r="12598" s="22" customFormat="1" customHeight="1" spans="14:15">
      <c r="N12598" s="23"/>
      <c r="O12598" s="23"/>
    </row>
    <row r="12599" s="22" customFormat="1" customHeight="1" spans="14:15">
      <c r="N12599" s="23"/>
      <c r="O12599" s="23"/>
    </row>
    <row r="12600" s="22" customFormat="1" customHeight="1" spans="14:15">
      <c r="N12600" s="23"/>
      <c r="O12600" s="23"/>
    </row>
    <row r="12601" s="22" customFormat="1" customHeight="1" spans="14:15">
      <c r="N12601" s="23"/>
      <c r="O12601" s="23"/>
    </row>
    <row r="12602" s="22" customFormat="1" customHeight="1" spans="14:15">
      <c r="N12602" s="23"/>
      <c r="O12602" s="23"/>
    </row>
    <row r="12603" s="22" customFormat="1" customHeight="1" spans="14:15">
      <c r="N12603" s="23"/>
      <c r="O12603" s="23"/>
    </row>
    <row r="12604" s="22" customFormat="1" customHeight="1" spans="14:15">
      <c r="N12604" s="23"/>
      <c r="O12604" s="23"/>
    </row>
    <row r="12605" s="22" customFormat="1" customHeight="1" spans="14:15">
      <c r="N12605" s="23"/>
      <c r="O12605" s="23"/>
    </row>
    <row r="12606" s="22" customFormat="1" customHeight="1" spans="14:15">
      <c r="N12606" s="23"/>
      <c r="O12606" s="23"/>
    </row>
    <row r="12607" s="22" customFormat="1" customHeight="1" spans="14:15">
      <c r="N12607" s="23"/>
      <c r="O12607" s="23"/>
    </row>
    <row r="12608" s="22" customFormat="1" customHeight="1" spans="14:15">
      <c r="N12608" s="23"/>
      <c r="O12608" s="23"/>
    </row>
    <row r="12609" s="22" customFormat="1" customHeight="1" spans="14:15">
      <c r="N12609" s="23"/>
      <c r="O12609" s="23"/>
    </row>
    <row r="12610" s="22" customFormat="1" customHeight="1" spans="14:15">
      <c r="N12610" s="23"/>
      <c r="O12610" s="23"/>
    </row>
    <row r="12611" s="22" customFormat="1" customHeight="1" spans="14:15">
      <c r="N12611" s="23"/>
      <c r="O12611" s="23"/>
    </row>
    <row r="12612" s="22" customFormat="1" customHeight="1" spans="14:15">
      <c r="N12612" s="23"/>
      <c r="O12612" s="23"/>
    </row>
    <row r="12613" s="22" customFormat="1" customHeight="1" spans="14:15">
      <c r="N12613" s="23"/>
      <c r="O12613" s="23"/>
    </row>
    <row r="12614" s="22" customFormat="1" customHeight="1" spans="14:15">
      <c r="N12614" s="23"/>
      <c r="O12614" s="23"/>
    </row>
    <row r="12615" s="22" customFormat="1" customHeight="1" spans="14:15">
      <c r="N12615" s="23"/>
      <c r="O12615" s="23"/>
    </row>
    <row r="12616" s="22" customFormat="1" customHeight="1" spans="14:15">
      <c r="N12616" s="23"/>
      <c r="O12616" s="23"/>
    </row>
    <row r="12617" s="22" customFormat="1" customHeight="1" spans="14:15">
      <c r="N12617" s="23"/>
      <c r="O12617" s="23"/>
    </row>
    <row r="12618" s="22" customFormat="1" customHeight="1" spans="14:15">
      <c r="N12618" s="23"/>
      <c r="O12618" s="23"/>
    </row>
    <row r="12619" s="22" customFormat="1" customHeight="1" spans="14:15">
      <c r="N12619" s="23"/>
      <c r="O12619" s="23"/>
    </row>
    <row r="12620" s="22" customFormat="1" customHeight="1" spans="14:15">
      <c r="N12620" s="23"/>
      <c r="O12620" s="23"/>
    </row>
    <row r="12621" s="22" customFormat="1" customHeight="1" spans="14:15">
      <c r="N12621" s="23"/>
      <c r="O12621" s="23"/>
    </row>
    <row r="12622" s="22" customFormat="1" customHeight="1" spans="14:15">
      <c r="N12622" s="23"/>
      <c r="O12622" s="23"/>
    </row>
    <row r="12623" s="22" customFormat="1" customHeight="1" spans="14:15">
      <c r="N12623" s="23"/>
      <c r="O12623" s="23"/>
    </row>
    <row r="12624" s="22" customFormat="1" customHeight="1" spans="14:15">
      <c r="N12624" s="23"/>
      <c r="O12624" s="23"/>
    </row>
    <row r="12625" s="22" customFormat="1" customHeight="1" spans="14:15">
      <c r="N12625" s="23"/>
      <c r="O12625" s="23"/>
    </row>
    <row r="12626" s="22" customFormat="1" customHeight="1" spans="14:15">
      <c r="N12626" s="23"/>
      <c r="O12626" s="23"/>
    </row>
    <row r="12627" s="22" customFormat="1" customHeight="1" spans="14:15">
      <c r="N12627" s="23"/>
      <c r="O12627" s="23"/>
    </row>
    <row r="12628" s="22" customFormat="1" customHeight="1" spans="14:15">
      <c r="N12628" s="23"/>
      <c r="O12628" s="23"/>
    </row>
    <row r="12629" s="22" customFormat="1" customHeight="1" spans="14:15">
      <c r="N12629" s="23"/>
      <c r="O12629" s="23"/>
    </row>
    <row r="12630" s="22" customFormat="1" customHeight="1" spans="14:15">
      <c r="N12630" s="23"/>
      <c r="O12630" s="23"/>
    </row>
    <row r="12631" s="22" customFormat="1" customHeight="1" spans="14:15">
      <c r="N12631" s="23"/>
      <c r="O12631" s="23"/>
    </row>
    <row r="12632" s="22" customFormat="1" customHeight="1" spans="14:15">
      <c r="N12632" s="23"/>
      <c r="O12632" s="23"/>
    </row>
    <row r="12633" s="22" customFormat="1" customHeight="1" spans="14:15">
      <c r="N12633" s="23"/>
      <c r="O12633" s="23"/>
    </row>
    <row r="12634" s="22" customFormat="1" customHeight="1" spans="14:15">
      <c r="N12634" s="23"/>
      <c r="O12634" s="23"/>
    </row>
    <row r="12635" s="22" customFormat="1" customHeight="1" spans="14:15">
      <c r="N12635" s="23"/>
      <c r="O12635" s="23"/>
    </row>
    <row r="12636" s="22" customFormat="1" customHeight="1" spans="14:15">
      <c r="N12636" s="23"/>
      <c r="O12636" s="23"/>
    </row>
    <row r="12637" s="22" customFormat="1" customHeight="1" spans="14:15">
      <c r="N12637" s="23"/>
      <c r="O12637" s="23"/>
    </row>
    <row r="12638" s="22" customFormat="1" customHeight="1" spans="14:15">
      <c r="N12638" s="23"/>
      <c r="O12638" s="23"/>
    </row>
    <row r="12639" s="22" customFormat="1" customHeight="1" spans="14:15">
      <c r="N12639" s="23"/>
      <c r="O12639" s="23"/>
    </row>
    <row r="12640" s="22" customFormat="1" customHeight="1" spans="14:15">
      <c r="N12640" s="23"/>
      <c r="O12640" s="23"/>
    </row>
    <row r="12641" s="22" customFormat="1" customHeight="1" spans="14:15">
      <c r="N12641" s="23"/>
      <c r="O12641" s="23"/>
    </row>
    <row r="12642" s="22" customFormat="1" customHeight="1" spans="14:15">
      <c r="N12642" s="23"/>
      <c r="O12642" s="23"/>
    </row>
    <row r="12643" s="22" customFormat="1" customHeight="1" spans="14:15">
      <c r="N12643" s="23"/>
      <c r="O12643" s="23"/>
    </row>
    <row r="12644" s="22" customFormat="1" customHeight="1" spans="14:15">
      <c r="N12644" s="23"/>
      <c r="O12644" s="23"/>
    </row>
    <row r="12645" s="22" customFormat="1" customHeight="1" spans="14:15">
      <c r="N12645" s="23"/>
      <c r="O12645" s="23"/>
    </row>
    <row r="12646" s="22" customFormat="1" customHeight="1" spans="14:15">
      <c r="N12646" s="23"/>
      <c r="O12646" s="23"/>
    </row>
    <row r="12647" s="22" customFormat="1" customHeight="1" spans="14:15">
      <c r="N12647" s="23"/>
      <c r="O12647" s="23"/>
    </row>
    <row r="12648" s="22" customFormat="1" customHeight="1" spans="14:15">
      <c r="N12648" s="23"/>
      <c r="O12648" s="23"/>
    </row>
    <row r="12649" s="22" customFormat="1" customHeight="1" spans="14:15">
      <c r="N12649" s="23"/>
      <c r="O12649" s="23"/>
    </row>
    <row r="12650" s="22" customFormat="1" customHeight="1" spans="14:15">
      <c r="N12650" s="23"/>
      <c r="O12650" s="23"/>
    </row>
    <row r="12651" s="22" customFormat="1" customHeight="1" spans="14:15">
      <c r="N12651" s="23"/>
      <c r="O12651" s="23"/>
    </row>
    <row r="12652" s="22" customFormat="1" customHeight="1" spans="14:15">
      <c r="N12652" s="23"/>
      <c r="O12652" s="23"/>
    </row>
    <row r="12653" s="22" customFormat="1" customHeight="1" spans="14:15">
      <c r="N12653" s="23"/>
      <c r="O12653" s="23"/>
    </row>
    <row r="12654" s="22" customFormat="1" customHeight="1" spans="14:15">
      <c r="N12654" s="23"/>
      <c r="O12654" s="23"/>
    </row>
    <row r="12655" s="22" customFormat="1" customHeight="1" spans="14:15">
      <c r="N12655" s="23"/>
      <c r="O12655" s="23"/>
    </row>
    <row r="12656" s="22" customFormat="1" customHeight="1" spans="14:15">
      <c r="N12656" s="23"/>
      <c r="O12656" s="23"/>
    </row>
    <row r="12657" s="22" customFormat="1" customHeight="1" spans="14:15">
      <c r="N12657" s="23"/>
      <c r="O12657" s="23"/>
    </row>
    <row r="12658" s="22" customFormat="1" customHeight="1" spans="14:15">
      <c r="N12658" s="23"/>
      <c r="O12658" s="23"/>
    </row>
    <row r="12659" s="22" customFormat="1" customHeight="1" spans="14:15">
      <c r="N12659" s="23"/>
      <c r="O12659" s="23"/>
    </row>
    <row r="12660" s="22" customFormat="1" customHeight="1" spans="14:15">
      <c r="N12660" s="23"/>
      <c r="O12660" s="23"/>
    </row>
    <row r="12661" s="22" customFormat="1" customHeight="1" spans="14:15">
      <c r="N12661" s="23"/>
      <c r="O12661" s="23"/>
    </row>
    <row r="12662" s="22" customFormat="1" customHeight="1" spans="14:15">
      <c r="N12662" s="23"/>
      <c r="O12662" s="23"/>
    </row>
    <row r="12663" s="22" customFormat="1" customHeight="1" spans="14:15">
      <c r="N12663" s="23"/>
      <c r="O12663" s="23"/>
    </row>
    <row r="12664" s="22" customFormat="1" customHeight="1" spans="14:15">
      <c r="N12664" s="23"/>
      <c r="O12664" s="23"/>
    </row>
    <row r="12665" s="22" customFormat="1" customHeight="1" spans="14:15">
      <c r="N12665" s="23"/>
      <c r="O12665" s="23"/>
    </row>
    <row r="12666" s="22" customFormat="1" customHeight="1" spans="14:15">
      <c r="N12666" s="23"/>
      <c r="O12666" s="23"/>
    </row>
    <row r="12667" s="22" customFormat="1" customHeight="1" spans="14:15">
      <c r="N12667" s="23"/>
      <c r="O12667" s="23"/>
    </row>
    <row r="12668" s="22" customFormat="1" customHeight="1" spans="14:15">
      <c r="N12668" s="23"/>
      <c r="O12668" s="23"/>
    </row>
    <row r="12669" s="22" customFormat="1" customHeight="1" spans="14:15">
      <c r="N12669" s="23"/>
      <c r="O12669" s="23"/>
    </row>
    <row r="12670" s="22" customFormat="1" customHeight="1" spans="14:15">
      <c r="N12670" s="23"/>
      <c r="O12670" s="23"/>
    </row>
    <row r="12671" s="22" customFormat="1" customHeight="1" spans="14:15">
      <c r="N12671" s="23"/>
      <c r="O12671" s="23"/>
    </row>
    <row r="12672" s="22" customFormat="1" customHeight="1" spans="14:15">
      <c r="N12672" s="23"/>
      <c r="O12672" s="23"/>
    </row>
    <row r="12673" s="22" customFormat="1" customHeight="1" spans="14:15">
      <c r="N12673" s="23"/>
      <c r="O12673" s="23"/>
    </row>
    <row r="12674" s="22" customFormat="1" customHeight="1" spans="14:15">
      <c r="N12674" s="23"/>
      <c r="O12674" s="23"/>
    </row>
    <row r="12675" s="22" customFormat="1" customHeight="1" spans="14:15">
      <c r="N12675" s="23"/>
      <c r="O12675" s="23"/>
    </row>
    <row r="12676" s="22" customFormat="1" customHeight="1" spans="14:15">
      <c r="N12676" s="23"/>
      <c r="O12676" s="23"/>
    </row>
    <row r="12677" s="22" customFormat="1" customHeight="1" spans="14:15">
      <c r="N12677" s="23"/>
      <c r="O12677" s="23"/>
    </row>
    <row r="12678" s="22" customFormat="1" customHeight="1" spans="14:15">
      <c r="N12678" s="23"/>
      <c r="O12678" s="23"/>
    </row>
    <row r="12679" s="22" customFormat="1" customHeight="1" spans="14:15">
      <c r="N12679" s="23"/>
      <c r="O12679" s="23"/>
    </row>
    <row r="12680" s="22" customFormat="1" customHeight="1" spans="14:15">
      <c r="N12680" s="23"/>
      <c r="O12680" s="23"/>
    </row>
    <row r="12681" s="22" customFormat="1" customHeight="1" spans="14:15">
      <c r="N12681" s="23"/>
      <c r="O12681" s="23"/>
    </row>
    <row r="12682" s="22" customFormat="1" customHeight="1" spans="14:15">
      <c r="N12682" s="23"/>
      <c r="O12682" s="23"/>
    </row>
    <row r="12683" s="22" customFormat="1" customHeight="1" spans="14:15">
      <c r="N12683" s="23"/>
      <c r="O12683" s="23"/>
    </row>
    <row r="12684" s="22" customFormat="1" customHeight="1" spans="14:15">
      <c r="N12684" s="23"/>
      <c r="O12684" s="23"/>
    </row>
    <row r="12685" s="22" customFormat="1" customHeight="1" spans="14:15">
      <c r="N12685" s="23"/>
      <c r="O12685" s="23"/>
    </row>
    <row r="12686" s="22" customFormat="1" customHeight="1" spans="14:15">
      <c r="N12686" s="23"/>
      <c r="O12686" s="23"/>
    </row>
    <row r="12687" s="22" customFormat="1" customHeight="1" spans="14:15">
      <c r="N12687" s="23"/>
      <c r="O12687" s="23"/>
    </row>
    <row r="12688" s="22" customFormat="1" customHeight="1" spans="14:15">
      <c r="N12688" s="23"/>
      <c r="O12688" s="23"/>
    </row>
    <row r="12689" s="22" customFormat="1" customHeight="1" spans="14:15">
      <c r="N12689" s="23"/>
      <c r="O12689" s="23"/>
    </row>
    <row r="12690" s="22" customFormat="1" customHeight="1" spans="14:15">
      <c r="N12690" s="23"/>
      <c r="O12690" s="23"/>
    </row>
    <row r="12691" s="22" customFormat="1" customHeight="1" spans="14:15">
      <c r="N12691" s="23"/>
      <c r="O12691" s="23"/>
    </row>
    <row r="12692" s="22" customFormat="1" customHeight="1" spans="14:15">
      <c r="N12692" s="23"/>
      <c r="O12692" s="23"/>
    </row>
    <row r="12693" s="22" customFormat="1" customHeight="1" spans="14:15">
      <c r="N12693" s="23"/>
      <c r="O12693" s="23"/>
    </row>
    <row r="12694" s="22" customFormat="1" customHeight="1" spans="14:15">
      <c r="N12694" s="23"/>
      <c r="O12694" s="23"/>
    </row>
    <row r="12695" s="22" customFormat="1" customHeight="1" spans="14:15">
      <c r="N12695" s="23"/>
      <c r="O12695" s="23"/>
    </row>
    <row r="12696" s="22" customFormat="1" customHeight="1" spans="14:15">
      <c r="N12696" s="23"/>
      <c r="O12696" s="23"/>
    </row>
    <row r="12697" s="22" customFormat="1" customHeight="1" spans="14:15">
      <c r="N12697" s="23"/>
      <c r="O12697" s="23"/>
    </row>
    <row r="12698" s="22" customFormat="1" customHeight="1" spans="14:15">
      <c r="N12698" s="23"/>
      <c r="O12698" s="23"/>
    </row>
    <row r="12699" s="22" customFormat="1" customHeight="1" spans="14:15">
      <c r="N12699" s="23"/>
      <c r="O12699" s="23"/>
    </row>
    <row r="12700" s="22" customFormat="1" customHeight="1" spans="14:15">
      <c r="N12700" s="23"/>
      <c r="O12700" s="23"/>
    </row>
    <row r="12701" s="22" customFormat="1" customHeight="1" spans="14:15">
      <c r="N12701" s="23"/>
      <c r="O12701" s="23"/>
    </row>
    <row r="12702" s="22" customFormat="1" customHeight="1" spans="14:15">
      <c r="N12702" s="23"/>
      <c r="O12702" s="23"/>
    </row>
    <row r="12703" s="22" customFormat="1" customHeight="1" spans="14:15">
      <c r="N12703" s="23"/>
      <c r="O12703" s="23"/>
    </row>
    <row r="12704" s="22" customFormat="1" customHeight="1" spans="14:15">
      <c r="N12704" s="23"/>
      <c r="O12704" s="23"/>
    </row>
    <row r="12705" s="22" customFormat="1" customHeight="1" spans="14:15">
      <c r="N12705" s="23"/>
      <c r="O12705" s="23"/>
    </row>
    <row r="12706" s="22" customFormat="1" customHeight="1" spans="14:15">
      <c r="N12706" s="23"/>
      <c r="O12706" s="23"/>
    </row>
    <row r="12707" s="22" customFormat="1" customHeight="1" spans="14:15">
      <c r="N12707" s="23"/>
      <c r="O12707" s="23"/>
    </row>
    <row r="12708" s="22" customFormat="1" customHeight="1" spans="14:15">
      <c r="N12708" s="23"/>
      <c r="O12708" s="23"/>
    </row>
    <row r="12709" s="22" customFormat="1" customHeight="1" spans="14:15">
      <c r="N12709" s="23"/>
      <c r="O12709" s="23"/>
    </row>
    <row r="12710" s="22" customFormat="1" customHeight="1" spans="14:15">
      <c r="N12710" s="23"/>
      <c r="O12710" s="23"/>
    </row>
    <row r="12711" s="22" customFormat="1" customHeight="1" spans="14:15">
      <c r="N12711" s="23"/>
      <c r="O12711" s="23"/>
    </row>
    <row r="12712" s="22" customFormat="1" customHeight="1" spans="14:15">
      <c r="N12712" s="23"/>
      <c r="O12712" s="23"/>
    </row>
    <row r="12713" s="22" customFormat="1" customHeight="1" spans="14:15">
      <c r="N12713" s="23"/>
      <c r="O12713" s="23"/>
    </row>
    <row r="12714" s="22" customFormat="1" customHeight="1" spans="14:15">
      <c r="N12714" s="23"/>
      <c r="O12714" s="23"/>
    </row>
    <row r="12715" s="22" customFormat="1" customHeight="1" spans="14:15">
      <c r="N12715" s="23"/>
      <c r="O12715" s="23"/>
    </row>
    <row r="12716" s="22" customFormat="1" customHeight="1" spans="14:15">
      <c r="N12716" s="23"/>
      <c r="O12716" s="23"/>
    </row>
    <row r="12717" s="22" customFormat="1" customHeight="1" spans="14:15">
      <c r="N12717" s="23"/>
      <c r="O12717" s="23"/>
    </row>
    <row r="12718" s="22" customFormat="1" customHeight="1" spans="14:15">
      <c r="N12718" s="23"/>
      <c r="O12718" s="23"/>
    </row>
    <row r="12719" s="22" customFormat="1" customHeight="1" spans="14:15">
      <c r="N12719" s="23"/>
      <c r="O12719" s="23"/>
    </row>
    <row r="12720" s="22" customFormat="1" customHeight="1" spans="14:15">
      <c r="N12720" s="23"/>
      <c r="O12720" s="23"/>
    </row>
    <row r="12721" s="22" customFormat="1" customHeight="1" spans="14:15">
      <c r="N12721" s="23"/>
      <c r="O12721" s="23"/>
    </row>
    <row r="12722" s="22" customFormat="1" customHeight="1" spans="14:15">
      <c r="N12722" s="23"/>
      <c r="O12722" s="23"/>
    </row>
    <row r="12723" s="22" customFormat="1" customHeight="1" spans="14:15">
      <c r="N12723" s="23"/>
      <c r="O12723" s="23"/>
    </row>
    <row r="12724" s="22" customFormat="1" customHeight="1" spans="14:15">
      <c r="N12724" s="23"/>
      <c r="O12724" s="23"/>
    </row>
    <row r="12725" s="22" customFormat="1" customHeight="1" spans="14:15">
      <c r="N12725" s="23"/>
      <c r="O12725" s="23"/>
    </row>
    <row r="12726" s="22" customFormat="1" customHeight="1" spans="14:15">
      <c r="N12726" s="23"/>
      <c r="O12726" s="23"/>
    </row>
    <row r="12727" s="22" customFormat="1" customHeight="1" spans="14:15">
      <c r="N12727" s="23"/>
      <c r="O12727" s="23"/>
    </row>
    <row r="12728" s="22" customFormat="1" customHeight="1" spans="14:15">
      <c r="N12728" s="23"/>
      <c r="O12728" s="23"/>
    </row>
    <row r="12729" s="22" customFormat="1" customHeight="1" spans="14:15">
      <c r="N12729" s="23"/>
      <c r="O12729" s="23"/>
    </row>
    <row r="12730" s="22" customFormat="1" customHeight="1" spans="14:15">
      <c r="N12730" s="23"/>
      <c r="O12730" s="23"/>
    </row>
    <row r="12731" s="22" customFormat="1" customHeight="1" spans="14:15">
      <c r="N12731" s="23"/>
      <c r="O12731" s="23"/>
    </row>
    <row r="12732" s="22" customFormat="1" customHeight="1" spans="14:15">
      <c r="N12732" s="23"/>
      <c r="O12732" s="23"/>
    </row>
    <row r="12733" s="22" customFormat="1" customHeight="1" spans="14:15">
      <c r="N12733" s="23"/>
      <c r="O12733" s="23"/>
    </row>
    <row r="12734" s="22" customFormat="1" customHeight="1" spans="14:15">
      <c r="N12734" s="23"/>
      <c r="O12734" s="23"/>
    </row>
    <row r="12735" s="22" customFormat="1" customHeight="1" spans="14:15">
      <c r="N12735" s="23"/>
      <c r="O12735" s="23"/>
    </row>
    <row r="12736" s="22" customFormat="1" customHeight="1" spans="14:15">
      <c r="N12736" s="23"/>
      <c r="O12736" s="23"/>
    </row>
    <row r="12737" s="22" customFormat="1" customHeight="1" spans="14:15">
      <c r="N12737" s="23"/>
      <c r="O12737" s="23"/>
    </row>
    <row r="12738" s="22" customFormat="1" customHeight="1" spans="14:15">
      <c r="N12738" s="23"/>
      <c r="O12738" s="23"/>
    </row>
    <row r="12739" s="22" customFormat="1" customHeight="1" spans="14:15">
      <c r="N12739" s="23"/>
      <c r="O12739" s="23"/>
    </row>
    <row r="12740" s="22" customFormat="1" customHeight="1" spans="14:15">
      <c r="N12740" s="23"/>
      <c r="O12740" s="23"/>
    </row>
    <row r="12741" s="22" customFormat="1" customHeight="1" spans="14:15">
      <c r="N12741" s="23"/>
      <c r="O12741" s="23"/>
    </row>
    <row r="12742" s="22" customFormat="1" customHeight="1" spans="14:15">
      <c r="N12742" s="23"/>
      <c r="O12742" s="23"/>
    </row>
    <row r="12743" s="22" customFormat="1" customHeight="1" spans="14:15">
      <c r="N12743" s="23"/>
      <c r="O12743" s="23"/>
    </row>
    <row r="12744" s="22" customFormat="1" customHeight="1" spans="14:15">
      <c r="N12744" s="23"/>
      <c r="O12744" s="23"/>
    </row>
    <row r="12745" s="22" customFormat="1" customHeight="1" spans="14:15">
      <c r="N12745" s="23"/>
      <c r="O12745" s="23"/>
    </row>
    <row r="12746" s="22" customFormat="1" customHeight="1" spans="14:15">
      <c r="N12746" s="23"/>
      <c r="O12746" s="23"/>
    </row>
    <row r="12747" s="22" customFormat="1" customHeight="1" spans="14:15">
      <c r="N12747" s="23"/>
      <c r="O12747" s="23"/>
    </row>
    <row r="12748" s="22" customFormat="1" customHeight="1" spans="14:15">
      <c r="N12748" s="23"/>
      <c r="O12748" s="23"/>
    </row>
    <row r="12749" s="22" customFormat="1" customHeight="1" spans="14:15">
      <c r="N12749" s="23"/>
      <c r="O12749" s="23"/>
    </row>
    <row r="12750" s="22" customFormat="1" customHeight="1" spans="14:15">
      <c r="N12750" s="23"/>
      <c r="O12750" s="23"/>
    </row>
    <row r="12751" s="22" customFormat="1" customHeight="1" spans="14:15">
      <c r="N12751" s="23"/>
      <c r="O12751" s="23"/>
    </row>
    <row r="12752" s="22" customFormat="1" customHeight="1" spans="14:15">
      <c r="N12752" s="23"/>
      <c r="O12752" s="23"/>
    </row>
    <row r="12753" s="22" customFormat="1" customHeight="1" spans="14:15">
      <c r="N12753" s="23"/>
      <c r="O12753" s="23"/>
    </row>
    <row r="12754" s="22" customFormat="1" customHeight="1" spans="14:15">
      <c r="N12754" s="23"/>
      <c r="O12754" s="23"/>
    </row>
    <row r="12755" s="22" customFormat="1" customHeight="1" spans="14:15">
      <c r="N12755" s="23"/>
      <c r="O12755" s="23"/>
    </row>
    <row r="12756" s="22" customFormat="1" customHeight="1" spans="14:15">
      <c r="N12756" s="23"/>
      <c r="O12756" s="23"/>
    </row>
    <row r="12757" s="22" customFormat="1" customHeight="1" spans="14:15">
      <c r="N12757" s="23"/>
      <c r="O12757" s="23"/>
    </row>
    <row r="12758" s="22" customFormat="1" customHeight="1" spans="14:15">
      <c r="N12758" s="23"/>
      <c r="O12758" s="23"/>
    </row>
    <row r="12759" s="22" customFormat="1" customHeight="1" spans="14:15">
      <c r="N12759" s="23"/>
      <c r="O12759" s="23"/>
    </row>
    <row r="12760" s="22" customFormat="1" customHeight="1" spans="14:15">
      <c r="N12760" s="23"/>
      <c r="O12760" s="23"/>
    </row>
    <row r="12761" s="22" customFormat="1" customHeight="1" spans="14:15">
      <c r="N12761" s="23"/>
      <c r="O12761" s="23"/>
    </row>
    <row r="12762" s="22" customFormat="1" customHeight="1" spans="14:15">
      <c r="N12762" s="23"/>
      <c r="O12762" s="23"/>
    </row>
    <row r="12763" s="22" customFormat="1" customHeight="1" spans="14:15">
      <c r="N12763" s="23"/>
      <c r="O12763" s="23"/>
    </row>
    <row r="12764" s="22" customFormat="1" customHeight="1" spans="14:15">
      <c r="N12764" s="23"/>
      <c r="O12764" s="23"/>
    </row>
    <row r="12765" s="22" customFormat="1" customHeight="1" spans="14:15">
      <c r="N12765" s="23"/>
      <c r="O12765" s="23"/>
    </row>
    <row r="12766" s="22" customFormat="1" customHeight="1" spans="14:15">
      <c r="N12766" s="23"/>
      <c r="O12766" s="23"/>
    </row>
    <row r="12767" s="22" customFormat="1" customHeight="1" spans="14:15">
      <c r="N12767" s="23"/>
      <c r="O12767" s="23"/>
    </row>
    <row r="12768" s="22" customFormat="1" customHeight="1" spans="14:15">
      <c r="N12768" s="23"/>
      <c r="O12768" s="23"/>
    </row>
    <row r="12769" s="22" customFormat="1" customHeight="1" spans="14:15">
      <c r="N12769" s="23"/>
      <c r="O12769" s="23"/>
    </row>
    <row r="12770" s="22" customFormat="1" customHeight="1" spans="14:15">
      <c r="N12770" s="23"/>
      <c r="O12770" s="23"/>
    </row>
    <row r="12771" s="22" customFormat="1" customHeight="1" spans="14:15">
      <c r="N12771" s="23"/>
      <c r="O12771" s="23"/>
    </row>
    <row r="12772" s="22" customFormat="1" customHeight="1" spans="14:15">
      <c r="N12772" s="23"/>
      <c r="O12772" s="23"/>
    </row>
    <row r="12773" s="22" customFormat="1" customHeight="1" spans="14:15">
      <c r="N12773" s="23"/>
      <c r="O12773" s="23"/>
    </row>
    <row r="12774" s="22" customFormat="1" customHeight="1" spans="14:15">
      <c r="N12774" s="23"/>
      <c r="O12774" s="23"/>
    </row>
    <row r="12775" s="22" customFormat="1" customHeight="1" spans="14:15">
      <c r="N12775" s="23"/>
      <c r="O12775" s="23"/>
    </row>
    <row r="12776" s="22" customFormat="1" customHeight="1" spans="14:15">
      <c r="N12776" s="23"/>
      <c r="O12776" s="23"/>
    </row>
    <row r="12777" s="22" customFormat="1" customHeight="1" spans="14:15">
      <c r="N12777" s="23"/>
      <c r="O12777" s="23"/>
    </row>
    <row r="12778" s="22" customFormat="1" customHeight="1" spans="14:15">
      <c r="N12778" s="23"/>
      <c r="O12778" s="23"/>
    </row>
    <row r="12779" s="22" customFormat="1" customHeight="1" spans="14:15">
      <c r="N12779" s="23"/>
      <c r="O12779" s="23"/>
    </row>
    <row r="12780" s="22" customFormat="1" customHeight="1" spans="14:15">
      <c r="N12780" s="23"/>
      <c r="O12780" s="23"/>
    </row>
    <row r="12781" s="22" customFormat="1" customHeight="1" spans="14:15">
      <c r="N12781" s="23"/>
      <c r="O12781" s="23"/>
    </row>
    <row r="12782" s="22" customFormat="1" customHeight="1" spans="14:15">
      <c r="N12782" s="23"/>
      <c r="O12782" s="23"/>
    </row>
    <row r="12783" s="22" customFormat="1" customHeight="1" spans="14:15">
      <c r="N12783" s="23"/>
      <c r="O12783" s="23"/>
    </row>
    <row r="12784" s="22" customFormat="1" customHeight="1" spans="14:15">
      <c r="N12784" s="23"/>
      <c r="O12784" s="23"/>
    </row>
    <row r="12785" s="22" customFormat="1" customHeight="1" spans="14:15">
      <c r="N12785" s="23"/>
      <c r="O12785" s="23"/>
    </row>
    <row r="12786" s="22" customFormat="1" customHeight="1" spans="14:15">
      <c r="N12786" s="23"/>
      <c r="O12786" s="23"/>
    </row>
    <row r="12787" s="22" customFormat="1" customHeight="1" spans="14:15">
      <c r="N12787" s="23"/>
      <c r="O12787" s="23"/>
    </row>
    <row r="12788" s="22" customFormat="1" customHeight="1" spans="14:15">
      <c r="N12788" s="23"/>
      <c r="O12788" s="23"/>
    </row>
    <row r="12789" s="22" customFormat="1" customHeight="1" spans="14:15">
      <c r="N12789" s="23"/>
      <c r="O12789" s="23"/>
    </row>
    <row r="12790" s="22" customFormat="1" customHeight="1" spans="14:15">
      <c r="N12790" s="23"/>
      <c r="O12790" s="23"/>
    </row>
    <row r="12791" s="22" customFormat="1" customHeight="1" spans="14:15">
      <c r="N12791" s="23"/>
      <c r="O12791" s="23"/>
    </row>
    <row r="12792" s="22" customFormat="1" customHeight="1" spans="14:15">
      <c r="N12792" s="23"/>
      <c r="O12792" s="23"/>
    </row>
    <row r="12793" s="22" customFormat="1" customHeight="1" spans="14:15">
      <c r="N12793" s="23"/>
      <c r="O12793" s="23"/>
    </row>
    <row r="12794" s="22" customFormat="1" customHeight="1" spans="14:15">
      <c r="N12794" s="23"/>
      <c r="O12794" s="23"/>
    </row>
    <row r="12795" s="22" customFormat="1" customHeight="1" spans="14:15">
      <c r="N12795" s="23"/>
      <c r="O12795" s="23"/>
    </row>
    <row r="12796" s="22" customFormat="1" customHeight="1" spans="14:15">
      <c r="N12796" s="23"/>
      <c r="O12796" s="23"/>
    </row>
    <row r="12797" s="22" customFormat="1" customHeight="1" spans="14:15">
      <c r="N12797" s="23"/>
      <c r="O12797" s="23"/>
    </row>
    <row r="12798" s="22" customFormat="1" customHeight="1" spans="14:15">
      <c r="N12798" s="23"/>
      <c r="O12798" s="23"/>
    </row>
    <row r="12799" s="22" customFormat="1" customHeight="1" spans="14:15">
      <c r="N12799" s="23"/>
      <c r="O12799" s="23"/>
    </row>
    <row r="12800" s="22" customFormat="1" customHeight="1" spans="14:15">
      <c r="N12800" s="23"/>
      <c r="O12800" s="23"/>
    </row>
    <row r="12801" s="22" customFormat="1" customHeight="1" spans="14:15">
      <c r="N12801" s="23"/>
      <c r="O12801" s="23"/>
    </row>
    <row r="12802" s="22" customFormat="1" customHeight="1" spans="14:15">
      <c r="N12802" s="23"/>
      <c r="O12802" s="23"/>
    </row>
    <row r="12803" s="22" customFormat="1" customHeight="1" spans="14:15">
      <c r="N12803" s="23"/>
      <c r="O12803" s="23"/>
    </row>
    <row r="12804" s="22" customFormat="1" customHeight="1" spans="14:15">
      <c r="N12804" s="23"/>
      <c r="O12804" s="23"/>
    </row>
    <row r="12805" s="22" customFormat="1" customHeight="1" spans="14:15">
      <c r="N12805" s="23"/>
      <c r="O12805" s="23"/>
    </row>
    <row r="12806" s="22" customFormat="1" customHeight="1" spans="14:15">
      <c r="N12806" s="23"/>
      <c r="O12806" s="23"/>
    </row>
    <row r="12807" s="22" customFormat="1" customHeight="1" spans="14:15">
      <c r="N12807" s="23"/>
      <c r="O12807" s="23"/>
    </row>
    <row r="12808" s="22" customFormat="1" customHeight="1" spans="14:15">
      <c r="N12808" s="23"/>
      <c r="O12808" s="23"/>
    </row>
    <row r="12809" s="22" customFormat="1" customHeight="1" spans="14:15">
      <c r="N12809" s="23"/>
      <c r="O12809" s="23"/>
    </row>
    <row r="12810" s="22" customFormat="1" customHeight="1" spans="14:15">
      <c r="N12810" s="23"/>
      <c r="O12810" s="23"/>
    </row>
    <row r="12811" s="22" customFormat="1" customHeight="1" spans="14:15">
      <c r="N12811" s="23"/>
      <c r="O12811" s="23"/>
    </row>
    <row r="12812" s="22" customFormat="1" customHeight="1" spans="14:15">
      <c r="N12812" s="23"/>
      <c r="O12812" s="23"/>
    </row>
    <row r="12813" s="22" customFormat="1" customHeight="1" spans="14:15">
      <c r="N12813" s="23"/>
      <c r="O12813" s="23"/>
    </row>
    <row r="12814" s="22" customFormat="1" customHeight="1" spans="14:15">
      <c r="N12814" s="23"/>
      <c r="O12814" s="23"/>
    </row>
    <row r="12815" s="22" customFormat="1" customHeight="1" spans="14:15">
      <c r="N12815" s="23"/>
      <c r="O12815" s="23"/>
    </row>
    <row r="12816" s="22" customFormat="1" customHeight="1" spans="14:15">
      <c r="N12816" s="23"/>
      <c r="O12816" s="23"/>
    </row>
    <row r="12817" s="22" customFormat="1" customHeight="1" spans="14:15">
      <c r="N12817" s="23"/>
      <c r="O12817" s="23"/>
    </row>
    <row r="12818" s="22" customFormat="1" customHeight="1" spans="14:15">
      <c r="N12818" s="23"/>
      <c r="O12818" s="23"/>
    </row>
    <row r="12819" s="22" customFormat="1" customHeight="1" spans="14:15">
      <c r="N12819" s="23"/>
      <c r="O12819" s="23"/>
    </row>
    <row r="12820" s="22" customFormat="1" customHeight="1" spans="14:15">
      <c r="N12820" s="23"/>
      <c r="O12820" s="23"/>
    </row>
    <row r="12821" s="22" customFormat="1" customHeight="1" spans="14:15">
      <c r="N12821" s="23"/>
      <c r="O12821" s="23"/>
    </row>
    <row r="12822" s="22" customFormat="1" customHeight="1" spans="14:15">
      <c r="N12822" s="23"/>
      <c r="O12822" s="23"/>
    </row>
    <row r="12823" s="22" customFormat="1" customHeight="1" spans="14:15">
      <c r="N12823" s="23"/>
      <c r="O12823" s="23"/>
    </row>
    <row r="12824" s="22" customFormat="1" customHeight="1" spans="14:15">
      <c r="N12824" s="23"/>
      <c r="O12824" s="23"/>
    </row>
    <row r="12825" s="22" customFormat="1" customHeight="1" spans="14:15">
      <c r="N12825" s="23"/>
      <c r="O12825" s="23"/>
    </row>
    <row r="12826" s="22" customFormat="1" customHeight="1" spans="14:15">
      <c r="N12826" s="23"/>
      <c r="O12826" s="23"/>
    </row>
    <row r="12827" s="22" customFormat="1" customHeight="1" spans="14:15">
      <c r="N12827" s="23"/>
      <c r="O12827" s="23"/>
    </row>
    <row r="12828" s="22" customFormat="1" customHeight="1" spans="14:15">
      <c r="N12828" s="23"/>
      <c r="O12828" s="23"/>
    </row>
    <row r="12829" s="22" customFormat="1" customHeight="1" spans="14:15">
      <c r="N12829" s="23"/>
      <c r="O12829" s="23"/>
    </row>
    <row r="12830" s="22" customFormat="1" customHeight="1" spans="14:15">
      <c r="N12830" s="23"/>
      <c r="O12830" s="23"/>
    </row>
    <row r="12831" s="22" customFormat="1" customHeight="1" spans="14:15">
      <c r="N12831" s="23"/>
      <c r="O12831" s="23"/>
    </row>
    <row r="12832" s="22" customFormat="1" customHeight="1" spans="14:15">
      <c r="N12832" s="23"/>
      <c r="O12832" s="23"/>
    </row>
    <row r="12833" s="22" customFormat="1" customHeight="1" spans="14:15">
      <c r="N12833" s="23"/>
      <c r="O12833" s="23"/>
    </row>
    <row r="12834" s="22" customFormat="1" customHeight="1" spans="14:15">
      <c r="N12834" s="23"/>
      <c r="O12834" s="23"/>
    </row>
    <row r="12835" s="22" customFormat="1" customHeight="1" spans="14:15">
      <c r="N12835" s="23"/>
      <c r="O12835" s="23"/>
    </row>
    <row r="12836" s="22" customFormat="1" customHeight="1" spans="14:15">
      <c r="N12836" s="23"/>
      <c r="O12836" s="23"/>
    </row>
    <row r="12837" s="22" customFormat="1" customHeight="1" spans="14:15">
      <c r="N12837" s="23"/>
      <c r="O12837" s="23"/>
    </row>
    <row r="12838" s="22" customFormat="1" customHeight="1" spans="14:15">
      <c r="N12838" s="23"/>
      <c r="O12838" s="23"/>
    </row>
    <row r="12839" s="22" customFormat="1" customHeight="1" spans="14:15">
      <c r="N12839" s="23"/>
      <c r="O12839" s="23"/>
    </row>
    <row r="12840" s="22" customFormat="1" customHeight="1" spans="14:15">
      <c r="N12840" s="23"/>
      <c r="O12840" s="23"/>
    </row>
    <row r="12841" s="22" customFormat="1" customHeight="1" spans="14:15">
      <c r="N12841" s="23"/>
      <c r="O12841" s="23"/>
    </row>
    <row r="12842" s="22" customFormat="1" customHeight="1" spans="14:15">
      <c r="N12842" s="23"/>
      <c r="O12842" s="23"/>
    </row>
    <row r="12843" s="22" customFormat="1" customHeight="1" spans="14:15">
      <c r="N12843" s="23"/>
      <c r="O12843" s="23"/>
    </row>
    <row r="12844" s="22" customFormat="1" customHeight="1" spans="14:15">
      <c r="N12844" s="23"/>
      <c r="O12844" s="23"/>
    </row>
    <row r="12845" s="22" customFormat="1" customHeight="1" spans="14:15">
      <c r="N12845" s="23"/>
      <c r="O12845" s="23"/>
    </row>
    <row r="12846" s="22" customFormat="1" customHeight="1" spans="14:15">
      <c r="N12846" s="23"/>
      <c r="O12846" s="23"/>
    </row>
    <row r="12847" s="22" customFormat="1" customHeight="1" spans="14:15">
      <c r="N12847" s="23"/>
      <c r="O12847" s="23"/>
    </row>
    <row r="12848" s="22" customFormat="1" customHeight="1" spans="14:15">
      <c r="N12848" s="23"/>
      <c r="O12848" s="23"/>
    </row>
    <row r="12849" s="22" customFormat="1" customHeight="1" spans="14:15">
      <c r="N12849" s="23"/>
      <c r="O12849" s="23"/>
    </row>
    <row r="12850" s="22" customFormat="1" customHeight="1" spans="14:15">
      <c r="N12850" s="23"/>
      <c r="O12850" s="23"/>
    </row>
    <row r="12851" s="22" customFormat="1" customHeight="1" spans="14:15">
      <c r="N12851" s="23"/>
      <c r="O12851" s="23"/>
    </row>
    <row r="12852" s="22" customFormat="1" customHeight="1" spans="14:15">
      <c r="N12852" s="23"/>
      <c r="O12852" s="23"/>
    </row>
    <row r="12853" s="22" customFormat="1" customHeight="1" spans="14:15">
      <c r="N12853" s="23"/>
      <c r="O12853" s="23"/>
    </row>
    <row r="12854" s="22" customFormat="1" customHeight="1" spans="14:15">
      <c r="N12854" s="23"/>
      <c r="O12854" s="23"/>
    </row>
    <row r="12855" s="22" customFormat="1" customHeight="1" spans="14:15">
      <c r="N12855" s="23"/>
      <c r="O12855" s="23"/>
    </row>
    <row r="12856" s="22" customFormat="1" customHeight="1" spans="14:15">
      <c r="N12856" s="23"/>
      <c r="O12856" s="23"/>
    </row>
    <row r="12857" s="22" customFormat="1" customHeight="1" spans="14:15">
      <c r="N12857" s="23"/>
      <c r="O12857" s="23"/>
    </row>
    <row r="12858" s="22" customFormat="1" customHeight="1" spans="14:15">
      <c r="N12858" s="23"/>
      <c r="O12858" s="23"/>
    </row>
    <row r="12859" s="22" customFormat="1" customHeight="1" spans="14:15">
      <c r="N12859" s="23"/>
      <c r="O12859" s="23"/>
    </row>
    <row r="12860" s="22" customFormat="1" customHeight="1" spans="14:15">
      <c r="N12860" s="23"/>
      <c r="O12860" s="23"/>
    </row>
    <row r="12861" s="22" customFormat="1" customHeight="1" spans="14:15">
      <c r="N12861" s="23"/>
      <c r="O12861" s="23"/>
    </row>
    <row r="12862" s="22" customFormat="1" customHeight="1" spans="14:15">
      <c r="N12862" s="23"/>
      <c r="O12862" s="23"/>
    </row>
    <row r="12863" s="22" customFormat="1" customHeight="1" spans="14:15">
      <c r="N12863" s="23"/>
      <c r="O12863" s="23"/>
    </row>
    <row r="12864" s="22" customFormat="1" customHeight="1" spans="14:15">
      <c r="N12864" s="23"/>
      <c r="O12864" s="23"/>
    </row>
    <row r="12865" s="22" customFormat="1" customHeight="1" spans="14:15">
      <c r="N12865" s="23"/>
      <c r="O12865" s="23"/>
    </row>
    <row r="12866" s="22" customFormat="1" customHeight="1" spans="14:15">
      <c r="N12866" s="23"/>
      <c r="O12866" s="23"/>
    </row>
    <row r="12867" s="22" customFormat="1" customHeight="1" spans="14:15">
      <c r="N12867" s="23"/>
      <c r="O12867" s="23"/>
    </row>
    <row r="12868" s="22" customFormat="1" customHeight="1" spans="14:15">
      <c r="N12868" s="23"/>
      <c r="O12868" s="23"/>
    </row>
    <row r="12869" s="22" customFormat="1" customHeight="1" spans="14:15">
      <c r="N12869" s="23"/>
      <c r="O12869" s="23"/>
    </row>
    <row r="12870" s="22" customFormat="1" customHeight="1" spans="14:15">
      <c r="N12870" s="23"/>
      <c r="O12870" s="23"/>
    </row>
    <row r="12871" s="22" customFormat="1" customHeight="1" spans="14:15">
      <c r="N12871" s="23"/>
      <c r="O12871" s="23"/>
    </row>
    <row r="12872" s="22" customFormat="1" customHeight="1" spans="14:15">
      <c r="N12872" s="23"/>
      <c r="O12872" s="23"/>
    </row>
    <row r="12873" s="22" customFormat="1" customHeight="1" spans="14:15">
      <c r="N12873" s="23"/>
      <c r="O12873" s="23"/>
    </row>
    <row r="12874" s="22" customFormat="1" customHeight="1" spans="14:15">
      <c r="N12874" s="23"/>
      <c r="O12874" s="23"/>
    </row>
    <row r="12875" s="22" customFormat="1" customHeight="1" spans="14:15">
      <c r="N12875" s="23"/>
      <c r="O12875" s="23"/>
    </row>
    <row r="12876" s="22" customFormat="1" customHeight="1" spans="14:15">
      <c r="N12876" s="23"/>
      <c r="O12876" s="23"/>
    </row>
    <row r="12877" s="22" customFormat="1" customHeight="1" spans="14:15">
      <c r="N12877" s="23"/>
      <c r="O12877" s="23"/>
    </row>
    <row r="12878" s="22" customFormat="1" customHeight="1" spans="14:15">
      <c r="N12878" s="23"/>
      <c r="O12878" s="23"/>
    </row>
    <row r="12879" s="22" customFormat="1" customHeight="1" spans="14:15">
      <c r="N12879" s="23"/>
      <c r="O12879" s="23"/>
    </row>
    <row r="12880" s="22" customFormat="1" customHeight="1" spans="14:15">
      <c r="N12880" s="23"/>
      <c r="O12880" s="23"/>
    </row>
    <row r="12881" s="22" customFormat="1" customHeight="1" spans="14:15">
      <c r="N12881" s="23"/>
      <c r="O12881" s="23"/>
    </row>
    <row r="12882" s="22" customFormat="1" customHeight="1" spans="14:15">
      <c r="N12882" s="23"/>
      <c r="O12882" s="23"/>
    </row>
    <row r="12883" s="22" customFormat="1" customHeight="1" spans="14:15">
      <c r="N12883" s="23"/>
      <c r="O12883" s="23"/>
    </row>
    <row r="12884" s="22" customFormat="1" customHeight="1" spans="14:15">
      <c r="N12884" s="23"/>
      <c r="O12884" s="23"/>
    </row>
    <row r="12885" s="22" customFormat="1" customHeight="1" spans="14:15">
      <c r="N12885" s="23"/>
      <c r="O12885" s="23"/>
    </row>
    <row r="12886" s="22" customFormat="1" customHeight="1" spans="14:15">
      <c r="N12886" s="23"/>
      <c r="O12886" s="23"/>
    </row>
    <row r="12887" s="22" customFormat="1" customHeight="1" spans="14:15">
      <c r="N12887" s="23"/>
      <c r="O12887" s="23"/>
    </row>
    <row r="12888" s="22" customFormat="1" customHeight="1" spans="14:15">
      <c r="N12888" s="23"/>
      <c r="O12888" s="23"/>
    </row>
    <row r="12889" s="22" customFormat="1" customHeight="1" spans="14:15">
      <c r="N12889" s="23"/>
      <c r="O12889" s="23"/>
    </row>
    <row r="12890" s="22" customFormat="1" customHeight="1" spans="14:15">
      <c r="N12890" s="23"/>
      <c r="O12890" s="23"/>
    </row>
    <row r="12891" s="22" customFormat="1" customHeight="1" spans="14:15">
      <c r="N12891" s="23"/>
      <c r="O12891" s="23"/>
    </row>
    <row r="12892" s="22" customFormat="1" customHeight="1" spans="14:15">
      <c r="N12892" s="23"/>
      <c r="O12892" s="23"/>
    </row>
    <row r="12893" s="22" customFormat="1" customHeight="1" spans="14:15">
      <c r="N12893" s="23"/>
      <c r="O12893" s="23"/>
    </row>
    <row r="12894" s="22" customFormat="1" customHeight="1" spans="14:15">
      <c r="N12894" s="23"/>
      <c r="O12894" s="23"/>
    </row>
    <row r="12895" s="22" customFormat="1" customHeight="1" spans="14:15">
      <c r="N12895" s="23"/>
      <c r="O12895" s="23"/>
    </row>
    <row r="12896" s="22" customFormat="1" customHeight="1" spans="14:15">
      <c r="N12896" s="23"/>
      <c r="O12896" s="23"/>
    </row>
    <row r="12897" s="22" customFormat="1" customHeight="1" spans="14:15">
      <c r="N12897" s="23"/>
      <c r="O12897" s="23"/>
    </row>
    <row r="12898" s="22" customFormat="1" customHeight="1" spans="14:15">
      <c r="N12898" s="23"/>
      <c r="O12898" s="23"/>
    </row>
    <row r="12899" s="22" customFormat="1" customHeight="1" spans="14:15">
      <c r="N12899" s="23"/>
      <c r="O12899" s="23"/>
    </row>
    <row r="12900" s="22" customFormat="1" customHeight="1" spans="14:15">
      <c r="N12900" s="23"/>
      <c r="O12900" s="23"/>
    </row>
    <row r="12901" s="22" customFormat="1" customHeight="1" spans="14:15">
      <c r="N12901" s="23"/>
      <c r="O12901" s="23"/>
    </row>
    <row r="12902" s="22" customFormat="1" customHeight="1" spans="14:15">
      <c r="N12902" s="23"/>
      <c r="O12902" s="23"/>
    </row>
    <row r="12903" s="22" customFormat="1" customHeight="1" spans="14:15">
      <c r="N12903" s="23"/>
      <c r="O12903" s="23"/>
    </row>
    <row r="12904" s="22" customFormat="1" customHeight="1" spans="14:15">
      <c r="N12904" s="23"/>
      <c r="O12904" s="23"/>
    </row>
    <row r="12905" s="22" customFormat="1" customHeight="1" spans="14:15">
      <c r="N12905" s="23"/>
      <c r="O12905" s="23"/>
    </row>
    <row r="12906" s="22" customFormat="1" customHeight="1" spans="14:15">
      <c r="N12906" s="23"/>
      <c r="O12906" s="23"/>
    </row>
    <row r="12907" s="22" customFormat="1" customHeight="1" spans="14:15">
      <c r="N12907" s="23"/>
      <c r="O12907" s="23"/>
    </row>
    <row r="12908" s="22" customFormat="1" customHeight="1" spans="14:15">
      <c r="N12908" s="23"/>
      <c r="O12908" s="23"/>
    </row>
    <row r="12909" s="22" customFormat="1" customHeight="1" spans="14:15">
      <c r="N12909" s="23"/>
      <c r="O12909" s="23"/>
    </row>
    <row r="12910" s="22" customFormat="1" customHeight="1" spans="14:15">
      <c r="N12910" s="23"/>
      <c r="O12910" s="23"/>
    </row>
    <row r="12911" s="22" customFormat="1" customHeight="1" spans="14:15">
      <c r="N12911" s="23"/>
      <c r="O12911" s="23"/>
    </row>
    <row r="12912" s="22" customFormat="1" customHeight="1" spans="14:15">
      <c r="N12912" s="23"/>
      <c r="O12912" s="23"/>
    </row>
    <row r="12913" s="22" customFormat="1" customHeight="1" spans="14:15">
      <c r="N12913" s="23"/>
      <c r="O12913" s="23"/>
    </row>
    <row r="12914" s="22" customFormat="1" customHeight="1" spans="14:15">
      <c r="N12914" s="23"/>
      <c r="O12914" s="23"/>
    </row>
    <row r="12915" s="22" customFormat="1" customHeight="1" spans="14:15">
      <c r="N12915" s="23"/>
      <c r="O12915" s="23"/>
    </row>
    <row r="12916" s="22" customFormat="1" customHeight="1" spans="14:15">
      <c r="N12916" s="23"/>
      <c r="O12916" s="23"/>
    </row>
    <row r="12917" s="22" customFormat="1" customHeight="1" spans="14:15">
      <c r="N12917" s="23"/>
      <c r="O12917" s="23"/>
    </row>
    <row r="12918" s="22" customFormat="1" customHeight="1" spans="14:15">
      <c r="N12918" s="23"/>
      <c r="O12918" s="23"/>
    </row>
    <row r="12919" s="22" customFormat="1" customHeight="1" spans="14:15">
      <c r="N12919" s="23"/>
      <c r="O12919" s="23"/>
    </row>
    <row r="12920" s="22" customFormat="1" customHeight="1" spans="14:15">
      <c r="N12920" s="23"/>
      <c r="O12920" s="23"/>
    </row>
    <row r="12921" s="22" customFormat="1" customHeight="1" spans="14:15">
      <c r="N12921" s="23"/>
      <c r="O12921" s="23"/>
    </row>
    <row r="12922" s="22" customFormat="1" customHeight="1" spans="14:15">
      <c r="N12922" s="23"/>
      <c r="O12922" s="23"/>
    </row>
    <row r="12923" s="22" customFormat="1" customHeight="1" spans="14:15">
      <c r="N12923" s="23"/>
      <c r="O12923" s="23"/>
    </row>
    <row r="12924" s="22" customFormat="1" customHeight="1" spans="14:15">
      <c r="N12924" s="23"/>
      <c r="O12924" s="23"/>
    </row>
    <row r="12925" s="22" customFormat="1" customHeight="1" spans="14:15">
      <c r="N12925" s="23"/>
      <c r="O12925" s="23"/>
    </row>
    <row r="12926" s="22" customFormat="1" customHeight="1" spans="14:15">
      <c r="N12926" s="23"/>
      <c r="O12926" s="23"/>
    </row>
    <row r="12927" s="22" customFormat="1" customHeight="1" spans="14:15">
      <c r="N12927" s="23"/>
      <c r="O12927" s="23"/>
    </row>
    <row r="12928" s="22" customFormat="1" customHeight="1" spans="14:15">
      <c r="N12928" s="23"/>
      <c r="O12928" s="23"/>
    </row>
    <row r="12929" s="22" customFormat="1" customHeight="1" spans="14:15">
      <c r="N12929" s="23"/>
      <c r="O12929" s="23"/>
    </row>
    <row r="12930" s="22" customFormat="1" customHeight="1" spans="14:15">
      <c r="N12930" s="23"/>
      <c r="O12930" s="23"/>
    </row>
    <row r="12931" s="22" customFormat="1" customHeight="1" spans="14:15">
      <c r="N12931" s="23"/>
      <c r="O12931" s="23"/>
    </row>
    <row r="12932" s="22" customFormat="1" customHeight="1" spans="14:15">
      <c r="N12932" s="23"/>
      <c r="O12932" s="23"/>
    </row>
    <row r="12933" s="22" customFormat="1" customHeight="1" spans="14:15">
      <c r="N12933" s="23"/>
      <c r="O12933" s="23"/>
    </row>
    <row r="12934" s="22" customFormat="1" customHeight="1" spans="14:15">
      <c r="N12934" s="23"/>
      <c r="O12934" s="23"/>
    </row>
    <row r="12935" s="22" customFormat="1" customHeight="1" spans="14:15">
      <c r="N12935" s="23"/>
      <c r="O12935" s="23"/>
    </row>
    <row r="12936" s="22" customFormat="1" customHeight="1" spans="14:15">
      <c r="N12936" s="23"/>
      <c r="O12936" s="23"/>
    </row>
    <row r="12937" s="22" customFormat="1" customHeight="1" spans="14:15">
      <c r="N12937" s="23"/>
      <c r="O12937" s="23"/>
    </row>
    <row r="12938" s="22" customFormat="1" customHeight="1" spans="14:15">
      <c r="N12938" s="23"/>
      <c r="O12938" s="23"/>
    </row>
    <row r="12939" s="22" customFormat="1" customHeight="1" spans="14:15">
      <c r="N12939" s="23"/>
      <c r="O12939" s="23"/>
    </row>
    <row r="12940" s="22" customFormat="1" customHeight="1" spans="14:15">
      <c r="N12940" s="23"/>
      <c r="O12940" s="23"/>
    </row>
    <row r="12941" s="22" customFormat="1" customHeight="1" spans="14:15">
      <c r="N12941" s="23"/>
      <c r="O12941" s="23"/>
    </row>
    <row r="12942" s="22" customFormat="1" customHeight="1" spans="14:15">
      <c r="N12942" s="23"/>
      <c r="O12942" s="23"/>
    </row>
    <row r="12943" s="22" customFormat="1" customHeight="1" spans="14:15">
      <c r="N12943" s="23"/>
      <c r="O12943" s="23"/>
    </row>
    <row r="12944" s="22" customFormat="1" customHeight="1" spans="14:15">
      <c r="N12944" s="23"/>
      <c r="O12944" s="23"/>
    </row>
    <row r="12945" s="22" customFormat="1" customHeight="1" spans="14:15">
      <c r="N12945" s="23"/>
      <c r="O12945" s="23"/>
    </row>
    <row r="12946" s="22" customFormat="1" customHeight="1" spans="14:15">
      <c r="N12946" s="23"/>
      <c r="O12946" s="23"/>
    </row>
    <row r="12947" s="22" customFormat="1" customHeight="1" spans="14:15">
      <c r="N12947" s="23"/>
      <c r="O12947" s="23"/>
    </row>
    <row r="12948" s="22" customFormat="1" customHeight="1" spans="14:15">
      <c r="N12948" s="23"/>
      <c r="O12948" s="23"/>
    </row>
    <row r="12949" s="22" customFormat="1" customHeight="1" spans="14:15">
      <c r="N12949" s="23"/>
      <c r="O12949" s="23"/>
    </row>
    <row r="12950" s="22" customFormat="1" customHeight="1" spans="14:15">
      <c r="N12950" s="23"/>
      <c r="O12950" s="23"/>
    </row>
    <row r="12951" s="22" customFormat="1" customHeight="1" spans="14:15">
      <c r="N12951" s="23"/>
      <c r="O12951" s="23"/>
    </row>
    <row r="12952" s="22" customFormat="1" customHeight="1" spans="14:15">
      <c r="N12952" s="23"/>
      <c r="O12952" s="23"/>
    </row>
    <row r="12953" s="22" customFormat="1" customHeight="1" spans="14:15">
      <c r="N12953" s="23"/>
      <c r="O12953" s="23"/>
    </row>
    <row r="12954" s="22" customFormat="1" customHeight="1" spans="14:15">
      <c r="N12954" s="23"/>
      <c r="O12954" s="23"/>
    </row>
    <row r="12955" s="22" customFormat="1" customHeight="1" spans="14:15">
      <c r="N12955" s="23"/>
      <c r="O12955" s="23"/>
    </row>
    <row r="12956" s="22" customFormat="1" customHeight="1" spans="14:15">
      <c r="N12956" s="23"/>
      <c r="O12956" s="23"/>
    </row>
    <row r="12957" s="22" customFormat="1" customHeight="1" spans="14:15">
      <c r="N12957" s="23"/>
      <c r="O12957" s="23"/>
    </row>
    <row r="12958" s="22" customFormat="1" customHeight="1" spans="14:15">
      <c r="N12958" s="23"/>
      <c r="O12958" s="23"/>
    </row>
    <row r="12959" s="22" customFormat="1" customHeight="1" spans="14:15">
      <c r="N12959" s="23"/>
      <c r="O12959" s="23"/>
    </row>
    <row r="12960" s="22" customFormat="1" customHeight="1" spans="14:15">
      <c r="N12960" s="23"/>
      <c r="O12960" s="23"/>
    </row>
    <row r="12961" s="22" customFormat="1" customHeight="1" spans="14:15">
      <c r="N12961" s="23"/>
      <c r="O12961" s="23"/>
    </row>
    <row r="12962" s="22" customFormat="1" customHeight="1" spans="14:15">
      <c r="N12962" s="23"/>
      <c r="O12962" s="23"/>
    </row>
    <row r="12963" s="22" customFormat="1" customHeight="1" spans="14:15">
      <c r="N12963" s="23"/>
      <c r="O12963" s="23"/>
    </row>
    <row r="12964" s="22" customFormat="1" customHeight="1" spans="14:15">
      <c r="N12964" s="23"/>
      <c r="O12964" s="23"/>
    </row>
    <row r="12965" s="22" customFormat="1" customHeight="1" spans="14:15">
      <c r="N12965" s="23"/>
      <c r="O12965" s="23"/>
    </row>
    <row r="12966" s="22" customFormat="1" customHeight="1" spans="14:15">
      <c r="N12966" s="23"/>
      <c r="O12966" s="23"/>
    </row>
    <row r="12967" s="22" customFormat="1" customHeight="1" spans="14:15">
      <c r="N12967" s="23"/>
      <c r="O12967" s="23"/>
    </row>
    <row r="12968" s="22" customFormat="1" customHeight="1" spans="14:15">
      <c r="N12968" s="23"/>
      <c r="O12968" s="23"/>
    </row>
    <row r="12969" s="22" customFormat="1" customHeight="1" spans="14:15">
      <c r="N12969" s="23"/>
      <c r="O12969" s="23"/>
    </row>
    <row r="12970" s="22" customFormat="1" customHeight="1" spans="14:15">
      <c r="N12970" s="23"/>
      <c r="O12970" s="23"/>
    </row>
    <row r="12971" s="22" customFormat="1" customHeight="1" spans="14:15">
      <c r="N12971" s="23"/>
      <c r="O12971" s="23"/>
    </row>
    <row r="12972" s="22" customFormat="1" customHeight="1" spans="14:15">
      <c r="N12972" s="23"/>
      <c r="O12972" s="23"/>
    </row>
    <row r="12973" s="22" customFormat="1" customHeight="1" spans="14:15">
      <c r="N12973" s="23"/>
      <c r="O12973" s="23"/>
    </row>
    <row r="12974" s="22" customFormat="1" customHeight="1" spans="14:15">
      <c r="N12974" s="23"/>
      <c r="O12974" s="23"/>
    </row>
    <row r="12975" s="22" customFormat="1" customHeight="1" spans="14:15">
      <c r="N12975" s="23"/>
      <c r="O12975" s="23"/>
    </row>
    <row r="12976" s="22" customFormat="1" customHeight="1" spans="14:15">
      <c r="N12976" s="23"/>
      <c r="O12976" s="23"/>
    </row>
    <row r="12977" s="22" customFormat="1" customHeight="1" spans="14:15">
      <c r="N12977" s="23"/>
      <c r="O12977" s="23"/>
    </row>
    <row r="12978" s="22" customFormat="1" customHeight="1" spans="14:15">
      <c r="N12978" s="23"/>
      <c r="O12978" s="23"/>
    </row>
    <row r="12979" s="22" customFormat="1" customHeight="1" spans="14:15">
      <c r="N12979" s="23"/>
      <c r="O12979" s="23"/>
    </row>
    <row r="12980" s="22" customFormat="1" customHeight="1" spans="14:15">
      <c r="N12980" s="23"/>
      <c r="O12980" s="23"/>
    </row>
    <row r="12981" s="22" customFormat="1" customHeight="1" spans="14:15">
      <c r="N12981" s="23"/>
      <c r="O12981" s="23"/>
    </row>
    <row r="12982" s="22" customFormat="1" customHeight="1" spans="14:15">
      <c r="N12982" s="23"/>
      <c r="O12982" s="23"/>
    </row>
    <row r="12983" s="22" customFormat="1" customHeight="1" spans="14:15">
      <c r="N12983" s="23"/>
      <c r="O12983" s="23"/>
    </row>
    <row r="12984" s="22" customFormat="1" customHeight="1" spans="14:15">
      <c r="N12984" s="23"/>
      <c r="O12984" s="23"/>
    </row>
    <row r="12985" s="22" customFormat="1" customHeight="1" spans="14:15">
      <c r="N12985" s="23"/>
      <c r="O12985" s="23"/>
    </row>
    <row r="12986" s="22" customFormat="1" customHeight="1" spans="14:15">
      <c r="N12986" s="23"/>
      <c r="O12986" s="23"/>
    </row>
    <row r="12987" s="22" customFormat="1" customHeight="1" spans="14:15">
      <c r="N12987" s="23"/>
      <c r="O12987" s="23"/>
    </row>
    <row r="12988" s="22" customFormat="1" customHeight="1" spans="14:15">
      <c r="N12988" s="23"/>
      <c r="O12988" s="23"/>
    </row>
    <row r="12989" s="22" customFormat="1" customHeight="1" spans="14:15">
      <c r="N12989" s="23"/>
      <c r="O12989" s="23"/>
    </row>
    <row r="12990" s="22" customFormat="1" customHeight="1" spans="14:15">
      <c r="N12990" s="23"/>
      <c r="O12990" s="23"/>
    </row>
    <row r="12991" s="22" customFormat="1" customHeight="1" spans="14:15">
      <c r="N12991" s="23"/>
      <c r="O12991" s="23"/>
    </row>
    <row r="12992" s="22" customFormat="1" customHeight="1" spans="14:15">
      <c r="N12992" s="23"/>
      <c r="O12992" s="23"/>
    </row>
    <row r="12993" s="22" customFormat="1" customHeight="1" spans="14:15">
      <c r="N12993" s="23"/>
      <c r="O12993" s="23"/>
    </row>
    <row r="12994" s="22" customFormat="1" customHeight="1" spans="14:15">
      <c r="N12994" s="23"/>
      <c r="O12994" s="23"/>
    </row>
    <row r="12995" s="22" customFormat="1" customHeight="1" spans="14:15">
      <c r="N12995" s="23"/>
      <c r="O12995" s="23"/>
    </row>
    <row r="12996" s="22" customFormat="1" customHeight="1" spans="14:15">
      <c r="N12996" s="23"/>
      <c r="O12996" s="23"/>
    </row>
    <row r="12997" s="22" customFormat="1" customHeight="1" spans="14:15">
      <c r="N12997" s="23"/>
      <c r="O12997" s="23"/>
    </row>
    <row r="12998" s="22" customFormat="1" customHeight="1" spans="14:15">
      <c r="N12998" s="23"/>
      <c r="O12998" s="23"/>
    </row>
    <row r="12999" s="22" customFormat="1" customHeight="1" spans="14:15">
      <c r="N12999" s="23"/>
      <c r="O12999" s="23"/>
    </row>
    <row r="13000" s="22" customFormat="1" customHeight="1" spans="14:15">
      <c r="N13000" s="23"/>
      <c r="O13000" s="23"/>
    </row>
    <row r="13001" s="22" customFormat="1" customHeight="1" spans="14:15">
      <c r="N13001" s="23"/>
      <c r="O13001" s="23"/>
    </row>
    <row r="13002" s="22" customFormat="1" customHeight="1" spans="14:15">
      <c r="N13002" s="23"/>
      <c r="O13002" s="23"/>
    </row>
    <row r="13003" s="22" customFormat="1" customHeight="1" spans="14:15">
      <c r="N13003" s="23"/>
      <c r="O13003" s="23"/>
    </row>
    <row r="13004" s="22" customFormat="1" customHeight="1" spans="14:15">
      <c r="N13004" s="23"/>
      <c r="O13004" s="23"/>
    </row>
    <row r="13005" s="22" customFormat="1" customHeight="1" spans="14:15">
      <c r="N13005" s="23"/>
      <c r="O13005" s="23"/>
    </row>
    <row r="13006" s="22" customFormat="1" customHeight="1" spans="14:15">
      <c r="N13006" s="23"/>
      <c r="O13006" s="23"/>
    </row>
    <row r="13007" s="22" customFormat="1" customHeight="1" spans="14:15">
      <c r="N13007" s="23"/>
      <c r="O13007" s="23"/>
    </row>
    <row r="13008" s="22" customFormat="1" customHeight="1" spans="14:15">
      <c r="N13008" s="23"/>
      <c r="O13008" s="23"/>
    </row>
    <row r="13009" s="22" customFormat="1" customHeight="1" spans="14:15">
      <c r="N13009" s="23"/>
      <c r="O13009" s="23"/>
    </row>
    <row r="13010" s="22" customFormat="1" customHeight="1" spans="14:15">
      <c r="N13010" s="23"/>
      <c r="O13010" s="23"/>
    </row>
    <row r="13011" s="22" customFormat="1" customHeight="1" spans="14:15">
      <c r="N13011" s="23"/>
      <c r="O13011" s="23"/>
    </row>
    <row r="13012" s="22" customFormat="1" customHeight="1" spans="14:15">
      <c r="N13012" s="23"/>
      <c r="O13012" s="23"/>
    </row>
    <row r="13013" s="22" customFormat="1" customHeight="1" spans="14:15">
      <c r="N13013" s="23"/>
      <c r="O13013" s="23"/>
    </row>
    <row r="13014" s="22" customFormat="1" customHeight="1" spans="14:15">
      <c r="N13014" s="23"/>
      <c r="O13014" s="23"/>
    </row>
    <row r="13015" s="22" customFormat="1" customHeight="1" spans="14:15">
      <c r="N13015" s="23"/>
      <c r="O13015" s="23"/>
    </row>
    <row r="13016" s="22" customFormat="1" customHeight="1" spans="14:15">
      <c r="N13016" s="23"/>
      <c r="O13016" s="23"/>
    </row>
    <row r="13017" s="22" customFormat="1" customHeight="1" spans="14:15">
      <c r="N13017" s="23"/>
      <c r="O13017" s="23"/>
    </row>
    <row r="13018" s="22" customFormat="1" customHeight="1" spans="14:15">
      <c r="N13018" s="23"/>
      <c r="O13018" s="23"/>
    </row>
    <row r="13019" s="22" customFormat="1" customHeight="1" spans="14:15">
      <c r="N13019" s="23"/>
      <c r="O13019" s="23"/>
    </row>
    <row r="13020" s="22" customFormat="1" customHeight="1" spans="14:15">
      <c r="N13020" s="23"/>
      <c r="O13020" s="23"/>
    </row>
    <row r="13021" s="22" customFormat="1" customHeight="1" spans="14:15">
      <c r="N13021" s="23"/>
      <c r="O13021" s="23"/>
    </row>
    <row r="13022" s="22" customFormat="1" customHeight="1" spans="14:15">
      <c r="N13022" s="23"/>
      <c r="O13022" s="23"/>
    </row>
    <row r="13023" s="22" customFormat="1" customHeight="1" spans="14:15">
      <c r="N13023" s="23"/>
      <c r="O13023" s="23"/>
    </row>
    <row r="13024" s="22" customFormat="1" customHeight="1" spans="14:15">
      <c r="N13024" s="23"/>
      <c r="O13024" s="23"/>
    </row>
    <row r="13025" s="22" customFormat="1" customHeight="1" spans="14:15">
      <c r="N13025" s="23"/>
      <c r="O13025" s="23"/>
    </row>
    <row r="13026" s="22" customFormat="1" customHeight="1" spans="14:15">
      <c r="N13026" s="23"/>
      <c r="O13026" s="23"/>
    </row>
    <row r="13027" s="22" customFormat="1" customHeight="1" spans="14:15">
      <c r="N13027" s="23"/>
      <c r="O13027" s="23"/>
    </row>
    <row r="13028" s="22" customFormat="1" customHeight="1" spans="14:15">
      <c r="N13028" s="23"/>
      <c r="O13028" s="23"/>
    </row>
    <row r="13029" s="22" customFormat="1" customHeight="1" spans="14:15">
      <c r="N13029" s="23"/>
      <c r="O13029" s="23"/>
    </row>
    <row r="13030" s="22" customFormat="1" customHeight="1" spans="14:15">
      <c r="N13030" s="23"/>
      <c r="O13030" s="23"/>
    </row>
    <row r="13031" s="22" customFormat="1" customHeight="1" spans="14:15">
      <c r="N13031" s="23"/>
      <c r="O13031" s="23"/>
    </row>
    <row r="13032" s="22" customFormat="1" customHeight="1" spans="14:15">
      <c r="N13032" s="23"/>
      <c r="O13032" s="23"/>
    </row>
    <row r="13033" s="22" customFormat="1" customHeight="1" spans="14:15">
      <c r="N13033" s="23"/>
      <c r="O13033" s="23"/>
    </row>
    <row r="13034" s="22" customFormat="1" customHeight="1" spans="14:15">
      <c r="N13034" s="23"/>
      <c r="O13034" s="23"/>
    </row>
    <row r="13035" s="22" customFormat="1" customHeight="1" spans="14:15">
      <c r="N13035" s="23"/>
      <c r="O13035" s="23"/>
    </row>
    <row r="13036" s="22" customFormat="1" customHeight="1" spans="14:15">
      <c r="N13036" s="23"/>
      <c r="O13036" s="23"/>
    </row>
    <row r="13037" s="22" customFormat="1" customHeight="1" spans="14:15">
      <c r="N13037" s="23"/>
      <c r="O13037" s="23"/>
    </row>
    <row r="13038" s="22" customFormat="1" customHeight="1" spans="14:15">
      <c r="N13038" s="23"/>
      <c r="O13038" s="23"/>
    </row>
    <row r="13039" s="22" customFormat="1" customHeight="1" spans="14:15">
      <c r="N13039" s="23"/>
      <c r="O13039" s="23"/>
    </row>
    <row r="13040" s="22" customFormat="1" customHeight="1" spans="14:15">
      <c r="N13040" s="23"/>
      <c r="O13040" s="23"/>
    </row>
    <row r="13041" s="22" customFormat="1" customHeight="1" spans="14:15">
      <c r="N13041" s="23"/>
      <c r="O13041" s="23"/>
    </row>
    <row r="13042" s="22" customFormat="1" customHeight="1" spans="14:15">
      <c r="N13042" s="23"/>
      <c r="O13042" s="23"/>
    </row>
    <row r="13043" s="22" customFormat="1" customHeight="1" spans="14:15">
      <c r="N13043" s="23"/>
      <c r="O13043" s="23"/>
    </row>
    <row r="13044" s="22" customFormat="1" customHeight="1" spans="14:15">
      <c r="N13044" s="23"/>
      <c r="O13044" s="23"/>
    </row>
    <row r="13045" s="22" customFormat="1" customHeight="1" spans="14:15">
      <c r="N13045" s="23"/>
      <c r="O13045" s="23"/>
    </row>
    <row r="13046" s="22" customFormat="1" customHeight="1" spans="14:15">
      <c r="N13046" s="23"/>
      <c r="O13046" s="23"/>
    </row>
    <row r="13047" s="22" customFormat="1" customHeight="1" spans="14:15">
      <c r="N13047" s="23"/>
      <c r="O13047" s="23"/>
    </row>
    <row r="13048" s="22" customFormat="1" customHeight="1" spans="14:15">
      <c r="N13048" s="23"/>
      <c r="O13048" s="23"/>
    </row>
    <row r="13049" s="22" customFormat="1" customHeight="1" spans="14:15">
      <c r="N13049" s="23"/>
      <c r="O13049" s="23"/>
    </row>
    <row r="13050" s="22" customFormat="1" customHeight="1" spans="14:15">
      <c r="N13050" s="23"/>
      <c r="O13050" s="23"/>
    </row>
    <row r="13051" s="22" customFormat="1" customHeight="1" spans="14:15">
      <c r="N13051" s="23"/>
      <c r="O13051" s="23"/>
    </row>
    <row r="13052" s="22" customFormat="1" customHeight="1" spans="14:15">
      <c r="N13052" s="23"/>
      <c r="O13052" s="23"/>
    </row>
    <row r="13053" s="22" customFormat="1" customHeight="1" spans="14:15">
      <c r="N13053" s="23"/>
      <c r="O13053" s="23"/>
    </row>
    <row r="13054" s="22" customFormat="1" customHeight="1" spans="14:15">
      <c r="N13054" s="23"/>
      <c r="O13054" s="23"/>
    </row>
    <row r="13055" s="22" customFormat="1" customHeight="1" spans="14:15">
      <c r="N13055" s="23"/>
      <c r="O13055" s="23"/>
    </row>
    <row r="13056" s="22" customFormat="1" customHeight="1" spans="14:15">
      <c r="N13056" s="23"/>
      <c r="O13056" s="23"/>
    </row>
    <row r="13057" s="22" customFormat="1" customHeight="1" spans="14:15">
      <c r="N13057" s="23"/>
      <c r="O13057" s="23"/>
    </row>
    <row r="13058" s="22" customFormat="1" customHeight="1" spans="14:15">
      <c r="N13058" s="23"/>
      <c r="O13058" s="23"/>
    </row>
    <row r="13059" s="22" customFormat="1" customHeight="1" spans="14:15">
      <c r="N13059" s="23"/>
      <c r="O13059" s="23"/>
    </row>
    <row r="13060" s="22" customFormat="1" customHeight="1" spans="14:15">
      <c r="N13060" s="23"/>
      <c r="O13060" s="23"/>
    </row>
    <row r="13061" s="22" customFormat="1" customHeight="1" spans="14:15">
      <c r="N13061" s="23"/>
      <c r="O13061" s="23"/>
    </row>
    <row r="13062" s="22" customFormat="1" customHeight="1" spans="14:15">
      <c r="N13062" s="23"/>
      <c r="O13062" s="23"/>
    </row>
    <row r="13063" s="22" customFormat="1" customHeight="1" spans="14:15">
      <c r="N13063" s="23"/>
      <c r="O13063" s="23"/>
    </row>
    <row r="13064" s="22" customFormat="1" customHeight="1" spans="14:15">
      <c r="N13064" s="23"/>
      <c r="O13064" s="23"/>
    </row>
    <row r="13065" s="22" customFormat="1" customHeight="1" spans="14:15">
      <c r="N13065" s="23"/>
      <c r="O13065" s="23"/>
    </row>
    <row r="13066" s="22" customFormat="1" customHeight="1" spans="14:15">
      <c r="N13066" s="23"/>
      <c r="O13066" s="23"/>
    </row>
    <row r="13067" s="22" customFormat="1" customHeight="1" spans="14:15">
      <c r="N13067" s="23"/>
      <c r="O13067" s="23"/>
    </row>
    <row r="13068" s="22" customFormat="1" customHeight="1" spans="14:15">
      <c r="N13068" s="23"/>
      <c r="O13068" s="23"/>
    </row>
    <row r="13069" s="22" customFormat="1" customHeight="1" spans="14:15">
      <c r="N13069" s="23"/>
      <c r="O13069" s="23"/>
    </row>
    <row r="13070" s="22" customFormat="1" customHeight="1" spans="14:15">
      <c r="N13070" s="23"/>
      <c r="O13070" s="23"/>
    </row>
    <row r="13071" s="22" customFormat="1" customHeight="1" spans="14:15">
      <c r="N13071" s="23"/>
      <c r="O13071" s="23"/>
    </row>
    <row r="13072" s="22" customFormat="1" customHeight="1" spans="14:15">
      <c r="N13072" s="23"/>
      <c r="O13072" s="23"/>
    </row>
    <row r="13073" s="22" customFormat="1" customHeight="1" spans="14:15">
      <c r="N13073" s="23"/>
      <c r="O13073" s="23"/>
    </row>
    <row r="13074" s="22" customFormat="1" customHeight="1" spans="14:15">
      <c r="N13074" s="23"/>
      <c r="O13074" s="23"/>
    </row>
    <row r="13075" s="22" customFormat="1" customHeight="1" spans="14:15">
      <c r="N13075" s="23"/>
      <c r="O13075" s="23"/>
    </row>
    <row r="13076" s="22" customFormat="1" customHeight="1" spans="14:15">
      <c r="N13076" s="23"/>
      <c r="O13076" s="23"/>
    </row>
    <row r="13077" s="22" customFormat="1" customHeight="1" spans="14:15">
      <c r="N13077" s="23"/>
      <c r="O13077" s="23"/>
    </row>
    <row r="13078" s="22" customFormat="1" customHeight="1" spans="14:15">
      <c r="N13078" s="23"/>
      <c r="O13078" s="23"/>
    </row>
    <row r="13079" s="22" customFormat="1" customHeight="1" spans="14:15">
      <c r="N13079" s="23"/>
      <c r="O13079" s="23"/>
    </row>
    <row r="13080" s="22" customFormat="1" customHeight="1" spans="14:15">
      <c r="N13080" s="23"/>
      <c r="O13080" s="23"/>
    </row>
    <row r="13081" s="22" customFormat="1" customHeight="1" spans="14:15">
      <c r="N13081" s="23"/>
      <c r="O13081" s="23"/>
    </row>
    <row r="13082" s="22" customFormat="1" customHeight="1" spans="14:15">
      <c r="N13082" s="23"/>
      <c r="O13082" s="23"/>
    </row>
    <row r="13083" s="22" customFormat="1" customHeight="1" spans="14:15">
      <c r="N13083" s="23"/>
      <c r="O13083" s="23"/>
    </row>
    <row r="13084" s="22" customFormat="1" customHeight="1" spans="14:15">
      <c r="N13084" s="23"/>
      <c r="O13084" s="23"/>
    </row>
    <row r="13085" s="22" customFormat="1" customHeight="1" spans="14:15">
      <c r="N13085" s="23"/>
      <c r="O13085" s="23"/>
    </row>
    <row r="13086" s="22" customFormat="1" customHeight="1" spans="14:15">
      <c r="N13086" s="23"/>
      <c r="O13086" s="23"/>
    </row>
    <row r="13087" s="22" customFormat="1" customHeight="1" spans="14:15">
      <c r="N13087" s="23"/>
      <c r="O13087" s="23"/>
    </row>
    <row r="13088" s="22" customFormat="1" customHeight="1" spans="14:15">
      <c r="N13088" s="23"/>
      <c r="O13088" s="23"/>
    </row>
    <row r="13089" s="22" customFormat="1" customHeight="1" spans="14:15">
      <c r="N13089" s="23"/>
      <c r="O13089" s="23"/>
    </row>
    <row r="13090" s="22" customFormat="1" customHeight="1" spans="14:15">
      <c r="N13090" s="23"/>
      <c r="O13090" s="23"/>
    </row>
    <row r="13091" s="22" customFormat="1" customHeight="1" spans="14:15">
      <c r="N13091" s="23"/>
      <c r="O13091" s="23"/>
    </row>
    <row r="13092" s="22" customFormat="1" customHeight="1" spans="14:15">
      <c r="N13092" s="23"/>
      <c r="O13092" s="23"/>
    </row>
    <row r="13093" s="22" customFormat="1" customHeight="1" spans="14:15">
      <c r="N13093" s="23"/>
      <c r="O13093" s="23"/>
    </row>
    <row r="13094" s="22" customFormat="1" customHeight="1" spans="14:15">
      <c r="N13094" s="23"/>
      <c r="O13094" s="23"/>
    </row>
    <row r="13095" s="22" customFormat="1" customHeight="1" spans="14:15">
      <c r="N13095" s="23"/>
      <c r="O13095" s="23"/>
    </row>
    <row r="13096" s="22" customFormat="1" customHeight="1" spans="14:15">
      <c r="N13096" s="23"/>
      <c r="O13096" s="23"/>
    </row>
    <row r="13097" s="22" customFormat="1" customHeight="1" spans="14:15">
      <c r="N13097" s="23"/>
      <c r="O13097" s="23"/>
    </row>
    <row r="13098" s="22" customFormat="1" customHeight="1" spans="14:15">
      <c r="N13098" s="23"/>
      <c r="O13098" s="23"/>
    </row>
    <row r="13099" s="22" customFormat="1" customHeight="1" spans="14:15">
      <c r="N13099" s="23"/>
      <c r="O13099" s="23"/>
    </row>
    <row r="13100" s="22" customFormat="1" customHeight="1" spans="14:15">
      <c r="N13100" s="23"/>
      <c r="O13100" s="23"/>
    </row>
    <row r="13101" s="22" customFormat="1" customHeight="1" spans="14:15">
      <c r="N13101" s="23"/>
      <c r="O13101" s="23"/>
    </row>
    <row r="13102" s="22" customFormat="1" customHeight="1" spans="14:15">
      <c r="N13102" s="23"/>
      <c r="O13102" s="23"/>
    </row>
    <row r="13103" s="22" customFormat="1" customHeight="1" spans="14:15">
      <c r="N13103" s="23"/>
      <c r="O13103" s="23"/>
    </row>
    <row r="13104" s="22" customFormat="1" customHeight="1" spans="14:15">
      <c r="N13104" s="23"/>
      <c r="O13104" s="23"/>
    </row>
    <row r="13105" s="22" customFormat="1" customHeight="1" spans="14:15">
      <c r="N13105" s="23"/>
      <c r="O13105" s="23"/>
    </row>
    <row r="13106" s="22" customFormat="1" customHeight="1" spans="14:15">
      <c r="N13106" s="23"/>
      <c r="O13106" s="23"/>
    </row>
    <row r="13107" s="22" customFormat="1" customHeight="1" spans="14:15">
      <c r="N13107" s="23"/>
      <c r="O13107" s="23"/>
    </row>
    <row r="13108" s="22" customFormat="1" customHeight="1" spans="14:15">
      <c r="N13108" s="23"/>
      <c r="O13108" s="23"/>
    </row>
    <row r="13109" s="22" customFormat="1" customHeight="1" spans="14:15">
      <c r="N13109" s="23"/>
      <c r="O13109" s="23"/>
    </row>
    <row r="13110" s="22" customFormat="1" customHeight="1" spans="14:15">
      <c r="N13110" s="23"/>
      <c r="O13110" s="23"/>
    </row>
    <row r="13111" s="22" customFormat="1" customHeight="1" spans="14:15">
      <c r="N13111" s="23"/>
      <c r="O13111" s="23"/>
    </row>
    <row r="13112" s="22" customFormat="1" customHeight="1" spans="14:15">
      <c r="N13112" s="23"/>
      <c r="O13112" s="23"/>
    </row>
    <row r="13113" s="22" customFormat="1" customHeight="1" spans="14:15">
      <c r="N13113" s="23"/>
      <c r="O13113" s="23"/>
    </row>
    <row r="13114" s="22" customFormat="1" customHeight="1" spans="14:15">
      <c r="N13114" s="23"/>
      <c r="O13114" s="23"/>
    </row>
    <row r="13115" s="22" customFormat="1" customHeight="1" spans="14:15">
      <c r="N13115" s="23"/>
      <c r="O13115" s="23"/>
    </row>
    <row r="13116" s="22" customFormat="1" customHeight="1" spans="14:15">
      <c r="N13116" s="23"/>
      <c r="O13116" s="23"/>
    </row>
    <row r="13117" s="22" customFormat="1" customHeight="1" spans="14:15">
      <c r="N13117" s="23"/>
      <c r="O13117" s="23"/>
    </row>
    <row r="13118" s="22" customFormat="1" customHeight="1" spans="14:15">
      <c r="N13118" s="23"/>
      <c r="O13118" s="23"/>
    </row>
    <row r="13119" s="22" customFormat="1" customHeight="1" spans="14:15">
      <c r="N13119" s="23"/>
      <c r="O13119" s="23"/>
    </row>
    <row r="13120" s="22" customFormat="1" customHeight="1" spans="14:15">
      <c r="N13120" s="23"/>
      <c r="O13120" s="23"/>
    </row>
    <row r="13121" s="22" customFormat="1" customHeight="1" spans="14:15">
      <c r="N13121" s="23"/>
      <c r="O13121" s="23"/>
    </row>
    <row r="13122" s="22" customFormat="1" customHeight="1" spans="14:15">
      <c r="N13122" s="23"/>
      <c r="O13122" s="23"/>
    </row>
    <row r="13123" s="22" customFormat="1" customHeight="1" spans="14:15">
      <c r="N13123" s="23"/>
      <c r="O13123" s="23"/>
    </row>
    <row r="13124" s="22" customFormat="1" customHeight="1" spans="14:15">
      <c r="N13124" s="23"/>
      <c r="O13124" s="23"/>
    </row>
    <row r="13125" s="22" customFormat="1" customHeight="1" spans="14:15">
      <c r="N13125" s="23"/>
      <c r="O13125" s="23"/>
    </row>
    <row r="13126" s="22" customFormat="1" customHeight="1" spans="14:15">
      <c r="N13126" s="23"/>
      <c r="O13126" s="23"/>
    </row>
    <row r="13127" s="22" customFormat="1" customHeight="1" spans="14:15">
      <c r="N13127" s="23"/>
      <c r="O13127" s="23"/>
    </row>
    <row r="13128" s="22" customFormat="1" customHeight="1" spans="14:15">
      <c r="N13128" s="23"/>
      <c r="O13128" s="23"/>
    </row>
    <row r="13129" s="22" customFormat="1" customHeight="1" spans="14:15">
      <c r="N13129" s="23"/>
      <c r="O13129" s="23"/>
    </row>
    <row r="13130" s="22" customFormat="1" customHeight="1" spans="14:15">
      <c r="N13130" s="23"/>
      <c r="O13130" s="23"/>
    </row>
    <row r="13131" s="22" customFormat="1" customHeight="1" spans="14:15">
      <c r="N13131" s="23"/>
      <c r="O13131" s="23"/>
    </row>
    <row r="13132" s="22" customFormat="1" customHeight="1" spans="14:15">
      <c r="N13132" s="23"/>
      <c r="O13132" s="23"/>
    </row>
    <row r="13133" s="22" customFormat="1" customHeight="1" spans="14:15">
      <c r="N13133" s="23"/>
      <c r="O13133" s="23"/>
    </row>
    <row r="13134" s="22" customFormat="1" customHeight="1" spans="14:15">
      <c r="N13134" s="23"/>
      <c r="O13134" s="23"/>
    </row>
    <row r="13135" s="22" customFormat="1" customHeight="1" spans="14:15">
      <c r="N13135" s="23"/>
      <c r="O13135" s="23"/>
    </row>
    <row r="13136" s="22" customFormat="1" customHeight="1" spans="14:15">
      <c r="N13136" s="23"/>
      <c r="O13136" s="23"/>
    </row>
    <row r="13137" s="22" customFormat="1" customHeight="1" spans="14:15">
      <c r="N13137" s="23"/>
      <c r="O13137" s="23"/>
    </row>
    <row r="13138" s="22" customFormat="1" customHeight="1" spans="14:15">
      <c r="N13138" s="23"/>
      <c r="O13138" s="23"/>
    </row>
    <row r="13139" s="22" customFormat="1" customHeight="1" spans="14:15">
      <c r="N13139" s="23"/>
      <c r="O13139" s="23"/>
    </row>
    <row r="13140" s="22" customFormat="1" customHeight="1" spans="14:15">
      <c r="N13140" s="23"/>
      <c r="O13140" s="23"/>
    </row>
    <row r="13141" s="22" customFormat="1" customHeight="1" spans="14:15">
      <c r="N13141" s="23"/>
      <c r="O13141" s="23"/>
    </row>
    <row r="13142" s="22" customFormat="1" customHeight="1" spans="14:15">
      <c r="N13142" s="23"/>
      <c r="O13142" s="23"/>
    </row>
    <row r="13143" s="22" customFormat="1" customHeight="1" spans="14:15">
      <c r="N13143" s="23"/>
      <c r="O13143" s="23"/>
    </row>
    <row r="13144" s="22" customFormat="1" customHeight="1" spans="14:15">
      <c r="N13144" s="23"/>
      <c r="O13144" s="23"/>
    </row>
    <row r="13145" s="22" customFormat="1" customHeight="1" spans="14:15">
      <c r="N13145" s="23"/>
      <c r="O13145" s="23"/>
    </row>
    <row r="13146" s="22" customFormat="1" customHeight="1" spans="14:15">
      <c r="N13146" s="23"/>
      <c r="O13146" s="23"/>
    </row>
    <row r="13147" s="22" customFormat="1" customHeight="1" spans="14:15">
      <c r="N13147" s="23"/>
      <c r="O13147" s="23"/>
    </row>
    <row r="13148" s="22" customFormat="1" customHeight="1" spans="14:15">
      <c r="N13148" s="23"/>
      <c r="O13148" s="23"/>
    </row>
    <row r="13149" s="22" customFormat="1" customHeight="1" spans="14:15">
      <c r="N13149" s="23"/>
      <c r="O13149" s="23"/>
    </row>
    <row r="13150" s="22" customFormat="1" customHeight="1" spans="14:15">
      <c r="N13150" s="23"/>
      <c r="O13150" s="23"/>
    </row>
    <row r="13151" s="22" customFormat="1" customHeight="1" spans="14:15">
      <c r="N13151" s="23"/>
      <c r="O13151" s="23"/>
    </row>
    <row r="13152" s="22" customFormat="1" customHeight="1" spans="14:15">
      <c r="N13152" s="23"/>
      <c r="O13152" s="23"/>
    </row>
    <row r="13153" s="22" customFormat="1" customHeight="1" spans="14:15">
      <c r="N13153" s="23"/>
      <c r="O13153" s="23"/>
    </row>
    <row r="13154" s="22" customFormat="1" customHeight="1" spans="14:15">
      <c r="N13154" s="23"/>
      <c r="O13154" s="23"/>
    </row>
    <row r="13155" s="22" customFormat="1" customHeight="1" spans="14:15">
      <c r="N13155" s="23"/>
      <c r="O13155" s="23"/>
    </row>
    <row r="13156" s="22" customFormat="1" customHeight="1" spans="14:15">
      <c r="N13156" s="23"/>
      <c r="O13156" s="23"/>
    </row>
    <row r="13157" s="22" customFormat="1" customHeight="1" spans="14:15">
      <c r="N13157" s="23"/>
      <c r="O13157" s="23"/>
    </row>
    <row r="13158" s="22" customFormat="1" customHeight="1" spans="14:15">
      <c r="N13158" s="23"/>
      <c r="O13158" s="23"/>
    </row>
    <row r="13159" s="22" customFormat="1" customHeight="1" spans="14:15">
      <c r="N13159" s="23"/>
      <c r="O13159" s="23"/>
    </row>
    <row r="13160" s="22" customFormat="1" customHeight="1" spans="14:15">
      <c r="N13160" s="23"/>
      <c r="O13160" s="23"/>
    </row>
    <row r="13161" s="22" customFormat="1" customHeight="1" spans="14:15">
      <c r="N13161" s="23"/>
      <c r="O13161" s="23"/>
    </row>
    <row r="13162" s="22" customFormat="1" customHeight="1" spans="14:15">
      <c r="N13162" s="23"/>
      <c r="O13162" s="23"/>
    </row>
    <row r="13163" s="22" customFormat="1" customHeight="1" spans="14:15">
      <c r="N13163" s="23"/>
      <c r="O13163" s="23"/>
    </row>
    <row r="13164" s="22" customFormat="1" customHeight="1" spans="14:15">
      <c r="N13164" s="23"/>
      <c r="O13164" s="23"/>
    </row>
    <row r="13165" s="22" customFormat="1" customHeight="1" spans="14:15">
      <c r="N13165" s="23"/>
      <c r="O13165" s="23"/>
    </row>
    <row r="13166" s="22" customFormat="1" customHeight="1" spans="14:15">
      <c r="N13166" s="23"/>
      <c r="O13166" s="23"/>
    </row>
    <row r="13167" s="22" customFormat="1" customHeight="1" spans="14:15">
      <c r="N13167" s="23"/>
      <c r="O13167" s="23"/>
    </row>
    <row r="13168" s="22" customFormat="1" customHeight="1" spans="14:15">
      <c r="N13168" s="23"/>
      <c r="O13168" s="23"/>
    </row>
    <row r="13169" s="22" customFormat="1" customHeight="1" spans="14:15">
      <c r="N13169" s="23"/>
      <c r="O13169" s="23"/>
    </row>
    <row r="13170" s="22" customFormat="1" customHeight="1" spans="14:15">
      <c r="N13170" s="23"/>
      <c r="O13170" s="23"/>
    </row>
    <row r="13171" s="22" customFormat="1" customHeight="1" spans="14:15">
      <c r="N13171" s="23"/>
      <c r="O13171" s="23"/>
    </row>
    <row r="13172" s="22" customFormat="1" customHeight="1" spans="14:15">
      <c r="N13172" s="23"/>
      <c r="O13172" s="23"/>
    </row>
    <row r="13173" s="22" customFormat="1" customHeight="1" spans="14:15">
      <c r="N13173" s="23"/>
      <c r="O13173" s="23"/>
    </row>
    <row r="13174" s="22" customFormat="1" customHeight="1" spans="14:15">
      <c r="N13174" s="23"/>
      <c r="O13174" s="23"/>
    </row>
    <row r="13175" s="22" customFormat="1" customHeight="1" spans="14:15">
      <c r="N13175" s="23"/>
      <c r="O13175" s="23"/>
    </row>
    <row r="13176" s="22" customFormat="1" customHeight="1" spans="14:15">
      <c r="N13176" s="23"/>
      <c r="O13176" s="23"/>
    </row>
    <row r="13177" s="22" customFormat="1" customHeight="1" spans="14:15">
      <c r="N13177" s="23"/>
      <c r="O13177" s="23"/>
    </row>
    <row r="13178" s="22" customFormat="1" customHeight="1" spans="14:15">
      <c r="N13178" s="23"/>
      <c r="O13178" s="23"/>
    </row>
    <row r="13179" s="22" customFormat="1" customHeight="1" spans="14:15">
      <c r="N13179" s="23"/>
      <c r="O13179" s="23"/>
    </row>
    <row r="13180" s="22" customFormat="1" customHeight="1" spans="14:15">
      <c r="N13180" s="23"/>
      <c r="O13180" s="23"/>
    </row>
    <row r="13181" s="22" customFormat="1" customHeight="1" spans="14:15">
      <c r="N13181" s="23"/>
      <c r="O13181" s="23"/>
    </row>
    <row r="13182" s="22" customFormat="1" customHeight="1" spans="14:15">
      <c r="N13182" s="23"/>
      <c r="O13182" s="23"/>
    </row>
    <row r="13183" s="22" customFormat="1" customHeight="1" spans="14:15">
      <c r="N13183" s="23"/>
      <c r="O13183" s="23"/>
    </row>
    <row r="13184" s="22" customFormat="1" customHeight="1" spans="14:15">
      <c r="N13184" s="23"/>
      <c r="O13184" s="23"/>
    </row>
    <row r="13185" s="22" customFormat="1" customHeight="1" spans="14:15">
      <c r="N13185" s="23"/>
      <c r="O13185" s="23"/>
    </row>
    <row r="13186" s="22" customFormat="1" customHeight="1" spans="14:15">
      <c r="N13186" s="23"/>
      <c r="O13186" s="23"/>
    </row>
    <row r="13187" s="22" customFormat="1" customHeight="1" spans="14:15">
      <c r="N13187" s="23"/>
      <c r="O13187" s="23"/>
    </row>
    <row r="13188" s="22" customFormat="1" customHeight="1" spans="14:15">
      <c r="N13188" s="23"/>
      <c r="O13188" s="23"/>
    </row>
    <row r="13189" s="22" customFormat="1" customHeight="1" spans="14:15">
      <c r="N13189" s="23"/>
      <c r="O13189" s="23"/>
    </row>
    <row r="13190" s="22" customFormat="1" customHeight="1" spans="14:15">
      <c r="N13190" s="23"/>
      <c r="O13190" s="23"/>
    </row>
    <row r="13191" s="22" customFormat="1" customHeight="1" spans="14:15">
      <c r="N13191" s="23"/>
      <c r="O13191" s="23"/>
    </row>
    <row r="13192" s="22" customFormat="1" customHeight="1" spans="14:15">
      <c r="N13192" s="23"/>
      <c r="O13192" s="23"/>
    </row>
    <row r="13193" s="22" customFormat="1" customHeight="1" spans="14:15">
      <c r="N13193" s="23"/>
      <c r="O13193" s="23"/>
    </row>
    <row r="13194" s="22" customFormat="1" customHeight="1" spans="14:15">
      <c r="N13194" s="23"/>
      <c r="O13194" s="23"/>
    </row>
    <row r="13195" s="22" customFormat="1" customHeight="1" spans="14:15">
      <c r="N13195" s="23"/>
      <c r="O13195" s="23"/>
    </row>
    <row r="13196" s="22" customFormat="1" customHeight="1" spans="14:15">
      <c r="N13196" s="23"/>
      <c r="O13196" s="23"/>
    </row>
    <row r="13197" s="22" customFormat="1" customHeight="1" spans="14:15">
      <c r="N13197" s="23"/>
      <c r="O13197" s="23"/>
    </row>
    <row r="13198" s="22" customFormat="1" customHeight="1" spans="14:15">
      <c r="N13198" s="23"/>
      <c r="O13198" s="23"/>
    </row>
    <row r="13199" s="22" customFormat="1" customHeight="1" spans="14:15">
      <c r="N13199" s="23"/>
      <c r="O13199" s="23"/>
    </row>
    <row r="13200" s="22" customFormat="1" customHeight="1" spans="14:15">
      <c r="N13200" s="23"/>
      <c r="O13200" s="23"/>
    </row>
    <row r="13201" s="22" customFormat="1" customHeight="1" spans="14:15">
      <c r="N13201" s="23"/>
      <c r="O13201" s="23"/>
    </row>
    <row r="13202" s="22" customFormat="1" customHeight="1" spans="14:15">
      <c r="N13202" s="23"/>
      <c r="O13202" s="23"/>
    </row>
    <row r="13203" s="22" customFormat="1" customHeight="1" spans="14:15">
      <c r="N13203" s="23"/>
      <c r="O13203" s="23"/>
    </row>
    <row r="13204" s="22" customFormat="1" customHeight="1" spans="14:15">
      <c r="N13204" s="23"/>
      <c r="O13204" s="23"/>
    </row>
    <row r="13205" s="22" customFormat="1" customHeight="1" spans="14:15">
      <c r="N13205" s="23"/>
      <c r="O13205" s="23"/>
    </row>
    <row r="13206" s="22" customFormat="1" customHeight="1" spans="14:15">
      <c r="N13206" s="23"/>
      <c r="O13206" s="23"/>
    </row>
    <row r="13207" s="22" customFormat="1" customHeight="1" spans="14:15">
      <c r="N13207" s="23"/>
      <c r="O13207" s="23"/>
    </row>
    <row r="13208" s="22" customFormat="1" customHeight="1" spans="14:15">
      <c r="N13208" s="23"/>
      <c r="O13208" s="23"/>
    </row>
    <row r="13209" s="22" customFormat="1" customHeight="1" spans="14:15">
      <c r="N13209" s="23"/>
      <c r="O13209" s="23"/>
    </row>
    <row r="13210" s="22" customFormat="1" customHeight="1" spans="14:15">
      <c r="N13210" s="23"/>
      <c r="O13210" s="23"/>
    </row>
    <row r="13211" s="22" customFormat="1" customHeight="1" spans="14:15">
      <c r="N13211" s="23"/>
      <c r="O13211" s="23"/>
    </row>
    <row r="13212" s="22" customFormat="1" customHeight="1" spans="14:15">
      <c r="N13212" s="23"/>
      <c r="O13212" s="23"/>
    </row>
    <row r="13213" s="22" customFormat="1" customHeight="1" spans="14:15">
      <c r="N13213" s="23"/>
      <c r="O13213" s="23"/>
    </row>
    <row r="13214" s="22" customFormat="1" customHeight="1" spans="14:15">
      <c r="N13214" s="23"/>
      <c r="O13214" s="23"/>
    </row>
    <row r="13215" s="22" customFormat="1" customHeight="1" spans="14:15">
      <c r="N13215" s="23"/>
      <c r="O13215" s="23"/>
    </row>
    <row r="13216" s="22" customFormat="1" customHeight="1" spans="14:15">
      <c r="N13216" s="23"/>
      <c r="O13216" s="23"/>
    </row>
    <row r="13217" s="22" customFormat="1" customHeight="1" spans="14:15">
      <c r="N13217" s="23"/>
      <c r="O13217" s="23"/>
    </row>
    <row r="13218" s="22" customFormat="1" customHeight="1" spans="14:15">
      <c r="N13218" s="23"/>
      <c r="O13218" s="23"/>
    </row>
    <row r="13219" s="22" customFormat="1" customHeight="1" spans="14:15">
      <c r="N13219" s="23"/>
      <c r="O13219" s="23"/>
    </row>
    <row r="13220" s="22" customFormat="1" customHeight="1" spans="14:15">
      <c r="N13220" s="23"/>
      <c r="O13220" s="23"/>
    </row>
    <row r="13221" s="22" customFormat="1" customHeight="1" spans="14:15">
      <c r="N13221" s="23"/>
      <c r="O13221" s="23"/>
    </row>
    <row r="13222" s="22" customFormat="1" customHeight="1" spans="14:15">
      <c r="N13222" s="23"/>
      <c r="O13222" s="23"/>
    </row>
    <row r="13223" s="22" customFormat="1" customHeight="1" spans="14:15">
      <c r="N13223" s="23"/>
      <c r="O13223" s="23"/>
    </row>
    <row r="13224" s="22" customFormat="1" customHeight="1" spans="14:15">
      <c r="N13224" s="23"/>
      <c r="O13224" s="23"/>
    </row>
    <row r="13225" s="22" customFormat="1" customHeight="1" spans="14:15">
      <c r="N13225" s="23"/>
      <c r="O13225" s="23"/>
    </row>
    <row r="13226" s="22" customFormat="1" customHeight="1" spans="14:15">
      <c r="N13226" s="23"/>
      <c r="O13226" s="23"/>
    </row>
    <row r="13227" s="22" customFormat="1" customHeight="1" spans="14:15">
      <c r="N13227" s="23"/>
      <c r="O13227" s="23"/>
    </row>
    <row r="13228" s="22" customFormat="1" customHeight="1" spans="14:15">
      <c r="N13228" s="23"/>
      <c r="O13228" s="23"/>
    </row>
    <row r="13229" s="22" customFormat="1" customHeight="1" spans="14:15">
      <c r="N13229" s="23"/>
      <c r="O13229" s="23"/>
    </row>
    <row r="13230" s="22" customFormat="1" customHeight="1" spans="14:15">
      <c r="N13230" s="23"/>
      <c r="O13230" s="23"/>
    </row>
    <row r="13231" s="22" customFormat="1" customHeight="1" spans="14:15">
      <c r="N13231" s="23"/>
      <c r="O13231" s="23"/>
    </row>
    <row r="13232" s="22" customFormat="1" customHeight="1" spans="14:15">
      <c r="N13232" s="23"/>
      <c r="O13232" s="23"/>
    </row>
    <row r="13233" s="22" customFormat="1" customHeight="1" spans="14:15">
      <c r="N13233" s="23"/>
      <c r="O13233" s="23"/>
    </row>
    <row r="13234" s="22" customFormat="1" customHeight="1" spans="14:15">
      <c r="N13234" s="23"/>
      <c r="O13234" s="23"/>
    </row>
    <row r="13235" s="22" customFormat="1" customHeight="1" spans="14:15">
      <c r="N13235" s="23"/>
      <c r="O13235" s="23"/>
    </row>
    <row r="13236" s="22" customFormat="1" customHeight="1" spans="14:15">
      <c r="N13236" s="23"/>
      <c r="O13236" s="23"/>
    </row>
    <row r="13237" s="22" customFormat="1" customHeight="1" spans="14:15">
      <c r="N13237" s="23"/>
      <c r="O13237" s="23"/>
    </row>
    <row r="13238" s="22" customFormat="1" customHeight="1" spans="14:15">
      <c r="N13238" s="23"/>
      <c r="O13238" s="23"/>
    </row>
    <row r="13239" s="22" customFormat="1" customHeight="1" spans="14:15">
      <c r="N13239" s="23"/>
      <c r="O13239" s="23"/>
    </row>
    <row r="13240" s="22" customFormat="1" customHeight="1" spans="14:15">
      <c r="N13240" s="23"/>
      <c r="O13240" s="23"/>
    </row>
    <row r="13241" s="22" customFormat="1" customHeight="1" spans="14:15">
      <c r="N13241" s="23"/>
      <c r="O13241" s="23"/>
    </row>
    <row r="13242" s="22" customFormat="1" customHeight="1" spans="14:15">
      <c r="N13242" s="23"/>
      <c r="O13242" s="23"/>
    </row>
    <row r="13243" s="22" customFormat="1" customHeight="1" spans="14:15">
      <c r="N13243" s="23"/>
      <c r="O13243" s="23"/>
    </row>
    <row r="13244" s="22" customFormat="1" customHeight="1" spans="14:15">
      <c r="N13244" s="23"/>
      <c r="O13244" s="23"/>
    </row>
    <row r="13245" s="22" customFormat="1" customHeight="1" spans="14:15">
      <c r="N13245" s="23"/>
      <c r="O13245" s="23"/>
    </row>
    <row r="13246" s="22" customFormat="1" customHeight="1" spans="14:15">
      <c r="N13246" s="23"/>
      <c r="O13246" s="23"/>
    </row>
    <row r="13247" s="22" customFormat="1" customHeight="1" spans="14:15">
      <c r="N13247" s="23"/>
      <c r="O13247" s="23"/>
    </row>
    <row r="13248" s="22" customFormat="1" customHeight="1" spans="14:15">
      <c r="N13248" s="23"/>
      <c r="O13248" s="23"/>
    </row>
    <row r="13249" s="22" customFormat="1" customHeight="1" spans="14:15">
      <c r="N13249" s="23"/>
      <c r="O13249" s="23"/>
    </row>
    <row r="13250" s="22" customFormat="1" customHeight="1" spans="14:15">
      <c r="N13250" s="23"/>
      <c r="O13250" s="23"/>
    </row>
    <row r="13251" s="22" customFormat="1" customHeight="1" spans="14:15">
      <c r="N13251" s="23"/>
      <c r="O13251" s="23"/>
    </row>
    <row r="13252" s="22" customFormat="1" customHeight="1" spans="14:15">
      <c r="N13252" s="23"/>
      <c r="O13252" s="23"/>
    </row>
    <row r="13253" s="22" customFormat="1" customHeight="1" spans="14:15">
      <c r="N13253" s="23"/>
      <c r="O13253" s="23"/>
    </row>
    <row r="13254" s="22" customFormat="1" customHeight="1" spans="14:15">
      <c r="N13254" s="23"/>
      <c r="O13254" s="23"/>
    </row>
    <row r="13255" s="22" customFormat="1" customHeight="1" spans="14:15">
      <c r="N13255" s="23"/>
      <c r="O13255" s="23"/>
    </row>
    <row r="13256" s="22" customFormat="1" customHeight="1" spans="14:15">
      <c r="N13256" s="23"/>
      <c r="O13256" s="23"/>
    </row>
    <row r="13257" s="22" customFormat="1" customHeight="1" spans="14:15">
      <c r="N13257" s="23"/>
      <c r="O13257" s="23"/>
    </row>
    <row r="13258" s="22" customFormat="1" customHeight="1" spans="14:15">
      <c r="N13258" s="23"/>
      <c r="O13258" s="23"/>
    </row>
    <row r="13259" s="22" customFormat="1" customHeight="1" spans="14:15">
      <c r="N13259" s="23"/>
      <c r="O13259" s="23"/>
    </row>
    <row r="13260" s="22" customFormat="1" customHeight="1" spans="14:15">
      <c r="N13260" s="23"/>
      <c r="O13260" s="23"/>
    </row>
    <row r="13261" s="22" customFormat="1" customHeight="1" spans="14:15">
      <c r="N13261" s="23"/>
      <c r="O13261" s="23"/>
    </row>
    <row r="13262" s="22" customFormat="1" customHeight="1" spans="14:15">
      <c r="N13262" s="23"/>
      <c r="O13262" s="23"/>
    </row>
    <row r="13263" s="22" customFormat="1" customHeight="1" spans="14:15">
      <c r="N13263" s="23"/>
      <c r="O13263" s="23"/>
    </row>
    <row r="13264" s="22" customFormat="1" customHeight="1" spans="14:15">
      <c r="N13264" s="23"/>
      <c r="O13264" s="23"/>
    </row>
    <row r="13265" s="22" customFormat="1" customHeight="1" spans="14:15">
      <c r="N13265" s="23"/>
      <c r="O13265" s="23"/>
    </row>
    <row r="13266" s="22" customFormat="1" customHeight="1" spans="14:15">
      <c r="N13266" s="23"/>
      <c r="O13266" s="23"/>
    </row>
    <row r="13267" s="22" customFormat="1" customHeight="1" spans="14:15">
      <c r="N13267" s="23"/>
      <c r="O13267" s="23"/>
    </row>
    <row r="13268" s="22" customFormat="1" customHeight="1" spans="14:15">
      <c r="N13268" s="23"/>
      <c r="O13268" s="23"/>
    </row>
    <row r="13269" s="22" customFormat="1" customHeight="1" spans="14:15">
      <c r="N13269" s="23"/>
      <c r="O13269" s="23"/>
    </row>
    <row r="13270" s="22" customFormat="1" customHeight="1" spans="14:15">
      <c r="N13270" s="23"/>
      <c r="O13270" s="23"/>
    </row>
    <row r="13271" s="22" customFormat="1" customHeight="1" spans="14:15">
      <c r="N13271" s="23"/>
      <c r="O13271" s="23"/>
    </row>
    <row r="13272" s="22" customFormat="1" customHeight="1" spans="14:15">
      <c r="N13272" s="23"/>
      <c r="O13272" s="23"/>
    </row>
    <row r="13273" s="22" customFormat="1" customHeight="1" spans="14:15">
      <c r="N13273" s="23"/>
      <c r="O13273" s="23"/>
    </row>
    <row r="13274" s="22" customFormat="1" customHeight="1" spans="14:15">
      <c r="N13274" s="23"/>
      <c r="O13274" s="23"/>
    </row>
    <row r="13275" s="22" customFormat="1" customHeight="1" spans="14:15">
      <c r="N13275" s="23"/>
      <c r="O13275" s="23"/>
    </row>
    <row r="13276" s="22" customFormat="1" customHeight="1" spans="14:15">
      <c r="N13276" s="23"/>
      <c r="O13276" s="23"/>
    </row>
    <row r="13277" s="22" customFormat="1" customHeight="1" spans="14:15">
      <c r="N13277" s="23"/>
      <c r="O13277" s="23"/>
    </row>
    <row r="13278" s="22" customFormat="1" customHeight="1" spans="14:15">
      <c r="N13278" s="23"/>
      <c r="O13278" s="23"/>
    </row>
    <row r="13279" s="22" customFormat="1" customHeight="1" spans="14:15">
      <c r="N13279" s="23"/>
      <c r="O13279" s="23"/>
    </row>
    <row r="13280" s="22" customFormat="1" customHeight="1" spans="14:15">
      <c r="N13280" s="23"/>
      <c r="O13280" s="23"/>
    </row>
    <row r="13281" s="22" customFormat="1" customHeight="1" spans="14:15">
      <c r="N13281" s="23"/>
      <c r="O13281" s="23"/>
    </row>
    <row r="13282" s="22" customFormat="1" customHeight="1" spans="14:15">
      <c r="N13282" s="23"/>
      <c r="O13282" s="23"/>
    </row>
    <row r="13283" s="22" customFormat="1" customHeight="1" spans="14:15">
      <c r="N13283" s="23"/>
      <c r="O13283" s="23"/>
    </row>
    <row r="13284" s="22" customFormat="1" customHeight="1" spans="14:15">
      <c r="N13284" s="23"/>
      <c r="O13284" s="23"/>
    </row>
    <row r="13285" s="22" customFormat="1" customHeight="1" spans="14:15">
      <c r="N13285" s="23"/>
      <c r="O13285" s="23"/>
    </row>
    <row r="13286" s="22" customFormat="1" customHeight="1" spans="14:15">
      <c r="N13286" s="23"/>
      <c r="O13286" s="23"/>
    </row>
    <row r="13287" s="22" customFormat="1" customHeight="1" spans="14:15">
      <c r="N13287" s="23"/>
      <c r="O13287" s="23"/>
    </row>
    <row r="13288" s="22" customFormat="1" customHeight="1" spans="14:15">
      <c r="N13288" s="23"/>
      <c r="O13288" s="23"/>
    </row>
    <row r="13289" s="22" customFormat="1" customHeight="1" spans="14:15">
      <c r="N13289" s="23"/>
      <c r="O13289" s="23"/>
    </row>
    <row r="13290" s="22" customFormat="1" customHeight="1" spans="14:15">
      <c r="N13290" s="23"/>
      <c r="O13290" s="23"/>
    </row>
    <row r="13291" s="22" customFormat="1" customHeight="1" spans="14:15">
      <c r="N13291" s="23"/>
      <c r="O13291" s="23"/>
    </row>
    <row r="13292" s="22" customFormat="1" customHeight="1" spans="14:15">
      <c r="N13292" s="23"/>
      <c r="O13292" s="23"/>
    </row>
    <row r="13293" s="22" customFormat="1" customHeight="1" spans="14:15">
      <c r="N13293" s="23"/>
      <c r="O13293" s="23"/>
    </row>
    <row r="13294" s="22" customFormat="1" customHeight="1" spans="14:15">
      <c r="N13294" s="23"/>
      <c r="O13294" s="23"/>
    </row>
    <row r="13295" s="22" customFormat="1" customHeight="1" spans="14:15">
      <c r="N13295" s="23"/>
      <c r="O13295" s="23"/>
    </row>
    <row r="13296" s="22" customFormat="1" customHeight="1" spans="14:15">
      <c r="N13296" s="23"/>
      <c r="O13296" s="23"/>
    </row>
    <row r="13297" s="22" customFormat="1" customHeight="1" spans="14:15">
      <c r="N13297" s="23"/>
      <c r="O13297" s="23"/>
    </row>
    <row r="13298" s="22" customFormat="1" customHeight="1" spans="14:15">
      <c r="N13298" s="23"/>
      <c r="O13298" s="23"/>
    </row>
    <row r="13299" s="22" customFormat="1" customHeight="1" spans="14:15">
      <c r="N13299" s="23"/>
      <c r="O13299" s="23"/>
    </row>
    <row r="13300" s="22" customFormat="1" customHeight="1" spans="14:15">
      <c r="N13300" s="23"/>
      <c r="O13300" s="23"/>
    </row>
    <row r="13301" s="22" customFormat="1" customHeight="1" spans="14:15">
      <c r="N13301" s="23"/>
      <c r="O13301" s="23"/>
    </row>
    <row r="13302" s="22" customFormat="1" customHeight="1" spans="14:15">
      <c r="N13302" s="23"/>
      <c r="O13302" s="23"/>
    </row>
    <row r="13303" s="22" customFormat="1" customHeight="1" spans="14:15">
      <c r="N13303" s="23"/>
      <c r="O13303" s="23"/>
    </row>
    <row r="13304" s="22" customFormat="1" customHeight="1" spans="14:15">
      <c r="N13304" s="23"/>
      <c r="O13304" s="23"/>
    </row>
    <row r="13305" s="22" customFormat="1" customHeight="1" spans="14:15">
      <c r="N13305" s="23"/>
      <c r="O13305" s="23"/>
    </row>
    <row r="13306" s="22" customFormat="1" customHeight="1" spans="14:15">
      <c r="N13306" s="23"/>
      <c r="O13306" s="23"/>
    </row>
    <row r="13307" s="22" customFormat="1" customHeight="1" spans="14:15">
      <c r="N13307" s="23"/>
      <c r="O13307" s="23"/>
    </row>
    <row r="13308" s="22" customFormat="1" customHeight="1" spans="14:15">
      <c r="N13308" s="23"/>
      <c r="O13308" s="23"/>
    </row>
    <row r="13309" s="22" customFormat="1" customHeight="1" spans="14:15">
      <c r="N13309" s="23"/>
      <c r="O13309" s="23"/>
    </row>
    <row r="13310" s="22" customFormat="1" customHeight="1" spans="14:15">
      <c r="N13310" s="23"/>
      <c r="O13310" s="23"/>
    </row>
    <row r="13311" s="22" customFormat="1" customHeight="1" spans="14:15">
      <c r="N13311" s="23"/>
      <c r="O13311" s="23"/>
    </row>
    <row r="13312" s="22" customFormat="1" customHeight="1" spans="14:15">
      <c r="N13312" s="23"/>
      <c r="O13312" s="23"/>
    </row>
    <row r="13313" s="22" customFormat="1" customHeight="1" spans="14:15">
      <c r="N13313" s="23"/>
      <c r="O13313" s="23"/>
    </row>
    <row r="13314" s="22" customFormat="1" customHeight="1" spans="14:15">
      <c r="N13314" s="23"/>
      <c r="O13314" s="23"/>
    </row>
    <row r="13315" s="22" customFormat="1" customHeight="1" spans="14:15">
      <c r="N13315" s="23"/>
      <c r="O13315" s="23"/>
    </row>
    <row r="13316" s="22" customFormat="1" customHeight="1" spans="14:15">
      <c r="N13316" s="23"/>
      <c r="O13316" s="23"/>
    </row>
    <row r="13317" s="22" customFormat="1" customHeight="1" spans="14:15">
      <c r="N13317" s="23"/>
      <c r="O13317" s="23"/>
    </row>
    <row r="13318" s="22" customFormat="1" customHeight="1" spans="14:15">
      <c r="N13318" s="23"/>
      <c r="O13318" s="23"/>
    </row>
    <row r="13319" s="22" customFormat="1" customHeight="1" spans="14:15">
      <c r="N13319" s="23"/>
      <c r="O13319" s="23"/>
    </row>
    <row r="13320" s="22" customFormat="1" customHeight="1" spans="14:15">
      <c r="N13320" s="23"/>
      <c r="O13320" s="23"/>
    </row>
    <row r="13321" s="22" customFormat="1" customHeight="1" spans="14:15">
      <c r="N13321" s="23"/>
      <c r="O13321" s="23"/>
    </row>
    <row r="13322" s="22" customFormat="1" customHeight="1" spans="14:15">
      <c r="N13322" s="23"/>
      <c r="O13322" s="23"/>
    </row>
    <row r="13323" s="22" customFormat="1" customHeight="1" spans="14:15">
      <c r="N13323" s="23"/>
      <c r="O13323" s="23"/>
    </row>
    <row r="13324" s="22" customFormat="1" customHeight="1" spans="14:15">
      <c r="N13324" s="23"/>
      <c r="O13324" s="23"/>
    </row>
    <row r="13325" s="22" customFormat="1" customHeight="1" spans="14:15">
      <c r="N13325" s="23"/>
      <c r="O13325" s="23"/>
    </row>
    <row r="13326" s="22" customFormat="1" customHeight="1" spans="14:15">
      <c r="N13326" s="23"/>
      <c r="O13326" s="23"/>
    </row>
    <row r="13327" s="22" customFormat="1" customHeight="1" spans="14:15">
      <c r="N13327" s="23"/>
      <c r="O13327" s="23"/>
    </row>
    <row r="13328" s="22" customFormat="1" customHeight="1" spans="14:15">
      <c r="N13328" s="23"/>
      <c r="O13328" s="23"/>
    </row>
    <row r="13329" s="22" customFormat="1" customHeight="1" spans="14:15">
      <c r="N13329" s="23"/>
      <c r="O13329" s="23"/>
    </row>
    <row r="13330" s="22" customFormat="1" customHeight="1" spans="14:15">
      <c r="N13330" s="23"/>
      <c r="O13330" s="23"/>
    </row>
    <row r="13331" s="22" customFormat="1" customHeight="1" spans="14:15">
      <c r="N13331" s="23"/>
      <c r="O13331" s="23"/>
    </row>
    <row r="13332" s="22" customFormat="1" customHeight="1" spans="14:15">
      <c r="N13332" s="23"/>
      <c r="O13332" s="23"/>
    </row>
    <row r="13333" s="22" customFormat="1" customHeight="1" spans="14:15">
      <c r="N13333" s="23"/>
      <c r="O13333" s="23"/>
    </row>
    <row r="13334" s="22" customFormat="1" customHeight="1" spans="14:15">
      <c r="N13334" s="23"/>
      <c r="O13334" s="23"/>
    </row>
    <row r="13335" s="22" customFormat="1" customHeight="1" spans="14:15">
      <c r="N13335" s="23"/>
      <c r="O13335" s="23"/>
    </row>
    <row r="13336" s="22" customFormat="1" customHeight="1" spans="14:15">
      <c r="N13336" s="23"/>
      <c r="O13336" s="23"/>
    </row>
    <row r="13337" s="22" customFormat="1" customHeight="1" spans="14:15">
      <c r="N13337" s="23"/>
      <c r="O13337" s="23"/>
    </row>
    <row r="13338" s="22" customFormat="1" customHeight="1" spans="14:15">
      <c r="N13338" s="23"/>
      <c r="O13338" s="23"/>
    </row>
    <row r="13339" s="22" customFormat="1" customHeight="1" spans="14:15">
      <c r="N13339" s="23"/>
      <c r="O13339" s="23"/>
    </row>
    <row r="13340" s="22" customFormat="1" customHeight="1" spans="14:15">
      <c r="N13340" s="23"/>
      <c r="O13340" s="23"/>
    </row>
    <row r="13341" s="22" customFormat="1" customHeight="1" spans="14:15">
      <c r="N13341" s="23"/>
      <c r="O13341" s="23"/>
    </row>
    <row r="13342" s="22" customFormat="1" customHeight="1" spans="14:15">
      <c r="N13342" s="23"/>
      <c r="O13342" s="23"/>
    </row>
    <row r="13343" s="22" customFormat="1" customHeight="1" spans="14:15">
      <c r="N13343" s="23"/>
      <c r="O13343" s="23"/>
    </row>
    <row r="13344" s="22" customFormat="1" customHeight="1" spans="14:15">
      <c r="N13344" s="23"/>
      <c r="O13344" s="23"/>
    </row>
    <row r="13345" s="22" customFormat="1" customHeight="1" spans="14:15">
      <c r="N13345" s="23"/>
      <c r="O13345" s="23"/>
    </row>
    <row r="13346" s="22" customFormat="1" customHeight="1" spans="14:15">
      <c r="N13346" s="23"/>
      <c r="O13346" s="23"/>
    </row>
    <row r="13347" s="22" customFormat="1" customHeight="1" spans="14:15">
      <c r="N13347" s="23"/>
      <c r="O13347" s="23"/>
    </row>
    <row r="13348" s="22" customFormat="1" customHeight="1" spans="14:15">
      <c r="N13348" s="23"/>
      <c r="O13348" s="23"/>
    </row>
    <row r="13349" s="22" customFormat="1" customHeight="1" spans="14:15">
      <c r="N13349" s="23"/>
      <c r="O13349" s="23"/>
    </row>
    <row r="13350" s="22" customFormat="1" customHeight="1" spans="14:15">
      <c r="N13350" s="23"/>
      <c r="O13350" s="23"/>
    </row>
    <row r="13351" s="22" customFormat="1" customHeight="1" spans="14:15">
      <c r="N13351" s="23"/>
      <c r="O13351" s="23"/>
    </row>
    <row r="13352" s="22" customFormat="1" customHeight="1" spans="14:15">
      <c r="N13352" s="23"/>
      <c r="O13352" s="23"/>
    </row>
    <row r="13353" s="22" customFormat="1" customHeight="1" spans="14:15">
      <c r="N13353" s="23"/>
      <c r="O13353" s="23"/>
    </row>
    <row r="13354" s="22" customFormat="1" customHeight="1" spans="14:15">
      <c r="N13354" s="23"/>
      <c r="O13354" s="23"/>
    </row>
    <row r="13355" s="22" customFormat="1" customHeight="1" spans="14:15">
      <c r="N13355" s="23"/>
      <c r="O13355" s="23"/>
    </row>
    <row r="13356" s="22" customFormat="1" customHeight="1" spans="14:15">
      <c r="N13356" s="23"/>
      <c r="O13356" s="23"/>
    </row>
    <row r="13357" s="22" customFormat="1" customHeight="1" spans="14:15">
      <c r="N13357" s="23"/>
      <c r="O13357" s="23"/>
    </row>
    <row r="13358" s="22" customFormat="1" customHeight="1" spans="14:15">
      <c r="N13358" s="23"/>
      <c r="O13358" s="23"/>
    </row>
    <row r="13359" s="22" customFormat="1" customHeight="1" spans="14:15">
      <c r="N13359" s="23"/>
      <c r="O13359" s="23"/>
    </row>
    <row r="13360" s="22" customFormat="1" customHeight="1" spans="14:15">
      <c r="N13360" s="23"/>
      <c r="O13360" s="23"/>
    </row>
    <row r="13361" s="22" customFormat="1" customHeight="1" spans="14:15">
      <c r="N13361" s="23"/>
      <c r="O13361" s="23"/>
    </row>
    <row r="13362" s="22" customFormat="1" customHeight="1" spans="14:15">
      <c r="N13362" s="23"/>
      <c r="O13362" s="23"/>
    </row>
    <row r="13363" s="22" customFormat="1" customHeight="1" spans="14:15">
      <c r="N13363" s="23"/>
      <c r="O13363" s="23"/>
    </row>
    <row r="13364" s="22" customFormat="1" customHeight="1" spans="14:15">
      <c r="N13364" s="23"/>
      <c r="O13364" s="23"/>
    </row>
    <row r="13365" s="22" customFormat="1" customHeight="1" spans="14:15">
      <c r="N13365" s="23"/>
      <c r="O13365" s="23"/>
    </row>
    <row r="13366" s="22" customFormat="1" customHeight="1" spans="14:15">
      <c r="N13366" s="23"/>
      <c r="O13366" s="23"/>
    </row>
    <row r="13367" s="22" customFormat="1" customHeight="1" spans="14:15">
      <c r="N13367" s="23"/>
      <c r="O13367" s="23"/>
    </row>
    <row r="13368" s="22" customFormat="1" customHeight="1" spans="14:15">
      <c r="N13368" s="23"/>
      <c r="O13368" s="23"/>
    </row>
    <row r="13369" s="22" customFormat="1" customHeight="1" spans="14:15">
      <c r="N13369" s="23"/>
      <c r="O13369" s="23"/>
    </row>
    <row r="13370" s="22" customFormat="1" customHeight="1" spans="14:15">
      <c r="N13370" s="23"/>
      <c r="O13370" s="23"/>
    </row>
    <row r="13371" s="22" customFormat="1" customHeight="1" spans="14:15">
      <c r="N13371" s="23"/>
      <c r="O13371" s="23"/>
    </row>
    <row r="13372" s="22" customFormat="1" customHeight="1" spans="14:15">
      <c r="N13372" s="23"/>
      <c r="O13372" s="23"/>
    </row>
    <row r="13373" s="22" customFormat="1" customHeight="1" spans="14:15">
      <c r="N13373" s="23"/>
      <c r="O13373" s="23"/>
    </row>
    <row r="13374" s="22" customFormat="1" customHeight="1" spans="14:15">
      <c r="N13374" s="23"/>
      <c r="O13374" s="23"/>
    </row>
    <row r="13375" s="22" customFormat="1" customHeight="1" spans="14:15">
      <c r="N13375" s="23"/>
      <c r="O13375" s="23"/>
    </row>
    <row r="13376" s="22" customFormat="1" customHeight="1" spans="14:15">
      <c r="N13376" s="23"/>
      <c r="O13376" s="23"/>
    </row>
    <row r="13377" s="22" customFormat="1" customHeight="1" spans="14:15">
      <c r="N13377" s="23"/>
      <c r="O13377" s="23"/>
    </row>
    <row r="13378" s="22" customFormat="1" customHeight="1" spans="14:15">
      <c r="N13378" s="23"/>
      <c r="O13378" s="23"/>
    </row>
    <row r="13379" s="22" customFormat="1" customHeight="1" spans="14:15">
      <c r="N13379" s="23"/>
      <c r="O13379" s="23"/>
    </row>
    <row r="13380" s="22" customFormat="1" customHeight="1" spans="14:15">
      <c r="N13380" s="23"/>
      <c r="O13380" s="23"/>
    </row>
    <row r="13381" s="22" customFormat="1" customHeight="1" spans="14:15">
      <c r="N13381" s="23"/>
      <c r="O13381" s="23"/>
    </row>
    <row r="13382" s="22" customFormat="1" customHeight="1" spans="14:15">
      <c r="N13382" s="23"/>
      <c r="O13382" s="23"/>
    </row>
    <row r="13383" s="22" customFormat="1" customHeight="1" spans="14:15">
      <c r="N13383" s="23"/>
      <c r="O13383" s="23"/>
    </row>
    <row r="13384" s="22" customFormat="1" customHeight="1" spans="14:15">
      <c r="N13384" s="23"/>
      <c r="O13384" s="23"/>
    </row>
    <row r="13385" s="22" customFormat="1" customHeight="1" spans="14:15">
      <c r="N13385" s="23"/>
      <c r="O13385" s="23"/>
    </row>
    <row r="13386" s="22" customFormat="1" customHeight="1" spans="14:15">
      <c r="N13386" s="23"/>
      <c r="O13386" s="23"/>
    </row>
    <row r="13387" s="22" customFormat="1" customHeight="1" spans="14:15">
      <c r="N13387" s="23"/>
      <c r="O13387" s="23"/>
    </row>
    <row r="13388" s="22" customFormat="1" customHeight="1" spans="14:15">
      <c r="N13388" s="23"/>
      <c r="O13388" s="23"/>
    </row>
    <row r="13389" s="22" customFormat="1" customHeight="1" spans="14:15">
      <c r="N13389" s="23"/>
      <c r="O13389" s="23"/>
    </row>
    <row r="13390" s="22" customFormat="1" customHeight="1" spans="14:15">
      <c r="N13390" s="23"/>
      <c r="O13390" s="23"/>
    </row>
    <row r="13391" s="22" customFormat="1" customHeight="1" spans="14:15">
      <c r="N13391" s="23"/>
      <c r="O13391" s="23"/>
    </row>
    <row r="13392" s="22" customFormat="1" customHeight="1" spans="14:15">
      <c r="N13392" s="23"/>
      <c r="O13392" s="23"/>
    </row>
    <row r="13393" s="22" customFormat="1" customHeight="1" spans="14:15">
      <c r="N13393" s="23"/>
      <c r="O13393" s="23"/>
    </row>
    <row r="13394" s="22" customFormat="1" customHeight="1" spans="14:15">
      <c r="N13394" s="23"/>
      <c r="O13394" s="23"/>
    </row>
    <row r="13395" s="22" customFormat="1" customHeight="1" spans="14:15">
      <c r="N13395" s="23"/>
      <c r="O13395" s="23"/>
    </row>
    <row r="13396" s="22" customFormat="1" customHeight="1" spans="14:15">
      <c r="N13396" s="23"/>
      <c r="O13396" s="23"/>
    </row>
    <row r="13397" s="22" customFormat="1" customHeight="1" spans="14:15">
      <c r="N13397" s="23"/>
      <c r="O13397" s="23"/>
    </row>
    <row r="13398" s="22" customFormat="1" customHeight="1" spans="14:15">
      <c r="N13398" s="23"/>
      <c r="O13398" s="23"/>
    </row>
    <row r="13399" s="22" customFormat="1" customHeight="1" spans="14:15">
      <c r="N13399" s="23"/>
      <c r="O13399" s="23"/>
    </row>
    <row r="13400" s="22" customFormat="1" customHeight="1" spans="14:15">
      <c r="N13400" s="23"/>
      <c r="O13400" s="23"/>
    </row>
    <row r="13401" s="22" customFormat="1" customHeight="1" spans="14:15">
      <c r="N13401" s="23"/>
      <c r="O13401" s="23"/>
    </row>
    <row r="13402" s="22" customFormat="1" customHeight="1" spans="14:15">
      <c r="N13402" s="23"/>
      <c r="O13402" s="23"/>
    </row>
    <row r="13403" s="22" customFormat="1" customHeight="1" spans="14:15">
      <c r="N13403" s="23"/>
      <c r="O13403" s="23"/>
    </row>
    <row r="13404" s="22" customFormat="1" customHeight="1" spans="14:15">
      <c r="N13404" s="23"/>
      <c r="O13404" s="23"/>
    </row>
    <row r="13405" s="22" customFormat="1" customHeight="1" spans="14:15">
      <c r="N13405" s="23"/>
      <c r="O13405" s="23"/>
    </row>
    <row r="13406" s="22" customFormat="1" customHeight="1" spans="14:15">
      <c r="N13406" s="23"/>
      <c r="O13406" s="23"/>
    </row>
    <row r="13407" s="22" customFormat="1" customHeight="1" spans="14:15">
      <c r="N13407" s="23"/>
      <c r="O13407" s="23"/>
    </row>
    <row r="13408" s="22" customFormat="1" customHeight="1" spans="14:15">
      <c r="N13408" s="23"/>
      <c r="O13408" s="23"/>
    </row>
    <row r="13409" s="22" customFormat="1" customHeight="1" spans="14:15">
      <c r="N13409" s="23"/>
      <c r="O13409" s="23"/>
    </row>
    <row r="13410" s="22" customFormat="1" customHeight="1" spans="14:15">
      <c r="N13410" s="23"/>
      <c r="O13410" s="23"/>
    </row>
    <row r="13411" s="22" customFormat="1" customHeight="1" spans="14:15">
      <c r="N13411" s="23"/>
      <c r="O13411" s="23"/>
    </row>
    <row r="13412" s="22" customFormat="1" customHeight="1" spans="14:15">
      <c r="N13412" s="23"/>
      <c r="O13412" s="23"/>
    </row>
    <row r="13413" s="22" customFormat="1" customHeight="1" spans="14:15">
      <c r="N13413" s="23"/>
      <c r="O13413" s="23"/>
    </row>
    <row r="13414" s="22" customFormat="1" customHeight="1" spans="14:15">
      <c r="N13414" s="23"/>
      <c r="O13414" s="23"/>
    </row>
    <row r="13415" s="22" customFormat="1" customHeight="1" spans="14:15">
      <c r="N13415" s="23"/>
      <c r="O13415" s="23"/>
    </row>
    <row r="13416" s="22" customFormat="1" customHeight="1" spans="14:15">
      <c r="N13416" s="23"/>
      <c r="O13416" s="23"/>
    </row>
    <row r="13417" s="22" customFormat="1" customHeight="1" spans="14:15">
      <c r="N13417" s="23"/>
      <c r="O13417" s="23"/>
    </row>
    <row r="13418" s="22" customFormat="1" customHeight="1" spans="14:15">
      <c r="N13418" s="23"/>
      <c r="O13418" s="23"/>
    </row>
    <row r="13419" s="22" customFormat="1" customHeight="1" spans="14:15">
      <c r="N13419" s="23"/>
      <c r="O13419" s="23"/>
    </row>
    <row r="13420" s="22" customFormat="1" customHeight="1" spans="14:15">
      <c r="N13420" s="23"/>
      <c r="O13420" s="23"/>
    </row>
    <row r="13421" s="22" customFormat="1" customHeight="1" spans="14:15">
      <c r="N13421" s="23"/>
      <c r="O13421" s="23"/>
    </row>
    <row r="13422" s="22" customFormat="1" customHeight="1" spans="14:15">
      <c r="N13422" s="23"/>
      <c r="O13422" s="23"/>
    </row>
    <row r="13423" s="22" customFormat="1" customHeight="1" spans="14:15">
      <c r="N13423" s="23"/>
      <c r="O13423" s="23"/>
    </row>
    <row r="13424" s="22" customFormat="1" customHeight="1" spans="14:15">
      <c r="N13424" s="23"/>
      <c r="O13424" s="23"/>
    </row>
    <row r="13425" s="22" customFormat="1" customHeight="1" spans="14:15">
      <c r="N13425" s="23"/>
      <c r="O13425" s="23"/>
    </row>
    <row r="13426" s="22" customFormat="1" customHeight="1" spans="14:15">
      <c r="N13426" s="23"/>
      <c r="O13426" s="23"/>
    </row>
    <row r="13427" s="22" customFormat="1" customHeight="1" spans="14:15">
      <c r="N13427" s="23"/>
      <c r="O13427" s="23"/>
    </row>
    <row r="13428" s="22" customFormat="1" customHeight="1" spans="14:15">
      <c r="N13428" s="23"/>
      <c r="O13428" s="23"/>
    </row>
    <row r="13429" s="22" customFormat="1" customHeight="1" spans="14:15">
      <c r="N13429" s="23"/>
      <c r="O13429" s="23"/>
    </row>
    <row r="13430" s="22" customFormat="1" customHeight="1" spans="14:15">
      <c r="N13430" s="23"/>
      <c r="O13430" s="23"/>
    </row>
    <row r="13431" s="22" customFormat="1" customHeight="1" spans="14:15">
      <c r="N13431" s="23"/>
      <c r="O13431" s="23"/>
    </row>
    <row r="13432" s="22" customFormat="1" customHeight="1" spans="14:15">
      <c r="N13432" s="23"/>
      <c r="O13432" s="23"/>
    </row>
    <row r="13433" s="22" customFormat="1" customHeight="1" spans="14:15">
      <c r="N13433" s="23"/>
      <c r="O13433" s="23"/>
    </row>
    <row r="13434" s="22" customFormat="1" customHeight="1" spans="14:15">
      <c r="N13434" s="23"/>
      <c r="O13434" s="23"/>
    </row>
    <row r="13435" s="22" customFormat="1" customHeight="1" spans="14:15">
      <c r="N13435" s="23"/>
      <c r="O13435" s="23"/>
    </row>
    <row r="13436" s="22" customFormat="1" customHeight="1" spans="14:15">
      <c r="N13436" s="23"/>
      <c r="O13436" s="23"/>
    </row>
    <row r="13437" s="22" customFormat="1" customHeight="1" spans="14:15">
      <c r="N13437" s="23"/>
      <c r="O13437" s="23"/>
    </row>
    <row r="13438" s="22" customFormat="1" customHeight="1" spans="14:15">
      <c r="N13438" s="23"/>
      <c r="O13438" s="23"/>
    </row>
    <row r="13439" s="22" customFormat="1" customHeight="1" spans="14:15">
      <c r="N13439" s="23"/>
      <c r="O13439" s="23"/>
    </row>
    <row r="13440" s="22" customFormat="1" customHeight="1" spans="14:15">
      <c r="N13440" s="23"/>
      <c r="O13440" s="23"/>
    </row>
    <row r="13441" s="22" customFormat="1" customHeight="1" spans="14:15">
      <c r="N13441" s="23"/>
      <c r="O13441" s="23"/>
    </row>
    <row r="13442" s="22" customFormat="1" customHeight="1" spans="14:15">
      <c r="N13442" s="23"/>
      <c r="O13442" s="23"/>
    </row>
    <row r="13443" s="22" customFormat="1" customHeight="1" spans="14:15">
      <c r="N13443" s="23"/>
      <c r="O13443" s="23"/>
    </row>
    <row r="13444" s="22" customFormat="1" customHeight="1" spans="14:15">
      <c r="N13444" s="23"/>
      <c r="O13444" s="23"/>
    </row>
    <row r="13445" s="22" customFormat="1" customHeight="1" spans="14:15">
      <c r="N13445" s="23"/>
      <c r="O13445" s="23"/>
    </row>
    <row r="13446" s="22" customFormat="1" customHeight="1" spans="14:15">
      <c r="N13446" s="23"/>
      <c r="O13446" s="23"/>
    </row>
    <row r="13447" s="22" customFormat="1" customHeight="1" spans="14:15">
      <c r="N13447" s="23"/>
      <c r="O13447" s="23"/>
    </row>
    <row r="13448" s="22" customFormat="1" customHeight="1" spans="14:15">
      <c r="N13448" s="23"/>
      <c r="O13448" s="23"/>
    </row>
    <row r="13449" s="22" customFormat="1" customHeight="1" spans="14:15">
      <c r="N13449" s="23"/>
      <c r="O13449" s="23"/>
    </row>
    <row r="13450" s="22" customFormat="1" customHeight="1" spans="14:15">
      <c r="N13450" s="23"/>
      <c r="O13450" s="23"/>
    </row>
    <row r="13451" s="22" customFormat="1" customHeight="1" spans="14:15">
      <c r="N13451" s="23"/>
      <c r="O13451" s="23"/>
    </row>
    <row r="13452" s="22" customFormat="1" customHeight="1" spans="14:15">
      <c r="N13452" s="23"/>
      <c r="O13452" s="23"/>
    </row>
    <row r="13453" s="22" customFormat="1" customHeight="1" spans="14:15">
      <c r="N13453" s="23"/>
      <c r="O13453" s="23"/>
    </row>
    <row r="13454" s="22" customFormat="1" customHeight="1" spans="14:15">
      <c r="N13454" s="23"/>
      <c r="O13454" s="23"/>
    </row>
    <row r="13455" s="22" customFormat="1" customHeight="1" spans="14:15">
      <c r="N13455" s="23"/>
      <c r="O13455" s="23"/>
    </row>
    <row r="13456" s="22" customFormat="1" customHeight="1" spans="14:15">
      <c r="N13456" s="23"/>
      <c r="O13456" s="23"/>
    </row>
    <row r="13457" s="22" customFormat="1" customHeight="1" spans="14:15">
      <c r="N13457" s="23"/>
      <c r="O13457" s="23"/>
    </row>
    <row r="13458" s="22" customFormat="1" customHeight="1" spans="14:15">
      <c r="N13458" s="23"/>
      <c r="O13458" s="23"/>
    </row>
    <row r="13459" s="22" customFormat="1" customHeight="1" spans="14:15">
      <c r="N13459" s="23"/>
      <c r="O13459" s="23"/>
    </row>
    <row r="13460" s="22" customFormat="1" customHeight="1" spans="14:15">
      <c r="N13460" s="23"/>
      <c r="O13460" s="23"/>
    </row>
    <row r="13461" s="22" customFormat="1" customHeight="1" spans="14:15">
      <c r="N13461" s="23"/>
      <c r="O13461" s="23"/>
    </row>
    <row r="13462" s="22" customFormat="1" customHeight="1" spans="14:15">
      <c r="N13462" s="23"/>
      <c r="O13462" s="23"/>
    </row>
    <row r="13463" s="22" customFormat="1" customHeight="1" spans="14:15">
      <c r="N13463" s="23"/>
      <c r="O13463" s="23"/>
    </row>
    <row r="13464" s="22" customFormat="1" customHeight="1" spans="14:15">
      <c r="N13464" s="23"/>
      <c r="O13464" s="23"/>
    </row>
    <row r="13465" s="22" customFormat="1" customHeight="1" spans="14:15">
      <c r="N13465" s="23"/>
      <c r="O13465" s="23"/>
    </row>
    <row r="13466" s="22" customFormat="1" customHeight="1" spans="14:15">
      <c r="N13466" s="23"/>
      <c r="O13466" s="23"/>
    </row>
    <row r="13467" s="22" customFormat="1" customHeight="1" spans="14:15">
      <c r="N13467" s="23"/>
      <c r="O13467" s="23"/>
    </row>
    <row r="13468" s="22" customFormat="1" customHeight="1" spans="14:15">
      <c r="N13468" s="23"/>
      <c r="O13468" s="23"/>
    </row>
    <row r="13469" s="22" customFormat="1" customHeight="1" spans="14:15">
      <c r="N13469" s="23"/>
      <c r="O13469" s="23"/>
    </row>
    <row r="13470" s="22" customFormat="1" customHeight="1" spans="14:15">
      <c r="N13470" s="23"/>
      <c r="O13470" s="23"/>
    </row>
    <row r="13471" s="22" customFormat="1" customHeight="1" spans="14:15">
      <c r="N13471" s="23"/>
      <c r="O13471" s="23"/>
    </row>
    <row r="13472" s="22" customFormat="1" customHeight="1" spans="14:15">
      <c r="N13472" s="23"/>
      <c r="O13472" s="23"/>
    </row>
    <row r="13473" s="22" customFormat="1" customHeight="1" spans="14:15">
      <c r="N13473" s="23"/>
      <c r="O13473" s="23"/>
    </row>
    <row r="13474" s="22" customFormat="1" customHeight="1" spans="14:15">
      <c r="N13474" s="23"/>
      <c r="O13474" s="23"/>
    </row>
    <row r="13475" s="22" customFormat="1" customHeight="1" spans="14:15">
      <c r="N13475" s="23"/>
      <c r="O13475" s="23"/>
    </row>
    <row r="13476" s="22" customFormat="1" customHeight="1" spans="14:15">
      <c r="N13476" s="23"/>
      <c r="O13476" s="23"/>
    </row>
    <row r="13477" s="22" customFormat="1" customHeight="1" spans="14:15">
      <c r="N13477" s="23"/>
      <c r="O13477" s="23"/>
    </row>
    <row r="13478" s="22" customFormat="1" customHeight="1" spans="14:15">
      <c r="N13478" s="23"/>
      <c r="O13478" s="23"/>
    </row>
    <row r="13479" s="22" customFormat="1" customHeight="1" spans="14:15">
      <c r="N13479" s="23"/>
      <c r="O13479" s="23"/>
    </row>
    <row r="13480" s="22" customFormat="1" customHeight="1" spans="14:15">
      <c r="N13480" s="23"/>
      <c r="O13480" s="23"/>
    </row>
    <row r="13481" s="22" customFormat="1" customHeight="1" spans="14:15">
      <c r="N13481" s="23"/>
      <c r="O13481" s="23"/>
    </row>
    <row r="13482" s="22" customFormat="1" customHeight="1" spans="14:15">
      <c r="N13482" s="23"/>
      <c r="O13482" s="23"/>
    </row>
    <row r="13483" s="22" customFormat="1" customHeight="1" spans="14:15">
      <c r="N13483" s="23"/>
      <c r="O13483" s="23"/>
    </row>
    <row r="13484" s="22" customFormat="1" customHeight="1" spans="14:15">
      <c r="N13484" s="23"/>
      <c r="O13484" s="23"/>
    </row>
    <row r="13485" s="22" customFormat="1" customHeight="1" spans="14:15">
      <c r="N13485" s="23"/>
      <c r="O13485" s="23"/>
    </row>
    <row r="13486" s="22" customFormat="1" customHeight="1" spans="14:15">
      <c r="N13486" s="23"/>
      <c r="O13486" s="23"/>
    </row>
    <row r="13487" s="22" customFormat="1" customHeight="1" spans="14:15">
      <c r="N13487" s="23"/>
      <c r="O13487" s="23"/>
    </row>
    <row r="13488" s="22" customFormat="1" customHeight="1" spans="14:15">
      <c r="N13488" s="23"/>
      <c r="O13488" s="23"/>
    </row>
    <row r="13489" s="22" customFormat="1" customHeight="1" spans="14:15">
      <c r="N13489" s="23"/>
      <c r="O13489" s="23"/>
    </row>
    <row r="13490" s="22" customFormat="1" customHeight="1" spans="14:15">
      <c r="N13490" s="23"/>
      <c r="O13490" s="23"/>
    </row>
    <row r="13491" s="22" customFormat="1" customHeight="1" spans="14:15">
      <c r="N13491" s="23"/>
      <c r="O13491" s="23"/>
    </row>
    <row r="13492" s="22" customFormat="1" customHeight="1" spans="14:15">
      <c r="N13492" s="23"/>
      <c r="O13492" s="23"/>
    </row>
    <row r="13493" s="22" customFormat="1" customHeight="1" spans="14:15">
      <c r="N13493" s="23"/>
      <c r="O13493" s="23"/>
    </row>
    <row r="13494" s="22" customFormat="1" customHeight="1" spans="14:15">
      <c r="N13494" s="23"/>
      <c r="O13494" s="23"/>
    </row>
    <row r="13495" s="22" customFormat="1" customHeight="1" spans="14:15">
      <c r="N13495" s="23"/>
      <c r="O13495" s="23"/>
    </row>
    <row r="13496" s="22" customFormat="1" customHeight="1" spans="14:15">
      <c r="N13496" s="23"/>
      <c r="O13496" s="23"/>
    </row>
    <row r="13497" s="22" customFormat="1" customHeight="1" spans="14:15">
      <c r="N13497" s="23"/>
      <c r="O13497" s="23"/>
    </row>
    <row r="13498" s="22" customFormat="1" customHeight="1" spans="14:15">
      <c r="N13498" s="23"/>
      <c r="O13498" s="23"/>
    </row>
    <row r="13499" s="22" customFormat="1" customHeight="1" spans="14:15">
      <c r="N13499" s="23"/>
      <c r="O13499" s="23"/>
    </row>
    <row r="13500" s="22" customFormat="1" customHeight="1" spans="14:15">
      <c r="N13500" s="23"/>
      <c r="O13500" s="23"/>
    </row>
    <row r="13501" s="22" customFormat="1" customHeight="1" spans="14:15">
      <c r="N13501" s="23"/>
      <c r="O13501" s="23"/>
    </row>
    <row r="13502" s="22" customFormat="1" customHeight="1" spans="14:15">
      <c r="N13502" s="23"/>
      <c r="O13502" s="23"/>
    </row>
    <row r="13503" s="22" customFormat="1" customHeight="1" spans="14:15">
      <c r="N13503" s="23"/>
      <c r="O13503" s="23"/>
    </row>
    <row r="13504" s="22" customFormat="1" customHeight="1" spans="14:15">
      <c r="N13504" s="23"/>
      <c r="O13504" s="23"/>
    </row>
    <row r="13505" s="22" customFormat="1" customHeight="1" spans="14:15">
      <c r="N13505" s="23"/>
      <c r="O13505" s="23"/>
    </row>
    <row r="13506" s="22" customFormat="1" customHeight="1" spans="14:15">
      <c r="N13506" s="23"/>
      <c r="O13506" s="23"/>
    </row>
    <row r="13507" s="22" customFormat="1" customHeight="1" spans="14:15">
      <c r="N13507" s="23"/>
      <c r="O13507" s="23"/>
    </row>
    <row r="13508" s="22" customFormat="1" customHeight="1" spans="14:15">
      <c r="N13508" s="23"/>
      <c r="O13508" s="23"/>
    </row>
    <row r="13509" s="22" customFormat="1" customHeight="1" spans="14:15">
      <c r="N13509" s="23"/>
      <c r="O13509" s="23"/>
    </row>
    <row r="13510" s="22" customFormat="1" customHeight="1" spans="14:15">
      <c r="N13510" s="23"/>
      <c r="O13510" s="23"/>
    </row>
    <row r="13511" s="22" customFormat="1" customHeight="1" spans="14:15">
      <c r="N13511" s="23"/>
      <c r="O13511" s="23"/>
    </row>
    <row r="13512" s="22" customFormat="1" customHeight="1" spans="14:15">
      <c r="N13512" s="23"/>
      <c r="O13512" s="23"/>
    </row>
    <row r="13513" s="22" customFormat="1" customHeight="1" spans="14:15">
      <c r="N13513" s="23"/>
      <c r="O13513" s="23"/>
    </row>
    <row r="13514" s="22" customFormat="1" customHeight="1" spans="14:15">
      <c r="N13514" s="23"/>
      <c r="O13514" s="23"/>
    </row>
    <row r="13515" s="22" customFormat="1" customHeight="1" spans="14:15">
      <c r="N13515" s="23"/>
      <c r="O13515" s="23"/>
    </row>
    <row r="13516" s="22" customFormat="1" customHeight="1" spans="14:15">
      <c r="N13516" s="23"/>
      <c r="O13516" s="23"/>
    </row>
    <row r="13517" s="22" customFormat="1" customHeight="1" spans="14:15">
      <c r="N13517" s="23"/>
      <c r="O13517" s="23"/>
    </row>
    <row r="13518" s="22" customFormat="1" customHeight="1" spans="14:15">
      <c r="N13518" s="23"/>
      <c r="O13518" s="23"/>
    </row>
    <row r="13519" s="22" customFormat="1" customHeight="1" spans="14:15">
      <c r="N13519" s="23"/>
      <c r="O13519" s="23"/>
    </row>
    <row r="13520" s="22" customFormat="1" customHeight="1" spans="14:15">
      <c r="N13520" s="23"/>
      <c r="O13520" s="23"/>
    </row>
    <row r="13521" s="22" customFormat="1" customHeight="1" spans="14:15">
      <c r="N13521" s="23"/>
      <c r="O13521" s="23"/>
    </row>
    <row r="13522" s="22" customFormat="1" customHeight="1" spans="14:15">
      <c r="N13522" s="23"/>
      <c r="O13522" s="23"/>
    </row>
    <row r="13523" s="22" customFormat="1" customHeight="1" spans="14:15">
      <c r="N13523" s="23"/>
      <c r="O13523" s="23"/>
    </row>
    <row r="13524" s="22" customFormat="1" customHeight="1" spans="14:15">
      <c r="N13524" s="23"/>
      <c r="O13524" s="23"/>
    </row>
    <row r="13525" s="22" customFormat="1" customHeight="1" spans="14:15">
      <c r="N13525" s="23"/>
      <c r="O13525" s="23"/>
    </row>
    <row r="13526" s="22" customFormat="1" customHeight="1" spans="14:15">
      <c r="N13526" s="23"/>
      <c r="O13526" s="23"/>
    </row>
    <row r="13527" s="22" customFormat="1" customHeight="1" spans="14:15">
      <c r="N13527" s="23"/>
      <c r="O13527" s="23"/>
    </row>
    <row r="13528" s="22" customFormat="1" customHeight="1" spans="14:15">
      <c r="N13528" s="23"/>
      <c r="O13528" s="23"/>
    </row>
    <row r="13529" s="22" customFormat="1" customHeight="1" spans="14:15">
      <c r="N13529" s="23"/>
      <c r="O13529" s="23"/>
    </row>
    <row r="13530" s="22" customFormat="1" customHeight="1" spans="14:15">
      <c r="N13530" s="23"/>
      <c r="O13530" s="23"/>
    </row>
    <row r="13531" s="22" customFormat="1" customHeight="1" spans="14:15">
      <c r="N13531" s="23"/>
      <c r="O13531" s="23"/>
    </row>
    <row r="13532" s="22" customFormat="1" customHeight="1" spans="14:15">
      <c r="N13532" s="23"/>
      <c r="O13532" s="23"/>
    </row>
    <row r="13533" s="22" customFormat="1" customHeight="1" spans="14:15">
      <c r="N13533" s="23"/>
      <c r="O13533" s="23"/>
    </row>
    <row r="13534" s="22" customFormat="1" customHeight="1" spans="14:15">
      <c r="N13534" s="23"/>
      <c r="O13534" s="23"/>
    </row>
    <row r="13535" s="22" customFormat="1" customHeight="1" spans="14:15">
      <c r="N13535" s="23"/>
      <c r="O13535" s="23"/>
    </row>
    <row r="13536" s="22" customFormat="1" customHeight="1" spans="14:15">
      <c r="N13536" s="23"/>
      <c r="O13536" s="23"/>
    </row>
    <row r="13537" s="22" customFormat="1" customHeight="1" spans="14:15">
      <c r="N13537" s="23"/>
      <c r="O13537" s="23"/>
    </row>
    <row r="13538" s="22" customFormat="1" customHeight="1" spans="14:15">
      <c r="N13538" s="23"/>
      <c r="O13538" s="23"/>
    </row>
    <row r="13539" s="22" customFormat="1" customHeight="1" spans="14:15">
      <c r="N13539" s="23"/>
      <c r="O13539" s="23"/>
    </row>
    <row r="13540" s="22" customFormat="1" customHeight="1" spans="14:15">
      <c r="N13540" s="23"/>
      <c r="O13540" s="23"/>
    </row>
    <row r="13541" s="22" customFormat="1" customHeight="1" spans="14:15">
      <c r="N13541" s="23"/>
      <c r="O13541" s="23"/>
    </row>
    <row r="13542" s="22" customFormat="1" customHeight="1" spans="14:15">
      <c r="N13542" s="23"/>
      <c r="O13542" s="23"/>
    </row>
    <row r="13543" s="22" customFormat="1" customHeight="1" spans="14:15">
      <c r="N13543" s="23"/>
      <c r="O13543" s="23"/>
    </row>
    <row r="13544" s="22" customFormat="1" customHeight="1" spans="14:15">
      <c r="N13544" s="23"/>
      <c r="O13544" s="23"/>
    </row>
    <row r="13545" s="22" customFormat="1" customHeight="1" spans="14:15">
      <c r="N13545" s="23"/>
      <c r="O13545" s="23"/>
    </row>
    <row r="13546" s="22" customFormat="1" customHeight="1" spans="14:15">
      <c r="N13546" s="23"/>
      <c r="O13546" s="23"/>
    </row>
    <row r="13547" s="22" customFormat="1" customHeight="1" spans="14:15">
      <c r="N13547" s="23"/>
      <c r="O13547" s="23"/>
    </row>
    <row r="13548" s="22" customFormat="1" customHeight="1" spans="14:15">
      <c r="N13548" s="23"/>
      <c r="O13548" s="23"/>
    </row>
    <row r="13549" s="22" customFormat="1" customHeight="1" spans="14:15">
      <c r="N13549" s="23"/>
      <c r="O13549" s="23"/>
    </row>
    <row r="13550" s="22" customFormat="1" customHeight="1" spans="14:15">
      <c r="N13550" s="23"/>
      <c r="O13550" s="23"/>
    </row>
    <row r="13551" s="22" customFormat="1" customHeight="1" spans="14:15">
      <c r="N13551" s="23"/>
      <c r="O13551" s="23"/>
    </row>
    <row r="13552" s="22" customFormat="1" customHeight="1" spans="14:15">
      <c r="N13552" s="23"/>
      <c r="O13552" s="23"/>
    </row>
    <row r="13553" s="22" customFormat="1" customHeight="1" spans="14:15">
      <c r="N13553" s="23"/>
      <c r="O13553" s="23"/>
    </row>
    <row r="13554" s="22" customFormat="1" customHeight="1" spans="14:15">
      <c r="N13554" s="23"/>
      <c r="O13554" s="23"/>
    </row>
    <row r="13555" s="22" customFormat="1" customHeight="1" spans="14:15">
      <c r="N13555" s="23"/>
      <c r="O13555" s="23"/>
    </row>
    <row r="13556" s="22" customFormat="1" customHeight="1" spans="14:15">
      <c r="N13556" s="23"/>
      <c r="O13556" s="23"/>
    </row>
    <row r="13557" s="22" customFormat="1" customHeight="1" spans="14:15">
      <c r="N13557" s="23"/>
      <c r="O13557" s="23"/>
    </row>
    <row r="13558" s="22" customFormat="1" customHeight="1" spans="14:15">
      <c r="N13558" s="23"/>
      <c r="O13558" s="23"/>
    </row>
    <row r="13559" s="22" customFormat="1" customHeight="1" spans="14:15">
      <c r="N13559" s="23"/>
      <c r="O13559" s="23"/>
    </row>
    <row r="13560" s="22" customFormat="1" customHeight="1" spans="14:15">
      <c r="N13560" s="23"/>
      <c r="O13560" s="23"/>
    </row>
    <row r="13561" s="22" customFormat="1" customHeight="1" spans="14:15">
      <c r="N13561" s="23"/>
      <c r="O13561" s="23"/>
    </row>
    <row r="13562" s="22" customFormat="1" customHeight="1" spans="14:15">
      <c r="N13562" s="23"/>
      <c r="O13562" s="23"/>
    </row>
    <row r="13563" s="22" customFormat="1" customHeight="1" spans="14:15">
      <c r="N13563" s="23"/>
      <c r="O13563" s="23"/>
    </row>
    <row r="13564" s="22" customFormat="1" customHeight="1" spans="14:15">
      <c r="N13564" s="23"/>
      <c r="O13564" s="23"/>
    </row>
    <row r="13565" s="22" customFormat="1" customHeight="1" spans="14:15">
      <c r="N13565" s="23"/>
      <c r="O13565" s="23"/>
    </row>
    <row r="13566" s="22" customFormat="1" customHeight="1" spans="14:15">
      <c r="N13566" s="23"/>
      <c r="O13566" s="23"/>
    </row>
    <row r="13567" s="22" customFormat="1" customHeight="1" spans="14:15">
      <c r="N13567" s="23"/>
      <c r="O13567" s="23"/>
    </row>
    <row r="13568" s="22" customFormat="1" customHeight="1" spans="14:15">
      <c r="N13568" s="23"/>
      <c r="O13568" s="23"/>
    </row>
    <row r="13569" s="22" customFormat="1" customHeight="1" spans="14:15">
      <c r="N13569" s="23"/>
      <c r="O13569" s="23"/>
    </row>
    <row r="13570" s="22" customFormat="1" customHeight="1" spans="14:15">
      <c r="N13570" s="23"/>
      <c r="O13570" s="23"/>
    </row>
    <row r="13571" s="22" customFormat="1" customHeight="1" spans="14:15">
      <c r="N13571" s="23"/>
      <c r="O13571" s="23"/>
    </row>
    <row r="13572" s="22" customFormat="1" customHeight="1" spans="14:15">
      <c r="N13572" s="23"/>
      <c r="O13572" s="23"/>
    </row>
    <row r="13573" s="22" customFormat="1" customHeight="1" spans="14:15">
      <c r="N13573" s="23"/>
      <c r="O13573" s="23"/>
    </row>
    <row r="13574" s="22" customFormat="1" customHeight="1" spans="14:15">
      <c r="N13574" s="23"/>
      <c r="O13574" s="23"/>
    </row>
    <row r="13575" s="22" customFormat="1" customHeight="1" spans="14:15">
      <c r="N13575" s="23"/>
      <c r="O13575" s="23"/>
    </row>
    <row r="13576" s="22" customFormat="1" customHeight="1" spans="14:15">
      <c r="N13576" s="23"/>
      <c r="O13576" s="23"/>
    </row>
    <row r="13577" s="22" customFormat="1" customHeight="1" spans="14:15">
      <c r="N13577" s="23"/>
      <c r="O13577" s="23"/>
    </row>
    <row r="13578" s="22" customFormat="1" customHeight="1" spans="14:15">
      <c r="N13578" s="23"/>
      <c r="O13578" s="23"/>
    </row>
    <row r="13579" s="22" customFormat="1" customHeight="1" spans="14:15">
      <c r="N13579" s="23"/>
      <c r="O13579" s="23"/>
    </row>
    <row r="13580" s="22" customFormat="1" customHeight="1" spans="14:15">
      <c r="N13580" s="23"/>
      <c r="O13580" s="23"/>
    </row>
    <row r="13581" s="22" customFormat="1" customHeight="1" spans="14:15">
      <c r="N13581" s="23"/>
      <c r="O13581" s="23"/>
    </row>
    <row r="13582" s="22" customFormat="1" customHeight="1" spans="14:15">
      <c r="N13582" s="23"/>
      <c r="O13582" s="23"/>
    </row>
    <row r="13583" s="22" customFormat="1" customHeight="1" spans="14:15">
      <c r="N13583" s="23"/>
      <c r="O13583" s="23"/>
    </row>
    <row r="13584" s="22" customFormat="1" customHeight="1" spans="14:15">
      <c r="N13584" s="23"/>
      <c r="O13584" s="23"/>
    </row>
    <row r="13585" s="22" customFormat="1" customHeight="1" spans="14:15">
      <c r="N13585" s="23"/>
      <c r="O13585" s="23"/>
    </row>
    <row r="13586" s="22" customFormat="1" customHeight="1" spans="14:15">
      <c r="N13586" s="23"/>
      <c r="O13586" s="23"/>
    </row>
    <row r="13587" s="22" customFormat="1" customHeight="1" spans="14:15">
      <c r="N13587" s="23"/>
      <c r="O13587" s="23"/>
    </row>
    <row r="13588" s="22" customFormat="1" customHeight="1" spans="14:15">
      <c r="N13588" s="23"/>
      <c r="O13588" s="23"/>
    </row>
    <row r="13589" s="22" customFormat="1" customHeight="1" spans="14:15">
      <c r="N13589" s="23"/>
      <c r="O13589" s="23"/>
    </row>
    <row r="13590" s="22" customFormat="1" customHeight="1" spans="14:15">
      <c r="N13590" s="23"/>
      <c r="O13590" s="23"/>
    </row>
    <row r="13591" s="22" customFormat="1" customHeight="1" spans="14:15">
      <c r="N13591" s="23"/>
      <c r="O13591" s="23"/>
    </row>
    <row r="13592" s="22" customFormat="1" customHeight="1" spans="14:15">
      <c r="N13592" s="23"/>
      <c r="O13592" s="23"/>
    </row>
    <row r="13593" s="22" customFormat="1" customHeight="1" spans="14:15">
      <c r="N13593" s="23"/>
      <c r="O13593" s="23"/>
    </row>
    <row r="13594" s="22" customFormat="1" customHeight="1" spans="14:15">
      <c r="N13594" s="23"/>
      <c r="O13594" s="23"/>
    </row>
    <row r="13595" s="22" customFormat="1" customHeight="1" spans="14:15">
      <c r="N13595" s="23"/>
      <c r="O13595" s="23"/>
    </row>
    <row r="13596" s="22" customFormat="1" customHeight="1" spans="14:15">
      <c r="N13596" s="23"/>
      <c r="O13596" s="23"/>
    </row>
    <row r="13597" s="22" customFormat="1" customHeight="1" spans="14:15">
      <c r="N13597" s="23"/>
      <c r="O13597" s="23"/>
    </row>
    <row r="13598" s="22" customFormat="1" customHeight="1" spans="14:15">
      <c r="N13598" s="23"/>
      <c r="O13598" s="23"/>
    </row>
    <row r="13599" s="22" customFormat="1" customHeight="1" spans="14:15">
      <c r="N13599" s="23"/>
      <c r="O13599" s="23"/>
    </row>
    <row r="13600" s="22" customFormat="1" customHeight="1" spans="14:15">
      <c r="N13600" s="23"/>
      <c r="O13600" s="23"/>
    </row>
    <row r="13601" s="22" customFormat="1" customHeight="1" spans="14:15">
      <c r="N13601" s="23"/>
      <c r="O13601" s="23"/>
    </row>
    <row r="13602" s="22" customFormat="1" customHeight="1" spans="14:15">
      <c r="N13602" s="23"/>
      <c r="O13602" s="23"/>
    </row>
    <row r="13603" s="22" customFormat="1" customHeight="1" spans="14:15">
      <c r="N13603" s="23"/>
      <c r="O13603" s="23"/>
    </row>
    <row r="13604" s="22" customFormat="1" customHeight="1" spans="14:15">
      <c r="N13604" s="23"/>
      <c r="O13604" s="23"/>
    </row>
    <row r="13605" s="22" customFormat="1" customHeight="1" spans="14:15">
      <c r="N13605" s="23"/>
      <c r="O13605" s="23"/>
    </row>
    <row r="13606" s="22" customFormat="1" customHeight="1" spans="14:15">
      <c r="N13606" s="23"/>
      <c r="O13606" s="23"/>
    </row>
    <row r="13607" s="22" customFormat="1" customHeight="1" spans="14:15">
      <c r="N13607" s="23"/>
      <c r="O13607" s="23"/>
    </row>
    <row r="13608" s="22" customFormat="1" customHeight="1" spans="14:15">
      <c r="N13608" s="23"/>
      <c r="O13608" s="23"/>
    </row>
    <row r="13609" s="22" customFormat="1" customHeight="1" spans="14:15">
      <c r="N13609" s="23"/>
      <c r="O13609" s="23"/>
    </row>
    <row r="13610" s="22" customFormat="1" customHeight="1" spans="14:15">
      <c r="N13610" s="23"/>
      <c r="O13610" s="23"/>
    </row>
    <row r="13611" s="22" customFormat="1" customHeight="1" spans="14:15">
      <c r="N13611" s="23"/>
      <c r="O13611" s="23"/>
    </row>
    <row r="13612" s="22" customFormat="1" customHeight="1" spans="14:15">
      <c r="N13612" s="23"/>
      <c r="O13612" s="23"/>
    </row>
    <row r="13613" s="22" customFormat="1" customHeight="1" spans="14:15">
      <c r="N13613" s="23"/>
      <c r="O13613" s="23"/>
    </row>
    <row r="13614" s="22" customFormat="1" customHeight="1" spans="14:15">
      <c r="N13614" s="23"/>
      <c r="O13614" s="23"/>
    </row>
    <row r="13615" s="22" customFormat="1" customHeight="1" spans="14:15">
      <c r="N13615" s="23"/>
      <c r="O13615" s="23"/>
    </row>
    <row r="13616" s="22" customFormat="1" customHeight="1" spans="14:15">
      <c r="N13616" s="23"/>
      <c r="O13616" s="23"/>
    </row>
    <row r="13617" s="22" customFormat="1" customHeight="1" spans="14:15">
      <c r="N13617" s="23"/>
      <c r="O13617" s="23"/>
    </row>
    <row r="13618" s="22" customFormat="1" customHeight="1" spans="14:15">
      <c r="N13618" s="23"/>
      <c r="O13618" s="23"/>
    </row>
    <row r="13619" s="22" customFormat="1" customHeight="1" spans="14:15">
      <c r="N13619" s="23"/>
      <c r="O13619" s="23"/>
    </row>
    <row r="13620" s="22" customFormat="1" customHeight="1" spans="14:15">
      <c r="N13620" s="23"/>
      <c r="O13620" s="23"/>
    </row>
    <row r="13621" s="22" customFormat="1" customHeight="1" spans="14:15">
      <c r="N13621" s="23"/>
      <c r="O13621" s="23"/>
    </row>
    <row r="13622" s="22" customFormat="1" customHeight="1" spans="14:15">
      <c r="N13622" s="23"/>
      <c r="O13622" s="23"/>
    </row>
    <row r="13623" s="22" customFormat="1" customHeight="1" spans="14:15">
      <c r="N13623" s="23"/>
      <c r="O13623" s="23"/>
    </row>
    <row r="13624" s="22" customFormat="1" customHeight="1" spans="14:15">
      <c r="N13624" s="23"/>
      <c r="O13624" s="23"/>
    </row>
    <row r="13625" s="22" customFormat="1" customHeight="1" spans="14:15">
      <c r="N13625" s="23"/>
      <c r="O13625" s="23"/>
    </row>
    <row r="13626" s="22" customFormat="1" customHeight="1" spans="14:15">
      <c r="N13626" s="23"/>
      <c r="O13626" s="23"/>
    </row>
    <row r="13627" s="22" customFormat="1" customHeight="1" spans="14:15">
      <c r="N13627" s="23"/>
      <c r="O13627" s="23"/>
    </row>
    <row r="13628" s="22" customFormat="1" customHeight="1" spans="14:15">
      <c r="N13628" s="23"/>
      <c r="O13628" s="23"/>
    </row>
    <row r="13629" s="22" customFormat="1" customHeight="1" spans="14:15">
      <c r="N13629" s="23"/>
      <c r="O13629" s="23"/>
    </row>
    <row r="13630" s="22" customFormat="1" customHeight="1" spans="14:15">
      <c r="N13630" s="23"/>
      <c r="O13630" s="23"/>
    </row>
    <row r="13631" s="22" customFormat="1" customHeight="1" spans="14:15">
      <c r="N13631" s="23"/>
      <c r="O13631" s="23"/>
    </row>
    <row r="13632" s="22" customFormat="1" customHeight="1" spans="14:15">
      <c r="N13632" s="23"/>
      <c r="O13632" s="23"/>
    </row>
    <row r="13633" s="22" customFormat="1" customHeight="1" spans="14:15">
      <c r="N13633" s="23"/>
      <c r="O13633" s="23"/>
    </row>
    <row r="13634" s="22" customFormat="1" customHeight="1" spans="14:15">
      <c r="N13634" s="23"/>
      <c r="O13634" s="23"/>
    </row>
    <row r="13635" s="22" customFormat="1" customHeight="1" spans="14:15">
      <c r="N13635" s="23"/>
      <c r="O13635" s="23"/>
    </row>
    <row r="13636" s="22" customFormat="1" customHeight="1" spans="14:15">
      <c r="N13636" s="23"/>
      <c r="O13636" s="23"/>
    </row>
    <row r="13637" s="22" customFormat="1" customHeight="1" spans="14:15">
      <c r="N13637" s="23"/>
      <c r="O13637" s="23"/>
    </row>
    <row r="13638" s="22" customFormat="1" customHeight="1" spans="14:15">
      <c r="N13638" s="23"/>
      <c r="O13638" s="23"/>
    </row>
    <row r="13639" s="22" customFormat="1" customHeight="1" spans="14:15">
      <c r="N13639" s="23"/>
      <c r="O13639" s="23"/>
    </row>
    <row r="13640" s="22" customFormat="1" customHeight="1" spans="14:15">
      <c r="N13640" s="23"/>
      <c r="O13640" s="23"/>
    </row>
    <row r="13641" s="22" customFormat="1" customHeight="1" spans="14:15">
      <c r="N13641" s="23"/>
      <c r="O13641" s="23"/>
    </row>
    <row r="13642" s="22" customFormat="1" customHeight="1" spans="14:15">
      <c r="N13642" s="23"/>
      <c r="O13642" s="23"/>
    </row>
    <row r="13643" s="22" customFormat="1" customHeight="1" spans="14:15">
      <c r="N13643" s="23"/>
      <c r="O13643" s="23"/>
    </row>
    <row r="13644" s="22" customFormat="1" customHeight="1" spans="14:15">
      <c r="N13644" s="23"/>
      <c r="O13644" s="23"/>
    </row>
    <row r="13645" s="22" customFormat="1" customHeight="1" spans="14:15">
      <c r="N13645" s="23"/>
      <c r="O13645" s="23"/>
    </row>
    <row r="13646" s="22" customFormat="1" customHeight="1" spans="14:15">
      <c r="N13646" s="23"/>
      <c r="O13646" s="23"/>
    </row>
    <row r="13647" s="22" customFormat="1" customHeight="1" spans="14:15">
      <c r="N13647" s="23"/>
      <c r="O13647" s="23"/>
    </row>
    <row r="13648" s="22" customFormat="1" customHeight="1" spans="14:15">
      <c r="N13648" s="23"/>
      <c r="O13648" s="23"/>
    </row>
    <row r="13649" s="22" customFormat="1" customHeight="1" spans="14:15">
      <c r="N13649" s="23"/>
      <c r="O13649" s="23"/>
    </row>
    <row r="13650" s="22" customFormat="1" customHeight="1" spans="14:15">
      <c r="N13650" s="23"/>
      <c r="O13650" s="23"/>
    </row>
    <row r="13651" s="22" customFormat="1" customHeight="1" spans="14:15">
      <c r="N13651" s="23"/>
      <c r="O13651" s="23"/>
    </row>
    <row r="13652" s="22" customFormat="1" customHeight="1" spans="14:15">
      <c r="N13652" s="23"/>
      <c r="O13652" s="23"/>
    </row>
    <row r="13653" s="22" customFormat="1" customHeight="1" spans="14:15">
      <c r="N13653" s="23"/>
      <c r="O13653" s="23"/>
    </row>
    <row r="13654" s="22" customFormat="1" customHeight="1" spans="14:15">
      <c r="N13654" s="23"/>
      <c r="O13654" s="23"/>
    </row>
    <row r="13655" s="22" customFormat="1" customHeight="1" spans="14:15">
      <c r="N13655" s="23"/>
      <c r="O13655" s="23"/>
    </row>
    <row r="13656" s="22" customFormat="1" customHeight="1" spans="14:15">
      <c r="N13656" s="23"/>
      <c r="O13656" s="23"/>
    </row>
    <row r="13657" s="22" customFormat="1" customHeight="1" spans="14:15">
      <c r="N13657" s="23"/>
      <c r="O13657" s="23"/>
    </row>
    <row r="13658" s="22" customFormat="1" customHeight="1" spans="14:15">
      <c r="N13658" s="23"/>
      <c r="O13658" s="23"/>
    </row>
    <row r="13659" s="22" customFormat="1" customHeight="1" spans="14:15">
      <c r="N13659" s="23"/>
      <c r="O13659" s="23"/>
    </row>
    <row r="13660" s="22" customFormat="1" customHeight="1" spans="14:15">
      <c r="N13660" s="23"/>
      <c r="O13660" s="23"/>
    </row>
    <row r="13661" s="22" customFormat="1" customHeight="1" spans="14:15">
      <c r="N13661" s="23"/>
      <c r="O13661" s="23"/>
    </row>
    <row r="13662" s="22" customFormat="1" customHeight="1" spans="14:15">
      <c r="N13662" s="23"/>
      <c r="O13662" s="23"/>
    </row>
    <row r="13663" s="22" customFormat="1" customHeight="1" spans="14:15">
      <c r="N13663" s="23"/>
      <c r="O13663" s="23"/>
    </row>
    <row r="13664" s="22" customFormat="1" customHeight="1" spans="14:15">
      <c r="N13664" s="23"/>
      <c r="O13664" s="23"/>
    </row>
    <row r="13665" s="22" customFormat="1" customHeight="1" spans="14:15">
      <c r="N13665" s="23"/>
      <c r="O13665" s="23"/>
    </row>
    <row r="13666" s="22" customFormat="1" customHeight="1" spans="14:15">
      <c r="N13666" s="23"/>
      <c r="O13666" s="23"/>
    </row>
    <row r="13667" s="22" customFormat="1" customHeight="1" spans="14:15">
      <c r="N13667" s="23"/>
      <c r="O13667" s="23"/>
    </row>
    <row r="13668" s="22" customFormat="1" customHeight="1" spans="14:15">
      <c r="N13668" s="23"/>
      <c r="O13668" s="23"/>
    </row>
    <row r="13669" s="22" customFormat="1" customHeight="1" spans="14:15">
      <c r="N13669" s="23"/>
      <c r="O13669" s="23"/>
    </row>
    <row r="13670" s="22" customFormat="1" customHeight="1" spans="14:15">
      <c r="N13670" s="23"/>
      <c r="O13670" s="23"/>
    </row>
    <row r="13671" s="22" customFormat="1" customHeight="1" spans="14:15">
      <c r="N13671" s="23"/>
      <c r="O13671" s="23"/>
    </row>
    <row r="13672" s="22" customFormat="1" customHeight="1" spans="14:15">
      <c r="N13672" s="23"/>
      <c r="O13672" s="23"/>
    </row>
    <row r="13673" s="22" customFormat="1" customHeight="1" spans="14:15">
      <c r="N13673" s="23"/>
      <c r="O13673" s="23"/>
    </row>
    <row r="13674" s="22" customFormat="1" customHeight="1" spans="14:15">
      <c r="N13674" s="23"/>
      <c r="O13674" s="23"/>
    </row>
    <row r="13675" s="22" customFormat="1" customHeight="1" spans="14:15">
      <c r="N13675" s="23"/>
      <c r="O13675" s="23"/>
    </row>
    <row r="13676" s="22" customFormat="1" customHeight="1" spans="14:15">
      <c r="N13676" s="23"/>
      <c r="O13676" s="23"/>
    </row>
    <row r="13677" s="22" customFormat="1" customHeight="1" spans="14:15">
      <c r="N13677" s="23"/>
      <c r="O13677" s="23"/>
    </row>
    <row r="13678" s="22" customFormat="1" customHeight="1" spans="14:15">
      <c r="N13678" s="23"/>
      <c r="O13678" s="23"/>
    </row>
    <row r="13679" s="22" customFormat="1" customHeight="1" spans="14:15">
      <c r="N13679" s="23"/>
      <c r="O13679" s="23"/>
    </row>
    <row r="13680" s="22" customFormat="1" customHeight="1" spans="14:15">
      <c r="N13680" s="23"/>
      <c r="O13680" s="23"/>
    </row>
    <row r="13681" s="22" customFormat="1" customHeight="1" spans="14:15">
      <c r="N13681" s="23"/>
      <c r="O13681" s="23"/>
    </row>
    <row r="13682" s="22" customFormat="1" customHeight="1" spans="14:15">
      <c r="N13682" s="23"/>
      <c r="O13682" s="23"/>
    </row>
    <row r="13683" s="22" customFormat="1" customHeight="1" spans="14:15">
      <c r="N13683" s="23"/>
      <c r="O13683" s="23"/>
    </row>
    <row r="13684" s="22" customFormat="1" customHeight="1" spans="14:15">
      <c r="N13684" s="23"/>
      <c r="O13684" s="23"/>
    </row>
    <row r="13685" s="22" customFormat="1" customHeight="1" spans="14:15">
      <c r="N13685" s="23"/>
      <c r="O13685" s="23"/>
    </row>
    <row r="13686" s="22" customFormat="1" customHeight="1" spans="14:15">
      <c r="N13686" s="23"/>
      <c r="O13686" s="23"/>
    </row>
    <row r="13687" s="22" customFormat="1" customHeight="1" spans="14:15">
      <c r="N13687" s="23"/>
      <c r="O13687" s="23"/>
    </row>
    <row r="13688" s="22" customFormat="1" customHeight="1" spans="14:15">
      <c r="N13688" s="23"/>
      <c r="O13688" s="23"/>
    </row>
    <row r="13689" s="22" customFormat="1" customHeight="1" spans="14:15">
      <c r="N13689" s="23"/>
      <c r="O13689" s="23"/>
    </row>
    <row r="13690" s="22" customFormat="1" customHeight="1" spans="14:15">
      <c r="N13690" s="23"/>
      <c r="O13690" s="23"/>
    </row>
    <row r="13691" s="22" customFormat="1" customHeight="1" spans="14:15">
      <c r="N13691" s="23"/>
      <c r="O13691" s="23"/>
    </row>
    <row r="13692" s="22" customFormat="1" customHeight="1" spans="14:15">
      <c r="N13692" s="23"/>
      <c r="O13692" s="23"/>
    </row>
    <row r="13693" s="22" customFormat="1" customHeight="1" spans="14:15">
      <c r="N13693" s="23"/>
      <c r="O13693" s="23"/>
    </row>
    <row r="13694" s="22" customFormat="1" customHeight="1" spans="14:15">
      <c r="N13694" s="23"/>
      <c r="O13694" s="23"/>
    </row>
    <row r="13695" s="22" customFormat="1" customHeight="1" spans="14:15">
      <c r="N13695" s="23"/>
      <c r="O13695" s="23"/>
    </row>
    <row r="13696" s="22" customFormat="1" customHeight="1" spans="14:15">
      <c r="N13696" s="23"/>
      <c r="O13696" s="23"/>
    </row>
    <row r="13697" s="22" customFormat="1" customHeight="1" spans="14:15">
      <c r="N13697" s="23"/>
      <c r="O13697" s="23"/>
    </row>
    <row r="13698" s="22" customFormat="1" customHeight="1" spans="14:15">
      <c r="N13698" s="23"/>
      <c r="O13698" s="23"/>
    </row>
    <row r="13699" s="22" customFormat="1" customHeight="1" spans="14:15">
      <c r="N13699" s="23"/>
      <c r="O13699" s="23"/>
    </row>
    <row r="13700" s="22" customFormat="1" customHeight="1" spans="14:15">
      <c r="N13700" s="23"/>
      <c r="O13700" s="23"/>
    </row>
    <row r="13701" s="22" customFormat="1" customHeight="1" spans="14:15">
      <c r="N13701" s="23"/>
      <c r="O13701" s="23"/>
    </row>
    <row r="13702" s="22" customFormat="1" customHeight="1" spans="14:15">
      <c r="N13702" s="23"/>
      <c r="O13702" s="23"/>
    </row>
    <row r="13703" s="22" customFormat="1" customHeight="1" spans="14:15">
      <c r="N13703" s="23"/>
      <c r="O13703" s="23"/>
    </row>
    <row r="13704" s="22" customFormat="1" customHeight="1" spans="14:15">
      <c r="N13704" s="23"/>
      <c r="O13704" s="23"/>
    </row>
    <row r="13705" s="22" customFormat="1" customHeight="1" spans="14:15">
      <c r="N13705" s="23"/>
      <c r="O13705" s="23"/>
    </row>
    <row r="13706" s="22" customFormat="1" customHeight="1" spans="14:15">
      <c r="N13706" s="23"/>
      <c r="O13706" s="23"/>
    </row>
    <row r="13707" s="22" customFormat="1" customHeight="1" spans="14:15">
      <c r="N13707" s="23"/>
      <c r="O13707" s="23"/>
    </row>
    <row r="13708" s="22" customFormat="1" customHeight="1" spans="14:15">
      <c r="N13708" s="23"/>
      <c r="O13708" s="23"/>
    </row>
    <row r="13709" s="22" customFormat="1" customHeight="1" spans="14:15">
      <c r="N13709" s="23"/>
      <c r="O13709" s="23"/>
    </row>
    <row r="13710" s="22" customFormat="1" customHeight="1" spans="14:15">
      <c r="N13710" s="23"/>
      <c r="O13710" s="23"/>
    </row>
    <row r="13711" s="22" customFormat="1" customHeight="1" spans="14:15">
      <c r="N13711" s="23"/>
      <c r="O13711" s="23"/>
    </row>
    <row r="13712" s="22" customFormat="1" customHeight="1" spans="14:15">
      <c r="N13712" s="23"/>
      <c r="O13712" s="23"/>
    </row>
    <row r="13713" s="22" customFormat="1" customHeight="1" spans="14:15">
      <c r="N13713" s="23"/>
      <c r="O13713" s="23"/>
    </row>
    <row r="13714" s="22" customFormat="1" customHeight="1" spans="14:15">
      <c r="N13714" s="23"/>
      <c r="O13714" s="23"/>
    </row>
    <row r="13715" s="22" customFormat="1" customHeight="1" spans="14:15">
      <c r="N13715" s="23"/>
      <c r="O13715" s="23"/>
    </row>
    <row r="13716" s="22" customFormat="1" customHeight="1" spans="14:15">
      <c r="N13716" s="23"/>
      <c r="O13716" s="23"/>
    </row>
    <row r="13717" s="22" customFormat="1" customHeight="1" spans="14:15">
      <c r="N13717" s="23"/>
      <c r="O13717" s="23"/>
    </row>
    <row r="13718" s="22" customFormat="1" customHeight="1" spans="14:15">
      <c r="N13718" s="23"/>
      <c r="O13718" s="23"/>
    </row>
    <row r="13719" s="22" customFormat="1" customHeight="1" spans="14:15">
      <c r="N13719" s="23"/>
      <c r="O13719" s="23"/>
    </row>
    <row r="13720" s="22" customFormat="1" customHeight="1" spans="14:15">
      <c r="N13720" s="23"/>
      <c r="O13720" s="23"/>
    </row>
    <row r="13721" s="22" customFormat="1" customHeight="1" spans="14:15">
      <c r="N13721" s="23"/>
      <c r="O13721" s="23"/>
    </row>
    <row r="13722" s="22" customFormat="1" customHeight="1" spans="14:15">
      <c r="N13722" s="23"/>
      <c r="O13722" s="23"/>
    </row>
    <row r="13723" s="22" customFormat="1" customHeight="1" spans="14:15">
      <c r="N13723" s="23"/>
      <c r="O13723" s="23"/>
    </row>
    <row r="13724" s="22" customFormat="1" customHeight="1" spans="14:15">
      <c r="N13724" s="23"/>
      <c r="O13724" s="23"/>
    </row>
    <row r="13725" s="22" customFormat="1" customHeight="1" spans="14:15">
      <c r="N13725" s="23"/>
      <c r="O13725" s="23"/>
    </row>
    <row r="13726" s="22" customFormat="1" customHeight="1" spans="14:15">
      <c r="N13726" s="23"/>
      <c r="O13726" s="23"/>
    </row>
    <row r="13727" s="22" customFormat="1" customHeight="1" spans="14:15">
      <c r="N13727" s="23"/>
      <c r="O13727" s="23"/>
    </row>
    <row r="13728" s="22" customFormat="1" customHeight="1" spans="14:15">
      <c r="N13728" s="23"/>
      <c r="O13728" s="23"/>
    </row>
    <row r="13729" s="22" customFormat="1" customHeight="1" spans="14:15">
      <c r="N13729" s="23"/>
      <c r="O13729" s="23"/>
    </row>
    <row r="13730" s="22" customFormat="1" customHeight="1" spans="14:15">
      <c r="N13730" s="23"/>
      <c r="O13730" s="23"/>
    </row>
    <row r="13731" s="22" customFormat="1" customHeight="1" spans="14:15">
      <c r="N13731" s="23"/>
      <c r="O13731" s="23"/>
    </row>
    <row r="13732" s="22" customFormat="1" customHeight="1" spans="14:15">
      <c r="N13732" s="23"/>
      <c r="O13732" s="23"/>
    </row>
    <row r="13733" s="22" customFormat="1" customHeight="1" spans="14:15">
      <c r="N13733" s="23"/>
      <c r="O13733" s="23"/>
    </row>
    <row r="13734" s="22" customFormat="1" customHeight="1" spans="14:15">
      <c r="N13734" s="23"/>
      <c r="O13734" s="23"/>
    </row>
    <row r="13735" s="22" customFormat="1" customHeight="1" spans="14:15">
      <c r="N13735" s="23"/>
      <c r="O13735" s="23"/>
    </row>
    <row r="13736" s="22" customFormat="1" customHeight="1" spans="14:15">
      <c r="N13736" s="23"/>
      <c r="O13736" s="23"/>
    </row>
    <row r="13737" s="22" customFormat="1" customHeight="1" spans="14:15">
      <c r="N13737" s="23"/>
      <c r="O13737" s="23"/>
    </row>
    <row r="13738" s="22" customFormat="1" customHeight="1" spans="14:15">
      <c r="N13738" s="23"/>
      <c r="O13738" s="23"/>
    </row>
    <row r="13739" s="22" customFormat="1" customHeight="1" spans="14:15">
      <c r="N13739" s="23"/>
      <c r="O13739" s="23"/>
    </row>
    <row r="13740" s="22" customFormat="1" customHeight="1" spans="14:15">
      <c r="N13740" s="23"/>
      <c r="O13740" s="23"/>
    </row>
    <row r="13741" s="22" customFormat="1" customHeight="1" spans="14:15">
      <c r="N13741" s="23"/>
      <c r="O13741" s="23"/>
    </row>
    <row r="13742" s="22" customFormat="1" customHeight="1" spans="14:15">
      <c r="N13742" s="23"/>
      <c r="O13742" s="23"/>
    </row>
    <row r="13743" s="22" customFormat="1" customHeight="1" spans="14:15">
      <c r="N13743" s="23"/>
      <c r="O13743" s="23"/>
    </row>
    <row r="13744" s="22" customFormat="1" customHeight="1" spans="14:15">
      <c r="N13744" s="23"/>
      <c r="O13744" s="23"/>
    </row>
    <row r="13745" s="22" customFormat="1" customHeight="1" spans="14:15">
      <c r="N13745" s="23"/>
      <c r="O13745" s="23"/>
    </row>
    <row r="13746" s="22" customFormat="1" customHeight="1" spans="14:15">
      <c r="N13746" s="23"/>
      <c r="O13746" s="23"/>
    </row>
    <row r="13747" s="22" customFormat="1" customHeight="1" spans="14:15">
      <c r="N13747" s="23"/>
      <c r="O13747" s="23"/>
    </row>
    <row r="13748" s="22" customFormat="1" customHeight="1" spans="14:15">
      <c r="N13748" s="23"/>
      <c r="O13748" s="23"/>
    </row>
    <row r="13749" s="22" customFormat="1" customHeight="1" spans="14:15">
      <c r="N13749" s="23"/>
      <c r="O13749" s="23"/>
    </row>
    <row r="13750" s="22" customFormat="1" customHeight="1" spans="14:15">
      <c r="N13750" s="23"/>
      <c r="O13750" s="23"/>
    </row>
    <row r="13751" s="22" customFormat="1" customHeight="1" spans="14:15">
      <c r="N13751" s="23"/>
      <c r="O13751" s="23"/>
    </row>
    <row r="13752" s="22" customFormat="1" customHeight="1" spans="14:15">
      <c r="N13752" s="23"/>
      <c r="O13752" s="23"/>
    </row>
    <row r="13753" s="22" customFormat="1" customHeight="1" spans="14:15">
      <c r="N13753" s="23"/>
      <c r="O13753" s="23"/>
    </row>
    <row r="13754" s="22" customFormat="1" customHeight="1" spans="14:15">
      <c r="N13754" s="23"/>
      <c r="O13754" s="23"/>
    </row>
    <row r="13755" s="22" customFormat="1" customHeight="1" spans="14:15">
      <c r="N13755" s="23"/>
      <c r="O13755" s="23"/>
    </row>
    <row r="13756" s="22" customFormat="1" customHeight="1" spans="14:15">
      <c r="N13756" s="23"/>
      <c r="O13756" s="23"/>
    </row>
    <row r="13757" s="22" customFormat="1" customHeight="1" spans="14:15">
      <c r="N13757" s="23"/>
      <c r="O13757" s="23"/>
    </row>
    <row r="13758" s="22" customFormat="1" customHeight="1" spans="14:15">
      <c r="N13758" s="23"/>
      <c r="O13758" s="23"/>
    </row>
    <row r="13759" s="22" customFormat="1" customHeight="1" spans="14:15">
      <c r="N13759" s="23"/>
      <c r="O13759" s="23"/>
    </row>
    <row r="13760" s="22" customFormat="1" customHeight="1" spans="14:15">
      <c r="N13760" s="23"/>
      <c r="O13760" s="23"/>
    </row>
    <row r="13761" s="22" customFormat="1" customHeight="1" spans="14:15">
      <c r="N13761" s="23"/>
      <c r="O13761" s="23"/>
    </row>
    <row r="13762" s="22" customFormat="1" customHeight="1" spans="14:15">
      <c r="N13762" s="23"/>
      <c r="O13762" s="23"/>
    </row>
    <row r="13763" s="22" customFormat="1" customHeight="1" spans="14:15">
      <c r="N13763" s="23"/>
      <c r="O13763" s="23"/>
    </row>
    <row r="13764" s="22" customFormat="1" customHeight="1" spans="14:15">
      <c r="N13764" s="23"/>
      <c r="O13764" s="23"/>
    </row>
    <row r="13765" s="22" customFormat="1" customHeight="1" spans="14:15">
      <c r="N13765" s="23"/>
      <c r="O13765" s="23"/>
    </row>
    <row r="13766" s="22" customFormat="1" customHeight="1" spans="14:15">
      <c r="N13766" s="23"/>
      <c r="O13766" s="23"/>
    </row>
    <row r="13767" s="22" customFormat="1" customHeight="1" spans="14:15">
      <c r="N13767" s="23"/>
      <c r="O13767" s="23"/>
    </row>
    <row r="13768" s="22" customFormat="1" customHeight="1" spans="14:15">
      <c r="N13768" s="23"/>
      <c r="O13768" s="23"/>
    </row>
    <row r="13769" s="22" customFormat="1" customHeight="1" spans="14:15">
      <c r="N13769" s="23"/>
      <c r="O13769" s="23"/>
    </row>
    <row r="13770" s="22" customFormat="1" customHeight="1" spans="14:15">
      <c r="N13770" s="23"/>
      <c r="O13770" s="23"/>
    </row>
    <row r="13771" s="22" customFormat="1" customHeight="1" spans="14:15">
      <c r="N13771" s="23"/>
      <c r="O13771" s="23"/>
    </row>
    <row r="13772" s="22" customFormat="1" customHeight="1" spans="14:15">
      <c r="N13772" s="23"/>
      <c r="O13772" s="23"/>
    </row>
    <row r="13773" s="22" customFormat="1" customHeight="1" spans="14:15">
      <c r="N13773" s="23"/>
      <c r="O13773" s="23"/>
    </row>
    <row r="13774" s="22" customFormat="1" customHeight="1" spans="14:15">
      <c r="N13774" s="23"/>
      <c r="O13774" s="23"/>
    </row>
    <row r="13775" s="22" customFormat="1" customHeight="1" spans="14:15">
      <c r="N13775" s="23"/>
      <c r="O13775" s="23"/>
    </row>
    <row r="13776" s="22" customFormat="1" customHeight="1" spans="14:15">
      <c r="N13776" s="23"/>
      <c r="O13776" s="23"/>
    </row>
    <row r="13777" s="22" customFormat="1" customHeight="1" spans="14:15">
      <c r="N13777" s="23"/>
      <c r="O13777" s="23"/>
    </row>
    <row r="13778" s="22" customFormat="1" customHeight="1" spans="14:15">
      <c r="N13778" s="23"/>
      <c r="O13778" s="23"/>
    </row>
    <row r="13779" s="22" customFormat="1" customHeight="1" spans="14:15">
      <c r="N13779" s="23"/>
      <c r="O13779" s="23"/>
    </row>
    <row r="13780" s="22" customFormat="1" customHeight="1" spans="14:15">
      <c r="N13780" s="23"/>
      <c r="O13780" s="23"/>
    </row>
    <row r="13781" s="22" customFormat="1" customHeight="1" spans="14:15">
      <c r="N13781" s="23"/>
      <c r="O13781" s="23"/>
    </row>
    <row r="13782" s="22" customFormat="1" customHeight="1" spans="14:15">
      <c r="N13782" s="23"/>
      <c r="O13782" s="23"/>
    </row>
    <row r="13783" s="22" customFormat="1" customHeight="1" spans="14:15">
      <c r="N13783" s="23"/>
      <c r="O13783" s="23"/>
    </row>
    <row r="13784" s="22" customFormat="1" customHeight="1" spans="14:15">
      <c r="N13784" s="23"/>
      <c r="O13784" s="23"/>
    </row>
    <row r="13785" s="22" customFormat="1" customHeight="1" spans="14:15">
      <c r="N13785" s="23"/>
      <c r="O13785" s="23"/>
    </row>
    <row r="13786" s="22" customFormat="1" customHeight="1" spans="14:15">
      <c r="N13786" s="23"/>
      <c r="O13786" s="23"/>
    </row>
    <row r="13787" s="22" customFormat="1" customHeight="1" spans="14:15">
      <c r="N13787" s="23"/>
      <c r="O13787" s="23"/>
    </row>
    <row r="13788" s="22" customFormat="1" customHeight="1" spans="14:15">
      <c r="N13788" s="23"/>
      <c r="O13788" s="23"/>
    </row>
    <row r="13789" s="22" customFormat="1" customHeight="1" spans="14:15">
      <c r="N13789" s="23"/>
      <c r="O13789" s="23"/>
    </row>
    <row r="13790" s="22" customFormat="1" customHeight="1" spans="14:15">
      <c r="N13790" s="23"/>
      <c r="O13790" s="23"/>
    </row>
    <row r="13791" s="22" customFormat="1" customHeight="1" spans="14:15">
      <c r="N13791" s="23"/>
      <c r="O13791" s="23"/>
    </row>
    <row r="13792" s="22" customFormat="1" customHeight="1" spans="14:15">
      <c r="N13792" s="23"/>
      <c r="O13792" s="23"/>
    </row>
    <row r="13793" s="22" customFormat="1" customHeight="1" spans="14:15">
      <c r="N13793" s="23"/>
      <c r="O13793" s="23"/>
    </row>
    <row r="13794" s="22" customFormat="1" customHeight="1" spans="14:15">
      <c r="N13794" s="23"/>
      <c r="O13794" s="23"/>
    </row>
    <row r="13795" s="22" customFormat="1" customHeight="1" spans="14:15">
      <c r="N13795" s="23"/>
      <c r="O13795" s="23"/>
    </row>
    <row r="13796" s="22" customFormat="1" customHeight="1" spans="14:15">
      <c r="N13796" s="23"/>
      <c r="O13796" s="23"/>
    </row>
    <row r="13797" s="22" customFormat="1" customHeight="1" spans="14:15">
      <c r="N13797" s="23"/>
      <c r="O13797" s="23"/>
    </row>
    <row r="13798" s="22" customFormat="1" customHeight="1" spans="14:15">
      <c r="N13798" s="23"/>
      <c r="O13798" s="23"/>
    </row>
    <row r="13799" s="22" customFormat="1" customHeight="1" spans="14:15">
      <c r="N13799" s="23"/>
      <c r="O13799" s="23"/>
    </row>
    <row r="13800" s="22" customFormat="1" customHeight="1" spans="14:15">
      <c r="N13800" s="23"/>
      <c r="O13800" s="23"/>
    </row>
    <row r="13801" s="22" customFormat="1" customHeight="1" spans="14:15">
      <c r="N13801" s="23"/>
      <c r="O13801" s="23"/>
    </row>
    <row r="13802" s="22" customFormat="1" customHeight="1" spans="14:15">
      <c r="N13802" s="23"/>
      <c r="O13802" s="23"/>
    </row>
    <row r="13803" s="22" customFormat="1" customHeight="1" spans="14:15">
      <c r="N13803" s="23"/>
      <c r="O13803" s="23"/>
    </row>
    <row r="13804" s="22" customFormat="1" customHeight="1" spans="14:15">
      <c r="N13804" s="23"/>
      <c r="O13804" s="23"/>
    </row>
    <row r="13805" s="22" customFormat="1" customHeight="1" spans="14:15">
      <c r="N13805" s="23"/>
      <c r="O13805" s="23"/>
    </row>
    <row r="13806" s="22" customFormat="1" customHeight="1" spans="14:15">
      <c r="N13806" s="23"/>
      <c r="O13806" s="23"/>
    </row>
    <row r="13807" s="22" customFormat="1" customHeight="1" spans="14:15">
      <c r="N13807" s="23"/>
      <c r="O13807" s="23"/>
    </row>
    <row r="13808" s="22" customFormat="1" customHeight="1" spans="14:15">
      <c r="N13808" s="23"/>
      <c r="O13808" s="23"/>
    </row>
    <row r="13809" s="22" customFormat="1" customHeight="1" spans="14:15">
      <c r="N13809" s="23"/>
      <c r="O13809" s="23"/>
    </row>
    <row r="13810" s="22" customFormat="1" customHeight="1" spans="14:15">
      <c r="N13810" s="23"/>
      <c r="O13810" s="23"/>
    </row>
    <row r="13811" s="22" customFormat="1" customHeight="1" spans="14:15">
      <c r="N13811" s="23"/>
      <c r="O13811" s="23"/>
    </row>
    <row r="13812" s="22" customFormat="1" customHeight="1" spans="14:15">
      <c r="N13812" s="23"/>
      <c r="O13812" s="23"/>
    </row>
    <row r="13813" s="22" customFormat="1" customHeight="1" spans="14:15">
      <c r="N13813" s="23"/>
      <c r="O13813" s="23"/>
    </row>
    <row r="13814" s="22" customFormat="1" customHeight="1" spans="14:15">
      <c r="N13814" s="23"/>
      <c r="O13814" s="23"/>
    </row>
    <row r="13815" s="22" customFormat="1" customHeight="1" spans="14:15">
      <c r="N13815" s="23"/>
      <c r="O13815" s="23"/>
    </row>
    <row r="13816" s="22" customFormat="1" customHeight="1" spans="14:15">
      <c r="N13816" s="23"/>
      <c r="O13816" s="23"/>
    </row>
    <row r="13817" s="22" customFormat="1" customHeight="1" spans="14:15">
      <c r="N13817" s="23"/>
      <c r="O13817" s="23"/>
    </row>
    <row r="13818" s="22" customFormat="1" customHeight="1" spans="14:15">
      <c r="N13818" s="23"/>
      <c r="O13818" s="23"/>
    </row>
    <row r="13819" s="22" customFormat="1" customHeight="1" spans="14:15">
      <c r="N13819" s="23"/>
      <c r="O13819" s="23"/>
    </row>
    <row r="13820" s="22" customFormat="1" customHeight="1" spans="14:15">
      <c r="N13820" s="23"/>
      <c r="O13820" s="23"/>
    </row>
    <row r="13821" s="22" customFormat="1" customHeight="1" spans="14:15">
      <c r="N13821" s="23"/>
      <c r="O13821" s="23"/>
    </row>
    <row r="13822" s="22" customFormat="1" customHeight="1" spans="14:15">
      <c r="N13822" s="23"/>
      <c r="O13822" s="23"/>
    </row>
    <row r="13823" s="22" customFormat="1" customHeight="1" spans="14:15">
      <c r="N13823" s="23"/>
      <c r="O13823" s="23"/>
    </row>
    <row r="13824" s="22" customFormat="1" customHeight="1" spans="14:15">
      <c r="N13824" s="23"/>
      <c r="O13824" s="23"/>
    </row>
    <row r="13825" s="22" customFormat="1" customHeight="1" spans="14:15">
      <c r="N13825" s="23"/>
      <c r="O13825" s="23"/>
    </row>
    <row r="13826" s="22" customFormat="1" customHeight="1" spans="14:15">
      <c r="N13826" s="23"/>
      <c r="O13826" s="23"/>
    </row>
    <row r="13827" s="22" customFormat="1" customHeight="1" spans="14:15">
      <c r="N13827" s="23"/>
      <c r="O13827" s="23"/>
    </row>
    <row r="13828" s="22" customFormat="1" customHeight="1" spans="14:15">
      <c r="N13828" s="23"/>
      <c r="O13828" s="23"/>
    </row>
    <row r="13829" s="22" customFormat="1" customHeight="1" spans="14:15">
      <c r="N13829" s="23"/>
      <c r="O13829" s="23"/>
    </row>
    <row r="13830" s="22" customFormat="1" customHeight="1" spans="14:15">
      <c r="N13830" s="23"/>
      <c r="O13830" s="23"/>
    </row>
    <row r="13831" s="22" customFormat="1" customHeight="1" spans="14:15">
      <c r="N13831" s="23"/>
      <c r="O13831" s="23"/>
    </row>
    <row r="13832" s="22" customFormat="1" customHeight="1" spans="14:15">
      <c r="N13832" s="23"/>
      <c r="O13832" s="23"/>
    </row>
    <row r="13833" s="22" customFormat="1" customHeight="1" spans="14:15">
      <c r="N13833" s="23"/>
      <c r="O13833" s="23"/>
    </row>
    <row r="13834" s="22" customFormat="1" customHeight="1" spans="14:15">
      <c r="N13834" s="23"/>
      <c r="O13834" s="23"/>
    </row>
    <row r="13835" s="22" customFormat="1" customHeight="1" spans="14:15">
      <c r="N13835" s="23"/>
      <c r="O13835" s="23"/>
    </row>
    <row r="13836" s="22" customFormat="1" customHeight="1" spans="14:15">
      <c r="N13836" s="23"/>
      <c r="O13836" s="23"/>
    </row>
    <row r="13837" s="22" customFormat="1" customHeight="1" spans="14:15">
      <c r="N13837" s="23"/>
      <c r="O13837" s="23"/>
    </row>
    <row r="13838" s="22" customFormat="1" customHeight="1" spans="14:15">
      <c r="N13838" s="23"/>
      <c r="O13838" s="23"/>
    </row>
    <row r="13839" s="22" customFormat="1" customHeight="1" spans="14:15">
      <c r="N13839" s="23"/>
      <c r="O13839" s="23"/>
    </row>
    <row r="13840" s="22" customFormat="1" customHeight="1" spans="14:15">
      <c r="N13840" s="23"/>
      <c r="O13840" s="23"/>
    </row>
    <row r="13841" s="22" customFormat="1" customHeight="1" spans="14:15">
      <c r="N13841" s="23"/>
      <c r="O13841" s="23"/>
    </row>
    <row r="13842" s="22" customFormat="1" customHeight="1" spans="14:15">
      <c r="N13842" s="23"/>
      <c r="O13842" s="23"/>
    </row>
    <row r="13843" s="22" customFormat="1" customHeight="1" spans="14:15">
      <c r="N13843" s="23"/>
      <c r="O13843" s="23"/>
    </row>
    <row r="13844" s="22" customFormat="1" customHeight="1" spans="14:15">
      <c r="N13844" s="23"/>
      <c r="O13844" s="23"/>
    </row>
    <row r="13845" s="22" customFormat="1" customHeight="1" spans="14:15">
      <c r="N13845" s="23"/>
      <c r="O13845" s="23"/>
    </row>
    <row r="13846" s="22" customFormat="1" customHeight="1" spans="14:15">
      <c r="N13846" s="23"/>
      <c r="O13846" s="23"/>
    </row>
    <row r="13847" s="22" customFormat="1" customHeight="1" spans="14:15">
      <c r="N13847" s="23"/>
      <c r="O13847" s="23"/>
    </row>
    <row r="13848" s="22" customFormat="1" customHeight="1" spans="14:15">
      <c r="N13848" s="23"/>
      <c r="O13848" s="23"/>
    </row>
    <row r="13849" s="22" customFormat="1" customHeight="1" spans="14:15">
      <c r="N13849" s="23"/>
      <c r="O13849" s="23"/>
    </row>
    <row r="13850" s="22" customFormat="1" customHeight="1" spans="14:15">
      <c r="N13850" s="23"/>
      <c r="O13850" s="23"/>
    </row>
    <row r="13851" s="22" customFormat="1" customHeight="1" spans="14:15">
      <c r="N13851" s="23"/>
      <c r="O13851" s="23"/>
    </row>
    <row r="13852" s="22" customFormat="1" customHeight="1" spans="14:15">
      <c r="N13852" s="23"/>
      <c r="O13852" s="23"/>
    </row>
    <row r="13853" s="22" customFormat="1" customHeight="1" spans="14:15">
      <c r="N13853" s="23"/>
      <c r="O13853" s="23"/>
    </row>
    <row r="13854" s="22" customFormat="1" customHeight="1" spans="14:15">
      <c r="N13854" s="23"/>
      <c r="O13854" s="23"/>
    </row>
    <row r="13855" s="22" customFormat="1" customHeight="1" spans="14:15">
      <c r="N13855" s="23"/>
      <c r="O13855" s="23"/>
    </row>
    <row r="13856" s="22" customFormat="1" customHeight="1" spans="14:15">
      <c r="N13856" s="23"/>
      <c r="O13856" s="23"/>
    </row>
    <row r="13857" s="22" customFormat="1" customHeight="1" spans="14:15">
      <c r="N13857" s="23"/>
      <c r="O13857" s="23"/>
    </row>
    <row r="13858" s="22" customFormat="1" customHeight="1" spans="14:15">
      <c r="N13858" s="23"/>
      <c r="O13858" s="23"/>
    </row>
    <row r="13859" s="22" customFormat="1" customHeight="1" spans="14:15">
      <c r="N13859" s="23"/>
      <c r="O13859" s="23"/>
    </row>
    <row r="13860" s="22" customFormat="1" customHeight="1" spans="14:15">
      <c r="N13860" s="23"/>
      <c r="O13860" s="23"/>
    </row>
    <row r="13861" s="22" customFormat="1" customHeight="1" spans="14:15">
      <c r="N13861" s="23"/>
      <c r="O13861" s="23"/>
    </row>
    <row r="13862" s="22" customFormat="1" customHeight="1" spans="14:15">
      <c r="N13862" s="23"/>
      <c r="O13862" s="23"/>
    </row>
    <row r="13863" s="22" customFormat="1" customHeight="1" spans="14:15">
      <c r="N13863" s="23"/>
      <c r="O13863" s="23"/>
    </row>
    <row r="13864" s="22" customFormat="1" customHeight="1" spans="14:15">
      <c r="N13864" s="23"/>
      <c r="O13864" s="23"/>
    </row>
    <row r="13865" s="22" customFormat="1" customHeight="1" spans="14:15">
      <c r="N13865" s="23"/>
      <c r="O13865" s="23"/>
    </row>
    <row r="13866" s="22" customFormat="1" customHeight="1" spans="14:15">
      <c r="N13866" s="23"/>
      <c r="O13866" s="23"/>
    </row>
    <row r="13867" s="22" customFormat="1" customHeight="1" spans="14:15">
      <c r="N13867" s="23"/>
      <c r="O13867" s="23"/>
    </row>
    <row r="13868" s="22" customFormat="1" customHeight="1" spans="14:15">
      <c r="N13868" s="23"/>
      <c r="O13868" s="23"/>
    </row>
    <row r="13869" s="22" customFormat="1" customHeight="1" spans="14:15">
      <c r="N13869" s="23"/>
      <c r="O13869" s="23"/>
    </row>
    <row r="13870" s="22" customFormat="1" customHeight="1" spans="14:15">
      <c r="N13870" s="23"/>
      <c r="O13870" s="23"/>
    </row>
    <row r="13871" s="22" customFormat="1" customHeight="1" spans="14:15">
      <c r="N13871" s="23"/>
      <c r="O13871" s="23"/>
    </row>
    <row r="13872" s="22" customFormat="1" customHeight="1" spans="14:15">
      <c r="N13872" s="23"/>
      <c r="O13872" s="23"/>
    </row>
    <row r="13873" s="22" customFormat="1" customHeight="1" spans="14:15">
      <c r="N13873" s="23"/>
      <c r="O13873" s="23"/>
    </row>
    <row r="13874" s="22" customFormat="1" customHeight="1" spans="14:15">
      <c r="N13874" s="23"/>
      <c r="O13874" s="23"/>
    </row>
    <row r="13875" s="22" customFormat="1" customHeight="1" spans="14:15">
      <c r="N13875" s="23"/>
      <c r="O13875" s="23"/>
    </row>
    <row r="13876" s="22" customFormat="1" customHeight="1" spans="14:15">
      <c r="N13876" s="23"/>
      <c r="O13876" s="23"/>
    </row>
    <row r="13877" s="22" customFormat="1" customHeight="1" spans="14:15">
      <c r="N13877" s="23"/>
      <c r="O13877" s="23"/>
    </row>
    <row r="13878" s="22" customFormat="1" customHeight="1" spans="14:15">
      <c r="N13878" s="23"/>
      <c r="O13878" s="23"/>
    </row>
    <row r="13879" s="22" customFormat="1" customHeight="1" spans="14:15">
      <c r="N13879" s="23"/>
      <c r="O13879" s="23"/>
    </row>
    <row r="13880" s="22" customFormat="1" customHeight="1" spans="14:15">
      <c r="N13880" s="23"/>
      <c r="O13880" s="23"/>
    </row>
    <row r="13881" s="22" customFormat="1" customHeight="1" spans="14:15">
      <c r="N13881" s="23"/>
      <c r="O13881" s="23"/>
    </row>
    <row r="13882" s="22" customFormat="1" customHeight="1" spans="14:15">
      <c r="N13882" s="23"/>
      <c r="O13882" s="23"/>
    </row>
    <row r="13883" s="22" customFormat="1" customHeight="1" spans="14:15">
      <c r="N13883" s="23"/>
      <c r="O13883" s="23"/>
    </row>
    <row r="13884" s="22" customFormat="1" customHeight="1" spans="14:15">
      <c r="N13884" s="23"/>
      <c r="O13884" s="23"/>
    </row>
    <row r="13885" s="22" customFormat="1" customHeight="1" spans="14:15">
      <c r="N13885" s="23"/>
      <c r="O13885" s="23"/>
    </row>
    <row r="13886" s="22" customFormat="1" customHeight="1" spans="14:15">
      <c r="N13886" s="23"/>
      <c r="O13886" s="23"/>
    </row>
    <row r="13887" s="22" customFormat="1" customHeight="1" spans="14:15">
      <c r="N13887" s="23"/>
      <c r="O13887" s="23"/>
    </row>
    <row r="13888" s="22" customFormat="1" customHeight="1" spans="14:15">
      <c r="N13888" s="23"/>
      <c r="O13888" s="23"/>
    </row>
    <row r="13889" s="22" customFormat="1" customHeight="1" spans="14:15">
      <c r="N13889" s="23"/>
      <c r="O13889" s="23"/>
    </row>
    <row r="13890" s="22" customFormat="1" customHeight="1" spans="14:15">
      <c r="N13890" s="23"/>
      <c r="O13890" s="23"/>
    </row>
    <row r="13891" s="22" customFormat="1" customHeight="1" spans="14:15">
      <c r="N13891" s="23"/>
      <c r="O13891" s="23"/>
    </row>
    <row r="13892" s="22" customFormat="1" customHeight="1" spans="14:15">
      <c r="N13892" s="23"/>
      <c r="O13892" s="23"/>
    </row>
    <row r="13893" s="22" customFormat="1" customHeight="1" spans="14:15">
      <c r="N13893" s="23"/>
      <c r="O13893" s="23"/>
    </row>
    <row r="13894" s="22" customFormat="1" customHeight="1" spans="14:15">
      <c r="N13894" s="23"/>
      <c r="O13894" s="23"/>
    </row>
    <row r="13895" s="22" customFormat="1" customHeight="1" spans="14:15">
      <c r="N13895" s="23"/>
      <c r="O13895" s="23"/>
    </row>
    <row r="13896" s="22" customFormat="1" customHeight="1" spans="14:15">
      <c r="N13896" s="23"/>
      <c r="O13896" s="23"/>
    </row>
    <row r="13897" s="22" customFormat="1" customHeight="1" spans="14:15">
      <c r="N13897" s="23"/>
      <c r="O13897" s="23"/>
    </row>
    <row r="13898" s="22" customFormat="1" customHeight="1" spans="14:15">
      <c r="N13898" s="23"/>
      <c r="O13898" s="23"/>
    </row>
    <row r="13899" s="22" customFormat="1" customHeight="1" spans="14:15">
      <c r="N13899" s="23"/>
      <c r="O13899" s="23"/>
    </row>
    <row r="13900" s="22" customFormat="1" customHeight="1" spans="14:15">
      <c r="N13900" s="23"/>
      <c r="O13900" s="23"/>
    </row>
    <row r="13901" s="22" customFormat="1" customHeight="1" spans="14:15">
      <c r="N13901" s="23"/>
      <c r="O13901" s="23"/>
    </row>
    <row r="13902" s="22" customFormat="1" customHeight="1" spans="14:15">
      <c r="N13902" s="23"/>
      <c r="O13902" s="23"/>
    </row>
    <row r="13903" s="22" customFormat="1" customHeight="1" spans="14:15">
      <c r="N13903" s="23"/>
      <c r="O13903" s="23"/>
    </row>
    <row r="13904" s="22" customFormat="1" customHeight="1" spans="14:15">
      <c r="N13904" s="23"/>
      <c r="O13904" s="23"/>
    </row>
    <row r="13905" s="22" customFormat="1" customHeight="1" spans="14:15">
      <c r="N13905" s="23"/>
      <c r="O13905" s="23"/>
    </row>
    <row r="13906" s="22" customFormat="1" customHeight="1" spans="14:15">
      <c r="N13906" s="23"/>
      <c r="O13906" s="23"/>
    </row>
    <row r="13907" s="22" customFormat="1" customHeight="1" spans="14:15">
      <c r="N13907" s="23"/>
      <c r="O13907" s="23"/>
    </row>
    <row r="13908" s="22" customFormat="1" customHeight="1" spans="14:15">
      <c r="N13908" s="23"/>
      <c r="O13908" s="23"/>
    </row>
    <row r="13909" s="22" customFormat="1" customHeight="1" spans="14:15">
      <c r="N13909" s="23"/>
      <c r="O13909" s="23"/>
    </row>
    <row r="13910" s="22" customFormat="1" customHeight="1" spans="14:15">
      <c r="N13910" s="23"/>
      <c r="O13910" s="23"/>
    </row>
    <row r="13911" s="22" customFormat="1" customHeight="1" spans="14:15">
      <c r="N13911" s="23"/>
      <c r="O13911" s="23"/>
    </row>
    <row r="13912" s="22" customFormat="1" customHeight="1" spans="14:15">
      <c r="N13912" s="23"/>
      <c r="O13912" s="23"/>
    </row>
    <row r="13913" s="22" customFormat="1" customHeight="1" spans="14:15">
      <c r="N13913" s="23"/>
      <c r="O13913" s="23"/>
    </row>
    <row r="13914" s="22" customFormat="1" customHeight="1" spans="14:15">
      <c r="N13914" s="23"/>
      <c r="O13914" s="23"/>
    </row>
    <row r="13915" s="22" customFormat="1" customHeight="1" spans="14:15">
      <c r="N13915" s="23"/>
      <c r="O13915" s="23"/>
    </row>
    <row r="13916" s="22" customFormat="1" customHeight="1" spans="14:15">
      <c r="N13916" s="23"/>
      <c r="O13916" s="23"/>
    </row>
    <row r="13917" s="22" customFormat="1" customHeight="1" spans="14:15">
      <c r="N13917" s="23"/>
      <c r="O13917" s="23"/>
    </row>
    <row r="13918" s="22" customFormat="1" customHeight="1" spans="14:15">
      <c r="N13918" s="23"/>
      <c r="O13918" s="23"/>
    </row>
    <row r="13919" s="22" customFormat="1" customHeight="1" spans="14:15">
      <c r="N13919" s="23"/>
      <c r="O13919" s="23"/>
    </row>
    <row r="13920" s="22" customFormat="1" customHeight="1" spans="14:15">
      <c r="N13920" s="23"/>
      <c r="O13920" s="23"/>
    </row>
    <row r="13921" s="22" customFormat="1" customHeight="1" spans="14:15">
      <c r="N13921" s="23"/>
      <c r="O13921" s="23"/>
    </row>
    <row r="13922" s="22" customFormat="1" customHeight="1" spans="14:15">
      <c r="N13922" s="23"/>
      <c r="O13922" s="23"/>
    </row>
    <row r="13923" s="22" customFormat="1" customHeight="1" spans="14:15">
      <c r="N13923" s="23"/>
      <c r="O13923" s="23"/>
    </row>
    <row r="13924" s="22" customFormat="1" customHeight="1" spans="14:15">
      <c r="N13924" s="23"/>
      <c r="O13924" s="23"/>
    </row>
    <row r="13925" s="22" customFormat="1" customHeight="1" spans="14:15">
      <c r="N13925" s="23"/>
      <c r="O13925" s="23"/>
    </row>
    <row r="13926" s="22" customFormat="1" customHeight="1" spans="14:15">
      <c r="N13926" s="23"/>
      <c r="O13926" s="23"/>
    </row>
    <row r="13927" s="22" customFormat="1" customHeight="1" spans="14:15">
      <c r="N13927" s="23"/>
      <c r="O13927" s="23"/>
    </row>
    <row r="13928" s="22" customFormat="1" customHeight="1" spans="14:15">
      <c r="N13928" s="23"/>
      <c r="O13928" s="23"/>
    </row>
    <row r="13929" s="22" customFormat="1" customHeight="1" spans="14:15">
      <c r="N13929" s="23"/>
      <c r="O13929" s="23"/>
    </row>
    <row r="13930" s="22" customFormat="1" customHeight="1" spans="14:15">
      <c r="N13930" s="23"/>
      <c r="O13930" s="23"/>
    </row>
    <row r="13931" s="22" customFormat="1" customHeight="1" spans="14:15">
      <c r="N13931" s="23"/>
      <c r="O13931" s="23"/>
    </row>
    <row r="13932" s="22" customFormat="1" customHeight="1" spans="14:15">
      <c r="N13932" s="23"/>
      <c r="O13932" s="23"/>
    </row>
    <row r="13933" s="22" customFormat="1" customHeight="1" spans="14:15">
      <c r="N13933" s="23"/>
      <c r="O13933" s="23"/>
    </row>
    <row r="13934" s="22" customFormat="1" customHeight="1" spans="14:15">
      <c r="N13934" s="23"/>
      <c r="O13934" s="23"/>
    </row>
    <row r="13935" s="22" customFormat="1" customHeight="1" spans="14:15">
      <c r="N13935" s="23"/>
      <c r="O13935" s="23"/>
    </row>
    <row r="13936" s="22" customFormat="1" customHeight="1" spans="14:15">
      <c r="N13936" s="23"/>
      <c r="O13936" s="23"/>
    </row>
    <row r="13937" s="22" customFormat="1" customHeight="1" spans="14:15">
      <c r="N13937" s="23"/>
      <c r="O13937" s="23"/>
    </row>
    <row r="13938" s="22" customFormat="1" customHeight="1" spans="14:15">
      <c r="N13938" s="23"/>
      <c r="O13938" s="23"/>
    </row>
    <row r="13939" s="22" customFormat="1" customHeight="1" spans="14:15">
      <c r="N13939" s="23"/>
      <c r="O13939" s="23"/>
    </row>
    <row r="13940" s="22" customFormat="1" customHeight="1" spans="14:15">
      <c r="N13940" s="23"/>
      <c r="O13940" s="23"/>
    </row>
    <row r="13941" s="22" customFormat="1" customHeight="1" spans="14:15">
      <c r="N13941" s="23"/>
      <c r="O13941" s="23"/>
    </row>
    <row r="13942" s="22" customFormat="1" customHeight="1" spans="14:15">
      <c r="N13942" s="23"/>
      <c r="O13942" s="23"/>
    </row>
    <row r="13943" s="22" customFormat="1" customHeight="1" spans="14:15">
      <c r="N13943" s="23"/>
      <c r="O13943" s="23"/>
    </row>
    <row r="13944" s="22" customFormat="1" customHeight="1" spans="14:15">
      <c r="N13944" s="23"/>
      <c r="O13944" s="23"/>
    </row>
    <row r="13945" s="22" customFormat="1" customHeight="1" spans="14:15">
      <c r="N13945" s="23"/>
      <c r="O13945" s="23"/>
    </row>
    <row r="13946" s="22" customFormat="1" customHeight="1" spans="14:15">
      <c r="N13946" s="23"/>
      <c r="O13946" s="23"/>
    </row>
    <row r="13947" s="22" customFormat="1" customHeight="1" spans="14:15">
      <c r="N13947" s="23"/>
      <c r="O13947" s="23"/>
    </row>
    <row r="13948" s="22" customFormat="1" customHeight="1" spans="14:15">
      <c r="N13948" s="23"/>
      <c r="O13948" s="23"/>
    </row>
    <row r="13949" s="22" customFormat="1" customHeight="1" spans="14:15">
      <c r="N13949" s="23"/>
      <c r="O13949" s="23"/>
    </row>
    <row r="13950" s="22" customFormat="1" customHeight="1" spans="14:15">
      <c r="N13950" s="23"/>
      <c r="O13950" s="23"/>
    </row>
    <row r="13951" s="22" customFormat="1" customHeight="1" spans="14:15">
      <c r="N13951" s="23"/>
      <c r="O13951" s="23"/>
    </row>
    <row r="13952" s="22" customFormat="1" customHeight="1" spans="14:15">
      <c r="N13952" s="23"/>
      <c r="O13952" s="23"/>
    </row>
    <row r="13953" s="22" customFormat="1" customHeight="1" spans="14:15">
      <c r="N13953" s="23"/>
      <c r="O13953" s="23"/>
    </row>
    <row r="13954" s="22" customFormat="1" customHeight="1" spans="14:15">
      <c r="N13954" s="23"/>
      <c r="O13954" s="23"/>
    </row>
    <row r="13955" s="22" customFormat="1" customHeight="1" spans="14:15">
      <c r="N13955" s="23"/>
      <c r="O13955" s="23"/>
    </row>
    <row r="13956" s="22" customFormat="1" customHeight="1" spans="14:15">
      <c r="N13956" s="23"/>
      <c r="O13956" s="23"/>
    </row>
    <row r="13957" s="22" customFormat="1" customHeight="1" spans="14:15">
      <c r="N13957" s="23"/>
      <c r="O13957" s="23"/>
    </row>
    <row r="13958" s="22" customFormat="1" customHeight="1" spans="14:15">
      <c r="N13958" s="23"/>
      <c r="O13958" s="23"/>
    </row>
    <row r="13959" s="22" customFormat="1" customHeight="1" spans="14:15">
      <c r="N13959" s="23"/>
      <c r="O13959" s="23"/>
    </row>
    <row r="13960" s="22" customFormat="1" customHeight="1" spans="14:15">
      <c r="N13960" s="23"/>
      <c r="O13960" s="23"/>
    </row>
    <row r="13961" s="22" customFormat="1" customHeight="1" spans="14:15">
      <c r="N13961" s="23"/>
      <c r="O13961" s="23"/>
    </row>
    <row r="13962" s="22" customFormat="1" customHeight="1" spans="14:15">
      <c r="N13962" s="23"/>
      <c r="O13962" s="23"/>
    </row>
    <row r="13963" s="22" customFormat="1" customHeight="1" spans="14:15">
      <c r="N13963" s="23"/>
      <c r="O13963" s="23"/>
    </row>
    <row r="13964" s="22" customFormat="1" customHeight="1" spans="14:15">
      <c r="N13964" s="23"/>
      <c r="O13964" s="23"/>
    </row>
    <row r="13965" s="22" customFormat="1" customHeight="1" spans="14:15">
      <c r="N13965" s="23"/>
      <c r="O13965" s="23"/>
    </row>
    <row r="13966" s="22" customFormat="1" customHeight="1" spans="14:15">
      <c r="N13966" s="23"/>
      <c r="O13966" s="23"/>
    </row>
    <row r="13967" s="22" customFormat="1" customHeight="1" spans="14:15">
      <c r="N13967" s="23"/>
      <c r="O13967" s="23"/>
    </row>
    <row r="13968" s="22" customFormat="1" customHeight="1" spans="14:15">
      <c r="N13968" s="23"/>
      <c r="O13968" s="23"/>
    </row>
    <row r="13969" s="22" customFormat="1" customHeight="1" spans="14:15">
      <c r="N13969" s="23"/>
      <c r="O13969" s="23"/>
    </row>
    <row r="13970" s="22" customFormat="1" customHeight="1" spans="14:15">
      <c r="N13970" s="23"/>
      <c r="O13970" s="23"/>
    </row>
    <row r="13971" s="22" customFormat="1" customHeight="1" spans="14:15">
      <c r="N13971" s="23"/>
      <c r="O13971" s="23"/>
    </row>
    <row r="13972" s="22" customFormat="1" customHeight="1" spans="14:15">
      <c r="N13972" s="23"/>
      <c r="O13972" s="23"/>
    </row>
    <row r="13973" s="22" customFormat="1" customHeight="1" spans="14:15">
      <c r="N13973" s="23"/>
      <c r="O13973" s="23"/>
    </row>
    <row r="13974" s="22" customFormat="1" customHeight="1" spans="14:15">
      <c r="N13974" s="23"/>
      <c r="O13974" s="23"/>
    </row>
    <row r="13975" s="22" customFormat="1" customHeight="1" spans="14:15">
      <c r="N13975" s="23"/>
      <c r="O13975" s="23"/>
    </row>
    <row r="13976" s="22" customFormat="1" customHeight="1" spans="14:15">
      <c r="N13976" s="23"/>
      <c r="O13976" s="23"/>
    </row>
    <row r="13977" s="22" customFormat="1" customHeight="1" spans="14:15">
      <c r="N13977" s="23"/>
      <c r="O13977" s="23"/>
    </row>
    <row r="13978" s="22" customFormat="1" customHeight="1" spans="14:15">
      <c r="N13978" s="23"/>
      <c r="O13978" s="23"/>
    </row>
    <row r="13979" s="22" customFormat="1" customHeight="1" spans="14:15">
      <c r="N13979" s="23"/>
      <c r="O13979" s="23"/>
    </row>
    <row r="13980" s="22" customFormat="1" customHeight="1" spans="14:15">
      <c r="N13980" s="23"/>
      <c r="O13980" s="23"/>
    </row>
    <row r="13981" s="22" customFormat="1" customHeight="1" spans="14:15">
      <c r="N13981" s="23"/>
      <c r="O13981" s="23"/>
    </row>
    <row r="13982" s="22" customFormat="1" customHeight="1" spans="14:15">
      <c r="N13982" s="23"/>
      <c r="O13982" s="23"/>
    </row>
    <row r="13983" s="22" customFormat="1" customHeight="1" spans="14:15">
      <c r="N13983" s="23"/>
      <c r="O13983" s="23"/>
    </row>
    <row r="13984" s="22" customFormat="1" customHeight="1" spans="14:15">
      <c r="N13984" s="23"/>
      <c r="O13984" s="23"/>
    </row>
    <row r="13985" s="22" customFormat="1" customHeight="1" spans="14:15">
      <c r="N13985" s="23"/>
      <c r="O13985" s="23"/>
    </row>
    <row r="13986" s="22" customFormat="1" customHeight="1" spans="14:15">
      <c r="N13986" s="23"/>
      <c r="O13986" s="23"/>
    </row>
    <row r="13987" s="22" customFormat="1" customHeight="1" spans="14:15">
      <c r="N13987" s="23"/>
      <c r="O13987" s="23"/>
    </row>
    <row r="13988" s="22" customFormat="1" customHeight="1" spans="14:15">
      <c r="N13988" s="23"/>
      <c r="O13988" s="23"/>
    </row>
    <row r="13989" s="22" customFormat="1" customHeight="1" spans="14:15">
      <c r="N13989" s="23"/>
      <c r="O13989" s="23"/>
    </row>
    <row r="13990" s="22" customFormat="1" customHeight="1" spans="14:15">
      <c r="N13990" s="23"/>
      <c r="O13990" s="23"/>
    </row>
    <row r="13991" s="22" customFormat="1" customHeight="1" spans="14:15">
      <c r="N13991" s="23"/>
      <c r="O13991" s="23"/>
    </row>
    <row r="13992" s="22" customFormat="1" customHeight="1" spans="14:15">
      <c r="N13992" s="23"/>
      <c r="O13992" s="23"/>
    </row>
    <row r="13993" s="22" customFormat="1" customHeight="1" spans="14:15">
      <c r="N13993" s="23"/>
      <c r="O13993" s="23"/>
    </row>
    <row r="13994" s="22" customFormat="1" customHeight="1" spans="14:15">
      <c r="N13994" s="23"/>
      <c r="O13994" s="23"/>
    </row>
    <row r="13995" s="22" customFormat="1" customHeight="1" spans="14:15">
      <c r="N13995" s="23"/>
      <c r="O13995" s="23"/>
    </row>
    <row r="13996" s="22" customFormat="1" customHeight="1" spans="14:15">
      <c r="N13996" s="23"/>
      <c r="O13996" s="23"/>
    </row>
    <row r="13997" s="22" customFormat="1" customHeight="1" spans="14:15">
      <c r="N13997" s="23"/>
      <c r="O13997" s="23"/>
    </row>
    <row r="13998" s="22" customFormat="1" customHeight="1" spans="14:15">
      <c r="N13998" s="23"/>
      <c r="O13998" s="23"/>
    </row>
    <row r="13999" s="22" customFormat="1" customHeight="1" spans="14:15">
      <c r="N13999" s="23"/>
      <c r="O13999" s="23"/>
    </row>
    <row r="14000" s="22" customFormat="1" customHeight="1" spans="14:15">
      <c r="N14000" s="23"/>
      <c r="O14000" s="23"/>
    </row>
    <row r="14001" s="22" customFormat="1" customHeight="1" spans="14:15">
      <c r="N14001" s="23"/>
      <c r="O14001" s="23"/>
    </row>
    <row r="14002" s="22" customFormat="1" customHeight="1" spans="14:15">
      <c r="N14002" s="23"/>
      <c r="O14002" s="23"/>
    </row>
    <row r="14003" s="22" customFormat="1" customHeight="1" spans="14:15">
      <c r="N14003" s="23"/>
      <c r="O14003" s="23"/>
    </row>
    <row r="14004" s="22" customFormat="1" customHeight="1" spans="14:15">
      <c r="N14004" s="23"/>
      <c r="O14004" s="23"/>
    </row>
    <row r="14005" s="22" customFormat="1" customHeight="1" spans="14:15">
      <c r="N14005" s="23"/>
      <c r="O14005" s="23"/>
    </row>
    <row r="14006" s="22" customFormat="1" customHeight="1" spans="14:15">
      <c r="N14006" s="23"/>
      <c r="O14006" s="23"/>
    </row>
    <row r="14007" s="22" customFormat="1" customHeight="1" spans="14:15">
      <c r="N14007" s="23"/>
      <c r="O14007" s="23"/>
    </row>
    <row r="14008" s="22" customFormat="1" customHeight="1" spans="14:15">
      <c r="N14008" s="23"/>
      <c r="O14008" s="23"/>
    </row>
    <row r="14009" s="22" customFormat="1" customHeight="1" spans="14:15">
      <c r="N14009" s="23"/>
      <c r="O14009" s="23"/>
    </row>
    <row r="14010" s="22" customFormat="1" customHeight="1" spans="14:15">
      <c r="N14010" s="23"/>
      <c r="O14010" s="23"/>
    </row>
    <row r="14011" s="22" customFormat="1" customHeight="1" spans="14:15">
      <c r="N14011" s="23"/>
      <c r="O14011" s="23"/>
    </row>
    <row r="14012" s="22" customFormat="1" customHeight="1" spans="14:15">
      <c r="N14012" s="23"/>
      <c r="O14012" s="23"/>
    </row>
    <row r="14013" s="22" customFormat="1" customHeight="1" spans="14:15">
      <c r="N14013" s="23"/>
      <c r="O14013" s="23"/>
    </row>
    <row r="14014" s="22" customFormat="1" customHeight="1" spans="14:15">
      <c r="N14014" s="23"/>
      <c r="O14014" s="23"/>
    </row>
    <row r="14015" s="22" customFormat="1" customHeight="1" spans="14:15">
      <c r="N14015" s="23"/>
      <c r="O14015" s="23"/>
    </row>
    <row r="14016" s="22" customFormat="1" customHeight="1" spans="14:15">
      <c r="N14016" s="23"/>
      <c r="O14016" s="23"/>
    </row>
    <row r="14017" s="22" customFormat="1" customHeight="1" spans="14:15">
      <c r="N14017" s="23"/>
      <c r="O14017" s="23"/>
    </row>
    <row r="14018" s="22" customFormat="1" customHeight="1" spans="14:15">
      <c r="N14018" s="23"/>
      <c r="O14018" s="23"/>
    </row>
    <row r="14019" s="22" customFormat="1" customHeight="1" spans="14:15">
      <c r="N14019" s="23"/>
      <c r="O14019" s="23"/>
    </row>
    <row r="14020" s="22" customFormat="1" customHeight="1" spans="14:15">
      <c r="N14020" s="23"/>
      <c r="O14020" s="23"/>
    </row>
    <row r="14021" s="22" customFormat="1" customHeight="1" spans="14:15">
      <c r="N14021" s="23"/>
      <c r="O14021" s="23"/>
    </row>
    <row r="14022" s="22" customFormat="1" customHeight="1" spans="14:15">
      <c r="N14022" s="23"/>
      <c r="O14022" s="23"/>
    </row>
    <row r="14023" s="22" customFormat="1" customHeight="1" spans="14:15">
      <c r="N14023" s="23"/>
      <c r="O14023" s="23"/>
    </row>
    <row r="14024" s="22" customFormat="1" customHeight="1" spans="14:15">
      <c r="N14024" s="23"/>
      <c r="O14024" s="23"/>
    </row>
    <row r="14025" s="22" customFormat="1" customHeight="1" spans="14:15">
      <c r="N14025" s="23"/>
      <c r="O14025" s="23"/>
    </row>
    <row r="14026" s="22" customFormat="1" customHeight="1" spans="14:15">
      <c r="N14026" s="23"/>
      <c r="O14026" s="23"/>
    </row>
    <row r="14027" s="22" customFormat="1" customHeight="1" spans="14:15">
      <c r="N14027" s="23"/>
      <c r="O14027" s="23"/>
    </row>
    <row r="14028" s="22" customFormat="1" customHeight="1" spans="14:15">
      <c r="N14028" s="23"/>
      <c r="O14028" s="23"/>
    </row>
    <row r="14029" s="22" customFormat="1" customHeight="1" spans="14:15">
      <c r="N14029" s="23"/>
      <c r="O14029" s="23"/>
    </row>
    <row r="14030" s="22" customFormat="1" customHeight="1" spans="14:15">
      <c r="N14030" s="23"/>
      <c r="O14030" s="23"/>
    </row>
    <row r="14031" s="22" customFormat="1" customHeight="1" spans="14:15">
      <c r="N14031" s="23"/>
      <c r="O14031" s="23"/>
    </row>
    <row r="14032" s="22" customFormat="1" customHeight="1" spans="14:15">
      <c r="N14032" s="23"/>
      <c r="O14032" s="23"/>
    </row>
    <row r="14033" s="22" customFormat="1" customHeight="1" spans="14:15">
      <c r="N14033" s="23"/>
      <c r="O14033" s="23"/>
    </row>
    <row r="14034" s="22" customFormat="1" customHeight="1" spans="14:15">
      <c r="N14034" s="23"/>
      <c r="O14034" s="23"/>
    </row>
    <row r="14035" s="22" customFormat="1" customHeight="1" spans="14:15">
      <c r="N14035" s="23"/>
      <c r="O14035" s="23"/>
    </row>
    <row r="14036" s="22" customFormat="1" customHeight="1" spans="14:15">
      <c r="N14036" s="23"/>
      <c r="O14036" s="23"/>
    </row>
    <row r="14037" s="22" customFormat="1" customHeight="1" spans="14:15">
      <c r="N14037" s="23"/>
      <c r="O14037" s="23"/>
    </row>
    <row r="14038" s="22" customFormat="1" customHeight="1" spans="14:15">
      <c r="N14038" s="23"/>
      <c r="O14038" s="23"/>
    </row>
    <row r="14039" s="22" customFormat="1" customHeight="1" spans="14:15">
      <c r="N14039" s="23"/>
      <c r="O14039" s="23"/>
    </row>
    <row r="14040" s="22" customFormat="1" customHeight="1" spans="14:15">
      <c r="N14040" s="23"/>
      <c r="O14040" s="23"/>
    </row>
    <row r="14041" s="22" customFormat="1" customHeight="1" spans="14:15">
      <c r="N14041" s="23"/>
      <c r="O14041" s="23"/>
    </row>
    <row r="14042" s="22" customFormat="1" customHeight="1" spans="14:15">
      <c r="N14042" s="23"/>
      <c r="O14042" s="23"/>
    </row>
    <row r="14043" s="22" customFormat="1" customHeight="1" spans="14:15">
      <c r="N14043" s="23"/>
      <c r="O14043" s="23"/>
    </row>
    <row r="14044" s="22" customFormat="1" customHeight="1" spans="14:15">
      <c r="N14044" s="23"/>
      <c r="O14044" s="23"/>
    </row>
    <row r="14045" s="22" customFormat="1" customHeight="1" spans="14:15">
      <c r="N14045" s="23"/>
      <c r="O14045" s="23"/>
    </row>
    <row r="14046" s="22" customFormat="1" customHeight="1" spans="14:15">
      <c r="N14046" s="23"/>
      <c r="O14046" s="23"/>
    </row>
    <row r="14047" s="22" customFormat="1" customHeight="1" spans="14:15">
      <c r="N14047" s="23"/>
      <c r="O14047" s="23"/>
    </row>
    <row r="14048" s="22" customFormat="1" customHeight="1" spans="14:15">
      <c r="N14048" s="23"/>
      <c r="O14048" s="23"/>
    </row>
    <row r="14049" s="22" customFormat="1" customHeight="1" spans="14:15">
      <c r="N14049" s="23"/>
      <c r="O14049" s="23"/>
    </row>
    <row r="14050" s="22" customFormat="1" customHeight="1" spans="14:15">
      <c r="N14050" s="23"/>
      <c r="O14050" s="23"/>
    </row>
    <row r="14051" s="22" customFormat="1" customHeight="1" spans="14:15">
      <c r="N14051" s="23"/>
      <c r="O14051" s="23"/>
    </row>
    <row r="14052" s="22" customFormat="1" customHeight="1" spans="14:15">
      <c r="N14052" s="23"/>
      <c r="O14052" s="23"/>
    </row>
    <row r="14053" s="22" customFormat="1" customHeight="1" spans="14:15">
      <c r="N14053" s="23"/>
      <c r="O14053" s="23"/>
    </row>
    <row r="14054" s="22" customFormat="1" customHeight="1" spans="14:15">
      <c r="N14054" s="23"/>
      <c r="O14054" s="23"/>
    </row>
    <row r="14055" s="22" customFormat="1" customHeight="1" spans="14:15">
      <c r="N14055" s="23"/>
      <c r="O14055" s="23"/>
    </row>
    <row r="14056" s="22" customFormat="1" customHeight="1" spans="14:15">
      <c r="N14056" s="23"/>
      <c r="O14056" s="23"/>
    </row>
    <row r="14057" s="22" customFormat="1" customHeight="1" spans="14:15">
      <c r="N14057" s="23"/>
      <c r="O14057" s="23"/>
    </row>
    <row r="14058" s="22" customFormat="1" customHeight="1" spans="14:15">
      <c r="N14058" s="23"/>
      <c r="O14058" s="23"/>
    </row>
    <row r="14059" s="22" customFormat="1" customHeight="1" spans="14:15">
      <c r="N14059" s="23"/>
      <c r="O14059" s="23"/>
    </row>
    <row r="14060" s="22" customFormat="1" customHeight="1" spans="14:15">
      <c r="N14060" s="23"/>
      <c r="O14060" s="23"/>
    </row>
    <row r="14061" s="22" customFormat="1" customHeight="1" spans="14:15">
      <c r="N14061" s="23"/>
      <c r="O14061" s="23"/>
    </row>
    <row r="14062" s="22" customFormat="1" customHeight="1" spans="14:15">
      <c r="N14062" s="23"/>
      <c r="O14062" s="23"/>
    </row>
    <row r="14063" s="22" customFormat="1" customHeight="1" spans="14:15">
      <c r="N14063" s="23"/>
      <c r="O14063" s="23"/>
    </row>
    <row r="14064" s="22" customFormat="1" customHeight="1" spans="14:15">
      <c r="N14064" s="23"/>
      <c r="O14064" s="23"/>
    </row>
    <row r="14065" s="22" customFormat="1" customHeight="1" spans="14:15">
      <c r="N14065" s="23"/>
      <c r="O14065" s="23"/>
    </row>
    <row r="14066" s="22" customFormat="1" customHeight="1" spans="14:15">
      <c r="N14066" s="23"/>
      <c r="O14066" s="23"/>
    </row>
    <row r="14067" s="22" customFormat="1" customHeight="1" spans="14:15">
      <c r="N14067" s="23"/>
      <c r="O14067" s="23"/>
    </row>
    <row r="14068" s="22" customFormat="1" customHeight="1" spans="14:15">
      <c r="N14068" s="23"/>
      <c r="O14068" s="23"/>
    </row>
    <row r="14069" s="22" customFormat="1" customHeight="1" spans="14:15">
      <c r="N14069" s="23"/>
      <c r="O14069" s="23"/>
    </row>
    <row r="14070" s="22" customFormat="1" customHeight="1" spans="14:15">
      <c r="N14070" s="23"/>
      <c r="O14070" s="23"/>
    </row>
    <row r="14071" s="22" customFormat="1" customHeight="1" spans="14:15">
      <c r="N14071" s="23"/>
      <c r="O14071" s="23"/>
    </row>
    <row r="14072" s="22" customFormat="1" customHeight="1" spans="14:15">
      <c r="N14072" s="23"/>
      <c r="O14072" s="23"/>
    </row>
    <row r="14073" s="22" customFormat="1" customHeight="1" spans="14:15">
      <c r="N14073" s="23"/>
      <c r="O14073" s="23"/>
    </row>
    <row r="14074" s="22" customFormat="1" customHeight="1" spans="14:15">
      <c r="N14074" s="23"/>
      <c r="O14074" s="23"/>
    </row>
    <row r="14075" s="22" customFormat="1" customHeight="1" spans="14:15">
      <c r="N14075" s="23"/>
      <c r="O14075" s="23"/>
    </row>
    <row r="14076" s="22" customFormat="1" customHeight="1" spans="14:15">
      <c r="N14076" s="23"/>
      <c r="O14076" s="23"/>
    </row>
    <row r="14077" s="22" customFormat="1" customHeight="1" spans="14:15">
      <c r="N14077" s="23"/>
      <c r="O14077" s="23"/>
    </row>
    <row r="14078" s="22" customFormat="1" customHeight="1" spans="14:15">
      <c r="N14078" s="23"/>
      <c r="O14078" s="23"/>
    </row>
    <row r="14079" s="22" customFormat="1" customHeight="1" spans="14:15">
      <c r="N14079" s="23"/>
      <c r="O14079" s="23"/>
    </row>
    <row r="14080" s="22" customFormat="1" customHeight="1" spans="14:15">
      <c r="N14080" s="23"/>
      <c r="O14080" s="23"/>
    </row>
    <row r="14081" s="22" customFormat="1" customHeight="1" spans="14:15">
      <c r="N14081" s="23"/>
      <c r="O14081" s="23"/>
    </row>
    <row r="14082" s="22" customFormat="1" customHeight="1" spans="14:15">
      <c r="N14082" s="23"/>
      <c r="O14082" s="23"/>
    </row>
    <row r="14083" s="22" customFormat="1" customHeight="1" spans="14:15">
      <c r="N14083" s="23"/>
      <c r="O14083" s="23"/>
    </row>
    <row r="14084" s="22" customFormat="1" customHeight="1" spans="14:15">
      <c r="N14084" s="23"/>
      <c r="O14084" s="23"/>
    </row>
    <row r="14085" s="22" customFormat="1" customHeight="1" spans="14:15">
      <c r="N14085" s="23"/>
      <c r="O14085" s="23"/>
    </row>
    <row r="14086" s="22" customFormat="1" customHeight="1" spans="14:15">
      <c r="N14086" s="23"/>
      <c r="O14086" s="23"/>
    </row>
    <row r="14087" s="22" customFormat="1" customHeight="1" spans="14:15">
      <c r="N14087" s="23"/>
      <c r="O14087" s="23"/>
    </row>
    <row r="14088" s="22" customFormat="1" customHeight="1" spans="14:15">
      <c r="N14088" s="23"/>
      <c r="O14088" s="23"/>
    </row>
    <row r="14089" s="22" customFormat="1" customHeight="1" spans="14:15">
      <c r="N14089" s="23"/>
      <c r="O14089" s="23"/>
    </row>
    <row r="14090" s="22" customFormat="1" customHeight="1" spans="14:15">
      <c r="N14090" s="23"/>
      <c r="O14090" s="23"/>
    </row>
    <row r="14091" s="22" customFormat="1" customHeight="1" spans="14:15">
      <c r="N14091" s="23"/>
      <c r="O14091" s="23"/>
    </row>
    <row r="14092" s="22" customFormat="1" customHeight="1" spans="14:15">
      <c r="N14092" s="23"/>
      <c r="O14092" s="23"/>
    </row>
    <row r="14093" s="22" customFormat="1" customHeight="1" spans="14:15">
      <c r="N14093" s="23"/>
      <c r="O14093" s="23"/>
    </row>
    <row r="14094" s="22" customFormat="1" customHeight="1" spans="14:15">
      <c r="N14094" s="23"/>
      <c r="O14094" s="23"/>
    </row>
    <row r="14095" s="22" customFormat="1" customHeight="1" spans="14:15">
      <c r="N14095" s="23"/>
      <c r="O14095" s="23"/>
    </row>
    <row r="14096" s="22" customFormat="1" customHeight="1" spans="14:15">
      <c r="N14096" s="23"/>
      <c r="O14096" s="23"/>
    </row>
    <row r="14097" s="22" customFormat="1" customHeight="1" spans="14:15">
      <c r="N14097" s="23"/>
      <c r="O14097" s="23"/>
    </row>
    <row r="14098" s="22" customFormat="1" customHeight="1" spans="14:15">
      <c r="N14098" s="23"/>
      <c r="O14098" s="23"/>
    </row>
    <row r="14099" s="22" customFormat="1" customHeight="1" spans="14:15">
      <c r="N14099" s="23"/>
      <c r="O14099" s="23"/>
    </row>
    <row r="14100" s="22" customFormat="1" customHeight="1" spans="14:15">
      <c r="N14100" s="23"/>
      <c r="O14100" s="23"/>
    </row>
    <row r="14101" s="22" customFormat="1" customHeight="1" spans="14:15">
      <c r="N14101" s="23"/>
      <c r="O14101" s="23"/>
    </row>
    <row r="14102" s="22" customFormat="1" customHeight="1" spans="14:15">
      <c r="N14102" s="23"/>
      <c r="O14102" s="23"/>
    </row>
    <row r="14103" s="22" customFormat="1" customHeight="1" spans="14:15">
      <c r="N14103" s="23"/>
      <c r="O14103" s="23"/>
    </row>
    <row r="14104" s="22" customFormat="1" customHeight="1" spans="14:15">
      <c r="N14104" s="23"/>
      <c r="O14104" s="23"/>
    </row>
    <row r="14105" s="22" customFormat="1" customHeight="1" spans="14:15">
      <c r="N14105" s="23"/>
      <c r="O14105" s="23"/>
    </row>
    <row r="14106" s="22" customFormat="1" customHeight="1" spans="14:15">
      <c r="N14106" s="23"/>
      <c r="O14106" s="23"/>
    </row>
    <row r="14107" s="22" customFormat="1" customHeight="1" spans="14:15">
      <c r="N14107" s="23"/>
      <c r="O14107" s="23"/>
    </row>
    <row r="14108" s="22" customFormat="1" customHeight="1" spans="14:15">
      <c r="N14108" s="23"/>
      <c r="O14108" s="23"/>
    </row>
    <row r="14109" s="22" customFormat="1" customHeight="1" spans="14:15">
      <c r="N14109" s="23"/>
      <c r="O14109" s="23"/>
    </row>
    <row r="14110" s="22" customFormat="1" customHeight="1" spans="14:15">
      <c r="N14110" s="23"/>
      <c r="O14110" s="23"/>
    </row>
    <row r="14111" s="22" customFormat="1" customHeight="1" spans="14:15">
      <c r="N14111" s="23"/>
      <c r="O14111" s="23"/>
    </row>
    <row r="14112" s="22" customFormat="1" customHeight="1" spans="14:15">
      <c r="N14112" s="23"/>
      <c r="O14112" s="23"/>
    </row>
    <row r="14113" s="22" customFormat="1" customHeight="1" spans="14:15">
      <c r="N14113" s="23"/>
      <c r="O14113" s="23"/>
    </row>
    <row r="14114" s="22" customFormat="1" customHeight="1" spans="14:15">
      <c r="N14114" s="23"/>
      <c r="O14114" s="23"/>
    </row>
    <row r="14115" s="22" customFormat="1" customHeight="1" spans="14:15">
      <c r="N14115" s="23"/>
      <c r="O14115" s="23"/>
    </row>
    <row r="14116" s="22" customFormat="1" customHeight="1" spans="14:15">
      <c r="N14116" s="23"/>
      <c r="O14116" s="23"/>
    </row>
    <row r="14117" s="22" customFormat="1" customHeight="1" spans="14:15">
      <c r="N14117" s="23"/>
      <c r="O14117" s="23"/>
    </row>
    <row r="14118" s="22" customFormat="1" customHeight="1" spans="14:15">
      <c r="N14118" s="23"/>
      <c r="O14118" s="23"/>
    </row>
    <row r="14119" s="22" customFormat="1" customHeight="1" spans="14:15">
      <c r="N14119" s="23"/>
      <c r="O14119" s="23"/>
    </row>
    <row r="14120" s="22" customFormat="1" customHeight="1" spans="14:15">
      <c r="N14120" s="23"/>
      <c r="O14120" s="23"/>
    </row>
    <row r="14121" s="22" customFormat="1" customHeight="1" spans="14:15">
      <c r="N14121" s="23"/>
      <c r="O14121" s="23"/>
    </row>
    <row r="14122" s="22" customFormat="1" customHeight="1" spans="14:15">
      <c r="N14122" s="23"/>
      <c r="O14122" s="23"/>
    </row>
    <row r="14123" s="22" customFormat="1" customHeight="1" spans="14:15">
      <c r="N14123" s="23"/>
      <c r="O14123" s="23"/>
    </row>
    <row r="14124" s="22" customFormat="1" customHeight="1" spans="14:15">
      <c r="N14124" s="23"/>
      <c r="O14124" s="23"/>
    </row>
    <row r="14125" s="22" customFormat="1" customHeight="1" spans="14:15">
      <c r="N14125" s="23"/>
      <c r="O14125" s="23"/>
    </row>
    <row r="14126" s="22" customFormat="1" customHeight="1" spans="14:15">
      <c r="N14126" s="23"/>
      <c r="O14126" s="23"/>
    </row>
    <row r="14127" s="22" customFormat="1" customHeight="1" spans="14:15">
      <c r="N14127" s="23"/>
      <c r="O14127" s="23"/>
    </row>
    <row r="14128" s="22" customFormat="1" customHeight="1" spans="14:15">
      <c r="N14128" s="23"/>
      <c r="O14128" s="23"/>
    </row>
    <row r="14129" s="22" customFormat="1" customHeight="1" spans="14:15">
      <c r="N14129" s="23"/>
      <c r="O14129" s="23"/>
    </row>
    <row r="14130" s="22" customFormat="1" customHeight="1" spans="14:15">
      <c r="N14130" s="23"/>
      <c r="O14130" s="23"/>
    </row>
    <row r="14131" s="22" customFormat="1" customHeight="1" spans="14:15">
      <c r="N14131" s="23"/>
      <c r="O14131" s="23"/>
    </row>
    <row r="14132" s="22" customFormat="1" customHeight="1" spans="14:15">
      <c r="N14132" s="23"/>
      <c r="O14132" s="23"/>
    </row>
    <row r="14133" s="22" customFormat="1" customHeight="1" spans="14:15">
      <c r="N14133" s="23"/>
      <c r="O14133" s="23"/>
    </row>
    <row r="14134" s="22" customFormat="1" customHeight="1" spans="14:15">
      <c r="N14134" s="23"/>
      <c r="O14134" s="23"/>
    </row>
    <row r="14135" s="22" customFormat="1" customHeight="1" spans="14:15">
      <c r="N14135" s="23"/>
      <c r="O14135" s="23"/>
    </row>
    <row r="14136" s="22" customFormat="1" customHeight="1" spans="14:15">
      <c r="N14136" s="23"/>
      <c r="O14136" s="23"/>
    </row>
    <row r="14137" s="22" customFormat="1" customHeight="1" spans="14:15">
      <c r="N14137" s="23"/>
      <c r="O14137" s="23"/>
    </row>
    <row r="14138" s="22" customFormat="1" customHeight="1" spans="14:15">
      <c r="N14138" s="23"/>
      <c r="O14138" s="23"/>
    </row>
    <row r="14139" s="22" customFormat="1" customHeight="1" spans="14:15">
      <c r="N14139" s="23"/>
      <c r="O14139" s="23"/>
    </row>
    <row r="14140" s="22" customFormat="1" customHeight="1" spans="14:15">
      <c r="N14140" s="23"/>
      <c r="O14140" s="23"/>
    </row>
    <row r="14141" s="22" customFormat="1" customHeight="1" spans="14:15">
      <c r="N14141" s="23"/>
      <c r="O14141" s="23"/>
    </row>
    <row r="14142" s="22" customFormat="1" customHeight="1" spans="14:15">
      <c r="N14142" s="23"/>
      <c r="O14142" s="23"/>
    </row>
    <row r="14143" s="22" customFormat="1" customHeight="1" spans="14:15">
      <c r="N14143" s="23"/>
      <c r="O14143" s="23"/>
    </row>
    <row r="14144" s="22" customFormat="1" customHeight="1" spans="14:15">
      <c r="N14144" s="23"/>
      <c r="O14144" s="23"/>
    </row>
    <row r="14145" s="22" customFormat="1" customHeight="1" spans="14:15">
      <c r="N14145" s="23"/>
      <c r="O14145" s="23"/>
    </row>
    <row r="14146" s="22" customFormat="1" customHeight="1" spans="14:15">
      <c r="N14146" s="23"/>
      <c r="O14146" s="23"/>
    </row>
    <row r="14147" s="22" customFormat="1" customHeight="1" spans="14:15">
      <c r="N14147" s="23"/>
      <c r="O14147" s="23"/>
    </row>
    <row r="14148" s="22" customFormat="1" customHeight="1" spans="14:15">
      <c r="N14148" s="23"/>
      <c r="O14148" s="23"/>
    </row>
    <row r="14149" s="22" customFormat="1" customHeight="1" spans="14:15">
      <c r="N14149" s="23"/>
      <c r="O14149" s="23"/>
    </row>
    <row r="14150" s="22" customFormat="1" customHeight="1" spans="14:15">
      <c r="N14150" s="23"/>
      <c r="O14150" s="23"/>
    </row>
    <row r="14151" s="22" customFormat="1" customHeight="1" spans="14:15">
      <c r="N14151" s="23"/>
      <c r="O14151" s="23"/>
    </row>
    <row r="14152" s="22" customFormat="1" customHeight="1" spans="14:15">
      <c r="N14152" s="23"/>
      <c r="O14152" s="23"/>
    </row>
    <row r="14153" s="22" customFormat="1" customHeight="1" spans="14:15">
      <c r="N14153" s="23"/>
      <c r="O14153" s="23"/>
    </row>
    <row r="14154" s="22" customFormat="1" customHeight="1" spans="14:15">
      <c r="N14154" s="23"/>
      <c r="O14154" s="23"/>
    </row>
    <row r="14155" s="22" customFormat="1" customHeight="1" spans="14:15">
      <c r="N14155" s="23"/>
      <c r="O14155" s="23"/>
    </row>
    <row r="14156" s="22" customFormat="1" customHeight="1" spans="14:15">
      <c r="N14156" s="23"/>
      <c r="O14156" s="23"/>
    </row>
    <row r="14157" s="22" customFormat="1" customHeight="1" spans="14:15">
      <c r="N14157" s="23"/>
      <c r="O14157" s="23"/>
    </row>
    <row r="14158" s="22" customFormat="1" customHeight="1" spans="14:15">
      <c r="N14158" s="23"/>
      <c r="O14158" s="23"/>
    </row>
    <row r="14159" s="22" customFormat="1" customHeight="1" spans="14:15">
      <c r="N14159" s="23"/>
      <c r="O14159" s="23"/>
    </row>
    <row r="14160" s="22" customFormat="1" customHeight="1" spans="14:15">
      <c r="N14160" s="23"/>
      <c r="O14160" s="23"/>
    </row>
    <row r="14161" s="22" customFormat="1" customHeight="1" spans="14:15">
      <c r="N14161" s="23"/>
      <c r="O14161" s="23"/>
    </row>
    <row r="14162" s="22" customFormat="1" customHeight="1" spans="14:15">
      <c r="N14162" s="23"/>
      <c r="O14162" s="23"/>
    </row>
    <row r="14163" s="22" customFormat="1" customHeight="1" spans="14:15">
      <c r="N14163" s="23"/>
      <c r="O14163" s="23"/>
    </row>
    <row r="14164" s="22" customFormat="1" customHeight="1" spans="14:15">
      <c r="N14164" s="23"/>
      <c r="O14164" s="23"/>
    </row>
    <row r="14165" s="22" customFormat="1" customHeight="1" spans="14:15">
      <c r="N14165" s="23"/>
      <c r="O14165" s="23"/>
    </row>
    <row r="14166" s="22" customFormat="1" customHeight="1" spans="14:15">
      <c r="N14166" s="23"/>
      <c r="O14166" s="23"/>
    </row>
    <row r="14167" s="22" customFormat="1" customHeight="1" spans="14:15">
      <c r="N14167" s="23"/>
      <c r="O14167" s="23"/>
    </row>
    <row r="14168" s="22" customFormat="1" customHeight="1" spans="14:15">
      <c r="N14168" s="23"/>
      <c r="O14168" s="23"/>
    </row>
    <row r="14169" s="22" customFormat="1" customHeight="1" spans="14:15">
      <c r="N14169" s="23"/>
      <c r="O14169" s="23"/>
    </row>
    <row r="14170" s="22" customFormat="1" customHeight="1" spans="14:15">
      <c r="N14170" s="23"/>
      <c r="O14170" s="23"/>
    </row>
    <row r="14171" s="22" customFormat="1" customHeight="1" spans="14:15">
      <c r="N14171" s="23"/>
      <c r="O14171" s="23"/>
    </row>
    <row r="14172" s="22" customFormat="1" customHeight="1" spans="14:15">
      <c r="N14172" s="23"/>
      <c r="O14172" s="23"/>
    </row>
    <row r="14173" s="22" customFormat="1" customHeight="1" spans="14:15">
      <c r="N14173" s="23"/>
      <c r="O14173" s="23"/>
    </row>
    <row r="14174" s="22" customFormat="1" customHeight="1" spans="14:15">
      <c r="N14174" s="23"/>
      <c r="O14174" s="23"/>
    </row>
    <row r="14175" s="22" customFormat="1" customHeight="1" spans="14:15">
      <c r="N14175" s="23"/>
      <c r="O14175" s="23"/>
    </row>
    <row r="14176" s="22" customFormat="1" customHeight="1" spans="14:15">
      <c r="N14176" s="23"/>
      <c r="O14176" s="23"/>
    </row>
    <row r="14177" s="22" customFormat="1" customHeight="1" spans="14:15">
      <c r="N14177" s="23"/>
      <c r="O14177" s="23"/>
    </row>
    <row r="14178" s="22" customFormat="1" customHeight="1" spans="14:15">
      <c r="N14178" s="23"/>
      <c r="O14178" s="23"/>
    </row>
    <row r="14179" s="22" customFormat="1" customHeight="1" spans="14:15">
      <c r="N14179" s="23"/>
      <c r="O14179" s="23"/>
    </row>
    <row r="14180" s="22" customFormat="1" customHeight="1" spans="14:15">
      <c r="N14180" s="23"/>
      <c r="O14180" s="23"/>
    </row>
    <row r="14181" s="22" customFormat="1" customHeight="1" spans="14:15">
      <c r="N14181" s="23"/>
      <c r="O14181" s="23"/>
    </row>
    <row r="14182" s="22" customFormat="1" customHeight="1" spans="14:15">
      <c r="N14182" s="23"/>
      <c r="O14182" s="23"/>
    </row>
    <row r="14183" s="22" customFormat="1" customHeight="1" spans="14:15">
      <c r="N14183" s="23"/>
      <c r="O14183" s="23"/>
    </row>
    <row r="14184" s="22" customFormat="1" customHeight="1" spans="14:15">
      <c r="N14184" s="23"/>
      <c r="O14184" s="23"/>
    </row>
    <row r="14185" s="22" customFormat="1" customHeight="1" spans="14:15">
      <c r="N14185" s="23"/>
      <c r="O14185" s="23"/>
    </row>
    <row r="14186" s="22" customFormat="1" customHeight="1" spans="14:15">
      <c r="N14186" s="23"/>
      <c r="O14186" s="23"/>
    </row>
    <row r="14187" s="22" customFormat="1" customHeight="1" spans="14:15">
      <c r="N14187" s="23"/>
      <c r="O14187" s="23"/>
    </row>
    <row r="14188" s="22" customFormat="1" customHeight="1" spans="14:15">
      <c r="N14188" s="23"/>
      <c r="O14188" s="23"/>
    </row>
    <row r="14189" s="22" customFormat="1" customHeight="1" spans="14:15">
      <c r="N14189" s="23"/>
      <c r="O14189" s="23"/>
    </row>
    <row r="14190" s="22" customFormat="1" customHeight="1" spans="14:15">
      <c r="N14190" s="23"/>
      <c r="O14190" s="23"/>
    </row>
    <row r="14191" s="22" customFormat="1" customHeight="1" spans="14:15">
      <c r="N14191" s="23"/>
      <c r="O14191" s="23"/>
    </row>
    <row r="14192" s="22" customFormat="1" customHeight="1" spans="14:15">
      <c r="N14192" s="23"/>
      <c r="O14192" s="23"/>
    </row>
    <row r="14193" s="22" customFormat="1" customHeight="1" spans="14:15">
      <c r="N14193" s="23"/>
      <c r="O14193" s="23"/>
    </row>
    <row r="14194" s="22" customFormat="1" customHeight="1" spans="14:15">
      <c r="N14194" s="23"/>
      <c r="O14194" s="23"/>
    </row>
    <row r="14195" s="22" customFormat="1" customHeight="1" spans="14:15">
      <c r="N14195" s="23"/>
      <c r="O14195" s="23"/>
    </row>
    <row r="14196" s="22" customFormat="1" customHeight="1" spans="14:15">
      <c r="N14196" s="23"/>
      <c r="O14196" s="23"/>
    </row>
    <row r="14197" s="22" customFormat="1" customHeight="1" spans="14:15">
      <c r="N14197" s="23"/>
      <c r="O14197" s="23"/>
    </row>
    <row r="14198" s="22" customFormat="1" customHeight="1" spans="14:15">
      <c r="N14198" s="23"/>
      <c r="O14198" s="23"/>
    </row>
    <row r="14199" s="22" customFormat="1" customHeight="1" spans="14:15">
      <c r="N14199" s="23"/>
      <c r="O14199" s="23"/>
    </row>
    <row r="14200" s="22" customFormat="1" customHeight="1" spans="14:15">
      <c r="N14200" s="23"/>
      <c r="O14200" s="23"/>
    </row>
    <row r="14201" s="22" customFormat="1" customHeight="1" spans="14:15">
      <c r="N14201" s="23"/>
      <c r="O14201" s="23"/>
    </row>
    <row r="14202" s="22" customFormat="1" customHeight="1" spans="14:15">
      <c r="N14202" s="23"/>
      <c r="O14202" s="23"/>
    </row>
    <row r="14203" s="22" customFormat="1" customHeight="1" spans="14:15">
      <c r="N14203" s="23"/>
      <c r="O14203" s="23"/>
    </row>
    <row r="14204" s="22" customFormat="1" customHeight="1" spans="14:15">
      <c r="N14204" s="23"/>
      <c r="O14204" s="23"/>
    </row>
    <row r="14205" s="22" customFormat="1" customHeight="1" spans="14:15">
      <c r="N14205" s="23"/>
      <c r="O14205" s="23"/>
    </row>
    <row r="14206" s="22" customFormat="1" customHeight="1" spans="14:15">
      <c r="N14206" s="23"/>
      <c r="O14206" s="23"/>
    </row>
    <row r="14207" s="22" customFormat="1" customHeight="1" spans="14:15">
      <c r="N14207" s="23"/>
      <c r="O14207" s="23"/>
    </row>
    <row r="14208" s="22" customFormat="1" customHeight="1" spans="14:15">
      <c r="N14208" s="23"/>
      <c r="O14208" s="23"/>
    </row>
    <row r="14209" s="22" customFormat="1" customHeight="1" spans="14:15">
      <c r="N14209" s="23"/>
      <c r="O14209" s="23"/>
    </row>
    <row r="14210" s="22" customFormat="1" customHeight="1" spans="14:15">
      <c r="N14210" s="23"/>
      <c r="O14210" s="23"/>
    </row>
    <row r="14211" s="22" customFormat="1" customHeight="1" spans="14:15">
      <c r="N14211" s="23"/>
      <c r="O14211" s="23"/>
    </row>
    <row r="14212" s="22" customFormat="1" customHeight="1" spans="14:15">
      <c r="N14212" s="23"/>
      <c r="O14212" s="23"/>
    </row>
    <row r="14213" s="22" customFormat="1" customHeight="1" spans="14:15">
      <c r="N14213" s="23"/>
      <c r="O14213" s="23"/>
    </row>
    <row r="14214" s="22" customFormat="1" customHeight="1" spans="14:15">
      <c r="N14214" s="23"/>
      <c r="O14214" s="23"/>
    </row>
    <row r="14215" s="22" customFormat="1" customHeight="1" spans="14:15">
      <c r="N14215" s="23"/>
      <c r="O14215" s="23"/>
    </row>
    <row r="14216" s="22" customFormat="1" customHeight="1" spans="14:15">
      <c r="N14216" s="23"/>
      <c r="O14216" s="23"/>
    </row>
    <row r="14217" s="22" customFormat="1" customHeight="1" spans="14:15">
      <c r="N14217" s="23"/>
      <c r="O14217" s="23"/>
    </row>
    <row r="14218" s="22" customFormat="1" customHeight="1" spans="14:15">
      <c r="N14218" s="23"/>
      <c r="O14218" s="23"/>
    </row>
    <row r="14219" s="22" customFormat="1" customHeight="1" spans="14:15">
      <c r="N14219" s="23"/>
      <c r="O14219" s="23"/>
    </row>
    <row r="14220" s="22" customFormat="1" customHeight="1" spans="14:15">
      <c r="N14220" s="23"/>
      <c r="O14220" s="23"/>
    </row>
    <row r="14221" s="22" customFormat="1" customHeight="1" spans="14:15">
      <c r="N14221" s="23"/>
      <c r="O14221" s="23"/>
    </row>
    <row r="14222" s="22" customFormat="1" customHeight="1" spans="14:15">
      <c r="N14222" s="23"/>
      <c r="O14222" s="23"/>
    </row>
    <row r="14223" s="22" customFormat="1" customHeight="1" spans="14:15">
      <c r="N14223" s="23"/>
      <c r="O14223" s="23"/>
    </row>
    <row r="14224" s="22" customFormat="1" customHeight="1" spans="14:15">
      <c r="N14224" s="23"/>
      <c r="O14224" s="23"/>
    </row>
    <row r="14225" s="22" customFormat="1" customHeight="1" spans="14:15">
      <c r="N14225" s="23"/>
      <c r="O14225" s="23"/>
    </row>
    <row r="14226" s="22" customFormat="1" customHeight="1" spans="14:15">
      <c r="N14226" s="23"/>
      <c r="O14226" s="23"/>
    </row>
    <row r="14227" s="22" customFormat="1" customHeight="1" spans="14:15">
      <c r="N14227" s="23"/>
      <c r="O14227" s="23"/>
    </row>
    <row r="14228" s="22" customFormat="1" customHeight="1" spans="14:15">
      <c r="N14228" s="23"/>
      <c r="O14228" s="23"/>
    </row>
    <row r="14229" s="22" customFormat="1" customHeight="1" spans="14:15">
      <c r="N14229" s="23"/>
      <c r="O14229" s="23"/>
    </row>
    <row r="14230" s="22" customFormat="1" customHeight="1" spans="14:15">
      <c r="N14230" s="23"/>
      <c r="O14230" s="23"/>
    </row>
    <row r="14231" s="22" customFormat="1" customHeight="1" spans="14:15">
      <c r="N14231" s="23"/>
      <c r="O14231" s="23"/>
    </row>
    <row r="14232" s="22" customFormat="1" customHeight="1" spans="14:15">
      <c r="N14232" s="23"/>
      <c r="O14232" s="23"/>
    </row>
    <row r="14233" s="22" customFormat="1" customHeight="1" spans="14:15">
      <c r="N14233" s="23"/>
      <c r="O14233" s="23"/>
    </row>
    <row r="14234" s="22" customFormat="1" customHeight="1" spans="14:15">
      <c r="N14234" s="23"/>
      <c r="O14234" s="23"/>
    </row>
    <row r="14235" s="22" customFormat="1" customHeight="1" spans="14:15">
      <c r="N14235" s="23"/>
      <c r="O14235" s="23"/>
    </row>
    <row r="14236" s="22" customFormat="1" customHeight="1" spans="14:15">
      <c r="N14236" s="23"/>
      <c r="O14236" s="23"/>
    </row>
    <row r="14237" s="22" customFormat="1" customHeight="1" spans="14:15">
      <c r="N14237" s="23"/>
      <c r="O14237" s="23"/>
    </row>
    <row r="14238" s="22" customFormat="1" customHeight="1" spans="14:15">
      <c r="N14238" s="23"/>
      <c r="O14238" s="23"/>
    </row>
    <row r="14239" s="22" customFormat="1" customHeight="1" spans="14:15">
      <c r="N14239" s="23"/>
      <c r="O14239" s="23"/>
    </row>
    <row r="14240" s="22" customFormat="1" customHeight="1" spans="14:15">
      <c r="N14240" s="23"/>
      <c r="O14240" s="23"/>
    </row>
    <row r="14241" s="22" customFormat="1" customHeight="1" spans="14:15">
      <c r="N14241" s="23"/>
      <c r="O14241" s="23"/>
    </row>
    <row r="14242" s="22" customFormat="1" customHeight="1" spans="14:15">
      <c r="N14242" s="23"/>
      <c r="O14242" s="23"/>
    </row>
    <row r="14243" s="22" customFormat="1" customHeight="1" spans="14:15">
      <c r="N14243" s="23"/>
      <c r="O14243" s="23"/>
    </row>
    <row r="14244" s="22" customFormat="1" customHeight="1" spans="14:15">
      <c r="N14244" s="23"/>
      <c r="O14244" s="23"/>
    </row>
    <row r="14245" s="22" customFormat="1" customHeight="1" spans="14:15">
      <c r="N14245" s="23"/>
      <c r="O14245" s="23"/>
    </row>
    <row r="14246" s="22" customFormat="1" customHeight="1" spans="14:15">
      <c r="N14246" s="23"/>
      <c r="O14246" s="23"/>
    </row>
    <row r="14247" s="22" customFormat="1" customHeight="1" spans="14:15">
      <c r="N14247" s="23"/>
      <c r="O14247" s="23"/>
    </row>
    <row r="14248" s="22" customFormat="1" customHeight="1" spans="14:15">
      <c r="N14248" s="23"/>
      <c r="O14248" s="23"/>
    </row>
    <row r="14249" s="22" customFormat="1" customHeight="1" spans="14:15">
      <c r="N14249" s="23"/>
      <c r="O14249" s="23"/>
    </row>
    <row r="14250" s="22" customFormat="1" customHeight="1" spans="14:15">
      <c r="N14250" s="23"/>
      <c r="O14250" s="23"/>
    </row>
    <row r="14251" s="22" customFormat="1" customHeight="1" spans="14:15">
      <c r="N14251" s="23"/>
      <c r="O14251" s="23"/>
    </row>
    <row r="14252" s="22" customFormat="1" customHeight="1" spans="14:15">
      <c r="N14252" s="23"/>
      <c r="O14252" s="23"/>
    </row>
    <row r="14253" s="22" customFormat="1" customHeight="1" spans="14:15">
      <c r="N14253" s="23"/>
      <c r="O14253" s="23"/>
    </row>
    <row r="14254" s="22" customFormat="1" customHeight="1" spans="14:15">
      <c r="N14254" s="23"/>
      <c r="O14254" s="23"/>
    </row>
    <row r="14255" s="22" customFormat="1" customHeight="1" spans="14:15">
      <c r="N14255" s="23"/>
      <c r="O14255" s="23"/>
    </row>
    <row r="14256" s="22" customFormat="1" customHeight="1" spans="14:15">
      <c r="N14256" s="23"/>
      <c r="O14256" s="23"/>
    </row>
    <row r="14257" s="22" customFormat="1" customHeight="1" spans="14:15">
      <c r="N14257" s="23"/>
      <c r="O14257" s="23"/>
    </row>
    <row r="14258" s="22" customFormat="1" customHeight="1" spans="14:15">
      <c r="N14258" s="23"/>
      <c r="O14258" s="23"/>
    </row>
    <row r="14259" s="22" customFormat="1" customHeight="1" spans="14:15">
      <c r="N14259" s="23"/>
      <c r="O14259" s="23"/>
    </row>
    <row r="14260" s="22" customFormat="1" customHeight="1" spans="14:15">
      <c r="N14260" s="23"/>
      <c r="O14260" s="23"/>
    </row>
    <row r="14261" s="22" customFormat="1" customHeight="1" spans="14:15">
      <c r="N14261" s="23"/>
      <c r="O14261" s="23"/>
    </row>
    <row r="14262" s="22" customFormat="1" customHeight="1" spans="14:15">
      <c r="N14262" s="23"/>
      <c r="O14262" s="23"/>
    </row>
    <row r="14263" s="22" customFormat="1" customHeight="1" spans="14:15">
      <c r="N14263" s="23"/>
      <c r="O14263" s="23"/>
    </row>
    <row r="14264" s="22" customFormat="1" customHeight="1" spans="14:15">
      <c r="N14264" s="23"/>
      <c r="O14264" s="23"/>
    </row>
    <row r="14265" s="22" customFormat="1" customHeight="1" spans="14:15">
      <c r="N14265" s="23"/>
      <c r="O14265" s="23"/>
    </row>
    <row r="14266" s="22" customFormat="1" customHeight="1" spans="14:15">
      <c r="N14266" s="23"/>
      <c r="O14266" s="23"/>
    </row>
    <row r="14267" s="22" customFormat="1" customHeight="1" spans="14:15">
      <c r="N14267" s="23"/>
      <c r="O14267" s="23"/>
    </row>
    <row r="14268" s="22" customFormat="1" customHeight="1" spans="14:15">
      <c r="N14268" s="23"/>
      <c r="O14268" s="23"/>
    </row>
    <row r="14269" s="22" customFormat="1" customHeight="1" spans="14:15">
      <c r="N14269" s="23"/>
      <c r="O14269" s="23"/>
    </row>
    <row r="14270" s="22" customFormat="1" customHeight="1" spans="14:15">
      <c r="N14270" s="23"/>
      <c r="O14270" s="23"/>
    </row>
    <row r="14271" s="22" customFormat="1" customHeight="1" spans="14:15">
      <c r="N14271" s="23"/>
      <c r="O14271" s="23"/>
    </row>
    <row r="14272" s="22" customFormat="1" customHeight="1" spans="14:15">
      <c r="N14272" s="23"/>
      <c r="O14272" s="23"/>
    </row>
    <row r="14273" s="22" customFormat="1" customHeight="1" spans="14:15">
      <c r="N14273" s="23"/>
      <c r="O14273" s="23"/>
    </row>
    <row r="14274" s="22" customFormat="1" customHeight="1" spans="14:15">
      <c r="N14274" s="23"/>
      <c r="O14274" s="23"/>
    </row>
    <row r="14275" s="22" customFormat="1" customHeight="1" spans="14:15">
      <c r="N14275" s="23"/>
      <c r="O14275" s="23"/>
    </row>
    <row r="14276" s="22" customFormat="1" customHeight="1" spans="14:15">
      <c r="N14276" s="23"/>
      <c r="O14276" s="23"/>
    </row>
    <row r="14277" s="22" customFormat="1" customHeight="1" spans="14:15">
      <c r="N14277" s="23"/>
      <c r="O14277" s="23"/>
    </row>
    <row r="14278" s="22" customFormat="1" customHeight="1" spans="14:15">
      <c r="N14278" s="23"/>
      <c r="O14278" s="23"/>
    </row>
    <row r="14279" s="22" customFormat="1" customHeight="1" spans="14:15">
      <c r="N14279" s="23"/>
      <c r="O14279" s="23"/>
    </row>
    <row r="14280" s="22" customFormat="1" customHeight="1" spans="14:15">
      <c r="N14280" s="23"/>
      <c r="O14280" s="23"/>
    </row>
    <row r="14281" s="22" customFormat="1" customHeight="1" spans="14:15">
      <c r="N14281" s="23"/>
      <c r="O14281" s="23"/>
    </row>
    <row r="14282" s="22" customFormat="1" customHeight="1" spans="14:15">
      <c r="N14282" s="23"/>
      <c r="O14282" s="23"/>
    </row>
    <row r="14283" s="22" customFormat="1" customHeight="1" spans="14:15">
      <c r="N14283" s="23"/>
      <c r="O14283" s="23"/>
    </row>
    <row r="14284" s="22" customFormat="1" customHeight="1" spans="14:15">
      <c r="N14284" s="23"/>
      <c r="O14284" s="23"/>
    </row>
    <row r="14285" s="22" customFormat="1" customHeight="1" spans="14:15">
      <c r="N14285" s="23"/>
      <c r="O14285" s="23"/>
    </row>
    <row r="14286" s="22" customFormat="1" customHeight="1" spans="14:15">
      <c r="N14286" s="23"/>
      <c r="O14286" s="23"/>
    </row>
    <row r="14287" s="22" customFormat="1" customHeight="1" spans="14:15">
      <c r="N14287" s="23"/>
      <c r="O14287" s="23"/>
    </row>
    <row r="14288" s="22" customFormat="1" customHeight="1" spans="14:15">
      <c r="N14288" s="23"/>
      <c r="O14288" s="23"/>
    </row>
    <row r="14289" s="22" customFormat="1" customHeight="1" spans="14:15">
      <c r="N14289" s="23"/>
      <c r="O14289" s="23"/>
    </row>
    <row r="14290" s="22" customFormat="1" customHeight="1" spans="14:15">
      <c r="N14290" s="23"/>
      <c r="O14290" s="23"/>
    </row>
    <row r="14291" s="22" customFormat="1" customHeight="1" spans="14:15">
      <c r="N14291" s="23"/>
      <c r="O14291" s="23"/>
    </row>
    <row r="14292" s="22" customFormat="1" customHeight="1" spans="14:15">
      <c r="N14292" s="23"/>
      <c r="O14292" s="23"/>
    </row>
    <row r="14293" s="22" customFormat="1" customHeight="1" spans="14:15">
      <c r="N14293" s="23"/>
      <c r="O14293" s="23"/>
    </row>
    <row r="14294" s="22" customFormat="1" customHeight="1" spans="14:15">
      <c r="N14294" s="23"/>
      <c r="O14294" s="23"/>
    </row>
    <row r="14295" s="22" customFormat="1" customHeight="1" spans="14:15">
      <c r="N14295" s="23"/>
      <c r="O14295" s="23"/>
    </row>
    <row r="14296" s="22" customFormat="1" customHeight="1" spans="14:15">
      <c r="N14296" s="23"/>
      <c r="O14296" s="23"/>
    </row>
    <row r="14297" s="22" customFormat="1" customHeight="1" spans="14:15">
      <c r="N14297" s="23"/>
      <c r="O14297" s="23"/>
    </row>
    <row r="14298" s="22" customFormat="1" customHeight="1" spans="14:15">
      <c r="N14298" s="23"/>
      <c r="O14298" s="23"/>
    </row>
    <row r="14299" s="22" customFormat="1" customHeight="1" spans="14:15">
      <c r="N14299" s="23"/>
      <c r="O14299" s="23"/>
    </row>
    <row r="14300" s="22" customFormat="1" customHeight="1" spans="14:15">
      <c r="N14300" s="23"/>
      <c r="O14300" s="23"/>
    </row>
    <row r="14301" s="22" customFormat="1" customHeight="1" spans="14:15">
      <c r="N14301" s="23"/>
      <c r="O14301" s="23"/>
    </row>
    <row r="14302" s="22" customFormat="1" customHeight="1" spans="14:15">
      <c r="N14302" s="23"/>
      <c r="O14302" s="23"/>
    </row>
    <row r="14303" s="22" customFormat="1" customHeight="1" spans="14:15">
      <c r="N14303" s="23"/>
      <c r="O14303" s="23"/>
    </row>
    <row r="14304" s="22" customFormat="1" customHeight="1" spans="14:15">
      <c r="N14304" s="23"/>
      <c r="O14304" s="23"/>
    </row>
    <row r="14305" s="22" customFormat="1" customHeight="1" spans="14:15">
      <c r="N14305" s="23"/>
      <c r="O14305" s="23"/>
    </row>
    <row r="14306" s="22" customFormat="1" customHeight="1" spans="14:15">
      <c r="N14306" s="23"/>
      <c r="O14306" s="23"/>
    </row>
    <row r="14307" s="22" customFormat="1" customHeight="1" spans="14:15">
      <c r="N14307" s="23"/>
      <c r="O14307" s="23"/>
    </row>
    <row r="14308" s="22" customFormat="1" customHeight="1" spans="14:15">
      <c r="N14308" s="23"/>
      <c r="O14308" s="23"/>
    </row>
    <row r="14309" s="22" customFormat="1" customHeight="1" spans="14:15">
      <c r="N14309" s="23"/>
      <c r="O14309" s="23"/>
    </row>
    <row r="14310" s="22" customFormat="1" customHeight="1" spans="14:15">
      <c r="N14310" s="23"/>
      <c r="O14310" s="23"/>
    </row>
    <row r="14311" s="22" customFormat="1" customHeight="1" spans="14:15">
      <c r="N14311" s="23"/>
      <c r="O14311" s="23"/>
    </row>
    <row r="14312" s="22" customFormat="1" customHeight="1" spans="14:15">
      <c r="N14312" s="23"/>
      <c r="O14312" s="23"/>
    </row>
    <row r="14313" s="22" customFormat="1" customHeight="1" spans="14:15">
      <c r="N14313" s="23"/>
      <c r="O14313" s="23"/>
    </row>
    <row r="14314" s="22" customFormat="1" customHeight="1" spans="14:15">
      <c r="N14314" s="23"/>
      <c r="O14314" s="23"/>
    </row>
    <row r="14315" s="22" customFormat="1" customHeight="1" spans="14:15">
      <c r="N14315" s="23"/>
      <c r="O14315" s="23"/>
    </row>
    <row r="14316" s="22" customFormat="1" customHeight="1" spans="14:15">
      <c r="N14316" s="23"/>
      <c r="O14316" s="23"/>
    </row>
    <row r="14317" s="22" customFormat="1" customHeight="1" spans="14:15">
      <c r="N14317" s="23"/>
      <c r="O14317" s="23"/>
    </row>
    <row r="14318" s="22" customFormat="1" customHeight="1" spans="14:15">
      <c r="N14318" s="23"/>
      <c r="O14318" s="23"/>
    </row>
    <row r="14319" s="22" customFormat="1" customHeight="1" spans="14:15">
      <c r="N14319" s="23"/>
      <c r="O14319" s="23"/>
    </row>
    <row r="14320" s="22" customFormat="1" customHeight="1" spans="14:15">
      <c r="N14320" s="23"/>
      <c r="O14320" s="23"/>
    </row>
    <row r="14321" s="22" customFormat="1" customHeight="1" spans="14:15">
      <c r="N14321" s="23"/>
      <c r="O14321" s="23"/>
    </row>
    <row r="14322" s="22" customFormat="1" customHeight="1" spans="14:15">
      <c r="N14322" s="23"/>
      <c r="O14322" s="23"/>
    </row>
    <row r="14323" s="22" customFormat="1" customHeight="1" spans="14:15">
      <c r="N14323" s="23"/>
      <c r="O14323" s="23"/>
    </row>
    <row r="14324" s="22" customFormat="1" customHeight="1" spans="14:15">
      <c r="N14324" s="23"/>
      <c r="O14324" s="23"/>
    </row>
    <row r="14325" s="22" customFormat="1" customHeight="1" spans="14:15">
      <c r="N14325" s="23"/>
      <c r="O14325" s="23"/>
    </row>
    <row r="14326" s="22" customFormat="1" customHeight="1" spans="14:15">
      <c r="N14326" s="23"/>
      <c r="O14326" s="23"/>
    </row>
    <row r="14327" s="22" customFormat="1" customHeight="1" spans="14:15">
      <c r="N14327" s="23"/>
      <c r="O14327" s="23"/>
    </row>
    <row r="14328" s="22" customFormat="1" customHeight="1" spans="14:15">
      <c r="N14328" s="23"/>
      <c r="O14328" s="23"/>
    </row>
    <row r="14329" s="22" customFormat="1" customHeight="1" spans="14:15">
      <c r="N14329" s="23"/>
      <c r="O14329" s="23"/>
    </row>
    <row r="14330" s="22" customFormat="1" customHeight="1" spans="14:15">
      <c r="N14330" s="23"/>
      <c r="O14330" s="23"/>
    </row>
    <row r="14331" s="22" customFormat="1" customHeight="1" spans="14:15">
      <c r="N14331" s="23"/>
      <c r="O14331" s="23"/>
    </row>
    <row r="14332" s="22" customFormat="1" customHeight="1" spans="14:15">
      <c r="N14332" s="23"/>
      <c r="O14332" s="23"/>
    </row>
    <row r="14333" s="22" customFormat="1" customHeight="1" spans="14:15">
      <c r="N14333" s="23"/>
      <c r="O14333" s="23"/>
    </row>
    <row r="14334" s="22" customFormat="1" customHeight="1" spans="14:15">
      <c r="N14334" s="23"/>
      <c r="O14334" s="23"/>
    </row>
    <row r="14335" s="22" customFormat="1" customHeight="1" spans="14:15">
      <c r="N14335" s="23"/>
      <c r="O14335" s="23"/>
    </row>
    <row r="14336" s="22" customFormat="1" customHeight="1" spans="14:15">
      <c r="N14336" s="23"/>
      <c r="O14336" s="23"/>
    </row>
    <row r="14337" s="22" customFormat="1" customHeight="1" spans="14:15">
      <c r="N14337" s="23"/>
      <c r="O14337" s="23"/>
    </row>
    <row r="14338" s="22" customFormat="1" customHeight="1" spans="14:15">
      <c r="N14338" s="23"/>
      <c r="O14338" s="23"/>
    </row>
    <row r="14339" s="22" customFormat="1" customHeight="1" spans="14:15">
      <c r="N14339" s="23"/>
      <c r="O14339" s="23"/>
    </row>
    <row r="14340" s="22" customFormat="1" customHeight="1" spans="14:15">
      <c r="N14340" s="23"/>
      <c r="O14340" s="23"/>
    </row>
    <row r="14341" s="22" customFormat="1" customHeight="1" spans="14:15">
      <c r="N14341" s="23"/>
      <c r="O14341" s="23"/>
    </row>
    <row r="14342" s="22" customFormat="1" customHeight="1" spans="14:15">
      <c r="N14342" s="23"/>
      <c r="O14342" s="23"/>
    </row>
    <row r="14343" s="22" customFormat="1" customHeight="1" spans="14:15">
      <c r="N14343" s="23"/>
      <c r="O14343" s="23"/>
    </row>
    <row r="14344" s="22" customFormat="1" customHeight="1" spans="14:15">
      <c r="N14344" s="23"/>
      <c r="O14344" s="23"/>
    </row>
    <row r="14345" s="22" customFormat="1" customHeight="1" spans="14:15">
      <c r="N14345" s="23"/>
      <c r="O14345" s="23"/>
    </row>
    <row r="14346" s="22" customFormat="1" customHeight="1" spans="14:15">
      <c r="N14346" s="23"/>
      <c r="O14346" s="23"/>
    </row>
    <row r="14347" s="22" customFormat="1" customHeight="1" spans="14:15">
      <c r="N14347" s="23"/>
      <c r="O14347" s="23"/>
    </row>
    <row r="14348" s="22" customFormat="1" customHeight="1" spans="14:15">
      <c r="N14348" s="23"/>
      <c r="O14348" s="23"/>
    </row>
    <row r="14349" s="22" customFormat="1" customHeight="1" spans="14:15">
      <c r="N14349" s="23"/>
      <c r="O14349" s="23"/>
    </row>
    <row r="14350" s="22" customFormat="1" customHeight="1" spans="14:15">
      <c r="N14350" s="23"/>
      <c r="O14350" s="23"/>
    </row>
    <row r="14351" s="22" customFormat="1" customHeight="1" spans="14:15">
      <c r="N14351" s="23"/>
      <c r="O14351" s="23"/>
    </row>
    <row r="14352" s="22" customFormat="1" customHeight="1" spans="14:15">
      <c r="N14352" s="23"/>
      <c r="O14352" s="23"/>
    </row>
    <row r="14353" s="22" customFormat="1" customHeight="1" spans="14:15">
      <c r="N14353" s="23"/>
      <c r="O14353" s="23"/>
    </row>
    <row r="14354" s="22" customFormat="1" customHeight="1" spans="14:15">
      <c r="N14354" s="23"/>
      <c r="O14354" s="23"/>
    </row>
    <row r="14355" s="22" customFormat="1" customHeight="1" spans="14:15">
      <c r="N14355" s="23"/>
      <c r="O14355" s="23"/>
    </row>
    <row r="14356" s="22" customFormat="1" customHeight="1" spans="14:15">
      <c r="N14356" s="23"/>
      <c r="O14356" s="23"/>
    </row>
    <row r="14357" s="22" customFormat="1" customHeight="1" spans="14:15">
      <c r="N14357" s="23"/>
      <c r="O14357" s="23"/>
    </row>
    <row r="14358" s="22" customFormat="1" customHeight="1" spans="14:15">
      <c r="N14358" s="23"/>
      <c r="O14358" s="23"/>
    </row>
    <row r="14359" s="22" customFormat="1" customHeight="1" spans="14:15">
      <c r="N14359" s="23"/>
      <c r="O14359" s="23"/>
    </row>
    <row r="14360" s="22" customFormat="1" customHeight="1" spans="14:15">
      <c r="N14360" s="23"/>
      <c r="O14360" s="23"/>
    </row>
    <row r="14361" s="22" customFormat="1" customHeight="1" spans="14:15">
      <c r="N14361" s="23"/>
      <c r="O14361" s="23"/>
    </row>
    <row r="14362" s="22" customFormat="1" customHeight="1" spans="14:15">
      <c r="N14362" s="23"/>
      <c r="O14362" s="23"/>
    </row>
    <row r="14363" s="22" customFormat="1" customHeight="1" spans="14:15">
      <c r="N14363" s="23"/>
      <c r="O14363" s="23"/>
    </row>
    <row r="14364" s="22" customFormat="1" customHeight="1" spans="14:15">
      <c r="N14364" s="23"/>
      <c r="O14364" s="23"/>
    </row>
    <row r="14365" s="22" customFormat="1" customHeight="1" spans="14:15">
      <c r="N14365" s="23"/>
      <c r="O14365" s="23"/>
    </row>
    <row r="14366" s="22" customFormat="1" customHeight="1" spans="14:15">
      <c r="N14366" s="23"/>
      <c r="O14366" s="23"/>
    </row>
    <row r="14367" s="22" customFormat="1" customHeight="1" spans="14:15">
      <c r="N14367" s="23"/>
      <c r="O14367" s="23"/>
    </row>
    <row r="14368" s="22" customFormat="1" customHeight="1" spans="14:15">
      <c r="N14368" s="23"/>
      <c r="O14368" s="23"/>
    </row>
    <row r="14369" s="22" customFormat="1" customHeight="1" spans="14:15">
      <c r="N14369" s="23"/>
      <c r="O14369" s="23"/>
    </row>
    <row r="14370" s="22" customFormat="1" customHeight="1" spans="14:15">
      <c r="N14370" s="23"/>
      <c r="O14370" s="23"/>
    </row>
    <row r="14371" s="22" customFormat="1" customHeight="1" spans="14:15">
      <c r="N14371" s="23"/>
      <c r="O14371" s="23"/>
    </row>
    <row r="14372" s="22" customFormat="1" customHeight="1" spans="14:15">
      <c r="N14372" s="23"/>
      <c r="O14372" s="23"/>
    </row>
    <row r="14373" s="22" customFormat="1" customHeight="1" spans="14:15">
      <c r="N14373" s="23"/>
      <c r="O14373" s="23"/>
    </row>
    <row r="14374" s="22" customFormat="1" customHeight="1" spans="14:15">
      <c r="N14374" s="23"/>
      <c r="O14374" s="23"/>
    </row>
    <row r="14375" s="22" customFormat="1" customHeight="1" spans="14:15">
      <c r="N14375" s="23"/>
      <c r="O14375" s="23"/>
    </row>
    <row r="14376" s="22" customFormat="1" customHeight="1" spans="14:15">
      <c r="N14376" s="23"/>
      <c r="O14376" s="23"/>
    </row>
    <row r="14377" s="22" customFormat="1" customHeight="1" spans="14:15">
      <c r="N14377" s="23"/>
      <c r="O14377" s="23"/>
    </row>
    <row r="14378" s="22" customFormat="1" customHeight="1" spans="14:15">
      <c r="N14378" s="23"/>
      <c r="O14378" s="23"/>
    </row>
    <row r="14379" s="22" customFormat="1" customHeight="1" spans="14:15">
      <c r="N14379" s="23"/>
      <c r="O14379" s="23"/>
    </row>
    <row r="14380" s="22" customFormat="1" customHeight="1" spans="14:15">
      <c r="N14380" s="23"/>
      <c r="O14380" s="23"/>
    </row>
    <row r="14381" s="22" customFormat="1" customHeight="1" spans="14:15">
      <c r="N14381" s="23"/>
      <c r="O14381" s="23"/>
    </row>
    <row r="14382" s="22" customFormat="1" customHeight="1" spans="14:15">
      <c r="N14382" s="23"/>
      <c r="O14382" s="23"/>
    </row>
    <row r="14383" s="22" customFormat="1" customHeight="1" spans="14:15">
      <c r="N14383" s="23"/>
      <c r="O14383" s="23"/>
    </row>
    <row r="14384" s="22" customFormat="1" customHeight="1" spans="14:15">
      <c r="N14384" s="23"/>
      <c r="O14384" s="23"/>
    </row>
    <row r="14385" s="22" customFormat="1" customHeight="1" spans="14:15">
      <c r="N14385" s="23"/>
      <c r="O14385" s="23"/>
    </row>
    <row r="14386" s="22" customFormat="1" customHeight="1" spans="14:15">
      <c r="N14386" s="23"/>
      <c r="O14386" s="23"/>
    </row>
    <row r="14387" s="22" customFormat="1" customHeight="1" spans="14:15">
      <c r="N14387" s="23"/>
      <c r="O14387" s="23"/>
    </row>
    <row r="14388" s="22" customFormat="1" customHeight="1" spans="14:15">
      <c r="N14388" s="23"/>
      <c r="O14388" s="23"/>
    </row>
    <row r="14389" s="22" customFormat="1" customHeight="1" spans="14:15">
      <c r="N14389" s="23"/>
      <c r="O14389" s="23"/>
    </row>
    <row r="14390" s="22" customFormat="1" customHeight="1" spans="14:15">
      <c r="N14390" s="23"/>
      <c r="O14390" s="23"/>
    </row>
    <row r="14391" s="22" customFormat="1" customHeight="1" spans="14:15">
      <c r="N14391" s="23"/>
      <c r="O14391" s="23"/>
    </row>
    <row r="14392" s="22" customFormat="1" customHeight="1" spans="14:15">
      <c r="N14392" s="23"/>
      <c r="O14392" s="23"/>
    </row>
    <row r="14393" s="22" customFormat="1" customHeight="1" spans="14:15">
      <c r="N14393" s="23"/>
      <c r="O14393" s="23"/>
    </row>
    <row r="14394" s="22" customFormat="1" customHeight="1" spans="14:15">
      <c r="N14394" s="23"/>
      <c r="O14394" s="23"/>
    </row>
    <row r="14395" s="22" customFormat="1" customHeight="1" spans="14:15">
      <c r="N14395" s="23"/>
      <c r="O14395" s="23"/>
    </row>
    <row r="14396" s="22" customFormat="1" customHeight="1" spans="14:15">
      <c r="N14396" s="23"/>
      <c r="O14396" s="23"/>
    </row>
    <row r="14397" s="22" customFormat="1" customHeight="1" spans="14:15">
      <c r="N14397" s="23"/>
      <c r="O14397" s="23"/>
    </row>
    <row r="14398" s="22" customFormat="1" customHeight="1" spans="14:15">
      <c r="N14398" s="23"/>
      <c r="O14398" s="23"/>
    </row>
    <row r="14399" s="22" customFormat="1" customHeight="1" spans="14:15">
      <c r="N14399" s="23"/>
      <c r="O14399" s="23"/>
    </row>
    <row r="14400" s="22" customFormat="1" customHeight="1" spans="14:15">
      <c r="N14400" s="23"/>
      <c r="O14400" s="23"/>
    </row>
    <row r="14401" s="22" customFormat="1" customHeight="1" spans="14:15">
      <c r="N14401" s="23"/>
      <c r="O14401" s="23"/>
    </row>
    <row r="14402" s="22" customFormat="1" customHeight="1" spans="14:15">
      <c r="N14402" s="23"/>
      <c r="O14402" s="23"/>
    </row>
    <row r="14403" s="22" customFormat="1" customHeight="1" spans="14:15">
      <c r="N14403" s="23"/>
      <c r="O14403" s="23"/>
    </row>
    <row r="14404" s="22" customFormat="1" customHeight="1" spans="14:15">
      <c r="N14404" s="23"/>
      <c r="O14404" s="23"/>
    </row>
    <row r="14405" s="22" customFormat="1" customHeight="1" spans="14:15">
      <c r="N14405" s="23"/>
      <c r="O14405" s="23"/>
    </row>
    <row r="14406" s="22" customFormat="1" customHeight="1" spans="14:15">
      <c r="N14406" s="23"/>
      <c r="O14406" s="23"/>
    </row>
    <row r="14407" s="22" customFormat="1" customHeight="1" spans="14:15">
      <c r="N14407" s="23"/>
      <c r="O14407" s="23"/>
    </row>
    <row r="14408" s="22" customFormat="1" customHeight="1" spans="14:15">
      <c r="N14408" s="23"/>
      <c r="O14408" s="23"/>
    </row>
    <row r="14409" s="22" customFormat="1" customHeight="1" spans="14:15">
      <c r="N14409" s="23"/>
      <c r="O14409" s="23"/>
    </row>
    <row r="14410" s="22" customFormat="1" customHeight="1" spans="14:15">
      <c r="N14410" s="23"/>
      <c r="O14410" s="23"/>
    </row>
    <row r="14411" s="22" customFormat="1" customHeight="1" spans="14:15">
      <c r="N14411" s="23"/>
      <c r="O14411" s="23"/>
    </row>
    <row r="14412" s="22" customFormat="1" customHeight="1" spans="14:15">
      <c r="N14412" s="23"/>
      <c r="O14412" s="23"/>
    </row>
    <row r="14413" s="22" customFormat="1" customHeight="1" spans="14:15">
      <c r="N14413" s="23"/>
      <c r="O14413" s="23"/>
    </row>
    <row r="14414" s="22" customFormat="1" customHeight="1" spans="14:15">
      <c r="N14414" s="23"/>
      <c r="O14414" s="23"/>
    </row>
    <row r="14415" s="22" customFormat="1" customHeight="1" spans="14:15">
      <c r="N14415" s="23"/>
      <c r="O14415" s="23"/>
    </row>
    <row r="14416" s="22" customFormat="1" customHeight="1" spans="14:15">
      <c r="N14416" s="23"/>
      <c r="O14416" s="23"/>
    </row>
    <row r="14417" s="22" customFormat="1" customHeight="1" spans="14:15">
      <c r="N14417" s="23"/>
      <c r="O14417" s="23"/>
    </row>
    <row r="14418" s="22" customFormat="1" customHeight="1" spans="14:15">
      <c r="N14418" s="23"/>
      <c r="O14418" s="23"/>
    </row>
    <row r="14419" s="22" customFormat="1" customHeight="1" spans="14:15">
      <c r="N14419" s="23"/>
      <c r="O14419" s="23"/>
    </row>
    <row r="14420" s="22" customFormat="1" customHeight="1" spans="14:15">
      <c r="N14420" s="23"/>
      <c r="O14420" s="23"/>
    </row>
    <row r="14421" s="22" customFormat="1" customHeight="1" spans="14:15">
      <c r="N14421" s="23"/>
      <c r="O14421" s="23"/>
    </row>
    <row r="14422" s="22" customFormat="1" customHeight="1" spans="14:15">
      <c r="N14422" s="23"/>
      <c r="O14422" s="23"/>
    </row>
    <row r="14423" s="22" customFormat="1" customHeight="1" spans="14:15">
      <c r="N14423" s="23"/>
      <c r="O14423" s="23"/>
    </row>
    <row r="14424" s="22" customFormat="1" customHeight="1" spans="14:15">
      <c r="N14424" s="23"/>
      <c r="O14424" s="23"/>
    </row>
    <row r="14425" s="22" customFormat="1" customHeight="1" spans="14:15">
      <c r="N14425" s="23"/>
      <c r="O14425" s="23"/>
    </row>
    <row r="14426" s="22" customFormat="1" customHeight="1" spans="14:15">
      <c r="N14426" s="23"/>
      <c r="O14426" s="23"/>
    </row>
    <row r="14427" s="22" customFormat="1" customHeight="1" spans="14:15">
      <c r="N14427" s="23"/>
      <c r="O14427" s="23"/>
    </row>
    <row r="14428" s="22" customFormat="1" customHeight="1" spans="14:15">
      <c r="N14428" s="23"/>
      <c r="O14428" s="23"/>
    </row>
    <row r="14429" s="22" customFormat="1" customHeight="1" spans="14:15">
      <c r="N14429" s="23"/>
      <c r="O14429" s="23"/>
    </row>
    <row r="14430" s="22" customFormat="1" customHeight="1" spans="14:15">
      <c r="N14430" s="23"/>
      <c r="O14430" s="23"/>
    </row>
    <row r="14431" s="22" customFormat="1" customHeight="1" spans="14:15">
      <c r="N14431" s="23"/>
      <c r="O14431" s="23"/>
    </row>
    <row r="14432" s="22" customFormat="1" customHeight="1" spans="14:15">
      <c r="N14432" s="23"/>
      <c r="O14432" s="23"/>
    </row>
    <row r="14433" s="22" customFormat="1" customHeight="1" spans="14:15">
      <c r="N14433" s="23"/>
      <c r="O14433" s="23"/>
    </row>
    <row r="14434" s="22" customFormat="1" customHeight="1" spans="14:15">
      <c r="N14434" s="23"/>
      <c r="O14434" s="23"/>
    </row>
    <row r="14435" s="22" customFormat="1" customHeight="1" spans="14:15">
      <c r="N14435" s="23"/>
      <c r="O14435" s="23"/>
    </row>
    <row r="14436" s="22" customFormat="1" customHeight="1" spans="14:15">
      <c r="N14436" s="23"/>
      <c r="O14436" s="23"/>
    </row>
    <row r="14437" s="22" customFormat="1" customHeight="1" spans="14:15">
      <c r="N14437" s="23"/>
      <c r="O14437" s="23"/>
    </row>
    <row r="14438" s="22" customFormat="1" customHeight="1" spans="14:15">
      <c r="N14438" s="23"/>
      <c r="O14438" s="23"/>
    </row>
    <row r="14439" s="22" customFormat="1" customHeight="1" spans="14:15">
      <c r="N14439" s="23"/>
      <c r="O14439" s="23"/>
    </row>
    <row r="14440" s="22" customFormat="1" customHeight="1" spans="14:15">
      <c r="N14440" s="23"/>
      <c r="O14440" s="23"/>
    </row>
    <row r="14441" s="22" customFormat="1" customHeight="1" spans="14:15">
      <c r="N14441" s="23"/>
      <c r="O14441" s="23"/>
    </row>
    <row r="14442" s="22" customFormat="1" customHeight="1" spans="14:15">
      <c r="N14442" s="23"/>
      <c r="O14442" s="23"/>
    </row>
    <row r="14443" s="22" customFormat="1" customHeight="1" spans="14:15">
      <c r="N14443" s="23"/>
      <c r="O14443" s="23"/>
    </row>
    <row r="14444" s="22" customFormat="1" customHeight="1" spans="14:15">
      <c r="N14444" s="23"/>
      <c r="O14444" s="23"/>
    </row>
    <row r="14445" s="22" customFormat="1" customHeight="1" spans="14:15">
      <c r="N14445" s="23"/>
      <c r="O14445" s="23"/>
    </row>
    <row r="14446" s="22" customFormat="1" customHeight="1" spans="14:15">
      <c r="N14446" s="23"/>
      <c r="O14446" s="23"/>
    </row>
    <row r="14447" s="22" customFormat="1" customHeight="1" spans="14:15">
      <c r="N14447" s="23"/>
      <c r="O14447" s="23"/>
    </row>
    <row r="14448" s="22" customFormat="1" customHeight="1" spans="14:15">
      <c r="N14448" s="23"/>
      <c r="O14448" s="23"/>
    </row>
    <row r="14449" s="22" customFormat="1" customHeight="1" spans="14:15">
      <c r="N14449" s="23"/>
      <c r="O14449" s="23"/>
    </row>
    <row r="14450" s="22" customFormat="1" customHeight="1" spans="14:15">
      <c r="N14450" s="23"/>
      <c r="O14450" s="23"/>
    </row>
    <row r="14451" s="22" customFormat="1" customHeight="1" spans="14:15">
      <c r="N14451" s="23"/>
      <c r="O14451" s="23"/>
    </row>
    <row r="14452" s="22" customFormat="1" customHeight="1" spans="14:15">
      <c r="N14452" s="23"/>
      <c r="O14452" s="23"/>
    </row>
    <row r="14453" s="22" customFormat="1" customHeight="1" spans="14:15">
      <c r="N14453" s="23"/>
      <c r="O14453" s="23"/>
    </row>
    <row r="14454" s="22" customFormat="1" customHeight="1" spans="14:15">
      <c r="N14454" s="23"/>
      <c r="O14454" s="23"/>
    </row>
    <row r="14455" s="22" customFormat="1" customHeight="1" spans="14:15">
      <c r="N14455" s="23"/>
      <c r="O14455" s="23"/>
    </row>
    <row r="14456" s="22" customFormat="1" customHeight="1" spans="14:15">
      <c r="N14456" s="23"/>
      <c r="O14456" s="23"/>
    </row>
    <row r="14457" s="22" customFormat="1" customHeight="1" spans="14:15">
      <c r="N14457" s="23"/>
      <c r="O14457" s="23"/>
    </row>
    <row r="14458" s="22" customFormat="1" customHeight="1" spans="14:15">
      <c r="N14458" s="23"/>
      <c r="O14458" s="23"/>
    </row>
    <row r="14459" s="22" customFormat="1" customHeight="1" spans="14:15">
      <c r="N14459" s="23"/>
      <c r="O14459" s="23"/>
    </row>
    <row r="14460" s="22" customFormat="1" customHeight="1" spans="14:15">
      <c r="N14460" s="23"/>
      <c r="O14460" s="23"/>
    </row>
    <row r="14461" s="22" customFormat="1" customHeight="1" spans="14:15">
      <c r="N14461" s="23"/>
      <c r="O14461" s="23"/>
    </row>
    <row r="14462" s="22" customFormat="1" customHeight="1" spans="14:15">
      <c r="N14462" s="23"/>
      <c r="O14462" s="23"/>
    </row>
    <row r="14463" s="22" customFormat="1" customHeight="1" spans="14:15">
      <c r="N14463" s="23"/>
      <c r="O14463" s="23"/>
    </row>
    <row r="14464" s="22" customFormat="1" customHeight="1" spans="14:15">
      <c r="N14464" s="23"/>
      <c r="O14464" s="23"/>
    </row>
    <row r="14465" s="22" customFormat="1" customHeight="1" spans="14:15">
      <c r="N14465" s="23"/>
      <c r="O14465" s="23"/>
    </row>
    <row r="14466" s="22" customFormat="1" customHeight="1" spans="14:15">
      <c r="N14466" s="23"/>
      <c r="O14466" s="23"/>
    </row>
    <row r="14467" s="22" customFormat="1" customHeight="1" spans="14:15">
      <c r="N14467" s="23"/>
      <c r="O14467" s="23"/>
    </row>
    <row r="14468" s="22" customFormat="1" customHeight="1" spans="14:15">
      <c r="N14468" s="23"/>
      <c r="O14468" s="23"/>
    </row>
    <row r="14469" s="22" customFormat="1" customHeight="1" spans="14:15">
      <c r="N14469" s="23"/>
      <c r="O14469" s="23"/>
    </row>
    <row r="14470" s="22" customFormat="1" customHeight="1" spans="14:15">
      <c r="N14470" s="23"/>
      <c r="O14470" s="23"/>
    </row>
    <row r="14471" s="22" customFormat="1" customHeight="1" spans="14:15">
      <c r="N14471" s="23"/>
      <c r="O14471" s="23"/>
    </row>
    <row r="14472" s="22" customFormat="1" customHeight="1" spans="14:15">
      <c r="N14472" s="23"/>
      <c r="O14472" s="23"/>
    </row>
    <row r="14473" s="22" customFormat="1" customHeight="1" spans="14:15">
      <c r="N14473" s="23"/>
      <c r="O14473" s="23"/>
    </row>
    <row r="14474" s="22" customFormat="1" customHeight="1" spans="14:15">
      <c r="N14474" s="23"/>
      <c r="O14474" s="23"/>
    </row>
    <row r="14475" s="22" customFormat="1" customHeight="1" spans="14:15">
      <c r="N14475" s="23"/>
      <c r="O14475" s="23"/>
    </row>
    <row r="14476" s="22" customFormat="1" customHeight="1" spans="14:15">
      <c r="N14476" s="23"/>
      <c r="O14476" s="23"/>
    </row>
    <row r="14477" s="22" customFormat="1" customHeight="1" spans="14:15">
      <c r="N14477" s="23"/>
      <c r="O14477" s="23"/>
    </row>
    <row r="14478" s="22" customFormat="1" customHeight="1" spans="14:15">
      <c r="N14478" s="23"/>
      <c r="O14478" s="23"/>
    </row>
    <row r="14479" s="22" customFormat="1" customHeight="1" spans="14:15">
      <c r="N14479" s="23"/>
      <c r="O14479" s="23"/>
    </row>
    <row r="14480" s="22" customFormat="1" customHeight="1" spans="14:15">
      <c r="N14480" s="23"/>
      <c r="O14480" s="23"/>
    </row>
    <row r="14481" s="22" customFormat="1" customHeight="1" spans="14:15">
      <c r="N14481" s="23"/>
      <c r="O14481" s="23"/>
    </row>
    <row r="14482" s="22" customFormat="1" customHeight="1" spans="14:15">
      <c r="N14482" s="23"/>
      <c r="O14482" s="23"/>
    </row>
    <row r="14483" s="22" customFormat="1" customHeight="1" spans="14:15">
      <c r="N14483" s="23"/>
      <c r="O14483" s="23"/>
    </row>
    <row r="14484" s="22" customFormat="1" customHeight="1" spans="14:15">
      <c r="N14484" s="23"/>
      <c r="O14484" s="23"/>
    </row>
    <row r="14485" s="22" customFormat="1" customHeight="1" spans="14:15">
      <c r="N14485" s="23"/>
      <c r="O14485" s="23"/>
    </row>
    <row r="14486" s="22" customFormat="1" customHeight="1" spans="14:15">
      <c r="N14486" s="23"/>
      <c r="O14486" s="23"/>
    </row>
    <row r="14487" s="22" customFormat="1" customHeight="1" spans="14:15">
      <c r="N14487" s="23"/>
      <c r="O14487" s="23"/>
    </row>
    <row r="14488" s="22" customFormat="1" customHeight="1" spans="14:15">
      <c r="N14488" s="23"/>
      <c r="O14488" s="23"/>
    </row>
    <row r="14489" s="22" customFormat="1" customHeight="1" spans="14:15">
      <c r="N14489" s="23"/>
      <c r="O14489" s="23"/>
    </row>
    <row r="14490" s="22" customFormat="1" customHeight="1" spans="14:15">
      <c r="N14490" s="23"/>
      <c r="O14490" s="23"/>
    </row>
    <row r="14491" s="22" customFormat="1" customHeight="1" spans="14:15">
      <c r="N14491" s="23"/>
      <c r="O14491" s="23"/>
    </row>
    <row r="14492" s="22" customFormat="1" customHeight="1" spans="14:15">
      <c r="N14492" s="23"/>
      <c r="O14492" s="23"/>
    </row>
    <row r="14493" s="22" customFormat="1" customHeight="1" spans="14:15">
      <c r="N14493" s="23"/>
      <c r="O14493" s="23"/>
    </row>
    <row r="14494" s="22" customFormat="1" customHeight="1" spans="14:15">
      <c r="N14494" s="23"/>
      <c r="O14494" s="23"/>
    </row>
    <row r="14495" s="22" customFormat="1" customHeight="1" spans="14:15">
      <c r="N14495" s="23"/>
      <c r="O14495" s="23"/>
    </row>
    <row r="14496" s="22" customFormat="1" customHeight="1" spans="14:15">
      <c r="N14496" s="23"/>
      <c r="O14496" s="23"/>
    </row>
    <row r="14497" s="22" customFormat="1" customHeight="1" spans="14:15">
      <c r="N14497" s="23"/>
      <c r="O14497" s="23"/>
    </row>
    <row r="14498" s="22" customFormat="1" customHeight="1" spans="14:15">
      <c r="N14498" s="23"/>
      <c r="O14498" s="23"/>
    </row>
    <row r="14499" s="22" customFormat="1" customHeight="1" spans="14:15">
      <c r="N14499" s="23"/>
      <c r="O14499" s="23"/>
    </row>
    <row r="14500" s="22" customFormat="1" customHeight="1" spans="14:15">
      <c r="N14500" s="23"/>
      <c r="O14500" s="23"/>
    </row>
    <row r="14501" s="22" customFormat="1" customHeight="1" spans="14:15">
      <c r="N14501" s="23"/>
      <c r="O14501" s="23"/>
    </row>
    <row r="14502" s="22" customFormat="1" customHeight="1" spans="14:15">
      <c r="N14502" s="23"/>
      <c r="O14502" s="23"/>
    </row>
    <row r="14503" s="22" customFormat="1" customHeight="1" spans="14:15">
      <c r="N14503" s="23"/>
      <c r="O14503" s="23"/>
    </row>
    <row r="14504" s="22" customFormat="1" customHeight="1" spans="14:15">
      <c r="N14504" s="23"/>
      <c r="O14504" s="23"/>
    </row>
    <row r="14505" s="22" customFormat="1" customHeight="1" spans="14:15">
      <c r="N14505" s="23"/>
      <c r="O14505" s="23"/>
    </row>
    <row r="14506" s="22" customFormat="1" customHeight="1" spans="14:15">
      <c r="N14506" s="23"/>
      <c r="O14506" s="23"/>
    </row>
    <row r="14507" s="22" customFormat="1" customHeight="1" spans="14:15">
      <c r="N14507" s="23"/>
      <c r="O14507" s="23"/>
    </row>
    <row r="14508" s="22" customFormat="1" customHeight="1" spans="14:15">
      <c r="N14508" s="23"/>
      <c r="O14508" s="23"/>
    </row>
    <row r="14509" s="22" customFormat="1" customHeight="1" spans="14:15">
      <c r="N14509" s="23"/>
      <c r="O14509" s="23"/>
    </row>
    <row r="14510" s="22" customFormat="1" customHeight="1" spans="14:15">
      <c r="N14510" s="23"/>
      <c r="O14510" s="23"/>
    </row>
    <row r="14511" s="22" customFormat="1" customHeight="1" spans="14:15">
      <c r="N14511" s="23"/>
      <c r="O14511" s="23"/>
    </row>
    <row r="14512" s="22" customFormat="1" customHeight="1" spans="14:15">
      <c r="N14512" s="23"/>
      <c r="O14512" s="23"/>
    </row>
    <row r="14513" s="22" customFormat="1" customHeight="1" spans="14:15">
      <c r="N14513" s="23"/>
      <c r="O14513" s="23"/>
    </row>
    <row r="14514" s="22" customFormat="1" customHeight="1" spans="14:15">
      <c r="N14514" s="23"/>
      <c r="O14514" s="23"/>
    </row>
    <row r="14515" s="22" customFormat="1" customHeight="1" spans="14:15">
      <c r="N14515" s="23"/>
      <c r="O14515" s="23"/>
    </row>
    <row r="14516" s="22" customFormat="1" customHeight="1" spans="14:15">
      <c r="N14516" s="23"/>
      <c r="O14516" s="23"/>
    </row>
    <row r="14517" s="22" customFormat="1" customHeight="1" spans="14:15">
      <c r="N14517" s="23"/>
      <c r="O14517" s="23"/>
    </row>
    <row r="14518" s="22" customFormat="1" customHeight="1" spans="14:15">
      <c r="N14518" s="23"/>
      <c r="O14518" s="23"/>
    </row>
    <row r="14519" s="22" customFormat="1" customHeight="1" spans="14:15">
      <c r="N14519" s="23"/>
      <c r="O14519" s="23"/>
    </row>
    <row r="14520" s="22" customFormat="1" customHeight="1" spans="14:15">
      <c r="N14520" s="23"/>
      <c r="O14520" s="23"/>
    </row>
    <row r="14521" s="22" customFormat="1" customHeight="1" spans="14:15">
      <c r="N14521" s="23"/>
      <c r="O14521" s="23"/>
    </row>
    <row r="14522" s="22" customFormat="1" customHeight="1" spans="14:15">
      <c r="N14522" s="23"/>
      <c r="O14522" s="23"/>
    </row>
    <row r="14523" s="22" customFormat="1" customHeight="1" spans="14:15">
      <c r="N14523" s="23"/>
      <c r="O14523" s="23"/>
    </row>
    <row r="14524" s="22" customFormat="1" customHeight="1" spans="14:15">
      <c r="N14524" s="23"/>
      <c r="O14524" s="23"/>
    </row>
    <row r="14525" s="22" customFormat="1" customHeight="1" spans="14:15">
      <c r="N14525" s="23"/>
      <c r="O14525" s="23"/>
    </row>
    <row r="14526" s="22" customFormat="1" customHeight="1" spans="14:15">
      <c r="N14526" s="23"/>
      <c r="O14526" s="23"/>
    </row>
    <row r="14527" s="22" customFormat="1" customHeight="1" spans="14:15">
      <c r="N14527" s="23"/>
      <c r="O14527" s="23"/>
    </row>
    <row r="14528" s="22" customFormat="1" customHeight="1" spans="14:15">
      <c r="N14528" s="23"/>
      <c r="O14528" s="23"/>
    </row>
    <row r="14529" s="22" customFormat="1" customHeight="1" spans="14:15">
      <c r="N14529" s="23"/>
      <c r="O14529" s="23"/>
    </row>
    <row r="14530" s="22" customFormat="1" customHeight="1" spans="14:15">
      <c r="N14530" s="23"/>
      <c r="O14530" s="23"/>
    </row>
    <row r="14531" s="22" customFormat="1" customHeight="1" spans="14:15">
      <c r="N14531" s="23"/>
      <c r="O14531" s="23"/>
    </row>
    <row r="14532" s="22" customFormat="1" customHeight="1" spans="14:15">
      <c r="N14532" s="23"/>
      <c r="O14532" s="23"/>
    </row>
    <row r="14533" s="22" customFormat="1" customHeight="1" spans="14:15">
      <c r="N14533" s="23"/>
      <c r="O14533" s="23"/>
    </row>
    <row r="14534" s="22" customFormat="1" customHeight="1" spans="14:15">
      <c r="N14534" s="23"/>
      <c r="O14534" s="23"/>
    </row>
    <row r="14535" s="22" customFormat="1" customHeight="1" spans="14:15">
      <c r="N14535" s="23"/>
      <c r="O14535" s="23"/>
    </row>
    <row r="14536" s="22" customFormat="1" customHeight="1" spans="14:15">
      <c r="N14536" s="23"/>
      <c r="O14536" s="23"/>
    </row>
    <row r="14537" s="22" customFormat="1" customHeight="1" spans="14:15">
      <c r="N14537" s="23"/>
      <c r="O14537" s="23"/>
    </row>
    <row r="14538" s="22" customFormat="1" customHeight="1" spans="14:15">
      <c r="N14538" s="23"/>
      <c r="O14538" s="23"/>
    </row>
    <row r="14539" s="22" customFormat="1" customHeight="1" spans="14:15">
      <c r="N14539" s="23"/>
      <c r="O14539" s="23"/>
    </row>
    <row r="14540" s="22" customFormat="1" customHeight="1" spans="14:15">
      <c r="N14540" s="23"/>
      <c r="O14540" s="23"/>
    </row>
    <row r="14541" s="22" customFormat="1" customHeight="1" spans="14:15">
      <c r="N14541" s="23"/>
      <c r="O14541" s="23"/>
    </row>
    <row r="14542" s="22" customFormat="1" customHeight="1" spans="14:15">
      <c r="N14542" s="23"/>
      <c r="O14542" s="23"/>
    </row>
    <row r="14543" s="22" customFormat="1" customHeight="1" spans="14:15">
      <c r="N14543" s="23"/>
      <c r="O14543" s="23"/>
    </row>
    <row r="14544" s="22" customFormat="1" customHeight="1" spans="14:15">
      <c r="N14544" s="23"/>
      <c r="O14544" s="23"/>
    </row>
    <row r="14545" s="22" customFormat="1" customHeight="1" spans="14:15">
      <c r="N14545" s="23"/>
      <c r="O14545" s="23"/>
    </row>
    <row r="14546" s="22" customFormat="1" customHeight="1" spans="14:15">
      <c r="N14546" s="23"/>
      <c r="O14546" s="23"/>
    </row>
    <row r="14547" s="22" customFormat="1" customHeight="1" spans="14:15">
      <c r="N14547" s="23"/>
      <c r="O14547" s="23"/>
    </row>
    <row r="14548" s="22" customFormat="1" customHeight="1" spans="14:15">
      <c r="N14548" s="23"/>
      <c r="O14548" s="23"/>
    </row>
    <row r="14549" s="22" customFormat="1" customHeight="1" spans="14:15">
      <c r="N14549" s="23"/>
      <c r="O14549" s="23"/>
    </row>
    <row r="14550" s="22" customFormat="1" customHeight="1" spans="14:15">
      <c r="N14550" s="23"/>
      <c r="O14550" s="23"/>
    </row>
    <row r="14551" s="22" customFormat="1" customHeight="1" spans="14:15">
      <c r="N14551" s="23"/>
      <c r="O14551" s="23"/>
    </row>
    <row r="14552" s="22" customFormat="1" customHeight="1" spans="14:15">
      <c r="N14552" s="23"/>
      <c r="O14552" s="23"/>
    </row>
    <row r="14553" s="22" customFormat="1" customHeight="1" spans="14:15">
      <c r="N14553" s="23"/>
      <c r="O14553" s="23"/>
    </row>
    <row r="14554" s="22" customFormat="1" customHeight="1" spans="14:15">
      <c r="N14554" s="23"/>
      <c r="O14554" s="23"/>
    </row>
    <row r="14555" s="22" customFormat="1" customHeight="1" spans="14:15">
      <c r="N14555" s="23"/>
      <c r="O14555" s="23"/>
    </row>
    <row r="14556" s="22" customFormat="1" customHeight="1" spans="14:15">
      <c r="N14556" s="23"/>
      <c r="O14556" s="23"/>
    </row>
    <row r="14557" s="22" customFormat="1" customHeight="1" spans="14:15">
      <c r="N14557" s="23"/>
      <c r="O14557" s="23"/>
    </row>
    <row r="14558" s="22" customFormat="1" customHeight="1" spans="14:15">
      <c r="N14558" s="23"/>
      <c r="O14558" s="23"/>
    </row>
    <row r="14559" s="22" customFormat="1" customHeight="1" spans="14:15">
      <c r="N14559" s="23"/>
      <c r="O14559" s="23"/>
    </row>
    <row r="14560" s="22" customFormat="1" customHeight="1" spans="14:15">
      <c r="N14560" s="23"/>
      <c r="O14560" s="23"/>
    </row>
    <row r="14561" s="22" customFormat="1" customHeight="1" spans="14:15">
      <c r="N14561" s="23"/>
      <c r="O14561" s="23"/>
    </row>
    <row r="14562" s="22" customFormat="1" customHeight="1" spans="14:15">
      <c r="N14562" s="23"/>
      <c r="O14562" s="23"/>
    </row>
    <row r="14563" s="22" customFormat="1" customHeight="1" spans="14:15">
      <c r="N14563" s="23"/>
      <c r="O14563" s="23"/>
    </row>
    <row r="14564" s="22" customFormat="1" customHeight="1" spans="14:15">
      <c r="N14564" s="23"/>
      <c r="O14564" s="23"/>
    </row>
    <row r="14565" s="22" customFormat="1" customHeight="1" spans="14:15">
      <c r="N14565" s="23"/>
      <c r="O14565" s="23"/>
    </row>
    <row r="14566" s="22" customFormat="1" customHeight="1" spans="14:15">
      <c r="N14566" s="23"/>
      <c r="O14566" s="23"/>
    </row>
    <row r="14567" s="22" customFormat="1" customHeight="1" spans="14:15">
      <c r="N14567" s="23"/>
      <c r="O14567" s="23"/>
    </row>
    <row r="14568" s="22" customFormat="1" customHeight="1" spans="14:15">
      <c r="N14568" s="23"/>
      <c r="O14568" s="23"/>
    </row>
    <row r="14569" s="22" customFormat="1" customHeight="1" spans="14:15">
      <c r="N14569" s="23"/>
      <c r="O14569" s="23"/>
    </row>
    <row r="14570" s="22" customFormat="1" customHeight="1" spans="14:15">
      <c r="N14570" s="23"/>
      <c r="O14570" s="23"/>
    </row>
    <row r="14571" s="22" customFormat="1" customHeight="1" spans="14:15">
      <c r="N14571" s="23"/>
      <c r="O14571" s="23"/>
    </row>
    <row r="14572" s="22" customFormat="1" customHeight="1" spans="14:15">
      <c r="N14572" s="23"/>
      <c r="O14572" s="23"/>
    </row>
    <row r="14573" s="22" customFormat="1" customHeight="1" spans="14:15">
      <c r="N14573" s="23"/>
      <c r="O14573" s="23"/>
    </row>
    <row r="14574" s="22" customFormat="1" customHeight="1" spans="14:15">
      <c r="N14574" s="23"/>
      <c r="O14574" s="23"/>
    </row>
    <row r="14575" s="22" customFormat="1" customHeight="1" spans="14:15">
      <c r="N14575" s="23"/>
      <c r="O14575" s="23"/>
    </row>
    <row r="14576" s="22" customFormat="1" customHeight="1" spans="14:15">
      <c r="N14576" s="23"/>
      <c r="O14576" s="23"/>
    </row>
    <row r="14577" s="22" customFormat="1" customHeight="1" spans="14:15">
      <c r="N14577" s="23"/>
      <c r="O14577" s="23"/>
    </row>
    <row r="14578" s="22" customFormat="1" customHeight="1" spans="14:15">
      <c r="N14578" s="23"/>
      <c r="O14578" s="23"/>
    </row>
    <row r="14579" s="22" customFormat="1" customHeight="1" spans="14:15">
      <c r="N14579" s="23"/>
      <c r="O14579" s="23"/>
    </row>
    <row r="14580" s="22" customFormat="1" customHeight="1" spans="14:15">
      <c r="N14580" s="23"/>
      <c r="O14580" s="23"/>
    </row>
    <row r="14581" s="22" customFormat="1" customHeight="1" spans="14:15">
      <c r="N14581" s="23"/>
      <c r="O14581" s="23"/>
    </row>
    <row r="14582" s="22" customFormat="1" customHeight="1" spans="14:15">
      <c r="N14582" s="23"/>
      <c r="O14582" s="23"/>
    </row>
    <row r="14583" s="22" customFormat="1" customHeight="1" spans="14:15">
      <c r="N14583" s="23"/>
      <c r="O14583" s="23"/>
    </row>
    <row r="14584" s="22" customFormat="1" customHeight="1" spans="14:15">
      <c r="N14584" s="23"/>
      <c r="O14584" s="23"/>
    </row>
    <row r="14585" s="22" customFormat="1" customHeight="1" spans="14:15">
      <c r="N14585" s="23"/>
      <c r="O14585" s="23"/>
    </row>
    <row r="14586" s="22" customFormat="1" customHeight="1" spans="14:15">
      <c r="N14586" s="23"/>
      <c r="O14586" s="23"/>
    </row>
    <row r="14587" s="22" customFormat="1" customHeight="1" spans="14:15">
      <c r="N14587" s="23"/>
      <c r="O14587" s="23"/>
    </row>
    <row r="14588" s="22" customFormat="1" customHeight="1" spans="14:15">
      <c r="N14588" s="23"/>
      <c r="O14588" s="23"/>
    </row>
    <row r="14589" s="22" customFormat="1" customHeight="1" spans="14:15">
      <c r="N14589" s="23"/>
      <c r="O14589" s="23"/>
    </row>
    <row r="14590" s="22" customFormat="1" customHeight="1" spans="14:15">
      <c r="N14590" s="23"/>
      <c r="O14590" s="23"/>
    </row>
    <row r="14591" s="22" customFormat="1" customHeight="1" spans="14:15">
      <c r="N14591" s="23"/>
      <c r="O14591" s="23"/>
    </row>
    <row r="14592" s="22" customFormat="1" customHeight="1" spans="14:15">
      <c r="N14592" s="23"/>
      <c r="O14592" s="23"/>
    </row>
    <row r="14593" s="22" customFormat="1" customHeight="1" spans="14:15">
      <c r="N14593" s="23"/>
      <c r="O14593" s="23"/>
    </row>
    <row r="14594" s="22" customFormat="1" customHeight="1" spans="14:15">
      <c r="N14594" s="23"/>
      <c r="O14594" s="23"/>
    </row>
    <row r="14595" s="22" customFormat="1" customHeight="1" spans="14:15">
      <c r="N14595" s="23"/>
      <c r="O14595" s="23"/>
    </row>
    <row r="14596" s="22" customFormat="1" customHeight="1" spans="14:15">
      <c r="N14596" s="23"/>
      <c r="O14596" s="23"/>
    </row>
    <row r="14597" s="22" customFormat="1" customHeight="1" spans="14:15">
      <c r="N14597" s="23"/>
      <c r="O14597" s="23"/>
    </row>
    <row r="14598" s="22" customFormat="1" customHeight="1" spans="14:15">
      <c r="N14598" s="23"/>
      <c r="O14598" s="23"/>
    </row>
    <row r="14599" s="22" customFormat="1" customHeight="1" spans="14:15">
      <c r="N14599" s="23"/>
      <c r="O14599" s="23"/>
    </row>
    <row r="14600" s="22" customFormat="1" customHeight="1" spans="14:15">
      <c r="N14600" s="23"/>
      <c r="O14600" s="23"/>
    </row>
    <row r="14601" s="22" customFormat="1" customHeight="1" spans="14:15">
      <c r="N14601" s="23"/>
      <c r="O14601" s="23"/>
    </row>
    <row r="14602" s="22" customFormat="1" customHeight="1" spans="14:15">
      <c r="N14602" s="23"/>
      <c r="O14602" s="23"/>
    </row>
    <row r="14603" s="22" customFormat="1" customHeight="1" spans="14:15">
      <c r="N14603" s="23"/>
      <c r="O14603" s="23"/>
    </row>
    <row r="14604" s="22" customFormat="1" customHeight="1" spans="14:15">
      <c r="N14604" s="23"/>
      <c r="O14604" s="23"/>
    </row>
    <row r="14605" s="22" customFormat="1" customHeight="1" spans="14:15">
      <c r="N14605" s="23"/>
      <c r="O14605" s="23"/>
    </row>
    <row r="14606" s="22" customFormat="1" customHeight="1" spans="14:15">
      <c r="N14606" s="23"/>
      <c r="O14606" s="23"/>
    </row>
    <row r="14607" s="22" customFormat="1" customHeight="1" spans="14:15">
      <c r="N14607" s="23"/>
      <c r="O14607" s="23"/>
    </row>
    <row r="14608" s="22" customFormat="1" customHeight="1" spans="14:15">
      <c r="N14608" s="23"/>
      <c r="O14608" s="23"/>
    </row>
    <row r="14609" s="22" customFormat="1" customHeight="1" spans="14:15">
      <c r="N14609" s="23"/>
      <c r="O14609" s="23"/>
    </row>
    <row r="14610" s="22" customFormat="1" customHeight="1" spans="14:15">
      <c r="N14610" s="23"/>
      <c r="O14610" s="23"/>
    </row>
    <row r="14611" s="22" customFormat="1" customHeight="1" spans="14:15">
      <c r="N14611" s="23"/>
      <c r="O14611" s="23"/>
    </row>
    <row r="14612" s="22" customFormat="1" customHeight="1" spans="14:15">
      <c r="N14612" s="23"/>
      <c r="O14612" s="23"/>
    </row>
    <row r="14613" s="22" customFormat="1" customHeight="1" spans="14:15">
      <c r="N14613" s="23"/>
      <c r="O14613" s="23"/>
    </row>
    <row r="14614" s="22" customFormat="1" customHeight="1" spans="14:15">
      <c r="N14614" s="23"/>
      <c r="O14614" s="23"/>
    </row>
    <row r="14615" s="22" customFormat="1" customHeight="1" spans="14:15">
      <c r="N14615" s="23"/>
      <c r="O14615" s="23"/>
    </row>
    <row r="14616" s="22" customFormat="1" customHeight="1" spans="14:15">
      <c r="N14616" s="23"/>
      <c r="O14616" s="23"/>
    </row>
    <row r="14617" s="22" customFormat="1" customHeight="1" spans="14:15">
      <c r="N14617" s="23"/>
      <c r="O14617" s="23"/>
    </row>
    <row r="14618" s="22" customFormat="1" customHeight="1" spans="14:15">
      <c r="N14618" s="23"/>
      <c r="O14618" s="23"/>
    </row>
    <row r="14619" s="22" customFormat="1" customHeight="1" spans="14:15">
      <c r="N14619" s="23"/>
      <c r="O14619" s="23"/>
    </row>
    <row r="14620" s="22" customFormat="1" customHeight="1" spans="14:15">
      <c r="N14620" s="23"/>
      <c r="O14620" s="23"/>
    </row>
    <row r="14621" s="22" customFormat="1" customHeight="1" spans="14:15">
      <c r="N14621" s="23"/>
      <c r="O14621" s="23"/>
    </row>
    <row r="14622" s="22" customFormat="1" customHeight="1" spans="14:15">
      <c r="N14622" s="23"/>
      <c r="O14622" s="23"/>
    </row>
    <row r="14623" s="22" customFormat="1" customHeight="1" spans="14:15">
      <c r="N14623" s="23"/>
      <c r="O14623" s="23"/>
    </row>
    <row r="14624" s="22" customFormat="1" customHeight="1" spans="14:15">
      <c r="N14624" s="23"/>
      <c r="O14624" s="23"/>
    </row>
    <row r="14625" s="22" customFormat="1" customHeight="1" spans="14:15">
      <c r="N14625" s="23"/>
      <c r="O14625" s="23"/>
    </row>
    <row r="14626" s="22" customFormat="1" customHeight="1" spans="14:15">
      <c r="N14626" s="23"/>
      <c r="O14626" s="23"/>
    </row>
    <row r="14627" s="22" customFormat="1" customHeight="1" spans="14:15">
      <c r="N14627" s="23"/>
      <c r="O14627" s="23"/>
    </row>
    <row r="14628" s="22" customFormat="1" customHeight="1" spans="14:15">
      <c r="N14628" s="23"/>
      <c r="O14628" s="23"/>
    </row>
    <row r="14629" s="22" customFormat="1" customHeight="1" spans="14:15">
      <c r="N14629" s="23"/>
      <c r="O14629" s="23"/>
    </row>
    <row r="14630" s="22" customFormat="1" customHeight="1" spans="14:15">
      <c r="N14630" s="23"/>
      <c r="O14630" s="23"/>
    </row>
    <row r="14631" s="22" customFormat="1" customHeight="1" spans="14:15">
      <c r="N14631" s="23"/>
      <c r="O14631" s="23"/>
    </row>
    <row r="14632" s="22" customFormat="1" customHeight="1" spans="14:15">
      <c r="N14632" s="23"/>
      <c r="O14632" s="23"/>
    </row>
    <row r="14633" s="22" customFormat="1" customHeight="1" spans="14:15">
      <c r="N14633" s="23"/>
      <c r="O14633" s="23"/>
    </row>
    <row r="14634" s="22" customFormat="1" customHeight="1" spans="14:15">
      <c r="N14634" s="23"/>
      <c r="O14634" s="23"/>
    </row>
    <row r="14635" s="22" customFormat="1" customHeight="1" spans="14:15">
      <c r="N14635" s="23"/>
      <c r="O14635" s="23"/>
    </row>
    <row r="14636" s="22" customFormat="1" customHeight="1" spans="14:15">
      <c r="N14636" s="23"/>
      <c r="O14636" s="23"/>
    </row>
    <row r="14637" s="22" customFormat="1" customHeight="1" spans="14:15">
      <c r="N14637" s="23"/>
      <c r="O14637" s="23"/>
    </row>
    <row r="14638" s="22" customFormat="1" customHeight="1" spans="14:15">
      <c r="N14638" s="23"/>
      <c r="O14638" s="23"/>
    </row>
    <row r="14639" s="22" customFormat="1" customHeight="1" spans="14:15">
      <c r="N14639" s="23"/>
      <c r="O14639" s="23"/>
    </row>
    <row r="14640" s="22" customFormat="1" customHeight="1" spans="14:15">
      <c r="N14640" s="23"/>
      <c r="O14640" s="23"/>
    </row>
    <row r="14641" s="22" customFormat="1" customHeight="1" spans="14:15">
      <c r="N14641" s="23"/>
      <c r="O14641" s="23"/>
    </row>
    <row r="14642" s="22" customFormat="1" customHeight="1" spans="14:15">
      <c r="N14642" s="23"/>
      <c r="O14642" s="23"/>
    </row>
    <row r="14643" s="22" customFormat="1" customHeight="1" spans="14:15">
      <c r="N14643" s="23"/>
      <c r="O14643" s="23"/>
    </row>
    <row r="14644" s="22" customFormat="1" customHeight="1" spans="14:15">
      <c r="N14644" s="23"/>
      <c r="O14644" s="23"/>
    </row>
    <row r="14645" s="22" customFormat="1" customHeight="1" spans="14:15">
      <c r="N14645" s="23"/>
      <c r="O14645" s="23"/>
    </row>
    <row r="14646" s="22" customFormat="1" customHeight="1" spans="14:15">
      <c r="N14646" s="23"/>
      <c r="O14646" s="23"/>
    </row>
    <row r="14647" s="22" customFormat="1" customHeight="1" spans="14:15">
      <c r="N14647" s="23"/>
      <c r="O14647" s="23"/>
    </row>
    <row r="14648" s="22" customFormat="1" customHeight="1" spans="14:15">
      <c r="N14648" s="23"/>
      <c r="O14648" s="23"/>
    </row>
    <row r="14649" s="22" customFormat="1" customHeight="1" spans="14:15">
      <c r="N14649" s="23"/>
      <c r="O14649" s="23"/>
    </row>
    <row r="14650" s="22" customFormat="1" customHeight="1" spans="14:15">
      <c r="N14650" s="23"/>
      <c r="O14650" s="23"/>
    </row>
    <row r="14651" s="22" customFormat="1" customHeight="1" spans="14:15">
      <c r="N14651" s="23"/>
      <c r="O14651" s="23"/>
    </row>
    <row r="14652" s="22" customFormat="1" customHeight="1" spans="14:15">
      <c r="N14652" s="23"/>
      <c r="O14652" s="23"/>
    </row>
    <row r="14653" s="22" customFormat="1" customHeight="1" spans="14:15">
      <c r="N14653" s="23"/>
      <c r="O14653" s="23"/>
    </row>
    <row r="14654" s="22" customFormat="1" customHeight="1" spans="14:15">
      <c r="N14654" s="23"/>
      <c r="O14654" s="23"/>
    </row>
    <row r="14655" s="22" customFormat="1" customHeight="1" spans="14:15">
      <c r="N14655" s="23"/>
      <c r="O14655" s="23"/>
    </row>
    <row r="14656" s="22" customFormat="1" customHeight="1" spans="14:15">
      <c r="N14656" s="23"/>
      <c r="O14656" s="23"/>
    </row>
    <row r="14657" s="22" customFormat="1" customHeight="1" spans="14:15">
      <c r="N14657" s="23"/>
      <c r="O14657" s="23"/>
    </row>
    <row r="14658" s="22" customFormat="1" customHeight="1" spans="14:15">
      <c r="N14658" s="23"/>
      <c r="O14658" s="23"/>
    </row>
    <row r="14659" s="22" customFormat="1" customHeight="1" spans="14:15">
      <c r="N14659" s="23"/>
      <c r="O14659" s="23"/>
    </row>
    <row r="14660" s="22" customFormat="1" customHeight="1" spans="14:15">
      <c r="N14660" s="23"/>
      <c r="O14660" s="23"/>
    </row>
    <row r="14661" s="22" customFormat="1" customHeight="1" spans="14:15">
      <c r="N14661" s="23"/>
      <c r="O14661" s="23"/>
    </row>
    <row r="14662" s="22" customFormat="1" customHeight="1" spans="14:15">
      <c r="N14662" s="23"/>
      <c r="O14662" s="23"/>
    </row>
    <row r="14663" s="22" customFormat="1" customHeight="1" spans="14:15">
      <c r="N14663" s="23"/>
      <c r="O14663" s="23"/>
    </row>
    <row r="14664" s="22" customFormat="1" customHeight="1" spans="14:15">
      <c r="N14664" s="23"/>
      <c r="O14664" s="23"/>
    </row>
    <row r="14665" s="22" customFormat="1" customHeight="1" spans="14:15">
      <c r="N14665" s="23"/>
      <c r="O14665" s="23"/>
    </row>
    <row r="14666" s="22" customFormat="1" customHeight="1" spans="14:15">
      <c r="N14666" s="23"/>
      <c r="O14666" s="23"/>
    </row>
    <row r="14667" s="22" customFormat="1" customHeight="1" spans="14:15">
      <c r="N14667" s="23"/>
      <c r="O14667" s="23"/>
    </row>
    <row r="14668" s="22" customFormat="1" customHeight="1" spans="14:15">
      <c r="N14668" s="23"/>
      <c r="O14668" s="23"/>
    </row>
    <row r="14669" s="22" customFormat="1" customHeight="1" spans="14:15">
      <c r="N14669" s="23"/>
      <c r="O14669" s="23"/>
    </row>
    <row r="14670" s="22" customFormat="1" customHeight="1" spans="14:15">
      <c r="N14670" s="23"/>
      <c r="O14670" s="23"/>
    </row>
    <row r="14671" s="22" customFormat="1" customHeight="1" spans="14:15">
      <c r="N14671" s="23"/>
      <c r="O14671" s="23"/>
    </row>
    <row r="14672" s="22" customFormat="1" customHeight="1" spans="14:15">
      <c r="N14672" s="23"/>
      <c r="O14672" s="23"/>
    </row>
    <row r="14673" s="22" customFormat="1" customHeight="1" spans="14:15">
      <c r="N14673" s="23"/>
      <c r="O14673" s="23"/>
    </row>
    <row r="14674" s="22" customFormat="1" customHeight="1" spans="14:15">
      <c r="N14674" s="23"/>
      <c r="O14674" s="23"/>
    </row>
    <row r="14675" s="22" customFormat="1" customHeight="1" spans="14:15">
      <c r="N14675" s="23"/>
      <c r="O14675" s="23"/>
    </row>
    <row r="14676" s="22" customFormat="1" customHeight="1" spans="14:15">
      <c r="N14676" s="23"/>
      <c r="O14676" s="23"/>
    </row>
    <row r="14677" s="22" customFormat="1" customHeight="1" spans="14:15">
      <c r="N14677" s="23"/>
      <c r="O14677" s="23"/>
    </row>
    <row r="14678" s="22" customFormat="1" customHeight="1" spans="14:15">
      <c r="N14678" s="23"/>
      <c r="O14678" s="23"/>
    </row>
    <row r="14679" s="22" customFormat="1" customHeight="1" spans="14:15">
      <c r="N14679" s="23"/>
      <c r="O14679" s="23"/>
    </row>
    <row r="14680" s="22" customFormat="1" customHeight="1" spans="14:15">
      <c r="N14680" s="23"/>
      <c r="O14680" s="23"/>
    </row>
    <row r="14681" s="22" customFormat="1" customHeight="1" spans="14:15">
      <c r="N14681" s="23"/>
      <c r="O14681" s="23"/>
    </row>
    <row r="14682" s="22" customFormat="1" customHeight="1" spans="14:15">
      <c r="N14682" s="23"/>
      <c r="O14682" s="23"/>
    </row>
    <row r="14683" s="22" customFormat="1" customHeight="1" spans="14:15">
      <c r="N14683" s="23"/>
      <c r="O14683" s="23"/>
    </row>
    <row r="14684" s="22" customFormat="1" customHeight="1" spans="14:15">
      <c r="N14684" s="23"/>
      <c r="O14684" s="23"/>
    </row>
    <row r="14685" s="22" customFormat="1" customHeight="1" spans="14:15">
      <c r="N14685" s="23"/>
      <c r="O14685" s="23"/>
    </row>
    <row r="14686" s="22" customFormat="1" customHeight="1" spans="14:15">
      <c r="N14686" s="23"/>
      <c r="O14686" s="23"/>
    </row>
    <row r="14687" s="22" customFormat="1" customHeight="1" spans="14:15">
      <c r="N14687" s="23"/>
      <c r="O14687" s="23"/>
    </row>
    <row r="14688" s="22" customFormat="1" customHeight="1" spans="14:15">
      <c r="N14688" s="23"/>
      <c r="O14688" s="23"/>
    </row>
    <row r="14689" s="22" customFormat="1" customHeight="1" spans="14:15">
      <c r="N14689" s="23"/>
      <c r="O14689" s="23"/>
    </row>
    <row r="14690" s="22" customFormat="1" customHeight="1" spans="14:15">
      <c r="N14690" s="23"/>
      <c r="O14690" s="23"/>
    </row>
    <row r="14691" s="22" customFormat="1" customHeight="1" spans="14:15">
      <c r="N14691" s="23"/>
      <c r="O14691" s="23"/>
    </row>
    <row r="14692" s="22" customFormat="1" customHeight="1" spans="14:15">
      <c r="N14692" s="23"/>
      <c r="O14692" s="23"/>
    </row>
    <row r="14693" s="22" customFormat="1" customHeight="1" spans="14:15">
      <c r="N14693" s="23"/>
      <c r="O14693" s="23"/>
    </row>
    <row r="14694" s="22" customFormat="1" customHeight="1" spans="14:15">
      <c r="N14694" s="23"/>
      <c r="O14694" s="23"/>
    </row>
    <row r="14695" s="22" customFormat="1" customHeight="1" spans="14:15">
      <c r="N14695" s="23"/>
      <c r="O14695" s="23"/>
    </row>
    <row r="14696" s="22" customFormat="1" customHeight="1" spans="14:15">
      <c r="N14696" s="23"/>
      <c r="O14696" s="23"/>
    </row>
    <row r="14697" s="22" customFormat="1" customHeight="1" spans="14:15">
      <c r="N14697" s="23"/>
      <c r="O14697" s="23"/>
    </row>
    <row r="14698" s="22" customFormat="1" customHeight="1" spans="14:15">
      <c r="N14698" s="23"/>
      <c r="O14698" s="23"/>
    </row>
    <row r="14699" s="22" customFormat="1" customHeight="1" spans="14:15">
      <c r="N14699" s="23"/>
      <c r="O14699" s="23"/>
    </row>
    <row r="14700" s="22" customFormat="1" customHeight="1" spans="14:15">
      <c r="N14700" s="23"/>
      <c r="O14700" s="23"/>
    </row>
    <row r="14701" s="22" customFormat="1" customHeight="1" spans="14:15">
      <c r="N14701" s="23"/>
      <c r="O14701" s="23"/>
    </row>
    <row r="14702" s="22" customFormat="1" customHeight="1" spans="14:15">
      <c r="N14702" s="23"/>
      <c r="O14702" s="23"/>
    </row>
    <row r="14703" s="22" customFormat="1" customHeight="1" spans="14:15">
      <c r="N14703" s="23"/>
      <c r="O14703" s="23"/>
    </row>
    <row r="14704" s="22" customFormat="1" customHeight="1" spans="14:15">
      <c r="N14704" s="23"/>
      <c r="O14704" s="23"/>
    </row>
    <row r="14705" s="22" customFormat="1" customHeight="1" spans="14:15">
      <c r="N14705" s="23"/>
      <c r="O14705" s="23"/>
    </row>
    <row r="14706" s="22" customFormat="1" customHeight="1" spans="14:15">
      <c r="N14706" s="23"/>
      <c r="O14706" s="23"/>
    </row>
    <row r="14707" s="22" customFormat="1" customHeight="1" spans="14:15">
      <c r="N14707" s="23"/>
      <c r="O14707" s="23"/>
    </row>
    <row r="14708" s="22" customFormat="1" customHeight="1" spans="14:15">
      <c r="N14708" s="23"/>
      <c r="O14708" s="23"/>
    </row>
    <row r="14709" s="22" customFormat="1" customHeight="1" spans="14:15">
      <c r="N14709" s="23"/>
      <c r="O14709" s="23"/>
    </row>
    <row r="14710" s="22" customFormat="1" customHeight="1" spans="14:15">
      <c r="N14710" s="23"/>
      <c r="O14710" s="23"/>
    </row>
    <row r="14711" s="22" customFormat="1" customHeight="1" spans="14:15">
      <c r="N14711" s="23"/>
      <c r="O14711" s="23"/>
    </row>
    <row r="14712" s="22" customFormat="1" customHeight="1" spans="14:15">
      <c r="N14712" s="23"/>
      <c r="O14712" s="23"/>
    </row>
    <row r="14713" s="22" customFormat="1" customHeight="1" spans="14:15">
      <c r="N14713" s="23"/>
      <c r="O14713" s="23"/>
    </row>
    <row r="14714" s="22" customFormat="1" customHeight="1" spans="14:15">
      <c r="N14714" s="23"/>
      <c r="O14714" s="23"/>
    </row>
    <row r="14715" s="22" customFormat="1" customHeight="1" spans="14:15">
      <c r="N14715" s="23"/>
      <c r="O14715" s="23"/>
    </row>
    <row r="14716" s="22" customFormat="1" customHeight="1" spans="14:15">
      <c r="N14716" s="23"/>
      <c r="O14716" s="23"/>
    </row>
    <row r="14717" s="22" customFormat="1" customHeight="1" spans="14:15">
      <c r="N14717" s="23"/>
      <c r="O14717" s="23"/>
    </row>
    <row r="14718" s="22" customFormat="1" customHeight="1" spans="14:15">
      <c r="N14718" s="23"/>
      <c r="O14718" s="23"/>
    </row>
    <row r="14719" s="22" customFormat="1" customHeight="1" spans="14:15">
      <c r="N14719" s="23"/>
      <c r="O14719" s="23"/>
    </row>
    <row r="14720" s="22" customFormat="1" customHeight="1" spans="14:15">
      <c r="N14720" s="23"/>
      <c r="O14720" s="23"/>
    </row>
    <row r="14721" s="22" customFormat="1" customHeight="1" spans="14:15">
      <c r="N14721" s="23"/>
      <c r="O14721" s="23"/>
    </row>
    <row r="14722" s="22" customFormat="1" customHeight="1" spans="14:15">
      <c r="N14722" s="23"/>
      <c r="O14722" s="23"/>
    </row>
    <row r="14723" s="22" customFormat="1" customHeight="1" spans="14:15">
      <c r="N14723" s="23"/>
      <c r="O14723" s="23"/>
    </row>
    <row r="14724" s="22" customFormat="1" customHeight="1" spans="14:15">
      <c r="N14724" s="23"/>
      <c r="O14724" s="23"/>
    </row>
    <row r="14725" s="22" customFormat="1" customHeight="1" spans="14:15">
      <c r="N14725" s="23"/>
      <c r="O14725" s="23"/>
    </row>
    <row r="14726" s="22" customFormat="1" customHeight="1" spans="14:15">
      <c r="N14726" s="23"/>
      <c r="O14726" s="23"/>
    </row>
    <row r="14727" s="22" customFormat="1" customHeight="1" spans="14:15">
      <c r="N14727" s="23"/>
      <c r="O14727" s="23"/>
    </row>
    <row r="14728" s="22" customFormat="1" customHeight="1" spans="14:15">
      <c r="N14728" s="23"/>
      <c r="O14728" s="23"/>
    </row>
    <row r="14729" s="22" customFormat="1" customHeight="1" spans="14:15">
      <c r="N14729" s="23"/>
      <c r="O14729" s="23"/>
    </row>
    <row r="14730" s="22" customFormat="1" customHeight="1" spans="14:15">
      <c r="N14730" s="23"/>
      <c r="O14730" s="23"/>
    </row>
    <row r="14731" s="22" customFormat="1" customHeight="1" spans="14:15">
      <c r="N14731" s="23"/>
      <c r="O14731" s="23"/>
    </row>
    <row r="14732" s="22" customFormat="1" customHeight="1" spans="14:15">
      <c r="N14732" s="23"/>
      <c r="O14732" s="23"/>
    </row>
    <row r="14733" s="22" customFormat="1" customHeight="1" spans="14:15">
      <c r="N14733" s="23"/>
      <c r="O14733" s="23"/>
    </row>
    <row r="14734" s="22" customFormat="1" customHeight="1" spans="14:15">
      <c r="N14734" s="23"/>
      <c r="O14734" s="23"/>
    </row>
    <row r="14735" s="22" customFormat="1" customHeight="1" spans="14:15">
      <c r="N14735" s="23"/>
      <c r="O14735" s="23"/>
    </row>
    <row r="14736" s="22" customFormat="1" customHeight="1" spans="14:15">
      <c r="N14736" s="23"/>
      <c r="O14736" s="23"/>
    </row>
    <row r="14737" s="22" customFormat="1" customHeight="1" spans="14:15">
      <c r="N14737" s="23"/>
      <c r="O14737" s="23"/>
    </row>
    <row r="14738" s="22" customFormat="1" customHeight="1" spans="14:15">
      <c r="N14738" s="23"/>
      <c r="O14738" s="23"/>
    </row>
    <row r="14739" s="22" customFormat="1" customHeight="1" spans="14:15">
      <c r="N14739" s="23"/>
      <c r="O14739" s="23"/>
    </row>
    <row r="14740" s="22" customFormat="1" customHeight="1" spans="14:15">
      <c r="N14740" s="23"/>
      <c r="O14740" s="23"/>
    </row>
    <row r="14741" s="22" customFormat="1" customHeight="1" spans="14:15">
      <c r="N14741" s="23"/>
      <c r="O14741" s="23"/>
    </row>
    <row r="14742" s="22" customFormat="1" customHeight="1" spans="14:15">
      <c r="N14742" s="23"/>
      <c r="O14742" s="23"/>
    </row>
    <row r="14743" s="22" customFormat="1" customHeight="1" spans="14:15">
      <c r="N14743" s="23"/>
      <c r="O14743" s="23"/>
    </row>
    <row r="14744" s="22" customFormat="1" customHeight="1" spans="14:15">
      <c r="N14744" s="23"/>
      <c r="O14744" s="23"/>
    </row>
    <row r="14745" s="22" customFormat="1" customHeight="1" spans="14:15">
      <c r="N14745" s="23"/>
      <c r="O14745" s="23"/>
    </row>
    <row r="14746" s="22" customFormat="1" customHeight="1" spans="14:15">
      <c r="N14746" s="23"/>
      <c r="O14746" s="23"/>
    </row>
    <row r="14747" s="22" customFormat="1" customHeight="1" spans="14:15">
      <c r="N14747" s="23"/>
      <c r="O14747" s="23"/>
    </row>
    <row r="14748" s="22" customFormat="1" customHeight="1" spans="14:15">
      <c r="N14748" s="23"/>
      <c r="O14748" s="23"/>
    </row>
    <row r="14749" s="22" customFormat="1" customHeight="1" spans="14:15">
      <c r="N14749" s="23"/>
      <c r="O14749" s="23"/>
    </row>
    <row r="14750" s="22" customFormat="1" customHeight="1" spans="14:15">
      <c r="N14750" s="23"/>
      <c r="O14750" s="23"/>
    </row>
    <row r="14751" s="22" customFormat="1" customHeight="1" spans="14:15">
      <c r="N14751" s="23"/>
      <c r="O14751" s="23"/>
    </row>
    <row r="14752" s="22" customFormat="1" customHeight="1" spans="14:15">
      <c r="N14752" s="23"/>
      <c r="O14752" s="23"/>
    </row>
    <row r="14753" s="22" customFormat="1" customHeight="1" spans="14:15">
      <c r="N14753" s="23"/>
      <c r="O14753" s="23"/>
    </row>
    <row r="14754" s="22" customFormat="1" customHeight="1" spans="14:15">
      <c r="N14754" s="23"/>
      <c r="O14754" s="23"/>
    </row>
    <row r="14755" s="22" customFormat="1" customHeight="1" spans="14:15">
      <c r="N14755" s="23"/>
      <c r="O14755" s="23"/>
    </row>
    <row r="14756" s="22" customFormat="1" customHeight="1" spans="14:15">
      <c r="N14756" s="23"/>
      <c r="O14756" s="23"/>
    </row>
    <row r="14757" s="22" customFormat="1" customHeight="1" spans="14:15">
      <c r="N14757" s="23"/>
      <c r="O14757" s="23"/>
    </row>
    <row r="14758" s="22" customFormat="1" customHeight="1" spans="14:15">
      <c r="N14758" s="23"/>
      <c r="O14758" s="23"/>
    </row>
    <row r="14759" s="22" customFormat="1" customHeight="1" spans="14:15">
      <c r="N14759" s="23"/>
      <c r="O14759" s="23"/>
    </row>
    <row r="14760" s="22" customFormat="1" customHeight="1" spans="14:15">
      <c r="N14760" s="23"/>
      <c r="O14760" s="23"/>
    </row>
    <row r="14761" s="22" customFormat="1" customHeight="1" spans="14:15">
      <c r="N14761" s="23"/>
      <c r="O14761" s="23"/>
    </row>
    <row r="14762" s="22" customFormat="1" customHeight="1" spans="14:15">
      <c r="N14762" s="23"/>
      <c r="O14762" s="23"/>
    </row>
    <row r="14763" s="22" customFormat="1" customHeight="1" spans="14:15">
      <c r="N14763" s="23"/>
      <c r="O14763" s="23"/>
    </row>
    <row r="14764" s="22" customFormat="1" customHeight="1" spans="14:15">
      <c r="N14764" s="23"/>
      <c r="O14764" s="23"/>
    </row>
    <row r="14765" s="22" customFormat="1" customHeight="1" spans="14:15">
      <c r="N14765" s="23"/>
      <c r="O14765" s="23"/>
    </row>
    <row r="14766" s="22" customFormat="1" customHeight="1" spans="14:15">
      <c r="N14766" s="23"/>
      <c r="O14766" s="23"/>
    </row>
    <row r="14767" s="22" customFormat="1" customHeight="1" spans="14:15">
      <c r="N14767" s="23"/>
      <c r="O14767" s="23"/>
    </row>
    <row r="14768" s="22" customFormat="1" customHeight="1" spans="14:15">
      <c r="N14768" s="23"/>
      <c r="O14768" s="23"/>
    </row>
    <row r="14769" s="22" customFormat="1" customHeight="1" spans="14:15">
      <c r="N14769" s="23"/>
      <c r="O14769" s="23"/>
    </row>
    <row r="14770" s="22" customFormat="1" customHeight="1" spans="14:15">
      <c r="N14770" s="23"/>
      <c r="O14770" s="23"/>
    </row>
    <row r="14771" s="22" customFormat="1" customHeight="1" spans="14:15">
      <c r="N14771" s="23"/>
      <c r="O14771" s="23"/>
    </row>
    <row r="14772" s="22" customFormat="1" customHeight="1" spans="14:15">
      <c r="N14772" s="23"/>
      <c r="O14772" s="23"/>
    </row>
    <row r="14773" s="22" customFormat="1" customHeight="1" spans="14:15">
      <c r="N14773" s="23"/>
      <c r="O14773" s="23"/>
    </row>
    <row r="14774" s="22" customFormat="1" customHeight="1" spans="14:15">
      <c r="N14774" s="23"/>
      <c r="O14774" s="23"/>
    </row>
    <row r="14775" s="22" customFormat="1" customHeight="1" spans="14:15">
      <c r="N14775" s="23"/>
      <c r="O14775" s="23"/>
    </row>
    <row r="14776" s="22" customFormat="1" customHeight="1" spans="14:15">
      <c r="N14776" s="23"/>
      <c r="O14776" s="23"/>
    </row>
    <row r="14777" s="22" customFormat="1" customHeight="1" spans="14:15">
      <c r="N14777" s="23"/>
      <c r="O14777" s="23"/>
    </row>
    <row r="14778" s="22" customFormat="1" customHeight="1" spans="14:15">
      <c r="N14778" s="23"/>
      <c r="O14778" s="23"/>
    </row>
    <row r="14779" s="22" customFormat="1" customHeight="1" spans="14:15">
      <c r="N14779" s="23"/>
      <c r="O14779" s="23"/>
    </row>
    <row r="14780" s="22" customFormat="1" customHeight="1" spans="14:15">
      <c r="N14780" s="23"/>
      <c r="O14780" s="23"/>
    </row>
    <row r="14781" s="22" customFormat="1" customHeight="1" spans="14:15">
      <c r="N14781" s="23"/>
      <c r="O14781" s="23"/>
    </row>
    <row r="14782" s="22" customFormat="1" customHeight="1" spans="14:15">
      <c r="N14782" s="23"/>
      <c r="O14782" s="23"/>
    </row>
    <row r="14783" s="22" customFormat="1" customHeight="1" spans="14:15">
      <c r="N14783" s="23"/>
      <c r="O14783" s="23"/>
    </row>
    <row r="14784" s="22" customFormat="1" customHeight="1" spans="14:15">
      <c r="N14784" s="23"/>
      <c r="O14784" s="23"/>
    </row>
    <row r="14785" s="22" customFormat="1" customHeight="1" spans="14:15">
      <c r="N14785" s="23"/>
      <c r="O14785" s="23"/>
    </row>
    <row r="14786" s="22" customFormat="1" customHeight="1" spans="14:15">
      <c r="N14786" s="23"/>
      <c r="O14786" s="23"/>
    </row>
    <row r="14787" s="22" customFormat="1" customHeight="1" spans="14:15">
      <c r="N14787" s="23"/>
      <c r="O14787" s="23"/>
    </row>
    <row r="14788" s="22" customFormat="1" customHeight="1" spans="14:15">
      <c r="N14788" s="23"/>
      <c r="O14788" s="23"/>
    </row>
    <row r="14789" s="22" customFormat="1" customHeight="1" spans="14:15">
      <c r="N14789" s="23"/>
      <c r="O14789" s="23"/>
    </row>
    <row r="14790" s="22" customFormat="1" customHeight="1" spans="14:15">
      <c r="N14790" s="23"/>
      <c r="O14790" s="23"/>
    </row>
    <row r="14791" s="22" customFormat="1" customHeight="1" spans="14:15">
      <c r="N14791" s="23"/>
      <c r="O14791" s="23"/>
    </row>
    <row r="14792" s="22" customFormat="1" customHeight="1" spans="14:15">
      <c r="N14792" s="23"/>
      <c r="O14792" s="23"/>
    </row>
    <row r="14793" s="22" customFormat="1" customHeight="1" spans="14:15">
      <c r="N14793" s="23"/>
      <c r="O14793" s="23"/>
    </row>
    <row r="14794" s="22" customFormat="1" customHeight="1" spans="14:15">
      <c r="N14794" s="23"/>
      <c r="O14794" s="23"/>
    </row>
    <row r="14795" s="22" customFormat="1" customHeight="1" spans="14:15">
      <c r="N14795" s="23"/>
      <c r="O14795" s="23"/>
    </row>
    <row r="14796" s="22" customFormat="1" customHeight="1" spans="14:15">
      <c r="N14796" s="23"/>
      <c r="O14796" s="23"/>
    </row>
    <row r="14797" s="22" customFormat="1" customHeight="1" spans="14:15">
      <c r="N14797" s="23"/>
      <c r="O14797" s="23"/>
    </row>
    <row r="14798" s="22" customFormat="1" customHeight="1" spans="14:15">
      <c r="N14798" s="23"/>
      <c r="O14798" s="23"/>
    </row>
    <row r="14799" s="22" customFormat="1" customHeight="1" spans="14:15">
      <c r="N14799" s="23"/>
      <c r="O14799" s="23"/>
    </row>
    <row r="14800" s="22" customFormat="1" customHeight="1" spans="14:15">
      <c r="N14800" s="23"/>
      <c r="O14800" s="23"/>
    </row>
    <row r="14801" s="22" customFormat="1" customHeight="1" spans="14:15">
      <c r="N14801" s="23"/>
      <c r="O14801" s="23"/>
    </row>
    <row r="14802" s="22" customFormat="1" customHeight="1" spans="14:15">
      <c r="N14802" s="23"/>
      <c r="O14802" s="23"/>
    </row>
    <row r="14803" s="22" customFormat="1" customHeight="1" spans="14:15">
      <c r="N14803" s="23"/>
      <c r="O14803" s="23"/>
    </row>
    <row r="14804" s="22" customFormat="1" customHeight="1" spans="14:15">
      <c r="N14804" s="23"/>
      <c r="O14804" s="23"/>
    </row>
    <row r="14805" s="22" customFormat="1" customHeight="1" spans="14:15">
      <c r="N14805" s="23"/>
      <c r="O14805" s="23"/>
    </row>
    <row r="14806" s="22" customFormat="1" customHeight="1" spans="14:15">
      <c r="N14806" s="23"/>
      <c r="O14806" s="23"/>
    </row>
    <row r="14807" s="22" customFormat="1" customHeight="1" spans="14:15">
      <c r="N14807" s="23"/>
      <c r="O14807" s="23"/>
    </row>
    <row r="14808" s="22" customFormat="1" customHeight="1" spans="14:15">
      <c r="N14808" s="23"/>
      <c r="O14808" s="23"/>
    </row>
    <row r="14809" s="22" customFormat="1" customHeight="1" spans="14:15">
      <c r="N14809" s="23"/>
      <c r="O14809" s="23"/>
    </row>
    <row r="14810" s="22" customFormat="1" customHeight="1" spans="14:15">
      <c r="N14810" s="23"/>
      <c r="O14810" s="23"/>
    </row>
    <row r="14811" s="22" customFormat="1" customHeight="1" spans="14:15">
      <c r="N14811" s="23"/>
      <c r="O14811" s="23"/>
    </row>
    <row r="14812" s="22" customFormat="1" customHeight="1" spans="14:15">
      <c r="N14812" s="23"/>
      <c r="O14812" s="23"/>
    </row>
    <row r="14813" s="22" customFormat="1" customHeight="1" spans="14:15">
      <c r="N14813" s="23"/>
      <c r="O14813" s="23"/>
    </row>
    <row r="14814" s="22" customFormat="1" customHeight="1" spans="14:15">
      <c r="N14814" s="23"/>
      <c r="O14814" s="23"/>
    </row>
    <row r="14815" s="22" customFormat="1" customHeight="1" spans="14:15">
      <c r="N14815" s="23"/>
      <c r="O14815" s="23"/>
    </row>
    <row r="14816" s="22" customFormat="1" customHeight="1" spans="14:15">
      <c r="N14816" s="23"/>
      <c r="O14816" s="23"/>
    </row>
    <row r="14817" s="22" customFormat="1" customHeight="1" spans="14:15">
      <c r="N14817" s="23"/>
      <c r="O14817" s="23"/>
    </row>
    <row r="14818" s="22" customFormat="1" customHeight="1" spans="14:15">
      <c r="N14818" s="23"/>
      <c r="O14818" s="23"/>
    </row>
    <row r="14819" s="22" customFormat="1" customHeight="1" spans="14:15">
      <c r="N14819" s="23"/>
      <c r="O14819" s="23"/>
    </row>
    <row r="14820" s="22" customFormat="1" customHeight="1" spans="14:15">
      <c r="N14820" s="23"/>
      <c r="O14820" s="23"/>
    </row>
    <row r="14821" s="22" customFormat="1" customHeight="1" spans="14:15">
      <c r="N14821" s="23"/>
      <c r="O14821" s="23"/>
    </row>
    <row r="14822" s="22" customFormat="1" customHeight="1" spans="14:15">
      <c r="N14822" s="23"/>
      <c r="O14822" s="23"/>
    </row>
    <row r="14823" s="22" customFormat="1" customHeight="1" spans="14:15">
      <c r="N14823" s="23"/>
      <c r="O14823" s="23"/>
    </row>
    <row r="14824" s="22" customFormat="1" customHeight="1" spans="14:15">
      <c r="N14824" s="23"/>
      <c r="O14824" s="23"/>
    </row>
    <row r="14825" s="22" customFormat="1" customHeight="1" spans="14:15">
      <c r="N14825" s="23"/>
      <c r="O14825" s="23"/>
    </row>
    <row r="14826" s="22" customFormat="1" customHeight="1" spans="14:15">
      <c r="N14826" s="23"/>
      <c r="O14826" s="23"/>
    </row>
    <row r="14827" s="22" customFormat="1" customHeight="1" spans="14:15">
      <c r="N14827" s="23"/>
      <c r="O14827" s="23"/>
    </row>
    <row r="14828" s="22" customFormat="1" customHeight="1" spans="14:15">
      <c r="N14828" s="23"/>
      <c r="O14828" s="23"/>
    </row>
    <row r="14829" s="22" customFormat="1" customHeight="1" spans="14:15">
      <c r="N14829" s="23"/>
      <c r="O14829" s="23"/>
    </row>
    <row r="14830" s="22" customFormat="1" customHeight="1" spans="14:15">
      <c r="N14830" s="23"/>
      <c r="O14830" s="23"/>
    </row>
    <row r="14831" s="22" customFormat="1" customHeight="1" spans="14:15">
      <c r="N14831" s="23"/>
      <c r="O14831" s="23"/>
    </row>
    <row r="14832" s="22" customFormat="1" customHeight="1" spans="14:15">
      <c r="N14832" s="23"/>
      <c r="O14832" s="23"/>
    </row>
    <row r="14833" s="22" customFormat="1" customHeight="1" spans="14:15">
      <c r="N14833" s="23"/>
      <c r="O14833" s="23"/>
    </row>
    <row r="14834" s="22" customFormat="1" customHeight="1" spans="14:15">
      <c r="N14834" s="23"/>
      <c r="O14834" s="23"/>
    </row>
    <row r="14835" s="22" customFormat="1" customHeight="1" spans="14:15">
      <c r="N14835" s="23"/>
      <c r="O14835" s="23"/>
    </row>
    <row r="14836" s="22" customFormat="1" customHeight="1" spans="14:15">
      <c r="N14836" s="23"/>
      <c r="O14836" s="23"/>
    </row>
    <row r="14837" s="22" customFormat="1" customHeight="1" spans="14:15">
      <c r="N14837" s="23"/>
      <c r="O14837" s="23"/>
    </row>
    <row r="14838" s="22" customFormat="1" customHeight="1" spans="14:15">
      <c r="N14838" s="23"/>
      <c r="O14838" s="23"/>
    </row>
    <row r="14839" s="22" customFormat="1" customHeight="1" spans="14:15">
      <c r="N14839" s="23"/>
      <c r="O14839" s="23"/>
    </row>
    <row r="14840" s="22" customFormat="1" customHeight="1" spans="14:15">
      <c r="N14840" s="23"/>
      <c r="O14840" s="23"/>
    </row>
    <row r="14841" s="22" customFormat="1" customHeight="1" spans="14:15">
      <c r="N14841" s="23"/>
      <c r="O14841" s="23"/>
    </row>
    <row r="14842" s="22" customFormat="1" customHeight="1" spans="14:15">
      <c r="N14842" s="23"/>
      <c r="O14842" s="23"/>
    </row>
    <row r="14843" s="22" customFormat="1" customHeight="1" spans="14:15">
      <c r="N14843" s="23"/>
      <c r="O14843" s="23"/>
    </row>
    <row r="14844" s="22" customFormat="1" customHeight="1" spans="14:15">
      <c r="N14844" s="23"/>
      <c r="O14844" s="23"/>
    </row>
    <row r="14845" s="22" customFormat="1" customHeight="1" spans="14:15">
      <c r="N14845" s="23"/>
      <c r="O14845" s="23"/>
    </row>
    <row r="14846" s="22" customFormat="1" customHeight="1" spans="14:15">
      <c r="N14846" s="23"/>
      <c r="O14846" s="23"/>
    </row>
    <row r="14847" s="22" customFormat="1" customHeight="1" spans="14:15">
      <c r="N14847" s="23"/>
      <c r="O14847" s="23"/>
    </row>
    <row r="14848" s="22" customFormat="1" customHeight="1" spans="14:15">
      <c r="N14848" s="23"/>
      <c r="O14848" s="23"/>
    </row>
    <row r="14849" s="22" customFormat="1" customHeight="1" spans="14:15">
      <c r="N14849" s="23"/>
      <c r="O14849" s="23"/>
    </row>
    <row r="14850" s="22" customFormat="1" customHeight="1" spans="14:15">
      <c r="N14850" s="23"/>
      <c r="O14850" s="23"/>
    </row>
    <row r="14851" s="22" customFormat="1" customHeight="1" spans="14:15">
      <c r="N14851" s="23"/>
      <c r="O14851" s="23"/>
    </row>
    <row r="14852" s="22" customFormat="1" customHeight="1" spans="14:15">
      <c r="N14852" s="23"/>
      <c r="O14852" s="23"/>
    </row>
    <row r="14853" s="22" customFormat="1" customHeight="1" spans="14:15">
      <c r="N14853" s="23"/>
      <c r="O14853" s="23"/>
    </row>
    <row r="14854" s="22" customFormat="1" customHeight="1" spans="14:15">
      <c r="N14854" s="23"/>
      <c r="O14854" s="23"/>
    </row>
    <row r="14855" s="22" customFormat="1" customHeight="1" spans="14:15">
      <c r="N14855" s="23"/>
      <c r="O14855" s="23"/>
    </row>
    <row r="14856" s="22" customFormat="1" customHeight="1" spans="14:15">
      <c r="N14856" s="23"/>
      <c r="O14856" s="23"/>
    </row>
    <row r="14857" s="22" customFormat="1" customHeight="1" spans="14:15">
      <c r="N14857" s="23"/>
      <c r="O14857" s="23"/>
    </row>
    <row r="14858" s="22" customFormat="1" customHeight="1" spans="14:15">
      <c r="N14858" s="23"/>
      <c r="O14858" s="23"/>
    </row>
    <row r="14859" s="22" customFormat="1" customHeight="1" spans="14:15">
      <c r="N14859" s="23"/>
      <c r="O14859" s="23"/>
    </row>
    <row r="14860" s="22" customFormat="1" customHeight="1" spans="14:15">
      <c r="N14860" s="23"/>
      <c r="O14860" s="23"/>
    </row>
    <row r="14861" s="22" customFormat="1" customHeight="1" spans="14:15">
      <c r="N14861" s="23"/>
      <c r="O14861" s="23"/>
    </row>
    <row r="14862" s="22" customFormat="1" customHeight="1" spans="14:15">
      <c r="N14862" s="23"/>
      <c r="O14862" s="23"/>
    </row>
    <row r="14863" s="22" customFormat="1" customHeight="1" spans="14:15">
      <c r="N14863" s="23"/>
      <c r="O14863" s="23"/>
    </row>
    <row r="14864" s="22" customFormat="1" customHeight="1" spans="14:15">
      <c r="N14864" s="23"/>
      <c r="O14864" s="23"/>
    </row>
    <row r="14865" s="22" customFormat="1" customHeight="1" spans="14:15">
      <c r="N14865" s="23"/>
      <c r="O14865" s="23"/>
    </row>
    <row r="14866" s="22" customFormat="1" customHeight="1" spans="14:15">
      <c r="N14866" s="23"/>
      <c r="O14866" s="23"/>
    </row>
    <row r="14867" s="22" customFormat="1" customHeight="1" spans="14:15">
      <c r="N14867" s="23"/>
      <c r="O14867" s="23"/>
    </row>
    <row r="14868" s="22" customFormat="1" customHeight="1" spans="14:15">
      <c r="N14868" s="23"/>
      <c r="O14868" s="23"/>
    </row>
    <row r="14869" s="22" customFormat="1" customHeight="1" spans="14:15">
      <c r="N14869" s="23"/>
      <c r="O14869" s="23"/>
    </row>
    <row r="14870" s="22" customFormat="1" customHeight="1" spans="14:15">
      <c r="N14870" s="23"/>
      <c r="O14870" s="23"/>
    </row>
    <row r="14871" s="22" customFormat="1" customHeight="1" spans="14:15">
      <c r="N14871" s="23"/>
      <c r="O14871" s="23"/>
    </row>
    <row r="14872" s="22" customFormat="1" customHeight="1" spans="14:15">
      <c r="N14872" s="23"/>
      <c r="O14872" s="23"/>
    </row>
    <row r="14873" s="22" customFormat="1" customHeight="1" spans="14:15">
      <c r="N14873" s="23"/>
      <c r="O14873" s="23"/>
    </row>
    <row r="14874" s="22" customFormat="1" customHeight="1" spans="14:15">
      <c r="N14874" s="23"/>
      <c r="O14874" s="23"/>
    </row>
    <row r="14875" s="22" customFormat="1" customHeight="1" spans="14:15">
      <c r="N14875" s="23"/>
      <c r="O14875" s="23"/>
    </row>
    <row r="14876" s="22" customFormat="1" customHeight="1" spans="14:15">
      <c r="N14876" s="23"/>
      <c r="O14876" s="23"/>
    </row>
    <row r="14877" s="22" customFormat="1" customHeight="1" spans="14:15">
      <c r="N14877" s="23"/>
      <c r="O14877" s="23"/>
    </row>
    <row r="14878" s="22" customFormat="1" customHeight="1" spans="14:15">
      <c r="N14878" s="23"/>
      <c r="O14878" s="23"/>
    </row>
    <row r="14879" s="22" customFormat="1" customHeight="1" spans="14:15">
      <c r="N14879" s="23"/>
      <c r="O14879" s="23"/>
    </row>
    <row r="14880" s="22" customFormat="1" customHeight="1" spans="14:15">
      <c r="N14880" s="23"/>
      <c r="O14880" s="23"/>
    </row>
    <row r="14881" s="22" customFormat="1" customHeight="1" spans="14:15">
      <c r="N14881" s="23"/>
      <c r="O14881" s="23"/>
    </row>
    <row r="14882" s="22" customFormat="1" customHeight="1" spans="14:15">
      <c r="N14882" s="23"/>
      <c r="O14882" s="23"/>
    </row>
    <row r="14883" s="22" customFormat="1" customHeight="1" spans="14:15">
      <c r="N14883" s="23"/>
      <c r="O14883" s="23"/>
    </row>
    <row r="14884" s="22" customFormat="1" customHeight="1" spans="14:15">
      <c r="N14884" s="23"/>
      <c r="O14884" s="23"/>
    </row>
    <row r="14885" s="22" customFormat="1" customHeight="1" spans="14:15">
      <c r="N14885" s="23"/>
      <c r="O14885" s="23"/>
    </row>
    <row r="14886" s="22" customFormat="1" customHeight="1" spans="14:15">
      <c r="N14886" s="23"/>
      <c r="O14886" s="23"/>
    </row>
    <row r="14887" s="22" customFormat="1" customHeight="1" spans="14:15">
      <c r="N14887" s="23"/>
      <c r="O14887" s="23"/>
    </row>
    <row r="14888" s="22" customFormat="1" customHeight="1" spans="14:15">
      <c r="N14888" s="23"/>
      <c r="O14888" s="23"/>
    </row>
    <row r="14889" s="22" customFormat="1" customHeight="1" spans="14:15">
      <c r="N14889" s="23"/>
      <c r="O14889" s="23"/>
    </row>
    <row r="14890" s="22" customFormat="1" customHeight="1" spans="14:15">
      <c r="N14890" s="23"/>
      <c r="O14890" s="23"/>
    </row>
    <row r="14891" s="22" customFormat="1" customHeight="1" spans="14:15">
      <c r="N14891" s="23"/>
      <c r="O14891" s="23"/>
    </row>
    <row r="14892" s="22" customFormat="1" customHeight="1" spans="14:15">
      <c r="N14892" s="23"/>
      <c r="O14892" s="23"/>
    </row>
    <row r="14893" s="22" customFormat="1" customHeight="1" spans="14:15">
      <c r="N14893" s="23"/>
      <c r="O14893" s="23"/>
    </row>
    <row r="14894" s="22" customFormat="1" customHeight="1" spans="14:15">
      <c r="N14894" s="23"/>
      <c r="O14894" s="23"/>
    </row>
    <row r="14895" s="22" customFormat="1" customHeight="1" spans="14:15">
      <c r="N14895" s="23"/>
      <c r="O14895" s="23"/>
    </row>
    <row r="14896" s="22" customFormat="1" customHeight="1" spans="14:15">
      <c r="N14896" s="23"/>
      <c r="O14896" s="23"/>
    </row>
    <row r="14897" s="22" customFormat="1" customHeight="1" spans="14:15">
      <c r="N14897" s="23"/>
      <c r="O14897" s="23"/>
    </row>
    <row r="14898" s="22" customFormat="1" customHeight="1" spans="14:15">
      <c r="N14898" s="23"/>
      <c r="O14898" s="23"/>
    </row>
    <row r="14899" s="22" customFormat="1" customHeight="1" spans="14:15">
      <c r="N14899" s="23"/>
      <c r="O14899" s="23"/>
    </row>
    <row r="14900" s="22" customFormat="1" customHeight="1" spans="14:15">
      <c r="N14900" s="23"/>
      <c r="O14900" s="23"/>
    </row>
    <row r="14901" s="22" customFormat="1" customHeight="1" spans="14:15">
      <c r="N14901" s="23"/>
      <c r="O14901" s="23"/>
    </row>
    <row r="14902" s="22" customFormat="1" customHeight="1" spans="14:15">
      <c r="N14902" s="23"/>
      <c r="O14902" s="23"/>
    </row>
    <row r="14903" s="22" customFormat="1" customHeight="1" spans="14:15">
      <c r="N14903" s="23"/>
      <c r="O14903" s="23"/>
    </row>
    <row r="14904" s="22" customFormat="1" customHeight="1" spans="14:15">
      <c r="N14904" s="23"/>
      <c r="O14904" s="23"/>
    </row>
    <row r="14905" s="22" customFormat="1" customHeight="1" spans="14:15">
      <c r="N14905" s="23"/>
      <c r="O14905" s="23"/>
    </row>
    <row r="14906" s="22" customFormat="1" customHeight="1" spans="14:15">
      <c r="N14906" s="23"/>
      <c r="O14906" s="23"/>
    </row>
    <row r="14907" s="22" customFormat="1" customHeight="1" spans="14:15">
      <c r="N14907" s="23"/>
      <c r="O14907" s="23"/>
    </row>
    <row r="14908" s="22" customFormat="1" customHeight="1" spans="14:15">
      <c r="N14908" s="23"/>
      <c r="O14908" s="23"/>
    </row>
    <row r="14909" s="22" customFormat="1" customHeight="1" spans="14:15">
      <c r="N14909" s="23"/>
      <c r="O14909" s="23"/>
    </row>
    <row r="14910" s="22" customFormat="1" customHeight="1" spans="14:15">
      <c r="N14910" s="23"/>
      <c r="O14910" s="23"/>
    </row>
    <row r="14911" s="22" customFormat="1" customHeight="1" spans="14:15">
      <c r="N14911" s="23"/>
      <c r="O14911" s="23"/>
    </row>
    <row r="14912" s="22" customFormat="1" customHeight="1" spans="14:15">
      <c r="N14912" s="23"/>
      <c r="O14912" s="23"/>
    </row>
    <row r="14913" s="22" customFormat="1" customHeight="1" spans="14:15">
      <c r="N14913" s="23"/>
      <c r="O14913" s="23"/>
    </row>
    <row r="14914" s="22" customFormat="1" customHeight="1" spans="14:15">
      <c r="N14914" s="23"/>
      <c r="O14914" s="23"/>
    </row>
    <row r="14915" s="22" customFormat="1" customHeight="1" spans="14:15">
      <c r="N14915" s="23"/>
      <c r="O14915" s="23"/>
    </row>
    <row r="14916" s="22" customFormat="1" customHeight="1" spans="14:15">
      <c r="N14916" s="23"/>
      <c r="O14916" s="23"/>
    </row>
    <row r="14917" s="22" customFormat="1" customHeight="1" spans="14:15">
      <c r="N14917" s="23"/>
      <c r="O14917" s="23"/>
    </row>
    <row r="14918" s="22" customFormat="1" customHeight="1" spans="14:15">
      <c r="N14918" s="23"/>
      <c r="O14918" s="23"/>
    </row>
    <row r="14919" s="22" customFormat="1" customHeight="1" spans="14:15">
      <c r="N14919" s="23"/>
      <c r="O14919" s="23"/>
    </row>
    <row r="14920" s="22" customFormat="1" customHeight="1" spans="14:15">
      <c r="N14920" s="23"/>
      <c r="O14920" s="23"/>
    </row>
    <row r="14921" s="22" customFormat="1" customHeight="1" spans="14:15">
      <c r="N14921" s="23"/>
      <c r="O14921" s="23"/>
    </row>
    <row r="14922" s="22" customFormat="1" customHeight="1" spans="14:15">
      <c r="N14922" s="23"/>
      <c r="O14922" s="23"/>
    </row>
    <row r="14923" s="22" customFormat="1" customHeight="1" spans="14:15">
      <c r="N14923" s="23"/>
      <c r="O14923" s="23"/>
    </row>
    <row r="14924" s="22" customFormat="1" customHeight="1" spans="14:15">
      <c r="N14924" s="23"/>
      <c r="O14924" s="23"/>
    </row>
    <row r="14925" s="22" customFormat="1" customHeight="1" spans="14:15">
      <c r="N14925" s="23"/>
      <c r="O14925" s="23"/>
    </row>
    <row r="14926" s="22" customFormat="1" customHeight="1" spans="14:15">
      <c r="N14926" s="23"/>
      <c r="O14926" s="23"/>
    </row>
    <row r="14927" s="22" customFormat="1" customHeight="1" spans="14:15">
      <c r="N14927" s="23"/>
      <c r="O14927" s="23"/>
    </row>
    <row r="14928" s="22" customFormat="1" customHeight="1" spans="14:15">
      <c r="N14928" s="23"/>
      <c r="O14928" s="23"/>
    </row>
    <row r="14929" s="22" customFormat="1" customHeight="1" spans="14:15">
      <c r="N14929" s="23"/>
      <c r="O14929" s="23"/>
    </row>
    <row r="14930" s="22" customFormat="1" customHeight="1" spans="14:15">
      <c r="N14930" s="23"/>
      <c r="O14930" s="23"/>
    </row>
    <row r="14931" s="22" customFormat="1" customHeight="1" spans="14:15">
      <c r="N14931" s="23"/>
      <c r="O14931" s="23"/>
    </row>
    <row r="14932" s="22" customFormat="1" customHeight="1" spans="14:15">
      <c r="N14932" s="23"/>
      <c r="O14932" s="23"/>
    </row>
    <row r="14933" s="22" customFormat="1" customHeight="1" spans="14:15">
      <c r="N14933" s="23"/>
      <c r="O14933" s="23"/>
    </row>
    <row r="14934" s="22" customFormat="1" customHeight="1" spans="14:15">
      <c r="N14934" s="23"/>
      <c r="O14934" s="23"/>
    </row>
    <row r="14935" s="22" customFormat="1" customHeight="1" spans="14:15">
      <c r="N14935" s="23"/>
      <c r="O14935" s="23"/>
    </row>
    <row r="14936" s="22" customFormat="1" customHeight="1" spans="14:15">
      <c r="N14936" s="23"/>
      <c r="O14936" s="23"/>
    </row>
    <row r="14937" s="22" customFormat="1" customHeight="1" spans="14:15">
      <c r="N14937" s="23"/>
      <c r="O14937" s="23"/>
    </row>
    <row r="14938" s="22" customFormat="1" customHeight="1" spans="14:15">
      <c r="N14938" s="23"/>
      <c r="O14938" s="23"/>
    </row>
    <row r="14939" s="22" customFormat="1" customHeight="1" spans="14:15">
      <c r="N14939" s="23"/>
      <c r="O14939" s="23"/>
    </row>
    <row r="14940" s="22" customFormat="1" customHeight="1" spans="14:15">
      <c r="N14940" s="23"/>
      <c r="O14940" s="23"/>
    </row>
    <row r="14941" s="22" customFormat="1" customHeight="1" spans="14:15">
      <c r="N14941" s="23"/>
      <c r="O14941" s="23"/>
    </row>
    <row r="14942" s="22" customFormat="1" customHeight="1" spans="14:15">
      <c r="N14942" s="23"/>
      <c r="O14942" s="23"/>
    </row>
    <row r="14943" s="22" customFormat="1" customHeight="1" spans="14:15">
      <c r="N14943" s="23"/>
      <c r="O14943" s="23"/>
    </row>
    <row r="14944" s="22" customFormat="1" customHeight="1" spans="14:15">
      <c r="N14944" s="23"/>
      <c r="O14944" s="23"/>
    </row>
    <row r="14945" s="22" customFormat="1" customHeight="1" spans="14:15">
      <c r="N14945" s="23"/>
      <c r="O14945" s="23"/>
    </row>
    <row r="14946" s="22" customFormat="1" customHeight="1" spans="14:15">
      <c r="N14946" s="23"/>
      <c r="O14946" s="23"/>
    </row>
    <row r="14947" s="22" customFormat="1" customHeight="1" spans="14:15">
      <c r="N14947" s="23"/>
      <c r="O14947" s="23"/>
    </row>
    <row r="14948" s="22" customFormat="1" customHeight="1" spans="14:15">
      <c r="N14948" s="23"/>
      <c r="O14948" s="23"/>
    </row>
    <row r="14949" s="22" customFormat="1" customHeight="1" spans="14:15">
      <c r="N14949" s="23"/>
      <c r="O14949" s="23"/>
    </row>
    <row r="14950" s="22" customFormat="1" customHeight="1" spans="14:15">
      <c r="N14950" s="23"/>
      <c r="O14950" s="23"/>
    </row>
    <row r="14951" s="22" customFormat="1" customHeight="1" spans="14:15">
      <c r="N14951" s="23"/>
      <c r="O14951" s="23"/>
    </row>
    <row r="14952" s="22" customFormat="1" customHeight="1" spans="14:15">
      <c r="N14952" s="23"/>
      <c r="O14952" s="23"/>
    </row>
    <row r="14953" s="22" customFormat="1" customHeight="1" spans="14:15">
      <c r="N14953" s="23"/>
      <c r="O14953" s="23"/>
    </row>
    <row r="14954" s="22" customFormat="1" customHeight="1" spans="14:15">
      <c r="N14954" s="23"/>
      <c r="O14954" s="23"/>
    </row>
    <row r="14955" s="22" customFormat="1" customHeight="1" spans="14:15">
      <c r="N14955" s="23"/>
      <c r="O14955" s="23"/>
    </row>
    <row r="14956" s="22" customFormat="1" customHeight="1" spans="14:15">
      <c r="N14956" s="23"/>
      <c r="O14956" s="23"/>
    </row>
    <row r="14957" s="22" customFormat="1" customHeight="1" spans="14:15">
      <c r="N14957" s="23"/>
      <c r="O14957" s="23"/>
    </row>
    <row r="14958" s="22" customFormat="1" customHeight="1" spans="14:15">
      <c r="N14958" s="23"/>
      <c r="O14958" s="23"/>
    </row>
    <row r="14959" s="22" customFormat="1" customHeight="1" spans="14:15">
      <c r="N14959" s="23"/>
      <c r="O14959" s="23"/>
    </row>
    <row r="14960" s="22" customFormat="1" customHeight="1" spans="14:15">
      <c r="N14960" s="23"/>
      <c r="O14960" s="23"/>
    </row>
    <row r="14961" s="22" customFormat="1" customHeight="1" spans="14:15">
      <c r="N14961" s="23"/>
      <c r="O14961" s="23"/>
    </row>
    <row r="14962" s="22" customFormat="1" customHeight="1" spans="14:15">
      <c r="N14962" s="23"/>
      <c r="O14962" s="23"/>
    </row>
    <row r="14963" s="22" customFormat="1" customHeight="1" spans="14:15">
      <c r="N14963" s="23"/>
      <c r="O14963" s="23"/>
    </row>
    <row r="14964" s="22" customFormat="1" customHeight="1" spans="14:15">
      <c r="N14964" s="23"/>
      <c r="O14964" s="23"/>
    </row>
    <row r="14965" s="22" customFormat="1" customHeight="1" spans="14:15">
      <c r="N14965" s="23"/>
      <c r="O14965" s="23"/>
    </row>
    <row r="14966" s="22" customFormat="1" customHeight="1" spans="14:15">
      <c r="N14966" s="23"/>
      <c r="O14966" s="23"/>
    </row>
    <row r="14967" s="22" customFormat="1" customHeight="1" spans="14:15">
      <c r="N14967" s="23"/>
      <c r="O14967" s="23"/>
    </row>
    <row r="14968" s="22" customFormat="1" customHeight="1" spans="14:15">
      <c r="N14968" s="23"/>
      <c r="O14968" s="23"/>
    </row>
    <row r="14969" s="22" customFormat="1" customHeight="1" spans="14:15">
      <c r="N14969" s="23"/>
      <c r="O14969" s="23"/>
    </row>
    <row r="14970" s="22" customFormat="1" customHeight="1" spans="14:15">
      <c r="N14970" s="23"/>
      <c r="O14970" s="23"/>
    </row>
    <row r="14971" s="22" customFormat="1" customHeight="1" spans="14:15">
      <c r="N14971" s="23"/>
      <c r="O14971" s="23"/>
    </row>
    <row r="14972" s="22" customFormat="1" customHeight="1" spans="14:15">
      <c r="N14972" s="23"/>
      <c r="O14972" s="23"/>
    </row>
    <row r="14973" s="22" customFormat="1" customHeight="1" spans="14:15">
      <c r="N14973" s="23"/>
      <c r="O14973" s="23"/>
    </row>
    <row r="14974" s="22" customFormat="1" customHeight="1" spans="14:15">
      <c r="N14974" s="23"/>
      <c r="O14974" s="23"/>
    </row>
    <row r="14975" s="22" customFormat="1" customHeight="1" spans="14:15">
      <c r="N14975" s="23"/>
      <c r="O14975" s="23"/>
    </row>
    <row r="14976" s="22" customFormat="1" customHeight="1" spans="14:15">
      <c r="N14976" s="23"/>
      <c r="O14976" s="23"/>
    </row>
    <row r="14977" s="22" customFormat="1" customHeight="1" spans="14:15">
      <c r="N14977" s="23"/>
      <c r="O14977" s="23"/>
    </row>
    <row r="14978" s="22" customFormat="1" customHeight="1" spans="14:15">
      <c r="N14978" s="23"/>
      <c r="O14978" s="23"/>
    </row>
    <row r="14979" s="22" customFormat="1" customHeight="1" spans="14:15">
      <c r="N14979" s="23"/>
      <c r="O14979" s="23"/>
    </row>
    <row r="14980" s="22" customFormat="1" customHeight="1" spans="14:15">
      <c r="N14980" s="23"/>
      <c r="O14980" s="23"/>
    </row>
    <row r="14981" s="22" customFormat="1" customHeight="1" spans="14:15">
      <c r="N14981" s="23"/>
      <c r="O14981" s="23"/>
    </row>
    <row r="14982" s="22" customFormat="1" customHeight="1" spans="14:15">
      <c r="N14982" s="23"/>
      <c r="O14982" s="23"/>
    </row>
    <row r="14983" s="22" customFormat="1" customHeight="1" spans="14:15">
      <c r="N14983" s="23"/>
      <c r="O14983" s="23"/>
    </row>
    <row r="14984" s="22" customFormat="1" customHeight="1" spans="14:15">
      <c r="N14984" s="23"/>
      <c r="O14984" s="23"/>
    </row>
    <row r="14985" s="22" customFormat="1" customHeight="1" spans="14:15">
      <c r="N14985" s="23"/>
      <c r="O14985" s="23"/>
    </row>
    <row r="14986" s="22" customFormat="1" customHeight="1" spans="14:15">
      <c r="N14986" s="23"/>
      <c r="O14986" s="23"/>
    </row>
    <row r="14987" s="22" customFormat="1" customHeight="1" spans="14:15">
      <c r="N14987" s="23"/>
      <c r="O14987" s="23"/>
    </row>
    <row r="14988" s="22" customFormat="1" customHeight="1" spans="14:15">
      <c r="N14988" s="23"/>
      <c r="O14988" s="23"/>
    </row>
    <row r="14989" s="22" customFormat="1" customHeight="1" spans="14:15">
      <c r="N14989" s="23"/>
      <c r="O14989" s="23"/>
    </row>
    <row r="14990" s="22" customFormat="1" customHeight="1" spans="14:15">
      <c r="N14990" s="23"/>
      <c r="O14990" s="23"/>
    </row>
    <row r="14991" s="22" customFormat="1" customHeight="1" spans="14:15">
      <c r="N14991" s="23"/>
      <c r="O14991" s="23"/>
    </row>
    <row r="14992" s="22" customFormat="1" customHeight="1" spans="14:15">
      <c r="N14992" s="23"/>
      <c r="O14992" s="23"/>
    </row>
    <row r="14993" s="22" customFormat="1" customHeight="1" spans="14:15">
      <c r="N14993" s="23"/>
      <c r="O14993" s="23"/>
    </row>
    <row r="14994" s="22" customFormat="1" customHeight="1" spans="14:15">
      <c r="N14994" s="23"/>
      <c r="O14994" s="23"/>
    </row>
    <row r="14995" s="22" customFormat="1" customHeight="1" spans="14:15">
      <c r="N14995" s="23"/>
      <c r="O14995" s="23"/>
    </row>
    <row r="14996" s="22" customFormat="1" customHeight="1" spans="14:15">
      <c r="N14996" s="23"/>
      <c r="O14996" s="23"/>
    </row>
    <row r="14997" s="22" customFormat="1" customHeight="1" spans="14:15">
      <c r="N14997" s="23"/>
      <c r="O14997" s="23"/>
    </row>
    <row r="14998" s="22" customFormat="1" customHeight="1" spans="14:15">
      <c r="N14998" s="23"/>
      <c r="O14998" s="23"/>
    </row>
    <row r="14999" s="22" customFormat="1" customHeight="1" spans="14:15">
      <c r="N14999" s="23"/>
      <c r="O14999" s="23"/>
    </row>
    <row r="15000" s="22" customFormat="1" customHeight="1" spans="14:15">
      <c r="N15000" s="23"/>
      <c r="O15000" s="23"/>
    </row>
    <row r="15001" s="22" customFormat="1" customHeight="1" spans="14:15">
      <c r="N15001" s="23"/>
      <c r="O15001" s="23"/>
    </row>
    <row r="15002" s="22" customFormat="1" customHeight="1" spans="14:15">
      <c r="N15002" s="23"/>
      <c r="O15002" s="23"/>
    </row>
    <row r="15003" s="22" customFormat="1" customHeight="1" spans="14:15">
      <c r="N15003" s="23"/>
      <c r="O15003" s="23"/>
    </row>
    <row r="15004" s="22" customFormat="1" customHeight="1" spans="14:15">
      <c r="N15004" s="23"/>
      <c r="O15004" s="23"/>
    </row>
    <row r="15005" s="22" customFormat="1" customHeight="1" spans="14:15">
      <c r="N15005" s="23"/>
      <c r="O15005" s="23"/>
    </row>
    <row r="15006" s="22" customFormat="1" customHeight="1" spans="14:15">
      <c r="N15006" s="23"/>
      <c r="O15006" s="23"/>
    </row>
    <row r="15007" s="22" customFormat="1" customHeight="1" spans="14:15">
      <c r="N15007" s="23"/>
      <c r="O15007" s="23"/>
    </row>
    <row r="15008" s="22" customFormat="1" customHeight="1" spans="14:15">
      <c r="N15008" s="23"/>
      <c r="O15008" s="23"/>
    </row>
    <row r="15009" s="22" customFormat="1" customHeight="1" spans="14:15">
      <c r="N15009" s="23"/>
      <c r="O15009" s="23"/>
    </row>
    <row r="15010" s="22" customFormat="1" customHeight="1" spans="14:15">
      <c r="N15010" s="23"/>
      <c r="O15010" s="23"/>
    </row>
    <row r="15011" s="22" customFormat="1" customHeight="1" spans="14:15">
      <c r="N15011" s="23"/>
      <c r="O15011" s="23"/>
    </row>
    <row r="15012" s="22" customFormat="1" customHeight="1" spans="14:15">
      <c r="N15012" s="23"/>
      <c r="O15012" s="23"/>
    </row>
    <row r="15013" s="22" customFormat="1" customHeight="1" spans="14:15">
      <c r="N15013" s="23"/>
      <c r="O15013" s="23"/>
    </row>
    <row r="15014" s="22" customFormat="1" customHeight="1" spans="14:15">
      <c r="N15014" s="23"/>
      <c r="O15014" s="23"/>
    </row>
    <row r="15015" s="22" customFormat="1" customHeight="1" spans="14:15">
      <c r="N15015" s="23"/>
      <c r="O15015" s="23"/>
    </row>
    <row r="15016" s="22" customFormat="1" customHeight="1" spans="14:15">
      <c r="N15016" s="23"/>
      <c r="O15016" s="23"/>
    </row>
    <row r="15017" s="22" customFormat="1" customHeight="1" spans="14:15">
      <c r="N15017" s="23"/>
      <c r="O15017" s="23"/>
    </row>
    <row r="15018" s="22" customFormat="1" customHeight="1" spans="14:15">
      <c r="N15018" s="23"/>
      <c r="O15018" s="23"/>
    </row>
    <row r="15019" s="22" customFormat="1" customHeight="1" spans="14:15">
      <c r="N15019" s="23"/>
      <c r="O15019" s="23"/>
    </row>
    <row r="15020" s="22" customFormat="1" customHeight="1" spans="14:15">
      <c r="N15020" s="23"/>
      <c r="O15020" s="23"/>
    </row>
    <row r="15021" s="22" customFormat="1" customHeight="1" spans="14:15">
      <c r="N15021" s="23"/>
      <c r="O15021" s="23"/>
    </row>
    <row r="15022" s="22" customFormat="1" customHeight="1" spans="14:15">
      <c r="N15022" s="23"/>
      <c r="O15022" s="23"/>
    </row>
    <row r="15023" s="22" customFormat="1" customHeight="1" spans="14:15">
      <c r="N15023" s="23"/>
      <c r="O15023" s="23"/>
    </row>
    <row r="15024" s="22" customFormat="1" customHeight="1" spans="14:15">
      <c r="N15024" s="23"/>
      <c r="O15024" s="23"/>
    </row>
    <row r="15025" s="22" customFormat="1" customHeight="1" spans="14:15">
      <c r="N15025" s="23"/>
      <c r="O15025" s="23"/>
    </row>
    <row r="15026" s="22" customFormat="1" customHeight="1" spans="14:15">
      <c r="N15026" s="23"/>
      <c r="O15026" s="23"/>
    </row>
    <row r="15027" s="22" customFormat="1" customHeight="1" spans="14:15">
      <c r="N15027" s="23"/>
      <c r="O15027" s="23"/>
    </row>
    <row r="15028" s="22" customFormat="1" customHeight="1" spans="14:15">
      <c r="N15028" s="23"/>
      <c r="O15028" s="23"/>
    </row>
    <row r="15029" s="22" customFormat="1" customHeight="1" spans="14:15">
      <c r="N15029" s="23"/>
      <c r="O15029" s="23"/>
    </row>
    <row r="15030" s="22" customFormat="1" customHeight="1" spans="14:15">
      <c r="N15030" s="23"/>
      <c r="O15030" s="23"/>
    </row>
    <row r="15031" s="22" customFormat="1" customHeight="1" spans="14:15">
      <c r="N15031" s="23"/>
      <c r="O15031" s="23"/>
    </row>
    <row r="15032" s="22" customFormat="1" customHeight="1" spans="14:15">
      <c r="N15032" s="23"/>
      <c r="O15032" s="23"/>
    </row>
    <row r="15033" s="22" customFormat="1" customHeight="1" spans="14:15">
      <c r="N15033" s="23"/>
      <c r="O15033" s="23"/>
    </row>
    <row r="15034" s="22" customFormat="1" customHeight="1" spans="14:15">
      <c r="N15034" s="23"/>
      <c r="O15034" s="23"/>
    </row>
    <row r="15035" s="22" customFormat="1" customHeight="1" spans="14:15">
      <c r="N15035" s="23"/>
      <c r="O15035" s="23"/>
    </row>
    <row r="15036" s="22" customFormat="1" customHeight="1" spans="14:15">
      <c r="N15036" s="23"/>
      <c r="O15036" s="23"/>
    </row>
    <row r="15037" s="22" customFormat="1" customHeight="1" spans="14:15">
      <c r="N15037" s="23"/>
      <c r="O15037" s="23"/>
    </row>
    <row r="15038" s="22" customFormat="1" customHeight="1" spans="14:15">
      <c r="N15038" s="23"/>
      <c r="O15038" s="23"/>
    </row>
    <row r="15039" s="22" customFormat="1" customHeight="1" spans="14:15">
      <c r="N15039" s="23"/>
      <c r="O15039" s="23"/>
    </row>
    <row r="15040" s="22" customFormat="1" customHeight="1" spans="14:15">
      <c r="N15040" s="23"/>
      <c r="O15040" s="23"/>
    </row>
    <row r="15041" s="22" customFormat="1" customHeight="1" spans="14:15">
      <c r="N15041" s="23"/>
      <c r="O15041" s="23"/>
    </row>
    <row r="15042" s="22" customFormat="1" customHeight="1" spans="14:15">
      <c r="N15042" s="23"/>
      <c r="O15042" s="23"/>
    </row>
    <row r="15043" s="22" customFormat="1" customHeight="1" spans="14:15">
      <c r="N15043" s="23"/>
      <c r="O15043" s="23"/>
    </row>
    <row r="15044" s="22" customFormat="1" customHeight="1" spans="14:15">
      <c r="N15044" s="23"/>
      <c r="O15044" s="23"/>
    </row>
    <row r="15045" s="22" customFormat="1" customHeight="1" spans="14:15">
      <c r="N15045" s="23"/>
      <c r="O15045" s="23"/>
    </row>
    <row r="15046" s="22" customFormat="1" customHeight="1" spans="14:15">
      <c r="N15046" s="23"/>
      <c r="O15046" s="23"/>
    </row>
    <row r="15047" s="22" customFormat="1" customHeight="1" spans="14:15">
      <c r="N15047" s="23"/>
      <c r="O15047" s="23"/>
    </row>
    <row r="15048" s="22" customFormat="1" customHeight="1" spans="14:15">
      <c r="N15048" s="23"/>
      <c r="O15048" s="23"/>
    </row>
    <row r="15049" s="22" customFormat="1" customHeight="1" spans="14:15">
      <c r="N15049" s="23"/>
      <c r="O15049" s="23"/>
    </row>
    <row r="15050" s="22" customFormat="1" customHeight="1" spans="14:15">
      <c r="N15050" s="23"/>
      <c r="O15050" s="23"/>
    </row>
    <row r="15051" s="22" customFormat="1" customHeight="1" spans="14:15">
      <c r="N15051" s="23"/>
      <c r="O15051" s="23"/>
    </row>
    <row r="15052" s="22" customFormat="1" customHeight="1" spans="14:15">
      <c r="N15052" s="23"/>
      <c r="O15052" s="23"/>
    </row>
    <row r="15053" s="22" customFormat="1" customHeight="1" spans="14:15">
      <c r="N15053" s="23"/>
      <c r="O15053" s="23"/>
    </row>
    <row r="15054" s="22" customFormat="1" customHeight="1" spans="14:15">
      <c r="N15054" s="23"/>
      <c r="O15054" s="23"/>
    </row>
    <row r="15055" s="22" customFormat="1" customHeight="1" spans="14:15">
      <c r="N15055" s="23"/>
      <c r="O15055" s="23"/>
    </row>
    <row r="15056" s="22" customFormat="1" customHeight="1" spans="14:15">
      <c r="N15056" s="23"/>
      <c r="O15056" s="23"/>
    </row>
    <row r="15057" s="22" customFormat="1" customHeight="1" spans="14:15">
      <c r="N15057" s="23"/>
      <c r="O15057" s="23"/>
    </row>
    <row r="15058" s="22" customFormat="1" customHeight="1" spans="14:15">
      <c r="N15058" s="23"/>
      <c r="O15058" s="23"/>
    </row>
    <row r="15059" s="22" customFormat="1" customHeight="1" spans="14:15">
      <c r="N15059" s="23"/>
      <c r="O15059" s="23"/>
    </row>
    <row r="15060" s="22" customFormat="1" customHeight="1" spans="14:15">
      <c r="N15060" s="23"/>
      <c r="O15060" s="23"/>
    </row>
    <row r="15061" s="22" customFormat="1" customHeight="1" spans="14:15">
      <c r="N15061" s="23"/>
      <c r="O15061" s="23"/>
    </row>
    <row r="15062" s="22" customFormat="1" customHeight="1" spans="14:15">
      <c r="N15062" s="23"/>
      <c r="O15062" s="23"/>
    </row>
    <row r="15063" s="22" customFormat="1" customHeight="1" spans="14:15">
      <c r="N15063" s="23"/>
      <c r="O15063" s="23"/>
    </row>
    <row r="15064" s="22" customFormat="1" customHeight="1" spans="14:15">
      <c r="N15064" s="23"/>
      <c r="O15064" s="23"/>
    </row>
    <row r="15065" s="22" customFormat="1" customHeight="1" spans="14:15">
      <c r="N15065" s="23"/>
      <c r="O15065" s="23"/>
    </row>
    <row r="15066" s="22" customFormat="1" customHeight="1" spans="14:15">
      <c r="N15066" s="23"/>
      <c r="O15066" s="23"/>
    </row>
    <row r="15067" s="22" customFormat="1" customHeight="1" spans="14:15">
      <c r="N15067" s="23"/>
      <c r="O15067" s="23"/>
    </row>
    <row r="15068" s="22" customFormat="1" customHeight="1" spans="14:15">
      <c r="N15068" s="23"/>
      <c r="O15068" s="23"/>
    </row>
    <row r="15069" s="22" customFormat="1" customHeight="1" spans="14:15">
      <c r="N15069" s="23"/>
      <c r="O15069" s="23"/>
    </row>
    <row r="15070" s="22" customFormat="1" customHeight="1" spans="14:15">
      <c r="N15070" s="23"/>
      <c r="O15070" s="23"/>
    </row>
    <row r="15071" s="22" customFormat="1" customHeight="1" spans="14:15">
      <c r="N15071" s="23"/>
      <c r="O15071" s="23"/>
    </row>
    <row r="15072" s="22" customFormat="1" customHeight="1" spans="14:15">
      <c r="N15072" s="23"/>
      <c r="O15072" s="23"/>
    </row>
    <row r="15073" s="22" customFormat="1" customHeight="1" spans="14:15">
      <c r="N15073" s="23"/>
      <c r="O15073" s="23"/>
    </row>
    <row r="15074" s="22" customFormat="1" customHeight="1" spans="14:15">
      <c r="N15074" s="23"/>
      <c r="O15074" s="23"/>
    </row>
    <row r="15075" s="22" customFormat="1" customHeight="1" spans="14:15">
      <c r="N15075" s="23"/>
      <c r="O15075" s="23"/>
    </row>
    <row r="15076" s="22" customFormat="1" customHeight="1" spans="14:15">
      <c r="N15076" s="23"/>
      <c r="O15076" s="23"/>
    </row>
    <row r="15077" s="22" customFormat="1" customHeight="1" spans="14:15">
      <c r="N15077" s="23"/>
      <c r="O15077" s="23"/>
    </row>
    <row r="15078" s="22" customFormat="1" customHeight="1" spans="14:15">
      <c r="N15078" s="23"/>
      <c r="O15078" s="23"/>
    </row>
    <row r="15079" s="22" customFormat="1" customHeight="1" spans="14:15">
      <c r="N15079" s="23"/>
      <c r="O15079" s="23"/>
    </row>
    <row r="15080" s="22" customFormat="1" customHeight="1" spans="14:15">
      <c r="N15080" s="23"/>
      <c r="O15080" s="23"/>
    </row>
    <row r="15081" s="22" customFormat="1" customHeight="1" spans="14:15">
      <c r="N15081" s="23"/>
      <c r="O15081" s="23"/>
    </row>
    <row r="15082" s="22" customFormat="1" customHeight="1" spans="14:15">
      <c r="N15082" s="23"/>
      <c r="O15082" s="23"/>
    </row>
    <row r="15083" s="22" customFormat="1" customHeight="1" spans="14:15">
      <c r="N15083" s="23"/>
      <c r="O15083" s="23"/>
    </row>
    <row r="15084" s="22" customFormat="1" customHeight="1" spans="14:15">
      <c r="N15084" s="23"/>
      <c r="O15084" s="23"/>
    </row>
    <row r="15085" s="22" customFormat="1" customHeight="1" spans="14:15">
      <c r="N15085" s="23"/>
      <c r="O15085" s="23"/>
    </row>
    <row r="15086" s="22" customFormat="1" customHeight="1" spans="14:15">
      <c r="N15086" s="23"/>
      <c r="O15086" s="23"/>
    </row>
    <row r="15087" s="22" customFormat="1" customHeight="1" spans="14:15">
      <c r="N15087" s="23"/>
      <c r="O15087" s="23"/>
    </row>
    <row r="15088" s="22" customFormat="1" customHeight="1" spans="14:15">
      <c r="N15088" s="23"/>
      <c r="O15088" s="23"/>
    </row>
    <row r="15089" s="22" customFormat="1" customHeight="1" spans="14:15">
      <c r="N15089" s="23"/>
      <c r="O15089" s="23"/>
    </row>
    <row r="15090" s="22" customFormat="1" customHeight="1" spans="14:15">
      <c r="N15090" s="23"/>
      <c r="O15090" s="23"/>
    </row>
    <row r="15091" s="22" customFormat="1" customHeight="1" spans="14:15">
      <c r="N15091" s="23"/>
      <c r="O15091" s="23"/>
    </row>
    <row r="15092" s="22" customFormat="1" customHeight="1" spans="14:15">
      <c r="N15092" s="23"/>
      <c r="O15092" s="23"/>
    </row>
    <row r="15093" s="22" customFormat="1" customHeight="1" spans="14:15">
      <c r="N15093" s="23"/>
      <c r="O15093" s="23"/>
    </row>
    <row r="15094" s="22" customFormat="1" customHeight="1" spans="14:15">
      <c r="N15094" s="23"/>
      <c r="O15094" s="23"/>
    </row>
    <row r="15095" s="22" customFormat="1" customHeight="1" spans="14:15">
      <c r="N15095" s="23"/>
      <c r="O15095" s="23"/>
    </row>
    <row r="15096" s="22" customFormat="1" customHeight="1" spans="14:15">
      <c r="N15096" s="23"/>
      <c r="O15096" s="23"/>
    </row>
    <row r="15097" s="22" customFormat="1" customHeight="1" spans="14:15">
      <c r="N15097" s="23"/>
      <c r="O15097" s="23"/>
    </row>
    <row r="15098" s="22" customFormat="1" customHeight="1" spans="14:15">
      <c r="N15098" s="23"/>
      <c r="O15098" s="23"/>
    </row>
    <row r="15099" s="22" customFormat="1" customHeight="1" spans="14:15">
      <c r="N15099" s="23"/>
      <c r="O15099" s="23"/>
    </row>
    <row r="15100" s="22" customFormat="1" customHeight="1" spans="14:15">
      <c r="N15100" s="23"/>
      <c r="O15100" s="23"/>
    </row>
    <row r="15101" s="22" customFormat="1" customHeight="1" spans="14:15">
      <c r="N15101" s="23"/>
      <c r="O15101" s="23"/>
    </row>
    <row r="15102" s="22" customFormat="1" customHeight="1" spans="14:15">
      <c r="N15102" s="23"/>
      <c r="O15102" s="23"/>
    </row>
    <row r="15103" s="22" customFormat="1" customHeight="1" spans="14:15">
      <c r="N15103" s="23"/>
      <c r="O15103" s="23"/>
    </row>
    <row r="15104" s="22" customFormat="1" customHeight="1" spans="14:15">
      <c r="N15104" s="23"/>
      <c r="O15104" s="23"/>
    </row>
    <row r="15105" s="22" customFormat="1" customHeight="1" spans="14:15">
      <c r="N15105" s="23"/>
      <c r="O15105" s="23"/>
    </row>
    <row r="15106" s="22" customFormat="1" customHeight="1" spans="14:15">
      <c r="N15106" s="23"/>
      <c r="O15106" s="23"/>
    </row>
    <row r="15107" s="22" customFormat="1" customHeight="1" spans="14:15">
      <c r="N15107" s="23"/>
      <c r="O15107" s="23"/>
    </row>
    <row r="15108" s="22" customFormat="1" customHeight="1" spans="14:15">
      <c r="N15108" s="23"/>
      <c r="O15108" s="23"/>
    </row>
    <row r="15109" s="22" customFormat="1" customHeight="1" spans="14:15">
      <c r="N15109" s="23"/>
      <c r="O15109" s="23"/>
    </row>
    <row r="15110" s="22" customFormat="1" customHeight="1" spans="14:15">
      <c r="N15110" s="23"/>
      <c r="O15110" s="23"/>
    </row>
    <row r="15111" s="22" customFormat="1" customHeight="1" spans="14:15">
      <c r="N15111" s="23"/>
      <c r="O15111" s="23"/>
    </row>
    <row r="15112" s="22" customFormat="1" customHeight="1" spans="14:15">
      <c r="N15112" s="23"/>
      <c r="O15112" s="23"/>
    </row>
    <row r="15113" s="22" customFormat="1" customHeight="1" spans="14:15">
      <c r="N15113" s="23"/>
      <c r="O15113" s="23"/>
    </row>
    <row r="15114" s="22" customFormat="1" customHeight="1" spans="14:15">
      <c r="N15114" s="23"/>
      <c r="O15114" s="23"/>
    </row>
    <row r="15115" s="22" customFormat="1" customHeight="1" spans="14:15">
      <c r="N15115" s="23"/>
      <c r="O15115" s="23"/>
    </row>
    <row r="15116" s="22" customFormat="1" customHeight="1" spans="14:15">
      <c r="N15116" s="23"/>
      <c r="O15116" s="23"/>
    </row>
    <row r="15117" s="22" customFormat="1" customHeight="1" spans="14:15">
      <c r="N15117" s="23"/>
      <c r="O15117" s="23"/>
    </row>
    <row r="15118" s="22" customFormat="1" customHeight="1" spans="14:15">
      <c r="N15118" s="23"/>
      <c r="O15118" s="23"/>
    </row>
    <row r="15119" s="22" customFormat="1" customHeight="1" spans="14:15">
      <c r="N15119" s="23"/>
      <c r="O15119" s="23"/>
    </row>
    <row r="15120" s="22" customFormat="1" customHeight="1" spans="14:15">
      <c r="N15120" s="23"/>
      <c r="O15120" s="23"/>
    </row>
    <row r="15121" s="22" customFormat="1" customHeight="1" spans="14:15">
      <c r="N15121" s="23"/>
      <c r="O15121" s="23"/>
    </row>
    <row r="15122" s="22" customFormat="1" customHeight="1" spans="14:15">
      <c r="N15122" s="23"/>
      <c r="O15122" s="23"/>
    </row>
    <row r="15123" s="22" customFormat="1" customHeight="1" spans="14:15">
      <c r="N15123" s="23"/>
      <c r="O15123" s="23"/>
    </row>
    <row r="15124" s="22" customFormat="1" customHeight="1" spans="14:15">
      <c r="N15124" s="23"/>
      <c r="O15124" s="23"/>
    </row>
    <row r="15125" s="22" customFormat="1" customHeight="1" spans="14:15">
      <c r="N15125" s="23"/>
      <c r="O15125" s="23"/>
    </row>
    <row r="15126" s="22" customFormat="1" customHeight="1" spans="14:15">
      <c r="N15126" s="23"/>
      <c r="O15126" s="23"/>
    </row>
    <row r="15127" s="22" customFormat="1" customHeight="1" spans="14:15">
      <c r="N15127" s="23"/>
      <c r="O15127" s="23"/>
    </row>
    <row r="15128" s="22" customFormat="1" customHeight="1" spans="14:15">
      <c r="N15128" s="23"/>
      <c r="O15128" s="23"/>
    </row>
    <row r="15129" s="22" customFormat="1" customHeight="1" spans="14:15">
      <c r="N15129" s="23"/>
      <c r="O15129" s="23"/>
    </row>
    <row r="15130" s="22" customFormat="1" customHeight="1" spans="14:15">
      <c r="N15130" s="23"/>
      <c r="O15130" s="23"/>
    </row>
    <row r="15131" s="22" customFormat="1" customHeight="1" spans="14:15">
      <c r="N15131" s="23"/>
      <c r="O15131" s="23"/>
    </row>
    <row r="15132" s="22" customFormat="1" customHeight="1" spans="14:15">
      <c r="N15132" s="23"/>
      <c r="O15132" s="23"/>
    </row>
    <row r="15133" s="22" customFormat="1" customHeight="1" spans="14:15">
      <c r="N15133" s="23"/>
      <c r="O15133" s="23"/>
    </row>
    <row r="15134" s="22" customFormat="1" customHeight="1" spans="14:15">
      <c r="N15134" s="23"/>
      <c r="O15134" s="23"/>
    </row>
    <row r="15135" s="22" customFormat="1" customHeight="1" spans="14:15">
      <c r="N15135" s="23"/>
      <c r="O15135" s="23"/>
    </row>
    <row r="15136" s="22" customFormat="1" customHeight="1" spans="14:15">
      <c r="N15136" s="23"/>
      <c r="O15136" s="23"/>
    </row>
    <row r="15137" s="22" customFormat="1" customHeight="1" spans="14:15">
      <c r="N15137" s="23"/>
      <c r="O15137" s="23"/>
    </row>
    <row r="15138" s="22" customFormat="1" customHeight="1" spans="14:15">
      <c r="N15138" s="23"/>
      <c r="O15138" s="23"/>
    </row>
    <row r="15139" s="22" customFormat="1" customHeight="1" spans="14:15">
      <c r="N15139" s="23"/>
      <c r="O15139" s="23"/>
    </row>
    <row r="15140" s="22" customFormat="1" customHeight="1" spans="14:15">
      <c r="N15140" s="23"/>
      <c r="O15140" s="23"/>
    </row>
    <row r="15141" s="22" customFormat="1" customHeight="1" spans="14:15">
      <c r="N15141" s="23"/>
      <c r="O15141" s="23"/>
    </row>
    <row r="15142" s="22" customFormat="1" customHeight="1" spans="14:15">
      <c r="N15142" s="23"/>
      <c r="O15142" s="23"/>
    </row>
    <row r="15143" s="22" customFormat="1" customHeight="1" spans="14:15">
      <c r="N15143" s="23"/>
      <c r="O15143" s="23"/>
    </row>
    <row r="15144" s="22" customFormat="1" customHeight="1" spans="14:15">
      <c r="N15144" s="23"/>
      <c r="O15144" s="23"/>
    </row>
    <row r="15145" s="22" customFormat="1" customHeight="1" spans="14:15">
      <c r="N15145" s="23"/>
      <c r="O15145" s="23"/>
    </row>
    <row r="15146" s="22" customFormat="1" customHeight="1" spans="14:15">
      <c r="N15146" s="23"/>
      <c r="O15146" s="23"/>
    </row>
    <row r="15147" s="22" customFormat="1" customHeight="1" spans="14:15">
      <c r="N15147" s="23"/>
      <c r="O15147" s="23"/>
    </row>
    <row r="15148" s="22" customFormat="1" customHeight="1" spans="14:15">
      <c r="N15148" s="23"/>
      <c r="O15148" s="23"/>
    </row>
    <row r="15149" s="22" customFormat="1" customHeight="1" spans="14:15">
      <c r="N15149" s="23"/>
      <c r="O15149" s="23"/>
    </row>
    <row r="15150" s="22" customFormat="1" customHeight="1" spans="14:15">
      <c r="N15150" s="23"/>
      <c r="O15150" s="23"/>
    </row>
    <row r="15151" s="22" customFormat="1" customHeight="1" spans="14:15">
      <c r="N15151" s="23"/>
      <c r="O15151" s="23"/>
    </row>
    <row r="15152" s="22" customFormat="1" customHeight="1" spans="14:15">
      <c r="N15152" s="23"/>
      <c r="O15152" s="23"/>
    </row>
    <row r="15153" s="22" customFormat="1" customHeight="1" spans="14:15">
      <c r="N15153" s="23"/>
      <c r="O15153" s="23"/>
    </row>
    <row r="15154" s="22" customFormat="1" customHeight="1" spans="14:15">
      <c r="N15154" s="23"/>
      <c r="O15154" s="23"/>
    </row>
    <row r="15155" s="22" customFormat="1" customHeight="1" spans="14:15">
      <c r="N15155" s="23"/>
      <c r="O15155" s="23"/>
    </row>
    <row r="15156" s="22" customFormat="1" customHeight="1" spans="14:15">
      <c r="N15156" s="23"/>
      <c r="O15156" s="23"/>
    </row>
    <row r="15157" s="22" customFormat="1" customHeight="1" spans="14:15">
      <c r="N15157" s="23"/>
      <c r="O15157" s="23"/>
    </row>
    <row r="15158" s="22" customFormat="1" customHeight="1" spans="14:15">
      <c r="N15158" s="23"/>
      <c r="O15158" s="23"/>
    </row>
    <row r="15159" s="22" customFormat="1" customHeight="1" spans="14:15">
      <c r="N15159" s="23"/>
      <c r="O15159" s="23"/>
    </row>
    <row r="15160" s="22" customFormat="1" customHeight="1" spans="14:15">
      <c r="N15160" s="23"/>
      <c r="O15160" s="23"/>
    </row>
    <row r="15161" s="22" customFormat="1" customHeight="1" spans="14:15">
      <c r="N15161" s="23"/>
      <c r="O15161" s="23"/>
    </row>
    <row r="15162" s="22" customFormat="1" customHeight="1" spans="14:15">
      <c r="N15162" s="23"/>
      <c r="O15162" s="23"/>
    </row>
    <row r="15163" s="22" customFormat="1" customHeight="1" spans="14:15">
      <c r="N15163" s="23"/>
      <c r="O15163" s="23"/>
    </row>
    <row r="15164" s="22" customFormat="1" customHeight="1" spans="14:15">
      <c r="N15164" s="23"/>
      <c r="O15164" s="23"/>
    </row>
    <row r="15165" s="22" customFormat="1" customHeight="1" spans="14:15">
      <c r="N15165" s="23"/>
      <c r="O15165" s="23"/>
    </row>
    <row r="15166" s="22" customFormat="1" customHeight="1" spans="14:15">
      <c r="N15166" s="23"/>
      <c r="O15166" s="23"/>
    </row>
    <row r="15167" s="22" customFormat="1" customHeight="1" spans="14:15">
      <c r="N15167" s="23"/>
      <c r="O15167" s="23"/>
    </row>
    <row r="15168" s="22" customFormat="1" customHeight="1" spans="14:15">
      <c r="N15168" s="23"/>
      <c r="O15168" s="23"/>
    </row>
    <row r="15169" s="22" customFormat="1" customHeight="1" spans="14:15">
      <c r="N15169" s="23"/>
      <c r="O15169" s="23"/>
    </row>
    <row r="15170" s="22" customFormat="1" customHeight="1" spans="14:15">
      <c r="N15170" s="23"/>
      <c r="O15170" s="23"/>
    </row>
    <row r="15171" s="22" customFormat="1" customHeight="1" spans="14:15">
      <c r="N15171" s="23"/>
      <c r="O15171" s="23"/>
    </row>
    <row r="15172" s="22" customFormat="1" customHeight="1" spans="14:15">
      <c r="N15172" s="23"/>
      <c r="O15172" s="23"/>
    </row>
    <row r="15173" s="22" customFormat="1" customHeight="1" spans="14:15">
      <c r="N15173" s="23"/>
      <c r="O15173" s="23"/>
    </row>
    <row r="15174" s="22" customFormat="1" customHeight="1" spans="14:15">
      <c r="N15174" s="23"/>
      <c r="O15174" s="23"/>
    </row>
    <row r="15175" s="22" customFormat="1" customHeight="1" spans="14:15">
      <c r="N15175" s="23"/>
      <c r="O15175" s="23"/>
    </row>
    <row r="15176" s="22" customFormat="1" customHeight="1" spans="14:15">
      <c r="N15176" s="23"/>
      <c r="O15176" s="23"/>
    </row>
    <row r="15177" s="22" customFormat="1" customHeight="1" spans="14:15">
      <c r="N15177" s="23"/>
      <c r="O15177" s="23"/>
    </row>
    <row r="15178" s="22" customFormat="1" customHeight="1" spans="14:15">
      <c r="N15178" s="23"/>
      <c r="O15178" s="23"/>
    </row>
    <row r="15179" s="22" customFormat="1" customHeight="1" spans="14:15">
      <c r="N15179" s="23"/>
      <c r="O15179" s="23"/>
    </row>
    <row r="15180" s="22" customFormat="1" customHeight="1" spans="14:15">
      <c r="N15180" s="23"/>
      <c r="O15180" s="23"/>
    </row>
    <row r="15181" s="22" customFormat="1" customHeight="1" spans="14:15">
      <c r="N15181" s="23"/>
      <c r="O15181" s="23"/>
    </row>
    <row r="15182" s="22" customFormat="1" customHeight="1" spans="14:15">
      <c r="N15182" s="23"/>
      <c r="O15182" s="23"/>
    </row>
    <row r="15183" s="22" customFormat="1" customHeight="1" spans="14:15">
      <c r="N15183" s="23"/>
      <c r="O15183" s="23"/>
    </row>
    <row r="15184" s="22" customFormat="1" customHeight="1" spans="14:15">
      <c r="N15184" s="23"/>
      <c r="O15184" s="23"/>
    </row>
    <row r="15185" s="22" customFormat="1" customHeight="1" spans="14:15">
      <c r="N15185" s="23"/>
      <c r="O15185" s="23"/>
    </row>
    <row r="15186" s="22" customFormat="1" customHeight="1" spans="14:15">
      <c r="N15186" s="23"/>
      <c r="O15186" s="23"/>
    </row>
    <row r="15187" s="22" customFormat="1" customHeight="1" spans="14:15">
      <c r="N15187" s="23"/>
      <c r="O15187" s="23"/>
    </row>
    <row r="15188" s="22" customFormat="1" customHeight="1" spans="14:15">
      <c r="N15188" s="23"/>
      <c r="O15188" s="23"/>
    </row>
    <row r="15189" s="22" customFormat="1" customHeight="1" spans="14:15">
      <c r="N15189" s="23"/>
      <c r="O15189" s="23"/>
    </row>
    <row r="15190" s="22" customFormat="1" customHeight="1" spans="14:15">
      <c r="N15190" s="23"/>
      <c r="O15190" s="23"/>
    </row>
    <row r="15191" s="22" customFormat="1" customHeight="1" spans="14:15">
      <c r="N15191" s="23"/>
      <c r="O15191" s="23"/>
    </row>
    <row r="15192" s="22" customFormat="1" customHeight="1" spans="14:15">
      <c r="N15192" s="23"/>
      <c r="O15192" s="23"/>
    </row>
    <row r="15193" s="22" customFormat="1" customHeight="1" spans="14:15">
      <c r="N15193" s="23"/>
      <c r="O15193" s="23"/>
    </row>
    <row r="15194" s="22" customFormat="1" customHeight="1" spans="14:15">
      <c r="N15194" s="23"/>
      <c r="O15194" s="23"/>
    </row>
    <row r="15195" s="22" customFormat="1" customHeight="1" spans="14:15">
      <c r="N15195" s="23"/>
      <c r="O15195" s="23"/>
    </row>
    <row r="15196" s="22" customFormat="1" customHeight="1" spans="14:15">
      <c r="N15196" s="23"/>
      <c r="O15196" s="23"/>
    </row>
    <row r="15197" s="22" customFormat="1" customHeight="1" spans="14:15">
      <c r="N15197" s="23"/>
      <c r="O15197" s="23"/>
    </row>
    <row r="15198" s="22" customFormat="1" customHeight="1" spans="14:15">
      <c r="N15198" s="23"/>
      <c r="O15198" s="23"/>
    </row>
    <row r="15199" s="22" customFormat="1" customHeight="1" spans="14:15">
      <c r="N15199" s="23"/>
      <c r="O15199" s="23"/>
    </row>
    <row r="15200" s="22" customFormat="1" customHeight="1" spans="14:15">
      <c r="N15200" s="23"/>
      <c r="O15200" s="23"/>
    </row>
    <row r="15201" s="22" customFormat="1" customHeight="1" spans="14:15">
      <c r="N15201" s="23"/>
      <c r="O15201" s="23"/>
    </row>
    <row r="15202" s="22" customFormat="1" customHeight="1" spans="14:15">
      <c r="N15202" s="23"/>
      <c r="O15202" s="23"/>
    </row>
    <row r="15203" s="22" customFormat="1" customHeight="1" spans="14:15">
      <c r="N15203" s="23"/>
      <c r="O15203" s="23"/>
    </row>
    <row r="15204" s="22" customFormat="1" customHeight="1" spans="14:15">
      <c r="N15204" s="23"/>
      <c r="O15204" s="23"/>
    </row>
    <row r="15205" s="22" customFormat="1" customHeight="1" spans="14:15">
      <c r="N15205" s="23"/>
      <c r="O15205" s="23"/>
    </row>
    <row r="15206" s="22" customFormat="1" customHeight="1" spans="14:15">
      <c r="N15206" s="23"/>
      <c r="O15206" s="23"/>
    </row>
    <row r="15207" s="22" customFormat="1" customHeight="1" spans="14:15">
      <c r="N15207" s="23"/>
      <c r="O15207" s="23"/>
    </row>
    <row r="15208" s="22" customFormat="1" customHeight="1" spans="14:15">
      <c r="N15208" s="23"/>
      <c r="O15208" s="23"/>
    </row>
    <row r="15209" s="22" customFormat="1" customHeight="1" spans="14:15">
      <c r="N15209" s="23"/>
      <c r="O15209" s="23"/>
    </row>
    <row r="15210" s="22" customFormat="1" customHeight="1" spans="14:15">
      <c r="N15210" s="23"/>
      <c r="O15210" s="23"/>
    </row>
    <row r="15211" s="22" customFormat="1" customHeight="1" spans="14:15">
      <c r="N15211" s="23"/>
      <c r="O15211" s="23"/>
    </row>
    <row r="15212" s="22" customFormat="1" customHeight="1" spans="14:15">
      <c r="N15212" s="23"/>
      <c r="O15212" s="23"/>
    </row>
    <row r="15213" s="22" customFormat="1" customHeight="1" spans="14:15">
      <c r="N15213" s="23"/>
      <c r="O15213" s="23"/>
    </row>
    <row r="15214" s="22" customFormat="1" customHeight="1" spans="14:15">
      <c r="N15214" s="23"/>
      <c r="O15214" s="23"/>
    </row>
    <row r="15215" s="22" customFormat="1" customHeight="1" spans="14:15">
      <c r="N15215" s="23"/>
      <c r="O15215" s="23"/>
    </row>
    <row r="15216" s="22" customFormat="1" customHeight="1" spans="14:15">
      <c r="N15216" s="23"/>
      <c r="O15216" s="23"/>
    </row>
    <row r="15217" s="22" customFormat="1" customHeight="1" spans="14:15">
      <c r="N15217" s="23"/>
      <c r="O15217" s="23"/>
    </row>
    <row r="15218" s="22" customFormat="1" customHeight="1" spans="14:15">
      <c r="N15218" s="23"/>
      <c r="O15218" s="23"/>
    </row>
    <row r="15219" s="22" customFormat="1" customHeight="1" spans="14:15">
      <c r="N15219" s="23"/>
      <c r="O15219" s="23"/>
    </row>
    <row r="15220" s="22" customFormat="1" customHeight="1" spans="14:15">
      <c r="N15220" s="23"/>
      <c r="O15220" s="23"/>
    </row>
    <row r="15221" s="22" customFormat="1" customHeight="1" spans="14:15">
      <c r="N15221" s="23"/>
      <c r="O15221" s="23"/>
    </row>
    <row r="15222" s="22" customFormat="1" customHeight="1" spans="14:15">
      <c r="N15222" s="23"/>
      <c r="O15222" s="23"/>
    </row>
    <row r="15223" s="22" customFormat="1" customHeight="1" spans="14:15">
      <c r="N15223" s="23"/>
      <c r="O15223" s="23"/>
    </row>
    <row r="15224" s="22" customFormat="1" customHeight="1" spans="14:15">
      <c r="N15224" s="23"/>
      <c r="O15224" s="23"/>
    </row>
    <row r="15225" s="22" customFormat="1" customHeight="1" spans="14:15">
      <c r="N15225" s="23"/>
      <c r="O15225" s="23"/>
    </row>
    <row r="15226" s="22" customFormat="1" customHeight="1" spans="14:15">
      <c r="N15226" s="23"/>
      <c r="O15226" s="23"/>
    </row>
    <row r="15227" s="22" customFormat="1" customHeight="1" spans="14:15">
      <c r="N15227" s="23"/>
      <c r="O15227" s="23"/>
    </row>
    <row r="15228" s="22" customFormat="1" customHeight="1" spans="14:15">
      <c r="N15228" s="23"/>
      <c r="O15228" s="23"/>
    </row>
    <row r="15229" s="22" customFormat="1" customHeight="1" spans="14:15">
      <c r="N15229" s="23"/>
      <c r="O15229" s="23"/>
    </row>
    <row r="15230" s="22" customFormat="1" customHeight="1" spans="14:15">
      <c r="N15230" s="23"/>
      <c r="O15230" s="23"/>
    </row>
    <row r="15231" s="22" customFormat="1" customHeight="1" spans="14:15">
      <c r="N15231" s="23"/>
      <c r="O15231" s="23"/>
    </row>
    <row r="15232" s="22" customFormat="1" customHeight="1" spans="14:15">
      <c r="N15232" s="23"/>
      <c r="O15232" s="23"/>
    </row>
    <row r="15233" s="22" customFormat="1" customHeight="1" spans="14:15">
      <c r="N15233" s="23"/>
      <c r="O15233" s="23"/>
    </row>
    <row r="15234" s="22" customFormat="1" customHeight="1" spans="14:15">
      <c r="N15234" s="23"/>
      <c r="O15234" s="23"/>
    </row>
    <row r="15235" s="22" customFormat="1" customHeight="1" spans="14:15">
      <c r="N15235" s="23"/>
      <c r="O15235" s="23"/>
    </row>
    <row r="15236" s="22" customFormat="1" customHeight="1" spans="14:15">
      <c r="N15236" s="23"/>
      <c r="O15236" s="23"/>
    </row>
    <row r="15237" s="22" customFormat="1" customHeight="1" spans="14:15">
      <c r="N15237" s="23"/>
      <c r="O15237" s="23"/>
    </row>
    <row r="15238" s="22" customFormat="1" customHeight="1" spans="14:15">
      <c r="N15238" s="23"/>
      <c r="O15238" s="23"/>
    </row>
    <row r="15239" s="22" customFormat="1" customHeight="1" spans="14:15">
      <c r="N15239" s="23"/>
      <c r="O15239" s="23"/>
    </row>
    <row r="15240" s="22" customFormat="1" customHeight="1" spans="14:15">
      <c r="N15240" s="23"/>
      <c r="O15240" s="23"/>
    </row>
    <row r="15241" s="22" customFormat="1" customHeight="1" spans="14:15">
      <c r="N15241" s="23"/>
      <c r="O15241" s="23"/>
    </row>
    <row r="15242" s="22" customFormat="1" customHeight="1" spans="14:15">
      <c r="N15242" s="23"/>
      <c r="O15242" s="23"/>
    </row>
    <row r="15243" s="22" customFormat="1" customHeight="1" spans="14:15">
      <c r="N15243" s="23"/>
      <c r="O15243" s="23"/>
    </row>
    <row r="15244" s="22" customFormat="1" customHeight="1" spans="14:15">
      <c r="N15244" s="23"/>
      <c r="O15244" s="23"/>
    </row>
    <row r="15245" s="22" customFormat="1" customHeight="1" spans="14:15">
      <c r="N15245" s="23"/>
      <c r="O15245" s="23"/>
    </row>
    <row r="15246" s="22" customFormat="1" customHeight="1" spans="14:15">
      <c r="N15246" s="23"/>
      <c r="O15246" s="23"/>
    </row>
    <row r="15247" s="22" customFormat="1" customHeight="1" spans="14:15">
      <c r="N15247" s="23"/>
      <c r="O15247" s="23"/>
    </row>
    <row r="15248" s="22" customFormat="1" customHeight="1" spans="14:15">
      <c r="N15248" s="23"/>
      <c r="O15248" s="23"/>
    </row>
    <row r="15249" s="22" customFormat="1" customHeight="1" spans="14:15">
      <c r="N15249" s="23"/>
      <c r="O15249" s="23"/>
    </row>
    <row r="15250" s="22" customFormat="1" customHeight="1" spans="14:15">
      <c r="N15250" s="23"/>
      <c r="O15250" s="23"/>
    </row>
    <row r="15251" s="22" customFormat="1" customHeight="1" spans="14:15">
      <c r="N15251" s="23"/>
      <c r="O15251" s="23"/>
    </row>
    <row r="15252" s="22" customFormat="1" customHeight="1" spans="14:15">
      <c r="N15252" s="23"/>
      <c r="O15252" s="23"/>
    </row>
    <row r="15253" s="22" customFormat="1" customHeight="1" spans="14:15">
      <c r="N15253" s="23"/>
      <c r="O15253" s="23"/>
    </row>
    <row r="15254" s="22" customFormat="1" customHeight="1" spans="14:15">
      <c r="N15254" s="23"/>
      <c r="O15254" s="23"/>
    </row>
    <row r="15255" s="22" customFormat="1" customHeight="1" spans="14:15">
      <c r="N15255" s="23"/>
      <c r="O15255" s="23"/>
    </row>
    <row r="15256" s="22" customFormat="1" customHeight="1" spans="14:15">
      <c r="N15256" s="23"/>
      <c r="O15256" s="23"/>
    </row>
    <row r="15257" s="22" customFormat="1" customHeight="1" spans="14:15">
      <c r="N15257" s="23"/>
      <c r="O15257" s="23"/>
    </row>
    <row r="15258" s="22" customFormat="1" customHeight="1" spans="14:15">
      <c r="N15258" s="23"/>
      <c r="O15258" s="23"/>
    </row>
    <row r="15259" s="22" customFormat="1" customHeight="1" spans="14:15">
      <c r="N15259" s="23"/>
      <c r="O15259" s="23"/>
    </row>
    <row r="15260" s="22" customFormat="1" customHeight="1" spans="14:15">
      <c r="N15260" s="23"/>
      <c r="O15260" s="23"/>
    </row>
    <row r="15261" s="22" customFormat="1" customHeight="1" spans="14:15">
      <c r="N15261" s="23"/>
      <c r="O15261" s="23"/>
    </row>
    <row r="15262" s="22" customFormat="1" customHeight="1" spans="14:15">
      <c r="N15262" s="23"/>
      <c r="O15262" s="23"/>
    </row>
    <row r="15263" s="22" customFormat="1" customHeight="1" spans="14:15">
      <c r="N15263" s="23"/>
      <c r="O15263" s="23"/>
    </row>
    <row r="15264" s="22" customFormat="1" customHeight="1" spans="14:15">
      <c r="N15264" s="23"/>
      <c r="O15264" s="23"/>
    </row>
    <row r="15265" s="22" customFormat="1" customHeight="1" spans="14:15">
      <c r="N15265" s="23"/>
      <c r="O15265" s="23"/>
    </row>
    <row r="15266" s="22" customFormat="1" customHeight="1" spans="14:15">
      <c r="N15266" s="23"/>
      <c r="O15266" s="23"/>
    </row>
    <row r="15267" s="22" customFormat="1" customHeight="1" spans="14:15">
      <c r="N15267" s="23"/>
      <c r="O15267" s="23"/>
    </row>
    <row r="15268" s="22" customFormat="1" customHeight="1" spans="14:15">
      <c r="N15268" s="23"/>
      <c r="O15268" s="23"/>
    </row>
    <row r="15269" s="22" customFormat="1" customHeight="1" spans="14:15">
      <c r="N15269" s="23"/>
      <c r="O15269" s="23"/>
    </row>
    <row r="15270" s="22" customFormat="1" customHeight="1" spans="14:15">
      <c r="N15270" s="23"/>
      <c r="O15270" s="23"/>
    </row>
    <row r="15271" s="22" customFormat="1" customHeight="1" spans="14:15">
      <c r="N15271" s="23"/>
      <c r="O15271" s="23"/>
    </row>
    <row r="15272" s="22" customFormat="1" customHeight="1" spans="14:15">
      <c r="N15272" s="23"/>
      <c r="O15272" s="23"/>
    </row>
    <row r="15273" s="22" customFormat="1" customHeight="1" spans="14:15">
      <c r="N15273" s="23"/>
      <c r="O15273" s="23"/>
    </row>
    <row r="15274" s="22" customFormat="1" customHeight="1" spans="14:15">
      <c r="N15274" s="23"/>
      <c r="O15274" s="23"/>
    </row>
    <row r="15275" s="22" customFormat="1" customHeight="1" spans="14:15">
      <c r="N15275" s="23"/>
      <c r="O15275" s="23"/>
    </row>
    <row r="15276" s="22" customFormat="1" customHeight="1" spans="14:15">
      <c r="N15276" s="23"/>
      <c r="O15276" s="23"/>
    </row>
    <row r="15277" s="22" customFormat="1" customHeight="1" spans="14:15">
      <c r="N15277" s="23"/>
      <c r="O15277" s="23"/>
    </row>
    <row r="15278" s="22" customFormat="1" customHeight="1" spans="14:15">
      <c r="N15278" s="23"/>
      <c r="O15278" s="23"/>
    </row>
    <row r="15279" s="22" customFormat="1" customHeight="1" spans="14:15">
      <c r="N15279" s="23"/>
      <c r="O15279" s="23"/>
    </row>
    <row r="15280" s="22" customFormat="1" customHeight="1" spans="14:15">
      <c r="N15280" s="23"/>
      <c r="O15280" s="23"/>
    </row>
    <row r="15281" s="22" customFormat="1" customHeight="1" spans="14:15">
      <c r="N15281" s="23"/>
      <c r="O15281" s="23"/>
    </row>
    <row r="15282" s="22" customFormat="1" customHeight="1" spans="14:15">
      <c r="N15282" s="23"/>
      <c r="O15282" s="23"/>
    </row>
    <row r="15283" s="22" customFormat="1" customHeight="1" spans="14:15">
      <c r="N15283" s="23"/>
      <c r="O15283" s="23"/>
    </row>
    <row r="15284" s="22" customFormat="1" customHeight="1" spans="14:15">
      <c r="N15284" s="23"/>
      <c r="O15284" s="23"/>
    </row>
    <row r="15285" s="22" customFormat="1" customHeight="1" spans="14:15">
      <c r="N15285" s="23"/>
      <c r="O15285" s="23"/>
    </row>
    <row r="15286" s="22" customFormat="1" customHeight="1" spans="14:15">
      <c r="N15286" s="23"/>
      <c r="O15286" s="23"/>
    </row>
    <row r="15287" s="22" customFormat="1" customHeight="1" spans="14:15">
      <c r="N15287" s="23"/>
      <c r="O15287" s="23"/>
    </row>
    <row r="15288" s="22" customFormat="1" customHeight="1" spans="14:15">
      <c r="N15288" s="23"/>
      <c r="O15288" s="23"/>
    </row>
    <row r="15289" s="22" customFormat="1" customHeight="1" spans="14:15">
      <c r="N15289" s="23"/>
      <c r="O15289" s="23"/>
    </row>
    <row r="15290" s="22" customFormat="1" customHeight="1" spans="14:15">
      <c r="N15290" s="23"/>
      <c r="O15290" s="23"/>
    </row>
    <row r="15291" s="22" customFormat="1" customHeight="1" spans="14:15">
      <c r="N15291" s="23"/>
      <c r="O15291" s="23"/>
    </row>
    <row r="15292" s="22" customFormat="1" customHeight="1" spans="14:15">
      <c r="N15292" s="23"/>
      <c r="O15292" s="23"/>
    </row>
    <row r="15293" s="22" customFormat="1" customHeight="1" spans="14:15">
      <c r="N15293" s="23"/>
      <c r="O15293" s="23"/>
    </row>
    <row r="15294" s="22" customFormat="1" customHeight="1" spans="14:15">
      <c r="N15294" s="23"/>
      <c r="O15294" s="23"/>
    </row>
    <row r="15295" s="22" customFormat="1" customHeight="1" spans="14:15">
      <c r="N15295" s="23"/>
      <c r="O15295" s="23"/>
    </row>
    <row r="15296" s="22" customFormat="1" customHeight="1" spans="14:15">
      <c r="N15296" s="23"/>
      <c r="O15296" s="23"/>
    </row>
    <row r="15297" s="22" customFormat="1" customHeight="1" spans="14:15">
      <c r="N15297" s="23"/>
      <c r="O15297" s="23"/>
    </row>
    <row r="15298" s="22" customFormat="1" customHeight="1" spans="14:15">
      <c r="N15298" s="23"/>
      <c r="O15298" s="23"/>
    </row>
    <row r="15299" s="22" customFormat="1" customHeight="1" spans="14:15">
      <c r="N15299" s="23"/>
      <c r="O15299" s="23"/>
    </row>
    <row r="15300" s="22" customFormat="1" customHeight="1" spans="14:15">
      <c r="N15300" s="23"/>
      <c r="O15300" s="23"/>
    </row>
    <row r="15301" s="22" customFormat="1" customHeight="1" spans="14:15">
      <c r="N15301" s="23"/>
      <c r="O15301" s="23"/>
    </row>
    <row r="15302" s="22" customFormat="1" customHeight="1" spans="14:15">
      <c r="N15302" s="23"/>
      <c r="O15302" s="23"/>
    </row>
    <row r="15303" s="22" customFormat="1" customHeight="1" spans="14:15">
      <c r="N15303" s="23"/>
      <c r="O15303" s="23"/>
    </row>
    <row r="15304" s="22" customFormat="1" customHeight="1" spans="14:15">
      <c r="N15304" s="23"/>
      <c r="O15304" s="23"/>
    </row>
    <row r="15305" s="22" customFormat="1" customHeight="1" spans="14:15">
      <c r="N15305" s="23"/>
      <c r="O15305" s="23"/>
    </row>
    <row r="15306" s="22" customFormat="1" customHeight="1" spans="14:15">
      <c r="N15306" s="23"/>
      <c r="O15306" s="23"/>
    </row>
    <row r="15307" s="22" customFormat="1" customHeight="1" spans="14:15">
      <c r="N15307" s="23"/>
      <c r="O15307" s="23"/>
    </row>
    <row r="15308" s="22" customFormat="1" customHeight="1" spans="14:15">
      <c r="N15308" s="23"/>
      <c r="O15308" s="23"/>
    </row>
    <row r="15309" s="22" customFormat="1" customHeight="1" spans="14:15">
      <c r="N15309" s="23"/>
      <c r="O15309" s="23"/>
    </row>
    <row r="15310" s="22" customFormat="1" customHeight="1" spans="14:15">
      <c r="N15310" s="23"/>
      <c r="O15310" s="23"/>
    </row>
    <row r="15311" s="22" customFormat="1" customHeight="1" spans="14:15">
      <c r="N15311" s="23"/>
      <c r="O15311" s="23"/>
    </row>
    <row r="15312" s="22" customFormat="1" customHeight="1" spans="14:15">
      <c r="N15312" s="23"/>
      <c r="O15312" s="23"/>
    </row>
    <row r="15313" s="22" customFormat="1" customHeight="1" spans="14:15">
      <c r="N15313" s="23"/>
      <c r="O15313" s="23"/>
    </row>
    <row r="15314" s="22" customFormat="1" customHeight="1" spans="14:15">
      <c r="N15314" s="23"/>
      <c r="O15314" s="23"/>
    </row>
    <row r="15315" s="22" customFormat="1" customHeight="1" spans="14:15">
      <c r="N15315" s="23"/>
      <c r="O15315" s="23"/>
    </row>
    <row r="15316" s="22" customFormat="1" customHeight="1" spans="14:15">
      <c r="N15316" s="23"/>
      <c r="O15316" s="23"/>
    </row>
    <row r="15317" s="22" customFormat="1" customHeight="1" spans="14:15">
      <c r="N15317" s="23"/>
      <c r="O15317" s="23"/>
    </row>
    <row r="15318" s="22" customFormat="1" customHeight="1" spans="14:15">
      <c r="N15318" s="23"/>
      <c r="O15318" s="23"/>
    </row>
    <row r="15319" s="22" customFormat="1" customHeight="1" spans="14:15">
      <c r="N15319" s="23"/>
      <c r="O15319" s="23"/>
    </row>
    <row r="15320" s="22" customFormat="1" customHeight="1" spans="14:15">
      <c r="N15320" s="23"/>
      <c r="O15320" s="23"/>
    </row>
    <row r="15321" s="22" customFormat="1" customHeight="1" spans="14:15">
      <c r="N15321" s="23"/>
      <c r="O15321" s="23"/>
    </row>
    <row r="15322" s="22" customFormat="1" customHeight="1" spans="14:15">
      <c r="N15322" s="23"/>
      <c r="O15322" s="23"/>
    </row>
    <row r="15323" s="22" customFormat="1" customHeight="1" spans="14:15">
      <c r="N15323" s="23"/>
      <c r="O15323" s="23"/>
    </row>
    <row r="15324" s="22" customFormat="1" customHeight="1" spans="14:15">
      <c r="N15324" s="23"/>
      <c r="O15324" s="23"/>
    </row>
    <row r="15325" s="22" customFormat="1" customHeight="1" spans="14:15">
      <c r="N15325" s="23"/>
      <c r="O15325" s="23"/>
    </row>
    <row r="15326" s="22" customFormat="1" customHeight="1" spans="14:15">
      <c r="N15326" s="23"/>
      <c r="O15326" s="23"/>
    </row>
    <row r="15327" s="22" customFormat="1" customHeight="1" spans="14:15">
      <c r="N15327" s="23"/>
      <c r="O15327" s="23"/>
    </row>
    <row r="15328" s="22" customFormat="1" customHeight="1" spans="14:15">
      <c r="N15328" s="23"/>
      <c r="O15328" s="23"/>
    </row>
    <row r="15329" s="22" customFormat="1" customHeight="1" spans="14:15">
      <c r="N15329" s="23"/>
      <c r="O15329" s="23"/>
    </row>
    <row r="15330" s="22" customFormat="1" customHeight="1" spans="14:15">
      <c r="N15330" s="23"/>
      <c r="O15330" s="23"/>
    </row>
    <row r="15331" s="22" customFormat="1" customHeight="1" spans="14:15">
      <c r="N15331" s="23"/>
      <c r="O15331" s="23"/>
    </row>
    <row r="15332" s="22" customFormat="1" customHeight="1" spans="14:15">
      <c r="N15332" s="23"/>
      <c r="O15332" s="23"/>
    </row>
    <row r="15333" s="22" customFormat="1" customHeight="1" spans="14:15">
      <c r="N15333" s="23"/>
      <c r="O15333" s="23"/>
    </row>
    <row r="15334" s="22" customFormat="1" customHeight="1" spans="14:15">
      <c r="N15334" s="23"/>
      <c r="O15334" s="23"/>
    </row>
    <row r="15335" s="22" customFormat="1" customHeight="1" spans="14:15">
      <c r="N15335" s="23"/>
      <c r="O15335" s="23"/>
    </row>
    <row r="15336" s="22" customFormat="1" customHeight="1" spans="14:15">
      <c r="N15336" s="23"/>
      <c r="O15336" s="23"/>
    </row>
    <row r="15337" s="22" customFormat="1" customHeight="1" spans="14:15">
      <c r="N15337" s="23"/>
      <c r="O15337" s="23"/>
    </row>
    <row r="15338" s="22" customFormat="1" customHeight="1" spans="14:15">
      <c r="N15338" s="23"/>
      <c r="O15338" s="23"/>
    </row>
    <row r="15339" s="22" customFormat="1" customHeight="1" spans="14:15">
      <c r="N15339" s="23"/>
      <c r="O15339" s="23"/>
    </row>
    <row r="15340" s="22" customFormat="1" customHeight="1" spans="14:15">
      <c r="N15340" s="23"/>
      <c r="O15340" s="23"/>
    </row>
    <row r="15341" s="22" customFormat="1" customHeight="1" spans="14:15">
      <c r="N15341" s="23"/>
      <c r="O15341" s="23"/>
    </row>
    <row r="15342" s="22" customFormat="1" customHeight="1" spans="14:15">
      <c r="N15342" s="23"/>
      <c r="O15342" s="23"/>
    </row>
    <row r="15343" s="22" customFormat="1" customHeight="1" spans="14:15">
      <c r="N15343" s="23"/>
      <c r="O15343" s="23"/>
    </row>
    <row r="15344" s="22" customFormat="1" customHeight="1" spans="14:15">
      <c r="N15344" s="23"/>
      <c r="O15344" s="23"/>
    </row>
    <row r="15345" s="22" customFormat="1" customHeight="1" spans="14:15">
      <c r="N15345" s="23"/>
      <c r="O15345" s="23"/>
    </row>
    <row r="15346" s="22" customFormat="1" customHeight="1" spans="14:15">
      <c r="N15346" s="23"/>
      <c r="O15346" s="23"/>
    </row>
    <row r="15347" s="22" customFormat="1" customHeight="1" spans="14:15">
      <c r="N15347" s="23"/>
      <c r="O15347" s="23"/>
    </row>
    <row r="15348" s="22" customFormat="1" customHeight="1" spans="14:15">
      <c r="N15348" s="23"/>
      <c r="O15348" s="23"/>
    </row>
    <row r="15349" s="22" customFormat="1" customHeight="1" spans="14:15">
      <c r="N15349" s="23"/>
      <c r="O15349" s="23"/>
    </row>
    <row r="15350" s="22" customFormat="1" customHeight="1" spans="14:15">
      <c r="N15350" s="23"/>
      <c r="O15350" s="23"/>
    </row>
    <row r="15351" s="22" customFormat="1" customHeight="1" spans="14:15">
      <c r="N15351" s="23"/>
      <c r="O15351" s="23"/>
    </row>
    <row r="15352" s="22" customFormat="1" customHeight="1" spans="14:15">
      <c r="N15352" s="23"/>
      <c r="O15352" s="23"/>
    </row>
    <row r="15353" s="22" customFormat="1" customHeight="1" spans="14:15">
      <c r="N15353" s="23"/>
      <c r="O15353" s="23"/>
    </row>
    <row r="15354" s="22" customFormat="1" customHeight="1" spans="14:15">
      <c r="N15354" s="23"/>
      <c r="O15354" s="23"/>
    </row>
    <row r="15355" s="22" customFormat="1" customHeight="1" spans="14:15">
      <c r="N15355" s="23"/>
      <c r="O15355" s="23"/>
    </row>
    <row r="15356" s="22" customFormat="1" customHeight="1" spans="14:15">
      <c r="N15356" s="23"/>
      <c r="O15356" s="23"/>
    </row>
    <row r="15357" s="22" customFormat="1" customHeight="1" spans="14:15">
      <c r="N15357" s="23"/>
      <c r="O15357" s="23"/>
    </row>
    <row r="15358" s="22" customFormat="1" customHeight="1" spans="14:15">
      <c r="N15358" s="23"/>
      <c r="O15358" s="23"/>
    </row>
    <row r="15359" s="22" customFormat="1" customHeight="1" spans="14:15">
      <c r="N15359" s="23"/>
      <c r="O15359" s="23"/>
    </row>
    <row r="15360" s="22" customFormat="1" customHeight="1" spans="14:15">
      <c r="N15360" s="23"/>
      <c r="O15360" s="23"/>
    </row>
    <row r="15361" s="22" customFormat="1" customHeight="1" spans="14:15">
      <c r="N15361" s="23"/>
      <c r="O15361" s="23"/>
    </row>
    <row r="15362" s="22" customFormat="1" customHeight="1" spans="14:15">
      <c r="N15362" s="23"/>
      <c r="O15362" s="23"/>
    </row>
    <row r="15363" s="22" customFormat="1" customHeight="1" spans="14:15">
      <c r="N15363" s="23"/>
      <c r="O15363" s="23"/>
    </row>
    <row r="15364" s="22" customFormat="1" customHeight="1" spans="14:15">
      <c r="N15364" s="23"/>
      <c r="O15364" s="23"/>
    </row>
    <row r="15365" s="22" customFormat="1" customHeight="1" spans="14:15">
      <c r="N15365" s="23"/>
      <c r="O15365" s="23"/>
    </row>
    <row r="15366" s="22" customFormat="1" customHeight="1" spans="14:15">
      <c r="N15366" s="23"/>
      <c r="O15366" s="23"/>
    </row>
    <row r="15367" s="22" customFormat="1" customHeight="1" spans="14:15">
      <c r="N15367" s="23"/>
      <c r="O15367" s="23"/>
    </row>
    <row r="15368" s="22" customFormat="1" customHeight="1" spans="14:15">
      <c r="N15368" s="23"/>
      <c r="O15368" s="23"/>
    </row>
    <row r="15369" s="22" customFormat="1" customHeight="1" spans="14:15">
      <c r="N15369" s="23"/>
      <c r="O15369" s="23"/>
    </row>
    <row r="15370" s="22" customFormat="1" customHeight="1" spans="14:15">
      <c r="N15370" s="23"/>
      <c r="O15370" s="23"/>
    </row>
    <row r="15371" s="22" customFormat="1" customHeight="1" spans="14:15">
      <c r="N15371" s="23"/>
      <c r="O15371" s="23"/>
    </row>
    <row r="15372" s="22" customFormat="1" customHeight="1" spans="14:15">
      <c r="N15372" s="23"/>
      <c r="O15372" s="23"/>
    </row>
    <row r="15373" s="22" customFormat="1" customHeight="1" spans="14:15">
      <c r="N15373" s="23"/>
      <c r="O15373" s="23"/>
    </row>
    <row r="15374" s="22" customFormat="1" customHeight="1" spans="14:15">
      <c r="N15374" s="23"/>
      <c r="O15374" s="23"/>
    </row>
    <row r="15375" s="22" customFormat="1" customHeight="1" spans="14:15">
      <c r="N15375" s="23"/>
      <c r="O15375" s="23"/>
    </row>
    <row r="15376" s="22" customFormat="1" customHeight="1" spans="14:15">
      <c r="N15376" s="23"/>
      <c r="O15376" s="23"/>
    </row>
    <row r="15377" s="22" customFormat="1" customHeight="1" spans="14:15">
      <c r="N15377" s="23"/>
      <c r="O15377" s="23"/>
    </row>
    <row r="15378" s="22" customFormat="1" customHeight="1" spans="14:15">
      <c r="N15378" s="23"/>
      <c r="O15378" s="23"/>
    </row>
    <row r="15379" s="22" customFormat="1" customHeight="1" spans="14:15">
      <c r="N15379" s="23"/>
      <c r="O15379" s="23"/>
    </row>
    <row r="15380" s="22" customFormat="1" customHeight="1" spans="14:15">
      <c r="N15380" s="23"/>
      <c r="O15380" s="23"/>
    </row>
    <row r="15381" s="22" customFormat="1" customHeight="1" spans="14:15">
      <c r="N15381" s="23"/>
      <c r="O15381" s="23"/>
    </row>
    <row r="15382" s="22" customFormat="1" customHeight="1" spans="14:15">
      <c r="N15382" s="23"/>
      <c r="O15382" s="23"/>
    </row>
    <row r="15383" s="22" customFormat="1" customHeight="1" spans="14:15">
      <c r="N15383" s="23"/>
      <c r="O15383" s="23"/>
    </row>
    <row r="15384" s="22" customFormat="1" customHeight="1" spans="14:15">
      <c r="N15384" s="23"/>
      <c r="O15384" s="23"/>
    </row>
    <row r="15385" s="22" customFormat="1" customHeight="1" spans="14:15">
      <c r="N15385" s="23"/>
      <c r="O15385" s="23"/>
    </row>
    <row r="15386" s="22" customFormat="1" customHeight="1" spans="14:15">
      <c r="N15386" s="23"/>
      <c r="O15386" s="23"/>
    </row>
    <row r="15387" s="22" customFormat="1" customHeight="1" spans="14:15">
      <c r="N15387" s="23"/>
      <c r="O15387" s="23"/>
    </row>
    <row r="15388" s="22" customFormat="1" customHeight="1" spans="14:15">
      <c r="N15388" s="23"/>
      <c r="O15388" s="23"/>
    </row>
    <row r="15389" s="22" customFormat="1" customHeight="1" spans="14:15">
      <c r="N15389" s="23"/>
      <c r="O15389" s="23"/>
    </row>
    <row r="15390" s="22" customFormat="1" customHeight="1" spans="14:15">
      <c r="N15390" s="23"/>
      <c r="O15390" s="23"/>
    </row>
    <row r="15391" s="22" customFormat="1" customHeight="1" spans="14:15">
      <c r="N15391" s="23"/>
      <c r="O15391" s="23"/>
    </row>
    <row r="15392" s="22" customFormat="1" customHeight="1" spans="14:15">
      <c r="N15392" s="23"/>
      <c r="O15392" s="23"/>
    </row>
    <row r="15393" s="22" customFormat="1" customHeight="1" spans="14:15">
      <c r="N15393" s="23"/>
      <c r="O15393" s="23"/>
    </row>
    <row r="15394" s="22" customFormat="1" customHeight="1" spans="14:15">
      <c r="N15394" s="23"/>
      <c r="O15394" s="23"/>
    </row>
    <row r="15395" s="22" customFormat="1" customHeight="1" spans="14:15">
      <c r="N15395" s="23"/>
      <c r="O15395" s="23"/>
    </row>
    <row r="15396" s="22" customFormat="1" customHeight="1" spans="14:15">
      <c r="N15396" s="23"/>
      <c r="O15396" s="23"/>
    </row>
    <row r="15397" s="22" customFormat="1" customHeight="1" spans="14:15">
      <c r="N15397" s="23"/>
      <c r="O15397" s="23"/>
    </row>
    <row r="15398" s="22" customFormat="1" customHeight="1" spans="14:15">
      <c r="N15398" s="23"/>
      <c r="O15398" s="23"/>
    </row>
    <row r="15399" s="22" customFormat="1" customHeight="1" spans="14:15">
      <c r="N15399" s="23"/>
      <c r="O15399" s="23"/>
    </row>
    <row r="15400" s="22" customFormat="1" customHeight="1" spans="14:15">
      <c r="N15400" s="23"/>
      <c r="O15400" s="23"/>
    </row>
    <row r="15401" s="22" customFormat="1" customHeight="1" spans="14:15">
      <c r="N15401" s="23"/>
      <c r="O15401" s="23"/>
    </row>
    <row r="15402" s="22" customFormat="1" customHeight="1" spans="14:15">
      <c r="N15402" s="23"/>
      <c r="O15402" s="23"/>
    </row>
    <row r="15403" s="22" customFormat="1" customHeight="1" spans="14:15">
      <c r="N15403" s="23"/>
      <c r="O15403" s="23"/>
    </row>
    <row r="15404" s="22" customFormat="1" customHeight="1" spans="14:15">
      <c r="N15404" s="23"/>
      <c r="O15404" s="23"/>
    </row>
    <row r="15405" s="22" customFormat="1" customHeight="1" spans="14:15">
      <c r="N15405" s="23"/>
      <c r="O15405" s="23"/>
    </row>
    <row r="15406" s="22" customFormat="1" customHeight="1" spans="14:15">
      <c r="N15406" s="23"/>
      <c r="O15406" s="23"/>
    </row>
    <row r="15407" s="22" customFormat="1" customHeight="1" spans="14:15">
      <c r="N15407" s="23"/>
      <c r="O15407" s="23"/>
    </row>
    <row r="15408" s="22" customFormat="1" customHeight="1" spans="14:15">
      <c r="N15408" s="23"/>
      <c r="O15408" s="23"/>
    </row>
    <row r="15409" s="22" customFormat="1" customHeight="1" spans="14:15">
      <c r="N15409" s="23"/>
      <c r="O15409" s="23"/>
    </row>
    <row r="15410" s="22" customFormat="1" customHeight="1" spans="14:15">
      <c r="N15410" s="23"/>
      <c r="O15410" s="23"/>
    </row>
    <row r="15411" s="22" customFormat="1" customHeight="1" spans="14:15">
      <c r="N15411" s="23"/>
      <c r="O15411" s="23"/>
    </row>
    <row r="15412" s="22" customFormat="1" customHeight="1" spans="14:15">
      <c r="N15412" s="23"/>
      <c r="O15412" s="23"/>
    </row>
    <row r="15413" s="22" customFormat="1" customHeight="1" spans="14:15">
      <c r="N15413" s="23"/>
      <c r="O15413" s="23"/>
    </row>
    <row r="15414" s="22" customFormat="1" customHeight="1" spans="14:15">
      <c r="N15414" s="23"/>
      <c r="O15414" s="23"/>
    </row>
    <row r="15415" s="22" customFormat="1" customHeight="1" spans="14:15">
      <c r="N15415" s="23"/>
      <c r="O15415" s="23"/>
    </row>
    <row r="15416" s="22" customFormat="1" customHeight="1" spans="14:15">
      <c r="N15416" s="23"/>
      <c r="O15416" s="23"/>
    </row>
    <row r="15417" s="22" customFormat="1" customHeight="1" spans="14:15">
      <c r="N15417" s="23"/>
      <c r="O15417" s="23"/>
    </row>
    <row r="15418" s="22" customFormat="1" customHeight="1" spans="14:15">
      <c r="N15418" s="23"/>
      <c r="O15418" s="23"/>
    </row>
    <row r="15419" s="22" customFormat="1" customHeight="1" spans="14:15">
      <c r="N15419" s="23"/>
      <c r="O15419" s="23"/>
    </row>
    <row r="15420" s="22" customFormat="1" customHeight="1" spans="14:15">
      <c r="N15420" s="23"/>
      <c r="O15420" s="23"/>
    </row>
    <row r="15421" s="22" customFormat="1" customHeight="1" spans="14:15">
      <c r="N15421" s="23"/>
      <c r="O15421" s="23"/>
    </row>
    <row r="15422" s="22" customFormat="1" customHeight="1" spans="14:15">
      <c r="N15422" s="23"/>
      <c r="O15422" s="23"/>
    </row>
    <row r="15423" s="22" customFormat="1" customHeight="1" spans="14:15">
      <c r="N15423" s="23"/>
      <c r="O15423" s="23"/>
    </row>
    <row r="15424" s="22" customFormat="1" customHeight="1" spans="14:15">
      <c r="N15424" s="23"/>
      <c r="O15424" s="23"/>
    </row>
    <row r="15425" s="22" customFormat="1" customHeight="1" spans="14:15">
      <c r="N15425" s="23"/>
      <c r="O15425" s="23"/>
    </row>
    <row r="15426" s="22" customFormat="1" customHeight="1" spans="14:15">
      <c r="N15426" s="23"/>
      <c r="O15426" s="23"/>
    </row>
    <row r="15427" s="22" customFormat="1" customHeight="1" spans="14:15">
      <c r="N15427" s="23"/>
      <c r="O15427" s="23"/>
    </row>
    <row r="15428" s="22" customFormat="1" customHeight="1" spans="14:15">
      <c r="N15428" s="23"/>
      <c r="O15428" s="23"/>
    </row>
    <row r="15429" s="22" customFormat="1" customHeight="1" spans="14:15">
      <c r="N15429" s="23"/>
      <c r="O15429" s="23"/>
    </row>
    <row r="15430" s="22" customFormat="1" customHeight="1" spans="14:15">
      <c r="N15430" s="23"/>
      <c r="O15430" s="23"/>
    </row>
    <row r="15431" s="22" customFormat="1" customHeight="1" spans="14:15">
      <c r="N15431" s="23"/>
      <c r="O15431" s="23"/>
    </row>
    <row r="15432" s="22" customFormat="1" customHeight="1" spans="14:15">
      <c r="N15432" s="23"/>
      <c r="O15432" s="23"/>
    </row>
    <row r="15433" s="22" customFormat="1" customHeight="1" spans="14:15">
      <c r="N15433" s="23"/>
      <c r="O15433" s="23"/>
    </row>
    <row r="15434" s="22" customFormat="1" customHeight="1" spans="14:15">
      <c r="N15434" s="23"/>
      <c r="O15434" s="23"/>
    </row>
    <row r="15435" s="22" customFormat="1" customHeight="1" spans="14:15">
      <c r="N15435" s="23"/>
      <c r="O15435" s="23"/>
    </row>
    <row r="15436" s="22" customFormat="1" customHeight="1" spans="14:15">
      <c r="N15436" s="23"/>
      <c r="O15436" s="23"/>
    </row>
    <row r="15437" s="22" customFormat="1" customHeight="1" spans="14:15">
      <c r="N15437" s="23"/>
      <c r="O15437" s="23"/>
    </row>
    <row r="15438" s="22" customFormat="1" customHeight="1" spans="14:15">
      <c r="N15438" s="23"/>
      <c r="O15438" s="23"/>
    </row>
    <row r="15439" s="22" customFormat="1" customHeight="1" spans="14:15">
      <c r="N15439" s="23"/>
      <c r="O15439" s="23"/>
    </row>
    <row r="15440" s="22" customFormat="1" customHeight="1" spans="14:15">
      <c r="N15440" s="23"/>
      <c r="O15440" s="23"/>
    </row>
    <row r="15441" s="22" customFormat="1" customHeight="1" spans="14:15">
      <c r="N15441" s="23"/>
      <c r="O15441" s="23"/>
    </row>
    <row r="15442" s="22" customFormat="1" customHeight="1" spans="14:15">
      <c r="N15442" s="23"/>
      <c r="O15442" s="23"/>
    </row>
    <row r="15443" s="22" customFormat="1" customHeight="1" spans="14:15">
      <c r="N15443" s="23"/>
      <c r="O15443" s="23"/>
    </row>
    <row r="15444" s="22" customFormat="1" customHeight="1" spans="14:15">
      <c r="N15444" s="23"/>
      <c r="O15444" s="23"/>
    </row>
    <row r="15445" s="22" customFormat="1" customHeight="1" spans="14:15">
      <c r="N15445" s="23"/>
      <c r="O15445" s="23"/>
    </row>
    <row r="15446" s="22" customFormat="1" customHeight="1" spans="14:15">
      <c r="N15446" s="23"/>
      <c r="O15446" s="23"/>
    </row>
    <row r="15447" s="22" customFormat="1" customHeight="1" spans="14:15">
      <c r="N15447" s="23"/>
      <c r="O15447" s="23"/>
    </row>
    <row r="15448" s="22" customFormat="1" customHeight="1" spans="14:15">
      <c r="N15448" s="23"/>
      <c r="O15448" s="23"/>
    </row>
    <row r="15449" s="22" customFormat="1" customHeight="1" spans="14:15">
      <c r="N15449" s="23"/>
      <c r="O15449" s="23"/>
    </row>
    <row r="15450" s="22" customFormat="1" customHeight="1" spans="14:15">
      <c r="N15450" s="23"/>
      <c r="O15450" s="23"/>
    </row>
    <row r="15451" s="22" customFormat="1" customHeight="1" spans="14:15">
      <c r="N15451" s="23"/>
      <c r="O15451" s="23"/>
    </row>
    <row r="15452" s="22" customFormat="1" customHeight="1" spans="14:15">
      <c r="N15452" s="23"/>
      <c r="O15452" s="23"/>
    </row>
    <row r="15453" s="22" customFormat="1" customHeight="1" spans="14:15">
      <c r="N15453" s="23"/>
      <c r="O15453" s="23"/>
    </row>
    <row r="15454" s="22" customFormat="1" customHeight="1" spans="14:15">
      <c r="N15454" s="23"/>
      <c r="O15454" s="23"/>
    </row>
    <row r="15455" s="22" customFormat="1" customHeight="1" spans="14:15">
      <c r="N15455" s="23"/>
      <c r="O15455" s="23"/>
    </row>
    <row r="15456" s="22" customFormat="1" customHeight="1" spans="14:15">
      <c r="N15456" s="23"/>
      <c r="O15456" s="23"/>
    </row>
    <row r="15457" s="22" customFormat="1" customHeight="1" spans="14:15">
      <c r="N15457" s="23"/>
      <c r="O15457" s="23"/>
    </row>
    <row r="15458" s="22" customFormat="1" customHeight="1" spans="14:15">
      <c r="N15458" s="23"/>
      <c r="O15458" s="23"/>
    </row>
    <row r="15459" s="22" customFormat="1" customHeight="1" spans="14:15">
      <c r="N15459" s="23"/>
      <c r="O15459" s="23"/>
    </row>
    <row r="15460" s="22" customFormat="1" customHeight="1" spans="14:15">
      <c r="N15460" s="23"/>
      <c r="O15460" s="23"/>
    </row>
    <row r="15461" s="22" customFormat="1" customHeight="1" spans="14:15">
      <c r="N15461" s="23"/>
      <c r="O15461" s="23"/>
    </row>
    <row r="15462" s="22" customFormat="1" customHeight="1" spans="14:15">
      <c r="N15462" s="23"/>
      <c r="O15462" s="23"/>
    </row>
    <row r="15463" s="22" customFormat="1" customHeight="1" spans="14:15">
      <c r="N15463" s="23"/>
      <c r="O15463" s="23"/>
    </row>
    <row r="15464" s="22" customFormat="1" customHeight="1" spans="14:15">
      <c r="N15464" s="23"/>
      <c r="O15464" s="23"/>
    </row>
    <row r="15465" s="22" customFormat="1" customHeight="1" spans="14:15">
      <c r="N15465" s="23"/>
      <c r="O15465" s="23"/>
    </row>
    <row r="15466" s="22" customFormat="1" customHeight="1" spans="14:15">
      <c r="N15466" s="23"/>
      <c r="O15466" s="23"/>
    </row>
    <row r="15467" s="22" customFormat="1" customHeight="1" spans="14:15">
      <c r="N15467" s="23"/>
      <c r="O15467" s="23"/>
    </row>
    <row r="15468" s="22" customFormat="1" customHeight="1" spans="14:15">
      <c r="N15468" s="23"/>
      <c r="O15468" s="23"/>
    </row>
    <row r="15469" s="22" customFormat="1" customHeight="1" spans="14:15">
      <c r="N15469" s="23"/>
      <c r="O15469" s="23"/>
    </row>
    <row r="15470" s="22" customFormat="1" customHeight="1" spans="14:15">
      <c r="N15470" s="23"/>
      <c r="O15470" s="23"/>
    </row>
    <row r="15471" s="22" customFormat="1" customHeight="1" spans="14:15">
      <c r="N15471" s="23"/>
      <c r="O15471" s="23"/>
    </row>
    <row r="15472" s="22" customFormat="1" customHeight="1" spans="14:15">
      <c r="N15472" s="23"/>
      <c r="O15472" s="23"/>
    </row>
    <row r="15473" s="22" customFormat="1" customHeight="1" spans="14:15">
      <c r="N15473" s="23"/>
      <c r="O15473" s="23"/>
    </row>
    <row r="15474" s="22" customFormat="1" customHeight="1" spans="14:15">
      <c r="N15474" s="23"/>
      <c r="O15474" s="23"/>
    </row>
    <row r="15475" s="22" customFormat="1" customHeight="1" spans="14:15">
      <c r="N15475" s="23"/>
      <c r="O15475" s="23"/>
    </row>
    <row r="15476" s="22" customFormat="1" customHeight="1" spans="14:15">
      <c r="N15476" s="23"/>
      <c r="O15476" s="23"/>
    </row>
    <row r="15477" s="22" customFormat="1" customHeight="1" spans="14:15">
      <c r="N15477" s="23"/>
      <c r="O15477" s="23"/>
    </row>
    <row r="15478" s="22" customFormat="1" customHeight="1" spans="14:15">
      <c r="N15478" s="23"/>
      <c r="O15478" s="23"/>
    </row>
    <row r="15479" s="22" customFormat="1" customHeight="1" spans="14:15">
      <c r="N15479" s="23"/>
      <c r="O15479" s="23"/>
    </row>
    <row r="15480" s="22" customFormat="1" customHeight="1" spans="14:15">
      <c r="N15480" s="23"/>
      <c r="O15480" s="23"/>
    </row>
    <row r="15481" s="22" customFormat="1" customHeight="1" spans="14:15">
      <c r="N15481" s="23"/>
      <c r="O15481" s="23"/>
    </row>
    <row r="15482" s="22" customFormat="1" customHeight="1" spans="14:15">
      <c r="N15482" s="23"/>
      <c r="O15482" s="23"/>
    </row>
    <row r="15483" s="22" customFormat="1" customHeight="1" spans="14:15">
      <c r="N15483" s="23"/>
      <c r="O15483" s="23"/>
    </row>
    <row r="15484" s="22" customFormat="1" customHeight="1" spans="14:15">
      <c r="N15484" s="23"/>
      <c r="O15484" s="23"/>
    </row>
    <row r="15485" s="22" customFormat="1" customHeight="1" spans="14:15">
      <c r="N15485" s="23"/>
      <c r="O15485" s="23"/>
    </row>
    <row r="15486" s="22" customFormat="1" customHeight="1" spans="14:15">
      <c r="N15486" s="23"/>
      <c r="O15486" s="23"/>
    </row>
    <row r="15487" s="22" customFormat="1" customHeight="1" spans="14:15">
      <c r="N15487" s="23"/>
      <c r="O15487" s="23"/>
    </row>
    <row r="15488" s="22" customFormat="1" customHeight="1" spans="14:15">
      <c r="N15488" s="23"/>
      <c r="O15488" s="23"/>
    </row>
    <row r="15489" s="22" customFormat="1" customHeight="1" spans="14:15">
      <c r="N15489" s="23"/>
      <c r="O15489" s="23"/>
    </row>
    <row r="15490" s="22" customFormat="1" customHeight="1" spans="14:15">
      <c r="N15490" s="23"/>
      <c r="O15490" s="23"/>
    </row>
    <row r="15491" s="22" customFormat="1" customHeight="1" spans="14:15">
      <c r="N15491" s="23"/>
      <c r="O15491" s="23"/>
    </row>
    <row r="15492" s="22" customFormat="1" customHeight="1" spans="14:15">
      <c r="N15492" s="23"/>
      <c r="O15492" s="23"/>
    </row>
    <row r="15493" s="22" customFormat="1" customHeight="1" spans="14:15">
      <c r="N15493" s="23"/>
      <c r="O15493" s="23"/>
    </row>
    <row r="15494" s="22" customFormat="1" customHeight="1" spans="14:15">
      <c r="N15494" s="23"/>
      <c r="O15494" s="23"/>
    </row>
    <row r="15495" s="22" customFormat="1" customHeight="1" spans="14:15">
      <c r="N15495" s="23"/>
      <c r="O15495" s="23"/>
    </row>
    <row r="15496" s="22" customFormat="1" customHeight="1" spans="14:15">
      <c r="N15496" s="23"/>
      <c r="O15496" s="23"/>
    </row>
    <row r="15497" s="22" customFormat="1" customHeight="1" spans="14:15">
      <c r="N15497" s="23"/>
      <c r="O15497" s="23"/>
    </row>
    <row r="15498" s="22" customFormat="1" customHeight="1" spans="14:15">
      <c r="N15498" s="23"/>
      <c r="O15498" s="23"/>
    </row>
    <row r="15499" s="22" customFormat="1" customHeight="1" spans="14:15">
      <c r="N15499" s="23"/>
      <c r="O15499" s="23"/>
    </row>
    <row r="15500" s="22" customFormat="1" customHeight="1" spans="14:15">
      <c r="N15500" s="23"/>
      <c r="O15500" s="23"/>
    </row>
    <row r="15501" s="22" customFormat="1" customHeight="1" spans="14:15">
      <c r="N15501" s="23"/>
      <c r="O15501" s="23"/>
    </row>
    <row r="15502" s="22" customFormat="1" customHeight="1" spans="14:15">
      <c r="N15502" s="23"/>
      <c r="O15502" s="23"/>
    </row>
    <row r="15503" s="22" customFormat="1" customHeight="1" spans="14:15">
      <c r="N15503" s="23"/>
      <c r="O15503" s="23"/>
    </row>
    <row r="15504" s="22" customFormat="1" customHeight="1" spans="14:15">
      <c r="N15504" s="23"/>
      <c r="O15504" s="23"/>
    </row>
    <row r="15505" s="22" customFormat="1" customHeight="1" spans="14:15">
      <c r="N15505" s="23"/>
      <c r="O15505" s="23"/>
    </row>
    <row r="15506" s="22" customFormat="1" customHeight="1" spans="14:15">
      <c r="N15506" s="23"/>
      <c r="O15506" s="23"/>
    </row>
    <row r="15507" s="22" customFormat="1" customHeight="1" spans="14:15">
      <c r="N15507" s="23"/>
      <c r="O15507" s="23"/>
    </row>
    <row r="15508" s="22" customFormat="1" customHeight="1" spans="14:15">
      <c r="N15508" s="23"/>
      <c r="O15508" s="23"/>
    </row>
    <row r="15509" s="22" customFormat="1" customHeight="1" spans="14:15">
      <c r="N15509" s="23"/>
      <c r="O15509" s="23"/>
    </row>
    <row r="15510" s="22" customFormat="1" customHeight="1" spans="14:15">
      <c r="N15510" s="23"/>
      <c r="O15510" s="23"/>
    </row>
    <row r="15511" s="22" customFormat="1" customHeight="1" spans="14:15">
      <c r="N15511" s="23"/>
      <c r="O15511" s="23"/>
    </row>
    <row r="15512" s="22" customFormat="1" customHeight="1" spans="14:15">
      <c r="N15512" s="23"/>
      <c r="O15512" s="23"/>
    </row>
    <row r="15513" s="22" customFormat="1" customHeight="1" spans="14:15">
      <c r="N15513" s="23"/>
      <c r="O15513" s="23"/>
    </row>
    <row r="15514" s="22" customFormat="1" customHeight="1" spans="14:15">
      <c r="N15514" s="23"/>
      <c r="O15514" s="23"/>
    </row>
    <row r="15515" s="22" customFormat="1" customHeight="1" spans="14:15">
      <c r="N15515" s="23"/>
      <c r="O15515" s="23"/>
    </row>
    <row r="15516" s="22" customFormat="1" customHeight="1" spans="14:15">
      <c r="N15516" s="23"/>
      <c r="O15516" s="23"/>
    </row>
    <row r="15517" s="22" customFormat="1" customHeight="1" spans="14:15">
      <c r="N15517" s="23"/>
      <c r="O15517" s="23"/>
    </row>
    <row r="15518" s="22" customFormat="1" customHeight="1" spans="14:15">
      <c r="N15518" s="23"/>
      <c r="O15518" s="23"/>
    </row>
    <row r="15519" s="22" customFormat="1" customHeight="1" spans="14:15">
      <c r="N15519" s="23"/>
      <c r="O15519" s="23"/>
    </row>
    <row r="15520" s="22" customFormat="1" customHeight="1" spans="14:15">
      <c r="N15520" s="23"/>
      <c r="O15520" s="23"/>
    </row>
    <row r="15521" s="22" customFormat="1" customHeight="1" spans="14:15">
      <c r="N15521" s="23"/>
      <c r="O15521" s="23"/>
    </row>
    <row r="15522" s="22" customFormat="1" customHeight="1" spans="14:15">
      <c r="N15522" s="23"/>
      <c r="O15522" s="23"/>
    </row>
    <row r="15523" s="22" customFormat="1" customHeight="1" spans="14:15">
      <c r="N15523" s="23"/>
      <c r="O15523" s="23"/>
    </row>
    <row r="15524" s="22" customFormat="1" customHeight="1" spans="14:15">
      <c r="N15524" s="23"/>
      <c r="O15524" s="23"/>
    </row>
    <row r="15525" s="22" customFormat="1" customHeight="1" spans="14:15">
      <c r="N15525" s="23"/>
      <c r="O15525" s="23"/>
    </row>
    <row r="15526" s="22" customFormat="1" customHeight="1" spans="14:15">
      <c r="N15526" s="23"/>
      <c r="O15526" s="23"/>
    </row>
    <row r="15527" s="22" customFormat="1" customHeight="1" spans="14:15">
      <c r="N15527" s="23"/>
      <c r="O15527" s="23"/>
    </row>
    <row r="15528" s="22" customFormat="1" customHeight="1" spans="14:15">
      <c r="N15528" s="23"/>
      <c r="O15528" s="23"/>
    </row>
    <row r="15529" s="22" customFormat="1" customHeight="1" spans="14:15">
      <c r="N15529" s="23"/>
      <c r="O15529" s="23"/>
    </row>
    <row r="15530" s="22" customFormat="1" customHeight="1" spans="14:15">
      <c r="N15530" s="23"/>
      <c r="O15530" s="23"/>
    </row>
    <row r="15531" s="22" customFormat="1" customHeight="1" spans="14:15">
      <c r="N15531" s="23"/>
      <c r="O15531" s="23"/>
    </row>
    <row r="15532" s="22" customFormat="1" customHeight="1" spans="14:15">
      <c r="N15532" s="23"/>
      <c r="O15532" s="23"/>
    </row>
    <row r="15533" s="22" customFormat="1" customHeight="1" spans="14:15">
      <c r="N15533" s="23"/>
      <c r="O15533" s="23"/>
    </row>
    <row r="15534" s="22" customFormat="1" customHeight="1" spans="14:15">
      <c r="N15534" s="23"/>
      <c r="O15534" s="23"/>
    </row>
    <row r="15535" s="22" customFormat="1" customHeight="1" spans="14:15">
      <c r="N15535" s="23"/>
      <c r="O15535" s="23"/>
    </row>
    <row r="15536" s="22" customFormat="1" customHeight="1" spans="14:15">
      <c r="N15536" s="23"/>
      <c r="O15536" s="23"/>
    </row>
    <row r="15537" s="22" customFormat="1" customHeight="1" spans="14:15">
      <c r="N15537" s="23"/>
      <c r="O15537" s="23"/>
    </row>
    <row r="15538" s="22" customFormat="1" customHeight="1" spans="14:15">
      <c r="N15538" s="23"/>
      <c r="O15538" s="23"/>
    </row>
    <row r="15539" s="22" customFormat="1" customHeight="1" spans="14:15">
      <c r="N15539" s="23"/>
      <c r="O15539" s="23"/>
    </row>
    <row r="15540" s="22" customFormat="1" customHeight="1" spans="14:15">
      <c r="N15540" s="23"/>
      <c r="O15540" s="23"/>
    </row>
    <row r="15541" s="22" customFormat="1" customHeight="1" spans="14:15">
      <c r="N15541" s="23"/>
      <c r="O15541" s="23"/>
    </row>
    <row r="15542" s="22" customFormat="1" customHeight="1" spans="14:15">
      <c r="N15542" s="23"/>
      <c r="O15542" s="23"/>
    </row>
    <row r="15543" s="22" customFormat="1" customHeight="1" spans="14:15">
      <c r="N15543" s="23"/>
      <c r="O15543" s="23"/>
    </row>
    <row r="15544" s="22" customFormat="1" customHeight="1" spans="14:15">
      <c r="N15544" s="23"/>
      <c r="O15544" s="23"/>
    </row>
    <row r="15545" s="22" customFormat="1" customHeight="1" spans="14:15">
      <c r="N15545" s="23"/>
      <c r="O15545" s="23"/>
    </row>
    <row r="15546" s="22" customFormat="1" customHeight="1" spans="14:15">
      <c r="N15546" s="23"/>
      <c r="O15546" s="23"/>
    </row>
    <row r="15547" s="22" customFormat="1" customHeight="1" spans="14:15">
      <c r="N15547" s="23"/>
      <c r="O15547" s="23"/>
    </row>
    <row r="15548" s="22" customFormat="1" customHeight="1" spans="14:15">
      <c r="N15548" s="23"/>
      <c r="O15548" s="23"/>
    </row>
    <row r="15549" s="22" customFormat="1" customHeight="1" spans="14:15">
      <c r="N15549" s="23"/>
      <c r="O15549" s="23"/>
    </row>
    <row r="15550" s="22" customFormat="1" customHeight="1" spans="14:15">
      <c r="N15550" s="23"/>
      <c r="O15550" s="23"/>
    </row>
    <row r="15551" s="22" customFormat="1" customHeight="1" spans="14:15">
      <c r="N15551" s="23"/>
      <c r="O15551" s="23"/>
    </row>
    <row r="15552" s="22" customFormat="1" customHeight="1" spans="14:15">
      <c r="N15552" s="23"/>
      <c r="O15552" s="23"/>
    </row>
    <row r="15553" s="22" customFormat="1" customHeight="1" spans="14:15">
      <c r="N15553" s="23"/>
      <c r="O15553" s="23"/>
    </row>
    <row r="15554" s="22" customFormat="1" customHeight="1" spans="14:15">
      <c r="N15554" s="23"/>
      <c r="O15554" s="23"/>
    </row>
    <row r="15555" s="22" customFormat="1" customHeight="1" spans="14:15">
      <c r="N15555" s="23"/>
      <c r="O15555" s="23"/>
    </row>
    <row r="15556" s="22" customFormat="1" customHeight="1" spans="14:15">
      <c r="N15556" s="23"/>
      <c r="O15556" s="23"/>
    </row>
    <row r="15557" s="22" customFormat="1" customHeight="1" spans="14:15">
      <c r="N15557" s="23"/>
      <c r="O15557" s="23"/>
    </row>
    <row r="15558" s="22" customFormat="1" customHeight="1" spans="14:15">
      <c r="N15558" s="23"/>
      <c r="O15558" s="23"/>
    </row>
    <row r="15559" s="22" customFormat="1" customHeight="1" spans="14:15">
      <c r="N15559" s="23"/>
      <c r="O15559" s="23"/>
    </row>
    <row r="15560" s="22" customFormat="1" customHeight="1" spans="14:15">
      <c r="N15560" s="23"/>
      <c r="O15560" s="23"/>
    </row>
    <row r="15561" s="22" customFormat="1" customHeight="1" spans="14:15">
      <c r="N15561" s="23"/>
      <c r="O15561" s="23"/>
    </row>
    <row r="15562" s="22" customFormat="1" customHeight="1" spans="14:15">
      <c r="N15562" s="23"/>
      <c r="O15562" s="23"/>
    </row>
    <row r="15563" s="22" customFormat="1" customHeight="1" spans="14:15">
      <c r="N15563" s="23"/>
      <c r="O15563" s="23"/>
    </row>
    <row r="15564" s="22" customFormat="1" customHeight="1" spans="14:15">
      <c r="N15564" s="23"/>
      <c r="O15564" s="23"/>
    </row>
    <row r="15565" s="22" customFormat="1" customHeight="1" spans="14:15">
      <c r="N15565" s="23"/>
      <c r="O15565" s="23"/>
    </row>
    <row r="15566" s="22" customFormat="1" customHeight="1" spans="14:15">
      <c r="N15566" s="23"/>
      <c r="O15566" s="23"/>
    </row>
    <row r="15567" s="22" customFormat="1" customHeight="1" spans="14:15">
      <c r="N15567" s="23"/>
      <c r="O15567" s="23"/>
    </row>
    <row r="15568" s="22" customFormat="1" customHeight="1" spans="14:15">
      <c r="N15568" s="23"/>
      <c r="O15568" s="23"/>
    </row>
    <row r="15569" s="22" customFormat="1" customHeight="1" spans="14:15">
      <c r="N15569" s="23"/>
      <c r="O15569" s="23"/>
    </row>
    <row r="15570" s="22" customFormat="1" customHeight="1" spans="14:15">
      <c r="N15570" s="23"/>
      <c r="O15570" s="23"/>
    </row>
    <row r="15571" s="22" customFormat="1" customHeight="1" spans="14:15">
      <c r="N15571" s="23"/>
      <c r="O15571" s="23"/>
    </row>
    <row r="15572" s="22" customFormat="1" customHeight="1" spans="14:15">
      <c r="N15572" s="23"/>
      <c r="O15572" s="23"/>
    </row>
    <row r="15573" s="22" customFormat="1" customHeight="1" spans="14:15">
      <c r="N15573" s="23"/>
      <c r="O15573" s="23"/>
    </row>
    <row r="15574" s="22" customFormat="1" customHeight="1" spans="14:15">
      <c r="N15574" s="23"/>
      <c r="O15574" s="23"/>
    </row>
    <row r="15575" s="22" customFormat="1" customHeight="1" spans="14:15">
      <c r="N15575" s="23"/>
      <c r="O15575" s="23"/>
    </row>
    <row r="15576" s="22" customFormat="1" customHeight="1" spans="14:15">
      <c r="N15576" s="23"/>
      <c r="O15576" s="23"/>
    </row>
    <row r="15577" s="22" customFormat="1" customHeight="1" spans="14:15">
      <c r="N15577" s="23"/>
      <c r="O15577" s="23"/>
    </row>
    <row r="15578" s="22" customFormat="1" customHeight="1" spans="14:15">
      <c r="N15578" s="23"/>
      <c r="O15578" s="23"/>
    </row>
    <row r="15579" s="22" customFormat="1" customHeight="1" spans="14:15">
      <c r="N15579" s="23"/>
      <c r="O15579" s="23"/>
    </row>
    <row r="15580" s="22" customFormat="1" customHeight="1" spans="14:15">
      <c r="N15580" s="23"/>
      <c r="O15580" s="23"/>
    </row>
    <row r="15581" s="22" customFormat="1" customHeight="1" spans="14:15">
      <c r="N15581" s="23"/>
      <c r="O15581" s="23"/>
    </row>
    <row r="15582" s="22" customFormat="1" customHeight="1" spans="14:15">
      <c r="N15582" s="23"/>
      <c r="O15582" s="23"/>
    </row>
    <row r="15583" s="22" customFormat="1" customHeight="1" spans="14:15">
      <c r="N15583" s="23"/>
      <c r="O15583" s="23"/>
    </row>
    <row r="15584" s="22" customFormat="1" customHeight="1" spans="14:15">
      <c r="N15584" s="23"/>
      <c r="O15584" s="23"/>
    </row>
    <row r="15585" s="22" customFormat="1" customHeight="1" spans="14:15">
      <c r="N15585" s="23"/>
      <c r="O15585" s="23"/>
    </row>
    <row r="15586" s="22" customFormat="1" customHeight="1" spans="14:15">
      <c r="N15586" s="23"/>
      <c r="O15586" s="23"/>
    </row>
    <row r="15587" s="22" customFormat="1" customHeight="1" spans="14:15">
      <c r="N15587" s="23"/>
      <c r="O15587" s="23"/>
    </row>
    <row r="15588" s="22" customFormat="1" customHeight="1" spans="14:15">
      <c r="N15588" s="23"/>
      <c r="O15588" s="23"/>
    </row>
    <row r="15589" s="22" customFormat="1" customHeight="1" spans="14:15">
      <c r="N15589" s="23"/>
      <c r="O15589" s="23"/>
    </row>
    <row r="15590" s="22" customFormat="1" customHeight="1" spans="14:15">
      <c r="N15590" s="23"/>
      <c r="O15590" s="23"/>
    </row>
    <row r="15591" s="22" customFormat="1" customHeight="1" spans="14:15">
      <c r="N15591" s="23"/>
      <c r="O15591" s="23"/>
    </row>
    <row r="15592" s="22" customFormat="1" customHeight="1" spans="14:15">
      <c r="N15592" s="23"/>
      <c r="O15592" s="23"/>
    </row>
    <row r="15593" s="22" customFormat="1" customHeight="1" spans="14:15">
      <c r="N15593" s="23"/>
      <c r="O15593" s="23"/>
    </row>
    <row r="15594" s="22" customFormat="1" customHeight="1" spans="14:15">
      <c r="N15594" s="23"/>
      <c r="O15594" s="23"/>
    </row>
    <row r="15595" s="22" customFormat="1" customHeight="1" spans="14:15">
      <c r="N15595" s="23"/>
      <c r="O15595" s="23"/>
    </row>
    <row r="15596" s="22" customFormat="1" customHeight="1" spans="14:15">
      <c r="N15596" s="23"/>
      <c r="O15596" s="23"/>
    </row>
    <row r="15597" s="22" customFormat="1" customHeight="1" spans="14:15">
      <c r="N15597" s="23"/>
      <c r="O15597" s="23"/>
    </row>
    <row r="15598" s="22" customFormat="1" customHeight="1" spans="14:15">
      <c r="N15598" s="23"/>
      <c r="O15598" s="23"/>
    </row>
    <row r="15599" s="22" customFormat="1" customHeight="1" spans="14:15">
      <c r="N15599" s="23"/>
      <c r="O15599" s="23"/>
    </row>
    <row r="15600" s="22" customFormat="1" customHeight="1" spans="14:15">
      <c r="N15600" s="23"/>
      <c r="O15600" s="23"/>
    </row>
    <row r="15601" s="22" customFormat="1" customHeight="1" spans="14:15">
      <c r="N15601" s="23"/>
      <c r="O15601" s="23"/>
    </row>
    <row r="15602" s="22" customFormat="1" customHeight="1" spans="14:15">
      <c r="N15602" s="23"/>
      <c r="O15602" s="23"/>
    </row>
    <row r="15603" s="22" customFormat="1" customHeight="1" spans="14:15">
      <c r="N15603" s="23"/>
      <c r="O15603" s="23"/>
    </row>
    <row r="15604" s="22" customFormat="1" customHeight="1" spans="14:15">
      <c r="N15604" s="23"/>
      <c r="O15604" s="23"/>
    </row>
    <row r="15605" s="22" customFormat="1" customHeight="1" spans="14:15">
      <c r="N15605" s="23"/>
      <c r="O15605" s="23"/>
    </row>
    <row r="15606" s="22" customFormat="1" customHeight="1" spans="14:15">
      <c r="N15606" s="23"/>
      <c r="O15606" s="23"/>
    </row>
    <row r="15607" s="22" customFormat="1" customHeight="1" spans="14:15">
      <c r="N15607" s="23"/>
      <c r="O15607" s="23"/>
    </row>
    <row r="15608" s="22" customFormat="1" customHeight="1" spans="14:15">
      <c r="N15608" s="23"/>
      <c r="O15608" s="23"/>
    </row>
    <row r="15609" s="22" customFormat="1" customHeight="1" spans="14:15">
      <c r="N15609" s="23"/>
      <c r="O15609" s="23"/>
    </row>
    <row r="15610" s="22" customFormat="1" customHeight="1" spans="14:15">
      <c r="N15610" s="23"/>
      <c r="O15610" s="23"/>
    </row>
    <row r="15611" s="22" customFormat="1" customHeight="1" spans="14:15">
      <c r="N15611" s="23"/>
      <c r="O15611" s="23"/>
    </row>
    <row r="15612" s="22" customFormat="1" customHeight="1" spans="14:15">
      <c r="N15612" s="23"/>
      <c r="O15612" s="23"/>
    </row>
    <row r="15613" s="22" customFormat="1" customHeight="1" spans="14:15">
      <c r="N15613" s="23"/>
      <c r="O15613" s="23"/>
    </row>
    <row r="15614" s="22" customFormat="1" customHeight="1" spans="14:15">
      <c r="N15614" s="23"/>
      <c r="O15614" s="23"/>
    </row>
    <row r="15615" s="22" customFormat="1" customHeight="1" spans="14:15">
      <c r="N15615" s="23"/>
      <c r="O15615" s="23"/>
    </row>
    <row r="15616" s="22" customFormat="1" customHeight="1" spans="14:15">
      <c r="N15616" s="23"/>
      <c r="O15616" s="23"/>
    </row>
    <row r="15617" s="22" customFormat="1" customHeight="1" spans="14:15">
      <c r="N15617" s="23"/>
      <c r="O15617" s="23"/>
    </row>
    <row r="15618" s="22" customFormat="1" customHeight="1" spans="14:15">
      <c r="N15618" s="23"/>
      <c r="O15618" s="23"/>
    </row>
    <row r="15619" s="22" customFormat="1" customHeight="1" spans="14:15">
      <c r="N15619" s="23"/>
      <c r="O15619" s="23"/>
    </row>
    <row r="15620" s="22" customFormat="1" customHeight="1" spans="14:15">
      <c r="N15620" s="23"/>
      <c r="O15620" s="23"/>
    </row>
    <row r="15621" s="22" customFormat="1" customHeight="1" spans="14:15">
      <c r="N15621" s="23"/>
      <c r="O15621" s="23"/>
    </row>
    <row r="15622" s="22" customFormat="1" customHeight="1" spans="14:15">
      <c r="N15622" s="23"/>
      <c r="O15622" s="23"/>
    </row>
    <row r="15623" s="22" customFormat="1" customHeight="1" spans="14:15">
      <c r="N15623" s="23"/>
      <c r="O15623" s="23"/>
    </row>
    <row r="15624" s="22" customFormat="1" customHeight="1" spans="14:15">
      <c r="N15624" s="23"/>
      <c r="O15624" s="23"/>
    </row>
    <row r="15625" s="22" customFormat="1" customHeight="1" spans="14:15">
      <c r="N15625" s="23"/>
      <c r="O15625" s="23"/>
    </row>
    <row r="15626" s="22" customFormat="1" customHeight="1" spans="14:15">
      <c r="N15626" s="23"/>
      <c r="O15626" s="23"/>
    </row>
    <row r="15627" s="22" customFormat="1" customHeight="1" spans="14:15">
      <c r="N15627" s="23"/>
      <c r="O15627" s="23"/>
    </row>
    <row r="15628" s="22" customFormat="1" customHeight="1" spans="14:15">
      <c r="N15628" s="23"/>
      <c r="O15628" s="23"/>
    </row>
    <row r="15629" s="22" customFormat="1" customHeight="1" spans="14:15">
      <c r="N15629" s="23"/>
      <c r="O15629" s="23"/>
    </row>
    <row r="15630" s="22" customFormat="1" customHeight="1" spans="14:15">
      <c r="N15630" s="23"/>
      <c r="O15630" s="23"/>
    </row>
    <row r="15631" s="22" customFormat="1" customHeight="1" spans="14:15">
      <c r="N15631" s="23"/>
      <c r="O15631" s="23"/>
    </row>
    <row r="15632" s="22" customFormat="1" customHeight="1" spans="14:15">
      <c r="N15632" s="23"/>
      <c r="O15632" s="23"/>
    </row>
    <row r="15633" s="22" customFormat="1" customHeight="1" spans="14:15">
      <c r="N15633" s="23"/>
      <c r="O15633" s="23"/>
    </row>
    <row r="15634" s="22" customFormat="1" customHeight="1" spans="14:15">
      <c r="N15634" s="23"/>
      <c r="O15634" s="23"/>
    </row>
    <row r="15635" s="22" customFormat="1" customHeight="1" spans="14:15">
      <c r="N15635" s="23"/>
      <c r="O15635" s="23"/>
    </row>
    <row r="15636" s="22" customFormat="1" customHeight="1" spans="14:15">
      <c r="N15636" s="23"/>
      <c r="O15636" s="23"/>
    </row>
    <row r="15637" s="22" customFormat="1" customHeight="1" spans="14:15">
      <c r="N15637" s="23"/>
      <c r="O15637" s="23"/>
    </row>
    <row r="15638" s="22" customFormat="1" customHeight="1" spans="14:15">
      <c r="N15638" s="23"/>
      <c r="O15638" s="23"/>
    </row>
    <row r="15639" s="22" customFormat="1" customHeight="1" spans="14:15">
      <c r="N15639" s="23"/>
      <c r="O15639" s="23"/>
    </row>
    <row r="15640" s="22" customFormat="1" customHeight="1" spans="14:15">
      <c r="N15640" s="23"/>
      <c r="O15640" s="23"/>
    </row>
    <row r="15641" s="22" customFormat="1" customHeight="1" spans="14:15">
      <c r="N15641" s="23"/>
      <c r="O15641" s="23"/>
    </row>
    <row r="15642" s="22" customFormat="1" customHeight="1" spans="14:15">
      <c r="N15642" s="23"/>
      <c r="O15642" s="23"/>
    </row>
    <row r="15643" s="22" customFormat="1" customHeight="1" spans="14:15">
      <c r="N15643" s="23"/>
      <c r="O15643" s="23"/>
    </row>
    <row r="15644" s="22" customFormat="1" customHeight="1" spans="14:15">
      <c r="N15644" s="23"/>
      <c r="O15644" s="23"/>
    </row>
    <row r="15645" s="22" customFormat="1" customHeight="1" spans="14:15">
      <c r="N15645" s="23"/>
      <c r="O15645" s="23"/>
    </row>
    <row r="15646" s="22" customFormat="1" customHeight="1" spans="14:15">
      <c r="N15646" s="23"/>
      <c r="O15646" s="23"/>
    </row>
    <row r="15647" s="22" customFormat="1" customHeight="1" spans="14:15">
      <c r="N15647" s="23"/>
      <c r="O15647" s="23"/>
    </row>
    <row r="15648" s="22" customFormat="1" customHeight="1" spans="14:15">
      <c r="N15648" s="23"/>
      <c r="O15648" s="23"/>
    </row>
    <row r="15649" s="22" customFormat="1" customHeight="1" spans="14:15">
      <c r="N15649" s="23"/>
      <c r="O15649" s="23"/>
    </row>
    <row r="15650" s="22" customFormat="1" customHeight="1" spans="14:15">
      <c r="N15650" s="23"/>
      <c r="O15650" s="23"/>
    </row>
    <row r="15651" s="22" customFormat="1" customHeight="1" spans="14:15">
      <c r="N15651" s="23"/>
      <c r="O15651" s="23"/>
    </row>
    <row r="15652" s="22" customFormat="1" customHeight="1" spans="14:15">
      <c r="N15652" s="23"/>
      <c r="O15652" s="23"/>
    </row>
    <row r="15653" s="22" customFormat="1" customHeight="1" spans="14:15">
      <c r="N15653" s="23"/>
      <c r="O15653" s="23"/>
    </row>
    <row r="15654" s="22" customFormat="1" customHeight="1" spans="14:15">
      <c r="N15654" s="23"/>
      <c r="O15654" s="23"/>
    </row>
    <row r="15655" s="22" customFormat="1" customHeight="1" spans="14:15">
      <c r="N15655" s="23"/>
      <c r="O15655" s="23"/>
    </row>
    <row r="15656" s="22" customFormat="1" customHeight="1" spans="14:15">
      <c r="N15656" s="23"/>
      <c r="O15656" s="23"/>
    </row>
    <row r="15657" s="22" customFormat="1" customHeight="1" spans="14:15">
      <c r="N15657" s="23"/>
      <c r="O15657" s="23"/>
    </row>
    <row r="15658" s="22" customFormat="1" customHeight="1" spans="14:15">
      <c r="N15658" s="23"/>
      <c r="O15658" s="23"/>
    </row>
    <row r="15659" s="22" customFormat="1" customHeight="1" spans="14:15">
      <c r="N15659" s="23"/>
      <c r="O15659" s="23"/>
    </row>
    <row r="15660" s="22" customFormat="1" customHeight="1" spans="14:15">
      <c r="N15660" s="23"/>
      <c r="O15660" s="23"/>
    </row>
    <row r="15661" s="22" customFormat="1" customHeight="1" spans="14:15">
      <c r="N15661" s="23"/>
      <c r="O15661" s="23"/>
    </row>
    <row r="15662" s="22" customFormat="1" customHeight="1" spans="14:15">
      <c r="N15662" s="23"/>
      <c r="O15662" s="23"/>
    </row>
    <row r="15663" s="22" customFormat="1" customHeight="1" spans="14:15">
      <c r="N15663" s="23"/>
      <c r="O15663" s="23"/>
    </row>
    <row r="15664" s="22" customFormat="1" customHeight="1" spans="14:15">
      <c r="N15664" s="23"/>
      <c r="O15664" s="23"/>
    </row>
    <row r="15665" s="22" customFormat="1" customHeight="1" spans="14:15">
      <c r="N15665" s="23"/>
      <c r="O15665" s="23"/>
    </row>
    <row r="15666" s="22" customFormat="1" customHeight="1" spans="14:15">
      <c r="N15666" s="23"/>
      <c r="O15666" s="23"/>
    </row>
    <row r="15667" s="22" customFormat="1" customHeight="1" spans="14:15">
      <c r="N15667" s="23"/>
      <c r="O15667" s="23"/>
    </row>
    <row r="15668" s="22" customFormat="1" customHeight="1" spans="14:15">
      <c r="N15668" s="23"/>
      <c r="O15668" s="23"/>
    </row>
    <row r="15669" s="22" customFormat="1" customHeight="1" spans="14:15">
      <c r="N15669" s="23"/>
      <c r="O15669" s="23"/>
    </row>
    <row r="15670" s="22" customFormat="1" customHeight="1" spans="14:15">
      <c r="N15670" s="23"/>
      <c r="O15670" s="23"/>
    </row>
    <row r="15671" s="22" customFormat="1" customHeight="1" spans="14:15">
      <c r="N15671" s="23"/>
      <c r="O15671" s="23"/>
    </row>
    <row r="15672" s="22" customFormat="1" customHeight="1" spans="14:15">
      <c r="N15672" s="23"/>
      <c r="O15672" s="23"/>
    </row>
    <row r="15673" s="22" customFormat="1" customHeight="1" spans="14:15">
      <c r="N15673" s="23"/>
      <c r="O15673" s="23"/>
    </row>
    <row r="15674" s="22" customFormat="1" customHeight="1" spans="14:15">
      <c r="N15674" s="23"/>
      <c r="O15674" s="23"/>
    </row>
    <row r="15675" s="22" customFormat="1" customHeight="1" spans="14:15">
      <c r="N15675" s="23"/>
      <c r="O15675" s="23"/>
    </row>
    <row r="15676" s="22" customFormat="1" customHeight="1" spans="14:15">
      <c r="N15676" s="23"/>
      <c r="O15676" s="23"/>
    </row>
    <row r="15677" s="22" customFormat="1" customHeight="1" spans="14:15">
      <c r="N15677" s="23"/>
      <c r="O15677" s="23"/>
    </row>
    <row r="15678" s="22" customFormat="1" customHeight="1" spans="14:15">
      <c r="N15678" s="23"/>
      <c r="O15678" s="23"/>
    </row>
    <row r="15679" s="22" customFormat="1" customHeight="1" spans="14:15">
      <c r="N15679" s="23"/>
      <c r="O15679" s="23"/>
    </row>
    <row r="15680" s="22" customFormat="1" customHeight="1" spans="14:15">
      <c r="N15680" s="23"/>
      <c r="O15680" s="23"/>
    </row>
    <row r="15681" s="22" customFormat="1" customHeight="1" spans="14:15">
      <c r="N15681" s="23"/>
      <c r="O15681" s="23"/>
    </row>
    <row r="15682" s="22" customFormat="1" customHeight="1" spans="14:15">
      <c r="N15682" s="23"/>
      <c r="O15682" s="23"/>
    </row>
    <row r="15683" s="22" customFormat="1" customHeight="1" spans="14:15">
      <c r="N15683" s="23"/>
      <c r="O15683" s="23"/>
    </row>
    <row r="15684" s="22" customFormat="1" customHeight="1" spans="14:15">
      <c r="N15684" s="23"/>
      <c r="O15684" s="23"/>
    </row>
    <row r="15685" s="22" customFormat="1" customHeight="1" spans="14:15">
      <c r="N15685" s="23"/>
      <c r="O15685" s="23"/>
    </row>
    <row r="15686" s="22" customFormat="1" customHeight="1" spans="14:15">
      <c r="N15686" s="23"/>
      <c r="O15686" s="23"/>
    </row>
    <row r="15687" s="22" customFormat="1" customHeight="1" spans="14:15">
      <c r="N15687" s="23"/>
      <c r="O15687" s="23"/>
    </row>
    <row r="15688" s="22" customFormat="1" customHeight="1" spans="14:15">
      <c r="N15688" s="23"/>
      <c r="O15688" s="23"/>
    </row>
    <row r="15689" s="22" customFormat="1" customHeight="1" spans="14:15">
      <c r="N15689" s="23"/>
      <c r="O15689" s="23"/>
    </row>
    <row r="15690" s="22" customFormat="1" customHeight="1" spans="14:15">
      <c r="N15690" s="23"/>
      <c r="O15690" s="23"/>
    </row>
    <row r="15691" s="22" customFormat="1" customHeight="1" spans="14:15">
      <c r="N15691" s="23"/>
      <c r="O15691" s="23"/>
    </row>
    <row r="15692" s="22" customFormat="1" customHeight="1" spans="14:15">
      <c r="N15692" s="23"/>
      <c r="O15692" s="23"/>
    </row>
    <row r="15693" s="22" customFormat="1" customHeight="1" spans="14:15">
      <c r="N15693" s="23"/>
      <c r="O15693" s="23"/>
    </row>
    <row r="15694" s="22" customFormat="1" customHeight="1" spans="14:15">
      <c r="N15694" s="23"/>
      <c r="O15694" s="23"/>
    </row>
    <row r="15695" s="22" customFormat="1" customHeight="1" spans="14:15">
      <c r="N15695" s="23"/>
      <c r="O15695" s="23"/>
    </row>
    <row r="15696" s="22" customFormat="1" customHeight="1" spans="14:15">
      <c r="N15696" s="23"/>
      <c r="O15696" s="23"/>
    </row>
    <row r="15697" s="22" customFormat="1" customHeight="1" spans="14:15">
      <c r="N15697" s="23"/>
      <c r="O15697" s="23"/>
    </row>
    <row r="15698" s="22" customFormat="1" customHeight="1" spans="14:15">
      <c r="N15698" s="23"/>
      <c r="O15698" s="23"/>
    </row>
    <row r="15699" s="22" customFormat="1" customHeight="1" spans="14:15">
      <c r="N15699" s="23"/>
      <c r="O15699" s="23"/>
    </row>
    <row r="15700" s="22" customFormat="1" customHeight="1" spans="14:15">
      <c r="N15700" s="23"/>
      <c r="O15700" s="23"/>
    </row>
    <row r="15701" s="22" customFormat="1" customHeight="1" spans="14:15">
      <c r="N15701" s="23"/>
      <c r="O15701" s="23"/>
    </row>
    <row r="15702" s="22" customFormat="1" customHeight="1" spans="14:15">
      <c r="N15702" s="23"/>
      <c r="O15702" s="23"/>
    </row>
    <row r="15703" s="22" customFormat="1" customHeight="1" spans="14:15">
      <c r="N15703" s="23"/>
      <c r="O15703" s="23"/>
    </row>
    <row r="15704" s="22" customFormat="1" customHeight="1" spans="14:15">
      <c r="N15704" s="23"/>
      <c r="O15704" s="23"/>
    </row>
    <row r="15705" s="22" customFormat="1" customHeight="1" spans="14:15">
      <c r="N15705" s="23"/>
      <c r="O15705" s="23"/>
    </row>
    <row r="15706" s="22" customFormat="1" customHeight="1" spans="14:15">
      <c r="N15706" s="23"/>
      <c r="O15706" s="23"/>
    </row>
    <row r="15707" s="22" customFormat="1" customHeight="1" spans="14:15">
      <c r="N15707" s="23"/>
      <c r="O15707" s="23"/>
    </row>
    <row r="15708" s="22" customFormat="1" customHeight="1" spans="14:15">
      <c r="N15708" s="23"/>
      <c r="O15708" s="23"/>
    </row>
    <row r="15709" s="22" customFormat="1" customHeight="1" spans="14:15">
      <c r="N15709" s="23"/>
      <c r="O15709" s="23"/>
    </row>
    <row r="15710" s="22" customFormat="1" customHeight="1" spans="14:15">
      <c r="N15710" s="23"/>
      <c r="O15710" s="23"/>
    </row>
    <row r="15711" s="22" customFormat="1" customHeight="1" spans="14:15">
      <c r="N15711" s="23"/>
      <c r="O15711" s="23"/>
    </row>
    <row r="15712" s="22" customFormat="1" customHeight="1" spans="14:15">
      <c r="N15712" s="23"/>
      <c r="O15712" s="23"/>
    </row>
    <row r="15713" s="22" customFormat="1" customHeight="1" spans="14:15">
      <c r="N15713" s="23"/>
      <c r="O15713" s="23"/>
    </row>
    <row r="15714" s="22" customFormat="1" customHeight="1" spans="14:15">
      <c r="N15714" s="23"/>
      <c r="O15714" s="23"/>
    </row>
    <row r="15715" s="22" customFormat="1" customHeight="1" spans="14:15">
      <c r="N15715" s="23"/>
      <c r="O15715" s="23"/>
    </row>
    <row r="15716" s="22" customFormat="1" customHeight="1" spans="14:15">
      <c r="N15716" s="23"/>
      <c r="O15716" s="23"/>
    </row>
    <row r="15717" s="22" customFormat="1" customHeight="1" spans="14:15">
      <c r="N15717" s="23"/>
      <c r="O15717" s="23"/>
    </row>
    <row r="15718" s="22" customFormat="1" customHeight="1" spans="14:15">
      <c r="N15718" s="23"/>
      <c r="O15718" s="23"/>
    </row>
    <row r="15719" s="22" customFormat="1" customHeight="1" spans="14:15">
      <c r="N15719" s="23"/>
      <c r="O15719" s="23"/>
    </row>
    <row r="15720" s="22" customFormat="1" customHeight="1" spans="14:15">
      <c r="N15720" s="23"/>
      <c r="O15720" s="23"/>
    </row>
    <row r="15721" s="22" customFormat="1" customHeight="1" spans="14:15">
      <c r="N15721" s="23"/>
      <c r="O15721" s="23"/>
    </row>
    <row r="15722" s="22" customFormat="1" customHeight="1" spans="14:15">
      <c r="N15722" s="23"/>
      <c r="O15722" s="23"/>
    </row>
    <row r="15723" s="22" customFormat="1" customHeight="1" spans="14:15">
      <c r="N15723" s="23"/>
      <c r="O15723" s="23"/>
    </row>
    <row r="15724" s="22" customFormat="1" customHeight="1" spans="14:15">
      <c r="N15724" s="23"/>
      <c r="O15724" s="23"/>
    </row>
    <row r="15725" s="22" customFormat="1" customHeight="1" spans="14:15">
      <c r="N15725" s="23"/>
      <c r="O15725" s="23"/>
    </row>
    <row r="15726" s="22" customFormat="1" customHeight="1" spans="14:15">
      <c r="N15726" s="23"/>
      <c r="O15726" s="23"/>
    </row>
    <row r="15727" s="22" customFormat="1" customHeight="1" spans="14:15">
      <c r="N15727" s="23"/>
      <c r="O15727" s="23"/>
    </row>
    <row r="15728" s="22" customFormat="1" customHeight="1" spans="14:15">
      <c r="N15728" s="23"/>
      <c r="O15728" s="23"/>
    </row>
    <row r="15729" s="22" customFormat="1" customHeight="1" spans="14:15">
      <c r="N15729" s="23"/>
      <c r="O15729" s="23"/>
    </row>
    <row r="15730" s="22" customFormat="1" customHeight="1" spans="14:15">
      <c r="N15730" s="23"/>
      <c r="O15730" s="23"/>
    </row>
    <row r="15731" s="22" customFormat="1" customHeight="1" spans="14:15">
      <c r="N15731" s="23"/>
      <c r="O15731" s="23"/>
    </row>
    <row r="15732" s="22" customFormat="1" customHeight="1" spans="14:15">
      <c r="N15732" s="23"/>
      <c r="O15732" s="23"/>
    </row>
    <row r="15733" s="22" customFormat="1" customHeight="1" spans="14:15">
      <c r="N15733" s="23"/>
      <c r="O15733" s="23"/>
    </row>
    <row r="15734" s="22" customFormat="1" customHeight="1" spans="14:15">
      <c r="N15734" s="23"/>
      <c r="O15734" s="23"/>
    </row>
    <row r="15735" s="22" customFormat="1" customHeight="1" spans="14:15">
      <c r="N15735" s="23"/>
      <c r="O15735" s="23"/>
    </row>
    <row r="15736" s="22" customFormat="1" customHeight="1" spans="14:15">
      <c r="N15736" s="23"/>
      <c r="O15736" s="23"/>
    </row>
    <row r="15737" s="22" customFormat="1" customHeight="1" spans="14:15">
      <c r="N15737" s="23"/>
      <c r="O15737" s="23"/>
    </row>
    <row r="15738" s="22" customFormat="1" customHeight="1" spans="14:15">
      <c r="N15738" s="23"/>
      <c r="O15738" s="23"/>
    </row>
    <row r="15739" s="22" customFormat="1" customHeight="1" spans="14:15">
      <c r="N15739" s="23"/>
      <c r="O15739" s="23"/>
    </row>
    <row r="15740" s="22" customFormat="1" customHeight="1" spans="14:15">
      <c r="N15740" s="23"/>
      <c r="O15740" s="23"/>
    </row>
    <row r="15741" s="22" customFormat="1" customHeight="1" spans="14:15">
      <c r="N15741" s="23"/>
      <c r="O15741" s="23"/>
    </row>
    <row r="15742" s="22" customFormat="1" customHeight="1" spans="14:15">
      <c r="N15742" s="23"/>
      <c r="O15742" s="23"/>
    </row>
    <row r="15743" s="22" customFormat="1" customHeight="1" spans="14:15">
      <c r="N15743" s="23"/>
      <c r="O15743" s="23"/>
    </row>
    <row r="15744" s="22" customFormat="1" customHeight="1" spans="14:15">
      <c r="N15744" s="23"/>
      <c r="O15744" s="23"/>
    </row>
    <row r="15745" s="22" customFormat="1" customHeight="1" spans="14:15">
      <c r="N15745" s="23"/>
      <c r="O15745" s="23"/>
    </row>
    <row r="15746" s="22" customFormat="1" customHeight="1" spans="14:15">
      <c r="N15746" s="23"/>
      <c r="O15746" s="23"/>
    </row>
    <row r="15747" s="22" customFormat="1" customHeight="1" spans="14:15">
      <c r="N15747" s="23"/>
      <c r="O15747" s="23"/>
    </row>
    <row r="15748" s="22" customFormat="1" customHeight="1" spans="14:15">
      <c r="N15748" s="23"/>
      <c r="O15748" s="23"/>
    </row>
    <row r="15749" s="22" customFormat="1" customHeight="1" spans="14:15">
      <c r="N15749" s="23"/>
      <c r="O15749" s="23"/>
    </row>
    <row r="15750" s="22" customFormat="1" customHeight="1" spans="14:15">
      <c r="N15750" s="23"/>
      <c r="O15750" s="23"/>
    </row>
    <row r="15751" s="22" customFormat="1" customHeight="1" spans="14:15">
      <c r="N15751" s="23"/>
      <c r="O15751" s="23"/>
    </row>
    <row r="15752" s="22" customFormat="1" customHeight="1" spans="14:15">
      <c r="N15752" s="23"/>
      <c r="O15752" s="23"/>
    </row>
    <row r="15753" s="22" customFormat="1" customHeight="1" spans="14:15">
      <c r="N15753" s="23"/>
      <c r="O15753" s="23"/>
    </row>
    <row r="15754" s="22" customFormat="1" customHeight="1" spans="14:15">
      <c r="N15754" s="23"/>
      <c r="O15754" s="23"/>
    </row>
    <row r="15755" s="22" customFormat="1" customHeight="1" spans="14:15">
      <c r="N15755" s="23"/>
      <c r="O15755" s="23"/>
    </row>
    <row r="15756" s="22" customFormat="1" customHeight="1" spans="14:15">
      <c r="N15756" s="23"/>
      <c r="O15756" s="23"/>
    </row>
    <row r="15757" s="22" customFormat="1" customHeight="1" spans="14:15">
      <c r="N15757" s="23"/>
      <c r="O15757" s="23"/>
    </row>
    <row r="15758" s="22" customFormat="1" customHeight="1" spans="14:15">
      <c r="N15758" s="23"/>
      <c r="O15758" s="23"/>
    </row>
    <row r="15759" s="22" customFormat="1" customHeight="1" spans="14:15">
      <c r="N15759" s="23"/>
      <c r="O15759" s="23"/>
    </row>
    <row r="15760" s="22" customFormat="1" customHeight="1" spans="14:15">
      <c r="N15760" s="23"/>
      <c r="O15760" s="23"/>
    </row>
    <row r="15761" s="22" customFormat="1" customHeight="1" spans="14:15">
      <c r="N15761" s="23"/>
      <c r="O15761" s="23"/>
    </row>
    <row r="15762" s="22" customFormat="1" customHeight="1" spans="14:15">
      <c r="N15762" s="23"/>
      <c r="O15762" s="23"/>
    </row>
    <row r="15763" s="22" customFormat="1" customHeight="1" spans="14:15">
      <c r="N15763" s="23"/>
      <c r="O15763" s="23"/>
    </row>
    <row r="15764" s="22" customFormat="1" customHeight="1" spans="14:15">
      <c r="N15764" s="23"/>
      <c r="O15764" s="23"/>
    </row>
    <row r="15765" s="22" customFormat="1" customHeight="1" spans="14:15">
      <c r="N15765" s="23"/>
      <c r="O15765" s="23"/>
    </row>
    <row r="15766" s="22" customFormat="1" customHeight="1" spans="14:15">
      <c r="N15766" s="23"/>
      <c r="O15766" s="23"/>
    </row>
    <row r="15767" s="22" customFormat="1" customHeight="1" spans="14:15">
      <c r="N15767" s="23"/>
      <c r="O15767" s="23"/>
    </row>
    <row r="15768" s="22" customFormat="1" customHeight="1" spans="14:15">
      <c r="N15768" s="23"/>
      <c r="O15768" s="23"/>
    </row>
    <row r="15769" s="22" customFormat="1" customHeight="1" spans="14:15">
      <c r="N15769" s="23"/>
      <c r="O15769" s="23"/>
    </row>
    <row r="15770" s="22" customFormat="1" customHeight="1" spans="14:15">
      <c r="N15770" s="23"/>
      <c r="O15770" s="23"/>
    </row>
    <row r="15771" s="22" customFormat="1" customHeight="1" spans="14:15">
      <c r="N15771" s="23"/>
      <c r="O15771" s="23"/>
    </row>
    <row r="15772" s="22" customFormat="1" customHeight="1" spans="14:15">
      <c r="N15772" s="23"/>
      <c r="O15772" s="23"/>
    </row>
    <row r="15773" s="22" customFormat="1" customHeight="1" spans="14:15">
      <c r="N15773" s="23"/>
      <c r="O15773" s="23"/>
    </row>
    <row r="15774" s="22" customFormat="1" customHeight="1" spans="14:15">
      <c r="N15774" s="23"/>
      <c r="O15774" s="23"/>
    </row>
    <row r="15775" s="22" customFormat="1" customHeight="1" spans="14:15">
      <c r="N15775" s="23"/>
      <c r="O15775" s="23"/>
    </row>
    <row r="15776" s="22" customFormat="1" customHeight="1" spans="14:15">
      <c r="N15776" s="23"/>
      <c r="O15776" s="23"/>
    </row>
    <row r="15777" s="22" customFormat="1" customHeight="1" spans="14:15">
      <c r="N15777" s="23"/>
      <c r="O15777" s="23"/>
    </row>
    <row r="15778" s="22" customFormat="1" customHeight="1" spans="14:15">
      <c r="N15778" s="23"/>
      <c r="O15778" s="23"/>
    </row>
    <row r="15779" s="22" customFormat="1" customHeight="1" spans="14:15">
      <c r="N15779" s="23"/>
      <c r="O15779" s="23"/>
    </row>
    <row r="15780" s="22" customFormat="1" customHeight="1" spans="14:15">
      <c r="N15780" s="23"/>
      <c r="O15780" s="23"/>
    </row>
    <row r="15781" s="22" customFormat="1" customHeight="1" spans="14:15">
      <c r="N15781" s="23"/>
      <c r="O15781" s="23"/>
    </row>
    <row r="15782" s="22" customFormat="1" customHeight="1" spans="14:15">
      <c r="N15782" s="23"/>
      <c r="O15782" s="23"/>
    </row>
    <row r="15783" s="22" customFormat="1" customHeight="1" spans="14:15">
      <c r="N15783" s="23"/>
      <c r="O15783" s="23"/>
    </row>
    <row r="15784" s="22" customFormat="1" customHeight="1" spans="14:15">
      <c r="N15784" s="23"/>
      <c r="O15784" s="23"/>
    </row>
    <row r="15785" s="22" customFormat="1" customHeight="1" spans="14:15">
      <c r="N15785" s="23"/>
      <c r="O15785" s="23"/>
    </row>
    <row r="15786" s="22" customFormat="1" customHeight="1" spans="14:15">
      <c r="N15786" s="23"/>
      <c r="O15786" s="23"/>
    </row>
    <row r="15787" s="22" customFormat="1" customHeight="1" spans="14:15">
      <c r="N15787" s="23"/>
      <c r="O15787" s="23"/>
    </row>
    <row r="15788" s="22" customFormat="1" customHeight="1" spans="14:15">
      <c r="N15788" s="23"/>
      <c r="O15788" s="23"/>
    </row>
    <row r="15789" s="22" customFormat="1" customHeight="1" spans="14:15">
      <c r="N15789" s="23"/>
      <c r="O15789" s="23"/>
    </row>
    <row r="15790" s="22" customFormat="1" customHeight="1" spans="14:15">
      <c r="N15790" s="23"/>
      <c r="O15790" s="23"/>
    </row>
    <row r="15791" s="22" customFormat="1" customHeight="1" spans="14:15">
      <c r="N15791" s="23"/>
      <c r="O15791" s="23"/>
    </row>
    <row r="15792" s="22" customFormat="1" customHeight="1" spans="14:15">
      <c r="N15792" s="23"/>
      <c r="O15792" s="23"/>
    </row>
    <row r="15793" s="22" customFormat="1" customHeight="1" spans="14:15">
      <c r="N15793" s="23"/>
      <c r="O15793" s="23"/>
    </row>
    <row r="15794" s="22" customFormat="1" customHeight="1" spans="14:15">
      <c r="N15794" s="23"/>
      <c r="O15794" s="23"/>
    </row>
    <row r="15795" s="22" customFormat="1" customHeight="1" spans="14:15">
      <c r="N15795" s="23"/>
      <c r="O15795" s="23"/>
    </row>
    <row r="15796" s="22" customFormat="1" customHeight="1" spans="14:15">
      <c r="N15796" s="23"/>
      <c r="O15796" s="23"/>
    </row>
    <row r="15797" s="22" customFormat="1" customHeight="1" spans="14:15">
      <c r="N15797" s="23"/>
      <c r="O15797" s="23"/>
    </row>
    <row r="15798" s="22" customFormat="1" customHeight="1" spans="14:15">
      <c r="N15798" s="23"/>
      <c r="O15798" s="23"/>
    </row>
    <row r="15799" s="22" customFormat="1" customHeight="1" spans="14:15">
      <c r="N15799" s="23"/>
      <c r="O15799" s="23"/>
    </row>
    <row r="15800" s="22" customFormat="1" customHeight="1" spans="14:15">
      <c r="N15800" s="23"/>
      <c r="O15800" s="23"/>
    </row>
    <row r="15801" s="22" customFormat="1" customHeight="1" spans="14:15">
      <c r="N15801" s="23"/>
      <c r="O15801" s="23"/>
    </row>
    <row r="15802" s="22" customFormat="1" customHeight="1" spans="14:15">
      <c r="N15802" s="23"/>
      <c r="O15802" s="23"/>
    </row>
    <row r="15803" s="22" customFormat="1" customHeight="1" spans="14:15">
      <c r="N15803" s="23"/>
      <c r="O15803" s="23"/>
    </row>
    <row r="15804" s="22" customFormat="1" customHeight="1" spans="14:15">
      <c r="N15804" s="23"/>
      <c r="O15804" s="23"/>
    </row>
    <row r="15805" s="22" customFormat="1" customHeight="1" spans="14:15">
      <c r="N15805" s="23"/>
      <c r="O15805" s="23"/>
    </row>
    <row r="15806" s="22" customFormat="1" customHeight="1" spans="14:15">
      <c r="N15806" s="23"/>
      <c r="O15806" s="23"/>
    </row>
    <row r="15807" s="22" customFormat="1" customHeight="1" spans="14:15">
      <c r="N15807" s="23"/>
      <c r="O15807" s="23"/>
    </row>
    <row r="15808" s="22" customFormat="1" customHeight="1" spans="14:15">
      <c r="N15808" s="23"/>
      <c r="O15808" s="23"/>
    </row>
    <row r="15809" s="22" customFormat="1" customHeight="1" spans="14:15">
      <c r="N15809" s="23"/>
      <c r="O15809" s="23"/>
    </row>
    <row r="15810" s="22" customFormat="1" customHeight="1" spans="14:15">
      <c r="N15810" s="23"/>
      <c r="O15810" s="23"/>
    </row>
    <row r="15811" s="22" customFormat="1" customHeight="1" spans="14:15">
      <c r="N15811" s="23"/>
      <c r="O15811" s="23"/>
    </row>
    <row r="15812" s="22" customFormat="1" customHeight="1" spans="14:15">
      <c r="N15812" s="23"/>
      <c r="O15812" s="23"/>
    </row>
    <row r="15813" s="22" customFormat="1" customHeight="1" spans="14:15">
      <c r="N15813" s="23"/>
      <c r="O15813" s="23"/>
    </row>
    <row r="15814" s="22" customFormat="1" customHeight="1" spans="14:15">
      <c r="N15814" s="23"/>
      <c r="O15814" s="23"/>
    </row>
    <row r="15815" s="22" customFormat="1" customHeight="1" spans="14:15">
      <c r="N15815" s="23"/>
      <c r="O15815" s="23"/>
    </row>
    <row r="15816" s="22" customFormat="1" customHeight="1" spans="14:15">
      <c r="N15816" s="23"/>
      <c r="O15816" s="23"/>
    </row>
    <row r="15817" s="22" customFormat="1" customHeight="1" spans="14:15">
      <c r="N15817" s="23"/>
      <c r="O15817" s="23"/>
    </row>
    <row r="15818" s="22" customFormat="1" customHeight="1" spans="14:15">
      <c r="N15818" s="23"/>
      <c r="O15818" s="23"/>
    </row>
    <row r="15819" s="22" customFormat="1" customHeight="1" spans="14:15">
      <c r="N15819" s="23"/>
      <c r="O15819" s="23"/>
    </row>
    <row r="15820" s="22" customFormat="1" customHeight="1" spans="14:15">
      <c r="N15820" s="23"/>
      <c r="O15820" s="23"/>
    </row>
    <row r="15821" s="22" customFormat="1" customHeight="1" spans="14:15">
      <c r="N15821" s="23"/>
      <c r="O15821" s="23"/>
    </row>
    <row r="15822" s="22" customFormat="1" customHeight="1" spans="14:15">
      <c r="N15822" s="23"/>
      <c r="O15822" s="23"/>
    </row>
    <row r="15823" s="22" customFormat="1" customHeight="1" spans="14:15">
      <c r="N15823" s="23"/>
      <c r="O15823" s="23"/>
    </row>
    <row r="15824" s="22" customFormat="1" customHeight="1" spans="14:15">
      <c r="N15824" s="23"/>
      <c r="O15824" s="23"/>
    </row>
    <row r="15825" s="22" customFormat="1" customHeight="1" spans="14:15">
      <c r="N15825" s="23"/>
      <c r="O15825" s="23"/>
    </row>
    <row r="15826" s="22" customFormat="1" customHeight="1" spans="14:15">
      <c r="N15826" s="23"/>
      <c r="O15826" s="23"/>
    </row>
    <row r="15827" s="22" customFormat="1" customHeight="1" spans="14:15">
      <c r="N15827" s="23"/>
      <c r="O15827" s="23"/>
    </row>
    <row r="15828" s="22" customFormat="1" customHeight="1" spans="14:15">
      <c r="N15828" s="23"/>
      <c r="O15828" s="23"/>
    </row>
    <row r="15829" s="22" customFormat="1" customHeight="1" spans="14:15">
      <c r="N15829" s="23"/>
      <c r="O15829" s="23"/>
    </row>
    <row r="15830" s="22" customFormat="1" customHeight="1" spans="14:15">
      <c r="N15830" s="23"/>
      <c r="O15830" s="23"/>
    </row>
    <row r="15831" s="22" customFormat="1" customHeight="1" spans="14:15">
      <c r="N15831" s="23"/>
      <c r="O15831" s="23"/>
    </row>
    <row r="15832" s="22" customFormat="1" customHeight="1" spans="14:15">
      <c r="N15832" s="23"/>
      <c r="O15832" s="23"/>
    </row>
    <row r="15833" s="22" customFormat="1" customHeight="1" spans="14:15">
      <c r="N15833" s="23"/>
      <c r="O15833" s="23"/>
    </row>
    <row r="15834" s="22" customFormat="1" customHeight="1" spans="14:15">
      <c r="N15834" s="23"/>
      <c r="O15834" s="23"/>
    </row>
    <row r="15835" s="22" customFormat="1" customHeight="1" spans="14:15">
      <c r="N15835" s="23"/>
      <c r="O15835" s="23"/>
    </row>
    <row r="15836" s="22" customFormat="1" customHeight="1" spans="14:15">
      <c r="N15836" s="23"/>
      <c r="O15836" s="23"/>
    </row>
    <row r="15837" s="22" customFormat="1" customHeight="1" spans="14:15">
      <c r="N15837" s="23"/>
      <c r="O15837" s="23"/>
    </row>
    <row r="15838" s="22" customFormat="1" customHeight="1" spans="14:15">
      <c r="N15838" s="23"/>
      <c r="O15838" s="23"/>
    </row>
    <row r="15839" s="22" customFormat="1" customHeight="1" spans="14:15">
      <c r="N15839" s="23"/>
      <c r="O15839" s="23"/>
    </row>
    <row r="15840" s="22" customFormat="1" customHeight="1" spans="14:15">
      <c r="N15840" s="23"/>
      <c r="O15840" s="23"/>
    </row>
    <row r="15841" s="22" customFormat="1" customHeight="1" spans="14:15">
      <c r="N15841" s="23"/>
      <c r="O15841" s="23"/>
    </row>
    <row r="15842" s="22" customFormat="1" customHeight="1" spans="14:15">
      <c r="N15842" s="23"/>
      <c r="O15842" s="23"/>
    </row>
    <row r="15843" s="22" customFormat="1" customHeight="1" spans="14:15">
      <c r="N15843" s="23"/>
      <c r="O15843" s="23"/>
    </row>
    <row r="15844" s="22" customFormat="1" customHeight="1" spans="14:15">
      <c r="N15844" s="23"/>
      <c r="O15844" s="23"/>
    </row>
    <row r="15845" s="22" customFormat="1" customHeight="1" spans="14:15">
      <c r="N15845" s="23"/>
      <c r="O15845" s="23"/>
    </row>
    <row r="15846" s="22" customFormat="1" customHeight="1" spans="14:15">
      <c r="N15846" s="23"/>
      <c r="O15846" s="23"/>
    </row>
    <row r="15847" s="22" customFormat="1" customHeight="1" spans="14:15">
      <c r="N15847" s="23"/>
      <c r="O15847" s="23"/>
    </row>
    <row r="15848" s="22" customFormat="1" customHeight="1" spans="14:15">
      <c r="N15848" s="23"/>
      <c r="O15848" s="23"/>
    </row>
    <row r="15849" s="22" customFormat="1" customHeight="1" spans="14:15">
      <c r="N15849" s="23"/>
      <c r="O15849" s="23"/>
    </row>
    <row r="15850" s="22" customFormat="1" customHeight="1" spans="14:15">
      <c r="N15850" s="23"/>
      <c r="O15850" s="23"/>
    </row>
    <row r="15851" s="22" customFormat="1" customHeight="1" spans="14:15">
      <c r="N15851" s="23"/>
      <c r="O15851" s="23"/>
    </row>
    <row r="15852" s="22" customFormat="1" customHeight="1" spans="14:15">
      <c r="N15852" s="23"/>
      <c r="O15852" s="23"/>
    </row>
    <row r="15853" s="22" customFormat="1" customHeight="1" spans="14:15">
      <c r="N15853" s="23"/>
      <c r="O15853" s="23"/>
    </row>
    <row r="15854" s="22" customFormat="1" customHeight="1" spans="14:15">
      <c r="N15854" s="23"/>
      <c r="O15854" s="23"/>
    </row>
    <row r="15855" s="22" customFormat="1" customHeight="1" spans="14:15">
      <c r="N15855" s="23"/>
      <c r="O15855" s="23"/>
    </row>
    <row r="15856" s="22" customFormat="1" customHeight="1" spans="14:15">
      <c r="N15856" s="23"/>
      <c r="O15856" s="23"/>
    </row>
    <row r="15857" s="22" customFormat="1" customHeight="1" spans="14:15">
      <c r="N15857" s="23"/>
      <c r="O15857" s="23"/>
    </row>
    <row r="15858" s="22" customFormat="1" customHeight="1" spans="14:15">
      <c r="N15858" s="23"/>
      <c r="O15858" s="23"/>
    </row>
    <row r="15859" s="22" customFormat="1" customHeight="1" spans="14:15">
      <c r="N15859" s="23"/>
      <c r="O15859" s="23"/>
    </row>
    <row r="15860" s="22" customFormat="1" customHeight="1" spans="14:15">
      <c r="N15860" s="23"/>
      <c r="O15860" s="23"/>
    </row>
    <row r="15861" s="22" customFormat="1" customHeight="1" spans="14:15">
      <c r="N15861" s="23"/>
      <c r="O15861" s="23"/>
    </row>
    <row r="15862" s="22" customFormat="1" customHeight="1" spans="14:15">
      <c r="N15862" s="23"/>
      <c r="O15862" s="23"/>
    </row>
    <row r="15863" s="22" customFormat="1" customHeight="1" spans="14:15">
      <c r="N15863" s="23"/>
      <c r="O15863" s="23"/>
    </row>
    <row r="15864" s="22" customFormat="1" customHeight="1" spans="14:15">
      <c r="N15864" s="23"/>
      <c r="O15864" s="23"/>
    </row>
    <row r="15865" s="22" customFormat="1" customHeight="1" spans="14:15">
      <c r="N15865" s="23"/>
      <c r="O15865" s="23"/>
    </row>
    <row r="15866" s="22" customFormat="1" customHeight="1" spans="14:15">
      <c r="N15866" s="23"/>
      <c r="O15866" s="23"/>
    </row>
    <row r="15867" s="22" customFormat="1" customHeight="1" spans="14:15">
      <c r="N15867" s="23"/>
      <c r="O15867" s="23"/>
    </row>
    <row r="15868" s="22" customFormat="1" customHeight="1" spans="14:15">
      <c r="N15868" s="23"/>
      <c r="O15868" s="23"/>
    </row>
    <row r="15869" s="22" customFormat="1" customHeight="1" spans="14:15">
      <c r="N15869" s="23"/>
      <c r="O15869" s="23"/>
    </row>
    <row r="15870" s="22" customFormat="1" customHeight="1" spans="14:15">
      <c r="N15870" s="23"/>
      <c r="O15870" s="23"/>
    </row>
    <row r="15871" s="22" customFormat="1" customHeight="1" spans="14:15">
      <c r="N15871" s="23"/>
      <c r="O15871" s="23"/>
    </row>
    <row r="15872" s="22" customFormat="1" customHeight="1" spans="14:15">
      <c r="N15872" s="23"/>
      <c r="O15872" s="23"/>
    </row>
    <row r="15873" s="22" customFormat="1" customHeight="1" spans="14:15">
      <c r="N15873" s="23"/>
      <c r="O15873" s="23"/>
    </row>
    <row r="15874" s="22" customFormat="1" customHeight="1" spans="14:15">
      <c r="N15874" s="23"/>
      <c r="O15874" s="23"/>
    </row>
    <row r="15875" s="22" customFormat="1" customHeight="1" spans="14:15">
      <c r="N15875" s="23"/>
      <c r="O15875" s="23"/>
    </row>
    <row r="15876" s="22" customFormat="1" customHeight="1" spans="14:15">
      <c r="N15876" s="23"/>
      <c r="O15876" s="23"/>
    </row>
    <row r="15877" s="22" customFormat="1" customHeight="1" spans="14:15">
      <c r="N15877" s="23"/>
      <c r="O15877" s="23"/>
    </row>
    <row r="15878" s="22" customFormat="1" customHeight="1" spans="14:15">
      <c r="N15878" s="23"/>
      <c r="O15878" s="23"/>
    </row>
    <row r="15879" s="22" customFormat="1" customHeight="1" spans="14:15">
      <c r="N15879" s="23"/>
      <c r="O15879" s="23"/>
    </row>
    <row r="15880" s="22" customFormat="1" customHeight="1" spans="14:15">
      <c r="N15880" s="23"/>
      <c r="O15880" s="23"/>
    </row>
    <row r="15881" s="22" customFormat="1" customHeight="1" spans="14:15">
      <c r="N15881" s="23"/>
      <c r="O15881" s="23"/>
    </row>
    <row r="15882" s="22" customFormat="1" customHeight="1" spans="14:15">
      <c r="N15882" s="23"/>
      <c r="O15882" s="23"/>
    </row>
    <row r="15883" s="22" customFormat="1" customHeight="1" spans="14:15">
      <c r="N15883" s="23"/>
      <c r="O15883" s="23"/>
    </row>
    <row r="15884" s="22" customFormat="1" customHeight="1" spans="14:15">
      <c r="N15884" s="23"/>
      <c r="O15884" s="23"/>
    </row>
    <row r="15885" s="22" customFormat="1" customHeight="1" spans="14:15">
      <c r="N15885" s="23"/>
      <c r="O15885" s="23"/>
    </row>
    <row r="15886" s="22" customFormat="1" customHeight="1" spans="14:15">
      <c r="N15886" s="23"/>
      <c r="O15886" s="23"/>
    </row>
    <row r="15887" s="22" customFormat="1" customHeight="1" spans="14:15">
      <c r="N15887" s="23"/>
      <c r="O15887" s="23"/>
    </row>
    <row r="15888" s="22" customFormat="1" customHeight="1" spans="14:15">
      <c r="N15888" s="23"/>
      <c r="O15888" s="23"/>
    </row>
    <row r="15889" s="22" customFormat="1" customHeight="1" spans="14:15">
      <c r="N15889" s="23"/>
      <c r="O15889" s="23"/>
    </row>
    <row r="15890" s="22" customFormat="1" customHeight="1" spans="14:15">
      <c r="N15890" s="23"/>
      <c r="O15890" s="23"/>
    </row>
    <row r="15891" s="22" customFormat="1" customHeight="1" spans="14:15">
      <c r="N15891" s="23"/>
      <c r="O15891" s="23"/>
    </row>
    <row r="15892" s="22" customFormat="1" customHeight="1" spans="14:15">
      <c r="N15892" s="23"/>
      <c r="O15892" s="23"/>
    </row>
    <row r="15893" s="22" customFormat="1" customHeight="1" spans="14:15">
      <c r="N15893" s="23"/>
      <c r="O15893" s="23"/>
    </row>
    <row r="15894" s="22" customFormat="1" customHeight="1" spans="14:15">
      <c r="N15894" s="23"/>
      <c r="O15894" s="23"/>
    </row>
    <row r="15895" s="22" customFormat="1" customHeight="1" spans="14:15">
      <c r="N15895" s="23"/>
      <c r="O15895" s="23"/>
    </row>
    <row r="15896" s="22" customFormat="1" customHeight="1" spans="14:15">
      <c r="N15896" s="23"/>
      <c r="O15896" s="23"/>
    </row>
    <row r="15897" s="22" customFormat="1" customHeight="1" spans="14:15">
      <c r="N15897" s="23"/>
      <c r="O15897" s="23"/>
    </row>
    <row r="15898" s="22" customFormat="1" customHeight="1" spans="14:15">
      <c r="N15898" s="23"/>
      <c r="O15898" s="23"/>
    </row>
    <row r="15899" s="22" customFormat="1" customHeight="1" spans="14:15">
      <c r="N15899" s="23"/>
      <c r="O15899" s="23"/>
    </row>
    <row r="15900" s="22" customFormat="1" customHeight="1" spans="14:15">
      <c r="N15900" s="23"/>
      <c r="O15900" s="23"/>
    </row>
    <row r="15901" s="22" customFormat="1" customHeight="1" spans="14:15">
      <c r="N15901" s="23"/>
      <c r="O15901" s="23"/>
    </row>
    <row r="15902" s="22" customFormat="1" customHeight="1" spans="14:15">
      <c r="N15902" s="23"/>
      <c r="O15902" s="23"/>
    </row>
    <row r="15903" s="22" customFormat="1" customHeight="1" spans="14:15">
      <c r="N15903" s="23"/>
      <c r="O15903" s="23"/>
    </row>
    <row r="15904" s="22" customFormat="1" customHeight="1" spans="14:15">
      <c r="N15904" s="23"/>
      <c r="O15904" s="23"/>
    </row>
    <row r="15905" s="22" customFormat="1" customHeight="1" spans="14:15">
      <c r="N15905" s="23"/>
      <c r="O15905" s="23"/>
    </row>
    <row r="15906" s="22" customFormat="1" customHeight="1" spans="14:15">
      <c r="N15906" s="23"/>
      <c r="O15906" s="23"/>
    </row>
    <row r="15907" s="22" customFormat="1" customHeight="1" spans="14:15">
      <c r="N15907" s="23"/>
      <c r="O15907" s="23"/>
    </row>
    <row r="15908" s="22" customFormat="1" customHeight="1" spans="14:15">
      <c r="N15908" s="23"/>
      <c r="O15908" s="23"/>
    </row>
    <row r="15909" s="22" customFormat="1" customHeight="1" spans="14:15">
      <c r="N15909" s="23"/>
      <c r="O15909" s="23"/>
    </row>
    <row r="15910" s="22" customFormat="1" customHeight="1" spans="14:15">
      <c r="N15910" s="23"/>
      <c r="O15910" s="23"/>
    </row>
    <row r="15911" s="22" customFormat="1" customHeight="1" spans="14:15">
      <c r="N15911" s="23"/>
      <c r="O15911" s="23"/>
    </row>
    <row r="15912" s="22" customFormat="1" customHeight="1" spans="14:15">
      <c r="N15912" s="23"/>
      <c r="O15912" s="23"/>
    </row>
    <row r="15913" s="22" customFormat="1" customHeight="1" spans="14:15">
      <c r="N15913" s="23"/>
      <c r="O15913" s="23"/>
    </row>
    <row r="15914" s="22" customFormat="1" customHeight="1" spans="14:15">
      <c r="N15914" s="23"/>
      <c r="O15914" s="23"/>
    </row>
    <row r="15915" s="22" customFormat="1" customHeight="1" spans="14:15">
      <c r="N15915" s="23"/>
      <c r="O15915" s="23"/>
    </row>
    <row r="15916" s="22" customFormat="1" customHeight="1" spans="14:15">
      <c r="N15916" s="23"/>
      <c r="O15916" s="23"/>
    </row>
    <row r="15917" s="22" customFormat="1" customHeight="1" spans="14:15">
      <c r="N15917" s="23"/>
      <c r="O15917" s="23"/>
    </row>
    <row r="15918" s="22" customFormat="1" customHeight="1" spans="14:15">
      <c r="N15918" s="23"/>
      <c r="O15918" s="23"/>
    </row>
    <row r="15919" s="22" customFormat="1" customHeight="1" spans="14:15">
      <c r="N15919" s="23"/>
      <c r="O15919" s="23"/>
    </row>
    <row r="15920" s="22" customFormat="1" customHeight="1" spans="14:15">
      <c r="N15920" s="23"/>
      <c r="O15920" s="23"/>
    </row>
    <row r="15921" s="22" customFormat="1" customHeight="1" spans="14:15">
      <c r="N15921" s="23"/>
      <c r="O15921" s="23"/>
    </row>
    <row r="15922" s="22" customFormat="1" customHeight="1" spans="14:15">
      <c r="N15922" s="23"/>
      <c r="O15922" s="23"/>
    </row>
    <row r="15923" s="22" customFormat="1" customHeight="1" spans="14:15">
      <c r="N15923" s="23"/>
      <c r="O15923" s="23"/>
    </row>
    <row r="15924" s="22" customFormat="1" customHeight="1" spans="14:15">
      <c r="N15924" s="23"/>
      <c r="O15924" s="23"/>
    </row>
    <row r="15925" s="22" customFormat="1" customHeight="1" spans="14:15">
      <c r="N15925" s="23"/>
      <c r="O15925" s="23"/>
    </row>
    <row r="15926" s="22" customFormat="1" customHeight="1" spans="14:15">
      <c r="N15926" s="23"/>
      <c r="O15926" s="23"/>
    </row>
    <row r="15927" s="22" customFormat="1" customHeight="1" spans="14:15">
      <c r="N15927" s="23"/>
      <c r="O15927" s="23"/>
    </row>
    <row r="15928" s="22" customFormat="1" customHeight="1" spans="14:15">
      <c r="N15928" s="23"/>
      <c r="O15928" s="23"/>
    </row>
    <row r="15929" s="22" customFormat="1" customHeight="1" spans="14:15">
      <c r="N15929" s="23"/>
      <c r="O15929" s="23"/>
    </row>
    <row r="15930" s="22" customFormat="1" customHeight="1" spans="14:15">
      <c r="N15930" s="23"/>
      <c r="O15930" s="23"/>
    </row>
    <row r="15931" s="22" customFormat="1" customHeight="1" spans="14:15">
      <c r="N15931" s="23"/>
      <c r="O15931" s="23"/>
    </row>
    <row r="15932" s="22" customFormat="1" customHeight="1" spans="14:15">
      <c r="N15932" s="23"/>
      <c r="O15932" s="23"/>
    </row>
    <row r="15933" s="22" customFormat="1" customHeight="1" spans="14:15">
      <c r="N15933" s="23"/>
      <c r="O15933" s="23"/>
    </row>
    <row r="15934" s="22" customFormat="1" customHeight="1" spans="14:15">
      <c r="N15934" s="23"/>
      <c r="O15934" s="23"/>
    </row>
    <row r="15935" s="22" customFormat="1" customHeight="1" spans="14:15">
      <c r="N15935" s="23"/>
      <c r="O15935" s="23"/>
    </row>
    <row r="15936" s="22" customFormat="1" customHeight="1" spans="14:15">
      <c r="N15936" s="23"/>
      <c r="O15936" s="23"/>
    </row>
    <row r="15937" s="22" customFormat="1" customHeight="1" spans="14:15">
      <c r="N15937" s="23"/>
      <c r="O15937" s="23"/>
    </row>
    <row r="15938" s="22" customFormat="1" customHeight="1" spans="14:15">
      <c r="N15938" s="23"/>
      <c r="O15938" s="23"/>
    </row>
    <row r="15939" s="22" customFormat="1" customHeight="1" spans="14:15">
      <c r="N15939" s="23"/>
      <c r="O15939" s="23"/>
    </row>
    <row r="15940" s="22" customFormat="1" customHeight="1" spans="14:15">
      <c r="N15940" s="23"/>
      <c r="O15940" s="23"/>
    </row>
    <row r="15941" s="22" customFormat="1" customHeight="1" spans="14:15">
      <c r="N15941" s="23"/>
      <c r="O15941" s="23"/>
    </row>
    <row r="15942" s="22" customFormat="1" customHeight="1" spans="14:15">
      <c r="N15942" s="23"/>
      <c r="O15942" s="23"/>
    </row>
    <row r="15943" s="22" customFormat="1" customHeight="1" spans="14:15">
      <c r="N15943" s="23"/>
      <c r="O15943" s="23"/>
    </row>
    <row r="15944" s="22" customFormat="1" customHeight="1" spans="14:15">
      <c r="N15944" s="23"/>
      <c r="O15944" s="23"/>
    </row>
    <row r="15945" s="22" customFormat="1" customHeight="1" spans="14:15">
      <c r="N15945" s="23"/>
      <c r="O15945" s="23"/>
    </row>
    <row r="15946" s="22" customFormat="1" customHeight="1" spans="14:15">
      <c r="N15946" s="23"/>
      <c r="O15946" s="23"/>
    </row>
    <row r="15947" s="22" customFormat="1" customHeight="1" spans="14:15">
      <c r="N15947" s="23"/>
      <c r="O15947" s="23"/>
    </row>
    <row r="15948" s="22" customFormat="1" customHeight="1" spans="14:15">
      <c r="N15948" s="23"/>
      <c r="O15948" s="23"/>
    </row>
    <row r="15949" s="22" customFormat="1" customHeight="1" spans="14:15">
      <c r="N15949" s="23"/>
      <c r="O15949" s="23"/>
    </row>
    <row r="15950" s="22" customFormat="1" customHeight="1" spans="14:15">
      <c r="N15950" s="23"/>
      <c r="O15950" s="23"/>
    </row>
    <row r="15951" s="22" customFormat="1" customHeight="1" spans="14:15">
      <c r="N15951" s="23"/>
      <c r="O15951" s="23"/>
    </row>
    <row r="15952" s="22" customFormat="1" customHeight="1" spans="14:15">
      <c r="N15952" s="23"/>
      <c r="O15952" s="23"/>
    </row>
    <row r="15953" s="22" customFormat="1" customHeight="1" spans="14:15">
      <c r="N15953" s="23"/>
      <c r="O15953" s="23"/>
    </row>
    <row r="15954" s="22" customFormat="1" customHeight="1" spans="14:15">
      <c r="N15954" s="23"/>
      <c r="O15954" s="23"/>
    </row>
    <row r="15955" s="22" customFormat="1" customHeight="1" spans="14:15">
      <c r="N15955" s="23"/>
      <c r="O15955" s="23"/>
    </row>
    <row r="15956" s="22" customFormat="1" customHeight="1" spans="14:15">
      <c r="N15956" s="23"/>
      <c r="O15956" s="23"/>
    </row>
    <row r="15957" s="22" customFormat="1" customHeight="1" spans="14:15">
      <c r="N15957" s="23"/>
      <c r="O15957" s="23"/>
    </row>
    <row r="15958" s="22" customFormat="1" customHeight="1" spans="14:15">
      <c r="N15958" s="23"/>
      <c r="O15958" s="23"/>
    </row>
    <row r="15959" s="22" customFormat="1" customHeight="1" spans="14:15">
      <c r="N15959" s="23"/>
      <c r="O15959" s="23"/>
    </row>
    <row r="15960" s="22" customFormat="1" customHeight="1" spans="14:15">
      <c r="N15960" s="23"/>
      <c r="O15960" s="23"/>
    </row>
    <row r="15961" s="22" customFormat="1" customHeight="1" spans="14:15">
      <c r="N15961" s="23"/>
      <c r="O15961" s="23"/>
    </row>
    <row r="15962" s="22" customFormat="1" customHeight="1" spans="14:15">
      <c r="N15962" s="23"/>
      <c r="O15962" s="23"/>
    </row>
    <row r="15963" s="22" customFormat="1" customHeight="1" spans="14:15">
      <c r="N15963" s="23"/>
      <c r="O15963" s="23"/>
    </row>
    <row r="15964" s="22" customFormat="1" customHeight="1" spans="14:15">
      <c r="N15964" s="23"/>
      <c r="O15964" s="23"/>
    </row>
    <row r="15965" s="22" customFormat="1" customHeight="1" spans="14:15">
      <c r="N15965" s="23"/>
      <c r="O15965" s="23"/>
    </row>
    <row r="15966" s="22" customFormat="1" customHeight="1" spans="14:15">
      <c r="N15966" s="23"/>
      <c r="O15966" s="23"/>
    </row>
    <row r="15967" s="22" customFormat="1" customHeight="1" spans="14:15">
      <c r="N15967" s="23"/>
      <c r="O15967" s="23"/>
    </row>
    <row r="15968" s="22" customFormat="1" customHeight="1" spans="14:15">
      <c r="N15968" s="23"/>
      <c r="O15968" s="23"/>
    </row>
    <row r="15969" s="22" customFormat="1" customHeight="1" spans="14:15">
      <c r="N15969" s="23"/>
      <c r="O15969" s="23"/>
    </row>
    <row r="15970" s="22" customFormat="1" customHeight="1" spans="14:15">
      <c r="N15970" s="23"/>
      <c r="O15970" s="23"/>
    </row>
    <row r="15971" s="22" customFormat="1" customHeight="1" spans="14:15">
      <c r="N15971" s="23"/>
      <c r="O15971" s="23"/>
    </row>
    <row r="15972" s="22" customFormat="1" customHeight="1" spans="14:15">
      <c r="N15972" s="23"/>
      <c r="O15972" s="23"/>
    </row>
    <row r="15973" s="22" customFormat="1" customHeight="1" spans="14:15">
      <c r="N15973" s="23"/>
      <c r="O15973" s="23"/>
    </row>
    <row r="15974" s="22" customFormat="1" customHeight="1" spans="14:15">
      <c r="N15974" s="23"/>
      <c r="O15974" s="23"/>
    </row>
    <row r="15975" s="22" customFormat="1" customHeight="1" spans="14:15">
      <c r="N15975" s="23"/>
      <c r="O15975" s="23"/>
    </row>
    <row r="15976" s="22" customFormat="1" customHeight="1" spans="14:15">
      <c r="N15976" s="23"/>
      <c r="O15976" s="23"/>
    </row>
    <row r="15977" s="22" customFormat="1" customHeight="1" spans="14:15">
      <c r="N15977" s="23"/>
      <c r="O15977" s="23"/>
    </row>
    <row r="15978" s="22" customFormat="1" customHeight="1" spans="14:15">
      <c r="N15978" s="23"/>
      <c r="O15978" s="23"/>
    </row>
    <row r="15979" s="22" customFormat="1" customHeight="1" spans="14:15">
      <c r="N15979" s="23"/>
      <c r="O15979" s="23"/>
    </row>
    <row r="15980" s="22" customFormat="1" customHeight="1" spans="14:15">
      <c r="N15980" s="23"/>
      <c r="O15980" s="23"/>
    </row>
    <row r="15981" s="22" customFormat="1" customHeight="1" spans="14:15">
      <c r="N15981" s="23"/>
      <c r="O15981" s="23"/>
    </row>
    <row r="15982" s="22" customFormat="1" customHeight="1" spans="14:15">
      <c r="N15982" s="23"/>
      <c r="O15982" s="23"/>
    </row>
    <row r="15983" s="22" customFormat="1" customHeight="1" spans="14:15">
      <c r="N15983" s="23"/>
      <c r="O15983" s="23"/>
    </row>
    <row r="15984" s="22" customFormat="1" customHeight="1" spans="14:15">
      <c r="N15984" s="23"/>
      <c r="O15984" s="23"/>
    </row>
    <row r="15985" s="22" customFormat="1" customHeight="1" spans="14:15">
      <c r="N15985" s="23"/>
      <c r="O15985" s="23"/>
    </row>
    <row r="15986" s="22" customFormat="1" customHeight="1" spans="14:15">
      <c r="N15986" s="23"/>
      <c r="O15986" s="23"/>
    </row>
    <row r="15987" s="22" customFormat="1" customHeight="1" spans="14:15">
      <c r="N15987" s="23"/>
      <c r="O15987" s="23"/>
    </row>
    <row r="15988" s="22" customFormat="1" customHeight="1" spans="14:15">
      <c r="N15988" s="23"/>
      <c r="O15988" s="23"/>
    </row>
    <row r="15989" s="22" customFormat="1" customHeight="1" spans="14:15">
      <c r="N15989" s="23"/>
      <c r="O15989" s="23"/>
    </row>
    <row r="15990" s="22" customFormat="1" customHeight="1" spans="14:15">
      <c r="N15990" s="23"/>
      <c r="O15990" s="23"/>
    </row>
    <row r="15991" s="22" customFormat="1" customHeight="1" spans="14:15">
      <c r="N15991" s="23"/>
      <c r="O15991" s="23"/>
    </row>
    <row r="15992" s="22" customFormat="1" customHeight="1" spans="14:15">
      <c r="N15992" s="23"/>
      <c r="O15992" s="23"/>
    </row>
    <row r="15993" s="22" customFormat="1" customHeight="1" spans="14:15">
      <c r="N15993" s="23"/>
      <c r="O15993" s="23"/>
    </row>
    <row r="15994" s="22" customFormat="1" customHeight="1" spans="14:15">
      <c r="N15994" s="23"/>
      <c r="O15994" s="23"/>
    </row>
    <row r="15995" s="22" customFormat="1" customHeight="1" spans="14:15">
      <c r="N15995" s="23"/>
      <c r="O15995" s="23"/>
    </row>
    <row r="15996" s="22" customFormat="1" customHeight="1" spans="14:15">
      <c r="N15996" s="23"/>
      <c r="O15996" s="23"/>
    </row>
    <row r="15997" s="22" customFormat="1" customHeight="1" spans="14:15">
      <c r="N15997" s="23"/>
      <c r="O15997" s="23"/>
    </row>
    <row r="15998" s="22" customFormat="1" customHeight="1" spans="14:15">
      <c r="N15998" s="23"/>
      <c r="O15998" s="23"/>
    </row>
    <row r="15999" s="22" customFormat="1" customHeight="1" spans="14:15">
      <c r="N15999" s="23"/>
      <c r="O15999" s="23"/>
    </row>
    <row r="16000" s="22" customFormat="1" customHeight="1" spans="14:15">
      <c r="N16000" s="23"/>
      <c r="O16000" s="23"/>
    </row>
    <row r="16001" s="22" customFormat="1" customHeight="1" spans="14:15">
      <c r="N16001" s="23"/>
      <c r="O16001" s="23"/>
    </row>
    <row r="16002" s="22" customFormat="1" customHeight="1" spans="14:15">
      <c r="N16002" s="23"/>
      <c r="O16002" s="23"/>
    </row>
    <row r="16003" s="22" customFormat="1" customHeight="1" spans="14:15">
      <c r="N16003" s="23"/>
      <c r="O16003" s="23"/>
    </row>
    <row r="16004" s="22" customFormat="1" customHeight="1" spans="14:15">
      <c r="N16004" s="23"/>
      <c r="O16004" s="23"/>
    </row>
    <row r="16005" s="22" customFormat="1" customHeight="1" spans="14:15">
      <c r="N16005" s="23"/>
      <c r="O16005" s="23"/>
    </row>
    <row r="16006" s="22" customFormat="1" customHeight="1" spans="14:15">
      <c r="N16006" s="23"/>
      <c r="O16006" s="23"/>
    </row>
    <row r="16007" s="22" customFormat="1" customHeight="1" spans="14:15">
      <c r="N16007" s="23"/>
      <c r="O16007" s="23"/>
    </row>
    <row r="16008" s="22" customFormat="1" customHeight="1" spans="14:15">
      <c r="N16008" s="23"/>
      <c r="O16008" s="23"/>
    </row>
    <row r="16009" s="22" customFormat="1" customHeight="1" spans="14:15">
      <c r="N16009" s="23"/>
      <c r="O16009" s="23"/>
    </row>
    <row r="16010" s="22" customFormat="1" customHeight="1" spans="14:15">
      <c r="N16010" s="23"/>
      <c r="O16010" s="23"/>
    </row>
    <row r="16011" s="22" customFormat="1" customHeight="1" spans="14:15">
      <c r="N16011" s="23"/>
      <c r="O16011" s="23"/>
    </row>
    <row r="16012" s="22" customFormat="1" customHeight="1" spans="14:15">
      <c r="N16012" s="23"/>
      <c r="O16012" s="23"/>
    </row>
    <row r="16013" s="22" customFormat="1" customHeight="1" spans="14:15">
      <c r="N16013" s="23"/>
      <c r="O16013" s="23"/>
    </row>
    <row r="16014" s="22" customFormat="1" customHeight="1" spans="14:15">
      <c r="N16014" s="23"/>
      <c r="O16014" s="23"/>
    </row>
    <row r="16015" s="22" customFormat="1" customHeight="1" spans="14:15">
      <c r="N16015" s="23"/>
      <c r="O16015" s="23"/>
    </row>
    <row r="16016" s="22" customFormat="1" customHeight="1" spans="14:15">
      <c r="N16016" s="23"/>
      <c r="O16016" s="23"/>
    </row>
    <row r="16017" s="22" customFormat="1" customHeight="1" spans="14:15">
      <c r="N16017" s="23"/>
      <c r="O16017" s="23"/>
    </row>
    <row r="16018" s="22" customFormat="1" customHeight="1" spans="14:15">
      <c r="N16018" s="23"/>
      <c r="O16018" s="23"/>
    </row>
    <row r="16019" s="22" customFormat="1" customHeight="1" spans="14:15">
      <c r="N16019" s="23"/>
      <c r="O16019" s="23"/>
    </row>
    <row r="16020" s="22" customFormat="1" customHeight="1" spans="14:15">
      <c r="N16020" s="23"/>
      <c r="O16020" s="23"/>
    </row>
    <row r="16021" s="22" customFormat="1" customHeight="1" spans="14:15">
      <c r="N16021" s="23"/>
      <c r="O16021" s="23"/>
    </row>
    <row r="16022" s="22" customFormat="1" customHeight="1" spans="14:15">
      <c r="N16022" s="23"/>
      <c r="O16022" s="23"/>
    </row>
    <row r="16023" s="22" customFormat="1" customHeight="1" spans="14:15">
      <c r="N16023" s="23"/>
      <c r="O16023" s="23"/>
    </row>
    <row r="16024" s="22" customFormat="1" customHeight="1" spans="14:15">
      <c r="N16024" s="23"/>
      <c r="O16024" s="23"/>
    </row>
    <row r="16025" s="22" customFormat="1" customHeight="1" spans="14:15">
      <c r="N16025" s="23"/>
      <c r="O16025" s="23"/>
    </row>
    <row r="16026" s="22" customFormat="1" customHeight="1" spans="14:15">
      <c r="N16026" s="23"/>
      <c r="O16026" s="23"/>
    </row>
    <row r="16027" s="22" customFormat="1" customHeight="1" spans="14:15">
      <c r="N16027" s="23"/>
      <c r="O16027" s="23"/>
    </row>
    <row r="16028" s="22" customFormat="1" customHeight="1" spans="14:15">
      <c r="N16028" s="23"/>
      <c r="O16028" s="23"/>
    </row>
    <row r="16029" s="22" customFormat="1" customHeight="1" spans="14:15">
      <c r="N16029" s="23"/>
      <c r="O16029" s="23"/>
    </row>
    <row r="16030" s="22" customFormat="1" customHeight="1" spans="14:15">
      <c r="N16030" s="23"/>
      <c r="O16030" s="23"/>
    </row>
    <row r="16031" s="22" customFormat="1" customHeight="1" spans="14:15">
      <c r="N16031" s="23"/>
      <c r="O16031" s="23"/>
    </row>
    <row r="16032" s="22" customFormat="1" customHeight="1" spans="14:15">
      <c r="N16032" s="23"/>
      <c r="O16032" s="23"/>
    </row>
    <row r="16033" s="22" customFormat="1" customHeight="1" spans="14:15">
      <c r="N16033" s="23"/>
      <c r="O16033" s="23"/>
    </row>
    <row r="16034" s="22" customFormat="1" customHeight="1" spans="14:15">
      <c r="N16034" s="23"/>
      <c r="O16034" s="23"/>
    </row>
    <row r="16035" s="22" customFormat="1" customHeight="1" spans="14:15">
      <c r="N16035" s="23"/>
      <c r="O16035" s="23"/>
    </row>
    <row r="16036" s="22" customFormat="1" customHeight="1" spans="14:15">
      <c r="N16036" s="23"/>
      <c r="O16036" s="23"/>
    </row>
    <row r="16037" s="22" customFormat="1" customHeight="1" spans="14:15">
      <c r="N16037" s="23"/>
      <c r="O16037" s="23"/>
    </row>
    <row r="16038" s="22" customFormat="1" customHeight="1" spans="14:15">
      <c r="N16038" s="23"/>
      <c r="O16038" s="23"/>
    </row>
    <row r="16039" s="22" customFormat="1" customHeight="1" spans="14:15">
      <c r="N16039" s="23"/>
      <c r="O16039" s="23"/>
    </row>
    <row r="16040" s="22" customFormat="1" customHeight="1" spans="14:15">
      <c r="N16040" s="23"/>
      <c r="O16040" s="23"/>
    </row>
    <row r="16041" s="22" customFormat="1" customHeight="1" spans="14:15">
      <c r="N16041" s="23"/>
      <c r="O16041" s="23"/>
    </row>
    <row r="16042" s="22" customFormat="1" customHeight="1" spans="14:15">
      <c r="N16042" s="23"/>
      <c r="O16042" s="23"/>
    </row>
    <row r="16043" s="22" customFormat="1" customHeight="1" spans="14:15">
      <c r="N16043" s="23"/>
      <c r="O16043" s="23"/>
    </row>
    <row r="16044" s="22" customFormat="1" customHeight="1" spans="14:15">
      <c r="N16044" s="23"/>
      <c r="O16044" s="23"/>
    </row>
    <row r="16045" s="22" customFormat="1" customHeight="1" spans="14:15">
      <c r="N16045" s="23"/>
      <c r="O16045" s="23"/>
    </row>
    <row r="16046" s="22" customFormat="1" customHeight="1" spans="14:15">
      <c r="N16046" s="23"/>
      <c r="O16046" s="23"/>
    </row>
    <row r="16047" s="22" customFormat="1" customHeight="1" spans="14:15">
      <c r="N16047" s="23"/>
      <c r="O16047" s="23"/>
    </row>
    <row r="16048" s="22" customFormat="1" customHeight="1" spans="14:15">
      <c r="N16048" s="23"/>
      <c r="O16048" s="23"/>
    </row>
    <row r="16049" s="22" customFormat="1" customHeight="1" spans="14:15">
      <c r="N16049" s="23"/>
      <c r="O16049" s="23"/>
    </row>
    <row r="16050" s="22" customFormat="1" customHeight="1" spans="14:15">
      <c r="N16050" s="23"/>
      <c r="O16050" s="23"/>
    </row>
    <row r="16051" s="22" customFormat="1" customHeight="1" spans="14:15">
      <c r="N16051" s="23"/>
      <c r="O16051" s="23"/>
    </row>
    <row r="16052" s="22" customFormat="1" customHeight="1" spans="14:15">
      <c r="N16052" s="23"/>
      <c r="O16052" s="23"/>
    </row>
    <row r="16053" s="22" customFormat="1" customHeight="1" spans="14:15">
      <c r="N16053" s="23"/>
      <c r="O16053" s="23"/>
    </row>
    <row r="16054" s="22" customFormat="1" customHeight="1" spans="14:15">
      <c r="N16054" s="23"/>
      <c r="O16054" s="23"/>
    </row>
    <row r="16055" s="22" customFormat="1" customHeight="1" spans="14:15">
      <c r="N16055" s="23"/>
      <c r="O16055" s="23"/>
    </row>
    <row r="16056" s="22" customFormat="1" customHeight="1" spans="14:15">
      <c r="N16056" s="23"/>
      <c r="O16056" s="23"/>
    </row>
    <row r="16057" s="22" customFormat="1" customHeight="1" spans="14:15">
      <c r="N16057" s="23"/>
      <c r="O16057" s="23"/>
    </row>
    <row r="16058" s="22" customFormat="1" customHeight="1" spans="14:15">
      <c r="N16058" s="23"/>
      <c r="O16058" s="23"/>
    </row>
    <row r="16059" s="22" customFormat="1" customHeight="1" spans="14:15">
      <c r="N16059" s="23"/>
      <c r="O16059" s="23"/>
    </row>
    <row r="16060" s="22" customFormat="1" customHeight="1" spans="14:15">
      <c r="N16060" s="23"/>
      <c r="O16060" s="23"/>
    </row>
    <row r="16061" s="22" customFormat="1" customHeight="1" spans="14:15">
      <c r="N16061" s="23"/>
      <c r="O16061" s="23"/>
    </row>
    <row r="16062" s="22" customFormat="1" customHeight="1" spans="14:15">
      <c r="N16062" s="23"/>
      <c r="O16062" s="23"/>
    </row>
    <row r="16063" s="22" customFormat="1" customHeight="1" spans="14:15">
      <c r="N16063" s="23"/>
      <c r="O16063" s="23"/>
    </row>
    <row r="16064" s="22" customFormat="1" customHeight="1" spans="14:15">
      <c r="N16064" s="23"/>
      <c r="O16064" s="23"/>
    </row>
    <row r="16065" s="22" customFormat="1" customHeight="1" spans="14:15">
      <c r="N16065" s="23"/>
      <c r="O16065" s="23"/>
    </row>
    <row r="16066" s="22" customFormat="1" customHeight="1" spans="14:15">
      <c r="N16066" s="23"/>
      <c r="O16066" s="23"/>
    </row>
    <row r="16067" s="22" customFormat="1" customHeight="1" spans="14:15">
      <c r="N16067" s="23"/>
      <c r="O16067" s="23"/>
    </row>
    <row r="16068" s="22" customFormat="1" customHeight="1" spans="14:15">
      <c r="N16068" s="23"/>
      <c r="O16068" s="23"/>
    </row>
    <row r="16069" s="22" customFormat="1" customHeight="1" spans="14:15">
      <c r="N16069" s="23"/>
      <c r="O16069" s="23"/>
    </row>
    <row r="16070" s="22" customFormat="1" customHeight="1" spans="14:15">
      <c r="N16070" s="23"/>
      <c r="O16070" s="23"/>
    </row>
    <row r="16071" s="22" customFormat="1" customHeight="1" spans="14:15">
      <c r="N16071" s="23"/>
      <c r="O16071" s="23"/>
    </row>
    <row r="16072" s="22" customFormat="1" customHeight="1" spans="14:15">
      <c r="N16072" s="23"/>
      <c r="O16072" s="23"/>
    </row>
    <row r="16073" s="22" customFormat="1" customHeight="1" spans="14:15">
      <c r="N16073" s="23"/>
      <c r="O16073" s="23"/>
    </row>
    <row r="16074" s="22" customFormat="1" customHeight="1" spans="14:15">
      <c r="N16074" s="23"/>
      <c r="O16074" s="23"/>
    </row>
    <row r="16075" s="22" customFormat="1" customHeight="1" spans="14:15">
      <c r="N16075" s="23"/>
      <c r="O16075" s="23"/>
    </row>
    <row r="16076" s="22" customFormat="1" customHeight="1" spans="14:15">
      <c r="N16076" s="23"/>
      <c r="O16076" s="23"/>
    </row>
    <row r="16077" s="22" customFormat="1" customHeight="1" spans="14:15">
      <c r="N16077" s="23"/>
      <c r="O16077" s="23"/>
    </row>
    <row r="16078" s="22" customFormat="1" customHeight="1" spans="14:15">
      <c r="N16078" s="23"/>
      <c r="O16078" s="23"/>
    </row>
    <row r="16079" s="22" customFormat="1" customHeight="1" spans="14:15">
      <c r="N16079" s="23"/>
      <c r="O16079" s="23"/>
    </row>
    <row r="16080" s="22" customFormat="1" customHeight="1" spans="14:15">
      <c r="N16080" s="23"/>
      <c r="O16080" s="23"/>
    </row>
    <row r="16081" s="22" customFormat="1" customHeight="1" spans="14:15">
      <c r="N16081" s="23"/>
      <c r="O16081" s="23"/>
    </row>
    <row r="16082" s="22" customFormat="1" customHeight="1" spans="14:15">
      <c r="N16082" s="23"/>
      <c r="O16082" s="23"/>
    </row>
    <row r="16083" s="22" customFormat="1" customHeight="1" spans="14:15">
      <c r="N16083" s="23"/>
      <c r="O16083" s="23"/>
    </row>
    <row r="16084" s="22" customFormat="1" customHeight="1" spans="14:15">
      <c r="N16084" s="23"/>
      <c r="O16084" s="23"/>
    </row>
    <row r="16085" s="22" customFormat="1" customHeight="1" spans="14:15">
      <c r="N16085" s="23"/>
      <c r="O16085" s="23"/>
    </row>
    <row r="16086" s="22" customFormat="1" customHeight="1" spans="14:15">
      <c r="N16086" s="23"/>
      <c r="O16086" s="23"/>
    </row>
    <row r="16087" s="22" customFormat="1" customHeight="1" spans="14:15">
      <c r="N16087" s="23"/>
      <c r="O16087" s="23"/>
    </row>
    <row r="16088" s="22" customFormat="1" customHeight="1" spans="14:15">
      <c r="N16088" s="23"/>
      <c r="O16088" s="23"/>
    </row>
    <row r="16089" s="22" customFormat="1" customHeight="1" spans="14:15">
      <c r="N16089" s="23"/>
      <c r="O16089" s="23"/>
    </row>
    <row r="16090" s="22" customFormat="1" customHeight="1" spans="14:15">
      <c r="N16090" s="23"/>
      <c r="O16090" s="23"/>
    </row>
    <row r="16091" s="22" customFormat="1" customHeight="1" spans="14:15">
      <c r="N16091" s="23"/>
      <c r="O16091" s="23"/>
    </row>
    <row r="16092" s="22" customFormat="1" customHeight="1" spans="14:15">
      <c r="N16092" s="23"/>
      <c r="O16092" s="23"/>
    </row>
    <row r="16093" s="22" customFormat="1" customHeight="1" spans="14:15">
      <c r="N16093" s="23"/>
      <c r="O16093" s="23"/>
    </row>
    <row r="16094" s="22" customFormat="1" customHeight="1" spans="14:15">
      <c r="N16094" s="23"/>
      <c r="O16094" s="23"/>
    </row>
    <row r="16095" s="22" customFormat="1" customHeight="1" spans="14:15">
      <c r="N16095" s="23"/>
      <c r="O16095" s="23"/>
    </row>
    <row r="16096" s="22" customFormat="1" customHeight="1" spans="14:15">
      <c r="N16096" s="23"/>
      <c r="O16096" s="23"/>
    </row>
    <row r="16097" s="22" customFormat="1" customHeight="1" spans="14:15">
      <c r="N16097" s="23"/>
      <c r="O16097" s="23"/>
    </row>
    <row r="16098" s="22" customFormat="1" customHeight="1" spans="14:15">
      <c r="N16098" s="23"/>
      <c r="O16098" s="23"/>
    </row>
    <row r="16099" s="22" customFormat="1" customHeight="1" spans="14:15">
      <c r="N16099" s="23"/>
      <c r="O16099" s="23"/>
    </row>
    <row r="16100" s="22" customFormat="1" customHeight="1" spans="14:15">
      <c r="N16100" s="23"/>
      <c r="O16100" s="23"/>
    </row>
    <row r="16101" s="22" customFormat="1" customHeight="1" spans="14:15">
      <c r="N16101" s="23"/>
      <c r="O16101" s="23"/>
    </row>
    <row r="16102" s="22" customFormat="1" customHeight="1" spans="14:15">
      <c r="N16102" s="23"/>
      <c r="O16102" s="23"/>
    </row>
    <row r="16103" s="22" customFormat="1" customHeight="1" spans="14:15">
      <c r="N16103" s="23"/>
      <c r="O16103" s="23"/>
    </row>
    <row r="16104" s="22" customFormat="1" customHeight="1" spans="14:15">
      <c r="N16104" s="23"/>
      <c r="O16104" s="23"/>
    </row>
    <row r="16105" s="22" customFormat="1" customHeight="1" spans="14:15">
      <c r="N16105" s="23"/>
      <c r="O16105" s="23"/>
    </row>
    <row r="16106" s="22" customFormat="1" customHeight="1" spans="14:15">
      <c r="N16106" s="23"/>
      <c r="O16106" s="23"/>
    </row>
    <row r="16107" s="22" customFormat="1" customHeight="1" spans="14:15">
      <c r="N16107" s="23"/>
      <c r="O16107" s="23"/>
    </row>
    <row r="16108" s="22" customFormat="1" customHeight="1" spans="14:15">
      <c r="N16108" s="23"/>
      <c r="O16108" s="23"/>
    </row>
    <row r="16109" s="22" customFormat="1" customHeight="1" spans="14:15">
      <c r="N16109" s="23"/>
      <c r="O16109" s="23"/>
    </row>
    <row r="16110" s="22" customFormat="1" customHeight="1" spans="14:15">
      <c r="N16110" s="23"/>
      <c r="O16110" s="23"/>
    </row>
    <row r="16111" s="22" customFormat="1" customHeight="1" spans="14:15">
      <c r="N16111" s="23"/>
      <c r="O16111" s="23"/>
    </row>
    <row r="16112" s="22" customFormat="1" customHeight="1" spans="14:15">
      <c r="N16112" s="23"/>
      <c r="O16112" s="23"/>
    </row>
    <row r="16113" s="22" customFormat="1" customHeight="1" spans="14:15">
      <c r="N16113" s="23"/>
      <c r="O16113" s="23"/>
    </row>
    <row r="16114" s="22" customFormat="1" customHeight="1" spans="14:15">
      <c r="N16114" s="23"/>
      <c r="O16114" s="23"/>
    </row>
    <row r="16115" s="22" customFormat="1" customHeight="1" spans="14:15">
      <c r="N16115" s="23"/>
      <c r="O16115" s="23"/>
    </row>
    <row r="16116" s="22" customFormat="1" customHeight="1" spans="14:15">
      <c r="N16116" s="23"/>
      <c r="O16116" s="23"/>
    </row>
    <row r="16117" s="22" customFormat="1" customHeight="1" spans="14:15">
      <c r="N16117" s="23"/>
      <c r="O16117" s="23"/>
    </row>
    <row r="16118" s="22" customFormat="1" customHeight="1" spans="14:15">
      <c r="N16118" s="23"/>
      <c r="O16118" s="23"/>
    </row>
    <row r="16119" s="22" customFormat="1" customHeight="1" spans="14:15">
      <c r="N16119" s="23"/>
      <c r="O16119" s="23"/>
    </row>
    <row r="16120" s="22" customFormat="1" customHeight="1" spans="14:15">
      <c r="N16120" s="23"/>
      <c r="O16120" s="23"/>
    </row>
    <row r="16121" s="22" customFormat="1" customHeight="1" spans="14:15">
      <c r="N16121" s="23"/>
      <c r="O16121" s="23"/>
    </row>
    <row r="16122" s="22" customFormat="1" customHeight="1" spans="14:15">
      <c r="N16122" s="23"/>
      <c r="O16122" s="23"/>
    </row>
    <row r="16123" s="22" customFormat="1" customHeight="1" spans="14:15">
      <c r="N16123" s="23"/>
      <c r="O16123" s="23"/>
    </row>
    <row r="16124" s="22" customFormat="1" customHeight="1" spans="14:15">
      <c r="N16124" s="23"/>
      <c r="O16124" s="23"/>
    </row>
    <row r="16125" s="22" customFormat="1" customHeight="1" spans="14:15">
      <c r="N16125" s="23"/>
      <c r="O16125" s="23"/>
    </row>
    <row r="16126" s="22" customFormat="1" customHeight="1" spans="14:15">
      <c r="N16126" s="23"/>
      <c r="O16126" s="23"/>
    </row>
    <row r="16127" s="22" customFormat="1" customHeight="1" spans="14:15">
      <c r="N16127" s="23"/>
      <c r="O16127" s="23"/>
    </row>
    <row r="16128" s="22" customFormat="1" customHeight="1" spans="14:15">
      <c r="N16128" s="23"/>
      <c r="O16128" s="23"/>
    </row>
    <row r="16129" s="22" customFormat="1" customHeight="1" spans="14:15">
      <c r="N16129" s="23"/>
      <c r="O16129" s="23"/>
    </row>
    <row r="16130" s="22" customFormat="1" customHeight="1" spans="14:15">
      <c r="N16130" s="23"/>
      <c r="O16130" s="23"/>
    </row>
    <row r="16131" s="22" customFormat="1" customHeight="1" spans="14:15">
      <c r="N16131" s="23"/>
      <c r="O16131" s="23"/>
    </row>
    <row r="16132" s="22" customFormat="1" customHeight="1" spans="14:15">
      <c r="N16132" s="23"/>
      <c r="O16132" s="23"/>
    </row>
    <row r="16133" s="22" customFormat="1" customHeight="1" spans="14:15">
      <c r="N16133" s="23"/>
      <c r="O16133" s="23"/>
    </row>
    <row r="16134" s="22" customFormat="1" customHeight="1" spans="14:15">
      <c r="N16134" s="23"/>
      <c r="O16134" s="23"/>
    </row>
    <row r="16135" s="22" customFormat="1" customHeight="1" spans="14:15">
      <c r="N16135" s="23"/>
      <c r="O16135" s="23"/>
    </row>
    <row r="16136" s="22" customFormat="1" customHeight="1" spans="14:15">
      <c r="N16136" s="23"/>
      <c r="O16136" s="23"/>
    </row>
    <row r="16137" s="22" customFormat="1" customHeight="1" spans="14:15">
      <c r="N16137" s="23"/>
      <c r="O16137" s="23"/>
    </row>
    <row r="16138" s="22" customFormat="1" customHeight="1" spans="14:15">
      <c r="N16138" s="23"/>
      <c r="O16138" s="23"/>
    </row>
    <row r="16139" s="22" customFormat="1" customHeight="1" spans="14:15">
      <c r="N16139" s="23"/>
      <c r="O16139" s="23"/>
    </row>
    <row r="16140" s="22" customFormat="1" customHeight="1" spans="14:15">
      <c r="N16140" s="23"/>
      <c r="O16140" s="23"/>
    </row>
    <row r="16141" s="22" customFormat="1" customHeight="1" spans="14:15">
      <c r="N16141" s="23"/>
      <c r="O16141" s="23"/>
    </row>
    <row r="16142" s="22" customFormat="1" customHeight="1" spans="14:15">
      <c r="N16142" s="23"/>
      <c r="O16142" s="23"/>
    </row>
    <row r="16143" s="22" customFormat="1" customHeight="1" spans="14:15">
      <c r="N16143" s="23"/>
      <c r="O16143" s="23"/>
    </row>
    <row r="16144" s="22" customFormat="1" customHeight="1" spans="14:15">
      <c r="N16144" s="23"/>
      <c r="O16144" s="23"/>
    </row>
    <row r="16145" s="22" customFormat="1" customHeight="1" spans="14:15">
      <c r="N16145" s="23"/>
      <c r="O16145" s="23"/>
    </row>
    <row r="16146" s="22" customFormat="1" customHeight="1" spans="14:15">
      <c r="N16146" s="23"/>
      <c r="O16146" s="23"/>
    </row>
    <row r="16147" s="22" customFormat="1" customHeight="1" spans="14:15">
      <c r="N16147" s="23"/>
      <c r="O16147" s="23"/>
    </row>
    <row r="16148" s="22" customFormat="1" customHeight="1" spans="14:15">
      <c r="N16148" s="23"/>
      <c r="O16148" s="23"/>
    </row>
    <row r="16149" s="22" customFormat="1" customHeight="1" spans="14:15">
      <c r="N16149" s="23"/>
      <c r="O16149" s="23"/>
    </row>
    <row r="16150" s="22" customFormat="1" customHeight="1" spans="14:15">
      <c r="N16150" s="23"/>
      <c r="O16150" s="23"/>
    </row>
    <row r="16151" s="22" customFormat="1" customHeight="1" spans="14:15">
      <c r="N16151" s="23"/>
      <c r="O16151" s="23"/>
    </row>
    <row r="16152" s="22" customFormat="1" customHeight="1" spans="14:15">
      <c r="N16152" s="23"/>
      <c r="O16152" s="23"/>
    </row>
    <row r="16153" s="22" customFormat="1" customHeight="1" spans="14:15">
      <c r="N16153" s="23"/>
      <c r="O16153" s="23"/>
    </row>
    <row r="16154" s="22" customFormat="1" customHeight="1" spans="14:15">
      <c r="N16154" s="23"/>
      <c r="O16154" s="23"/>
    </row>
    <row r="16155" s="22" customFormat="1" customHeight="1" spans="14:15">
      <c r="N16155" s="23"/>
      <c r="O16155" s="23"/>
    </row>
    <row r="16156" s="22" customFormat="1" customHeight="1" spans="14:15">
      <c r="N16156" s="23"/>
      <c r="O16156" s="23"/>
    </row>
    <row r="16157" s="22" customFormat="1" customHeight="1" spans="14:15">
      <c r="N16157" s="23"/>
      <c r="O16157" s="23"/>
    </row>
    <row r="16158" s="22" customFormat="1" customHeight="1" spans="14:15">
      <c r="N16158" s="23"/>
      <c r="O16158" s="23"/>
    </row>
    <row r="16159" s="22" customFormat="1" customHeight="1" spans="14:15">
      <c r="N16159" s="23"/>
      <c r="O16159" s="23"/>
    </row>
    <row r="16160" s="22" customFormat="1" customHeight="1" spans="14:15">
      <c r="N16160" s="23"/>
      <c r="O16160" s="23"/>
    </row>
    <row r="16161" s="22" customFormat="1" customHeight="1" spans="14:15">
      <c r="N16161" s="23"/>
      <c r="O16161" s="23"/>
    </row>
    <row r="16162" s="22" customFormat="1" customHeight="1" spans="14:15">
      <c r="N16162" s="23"/>
      <c r="O16162" s="23"/>
    </row>
    <row r="16163" s="22" customFormat="1" customHeight="1" spans="14:15">
      <c r="N16163" s="23"/>
      <c r="O16163" s="23"/>
    </row>
    <row r="16164" s="22" customFormat="1" customHeight="1" spans="14:15">
      <c r="N16164" s="23"/>
      <c r="O16164" s="23"/>
    </row>
    <row r="16165" s="22" customFormat="1" customHeight="1" spans="14:15">
      <c r="N16165" s="23"/>
      <c r="O16165" s="23"/>
    </row>
    <row r="16166" s="22" customFormat="1" customHeight="1" spans="14:15">
      <c r="N16166" s="23"/>
      <c r="O16166" s="23"/>
    </row>
    <row r="16167" s="22" customFormat="1" customHeight="1" spans="14:15">
      <c r="N16167" s="23"/>
      <c r="O16167" s="23"/>
    </row>
    <row r="16168" s="22" customFormat="1" customHeight="1" spans="14:15">
      <c r="N16168" s="23"/>
      <c r="O16168" s="23"/>
    </row>
    <row r="16169" s="22" customFormat="1" customHeight="1" spans="14:15">
      <c r="N16169" s="23"/>
      <c r="O16169" s="23"/>
    </row>
    <row r="16170" s="22" customFormat="1" customHeight="1" spans="14:15">
      <c r="N16170" s="23"/>
      <c r="O16170" s="23"/>
    </row>
    <row r="16171" s="22" customFormat="1" customHeight="1" spans="14:15">
      <c r="N16171" s="23"/>
      <c r="O16171" s="23"/>
    </row>
    <row r="16172" s="22" customFormat="1" customHeight="1" spans="14:15">
      <c r="N16172" s="23"/>
      <c r="O16172" s="23"/>
    </row>
    <row r="16173" s="22" customFormat="1" customHeight="1" spans="14:15">
      <c r="N16173" s="23"/>
      <c r="O16173" s="23"/>
    </row>
    <row r="16174" s="22" customFormat="1" customHeight="1" spans="14:15">
      <c r="N16174" s="23"/>
      <c r="O16174" s="23"/>
    </row>
    <row r="16175" s="22" customFormat="1" customHeight="1" spans="14:15">
      <c r="N16175" s="23"/>
      <c r="O16175" s="23"/>
    </row>
    <row r="16176" s="22" customFormat="1" customHeight="1" spans="14:15">
      <c r="N16176" s="23"/>
      <c r="O16176" s="23"/>
    </row>
    <row r="16177" s="22" customFormat="1" customHeight="1" spans="14:15">
      <c r="N16177" s="23"/>
      <c r="O16177" s="23"/>
    </row>
    <row r="16178" s="22" customFormat="1" customHeight="1" spans="14:15">
      <c r="N16178" s="23"/>
      <c r="O16178" s="23"/>
    </row>
    <row r="16179" s="22" customFormat="1" customHeight="1" spans="14:15">
      <c r="N16179" s="23"/>
      <c r="O16179" s="23"/>
    </row>
    <row r="16180" s="22" customFormat="1" customHeight="1" spans="14:15">
      <c r="N16180" s="23"/>
      <c r="O16180" s="23"/>
    </row>
    <row r="16181" s="22" customFormat="1" customHeight="1" spans="14:15">
      <c r="N16181" s="23"/>
      <c r="O16181" s="23"/>
    </row>
    <row r="16182" s="22" customFormat="1" customHeight="1" spans="14:15">
      <c r="N16182" s="23"/>
      <c r="O16182" s="23"/>
    </row>
    <row r="16183" s="22" customFormat="1" customHeight="1" spans="14:15">
      <c r="N16183" s="23"/>
      <c r="O16183" s="23"/>
    </row>
    <row r="16184" s="22" customFormat="1" customHeight="1" spans="14:15">
      <c r="N16184" s="23"/>
      <c r="O16184" s="23"/>
    </row>
    <row r="16185" s="22" customFormat="1" customHeight="1" spans="14:15">
      <c r="N16185" s="23"/>
      <c r="O16185" s="23"/>
    </row>
    <row r="16186" s="22" customFormat="1" customHeight="1" spans="14:15">
      <c r="N16186" s="23"/>
      <c r="O16186" s="23"/>
    </row>
    <row r="16187" s="22" customFormat="1" customHeight="1" spans="14:15">
      <c r="N16187" s="23"/>
      <c r="O16187" s="23"/>
    </row>
    <row r="16188" s="22" customFormat="1" customHeight="1" spans="14:15">
      <c r="N16188" s="23"/>
      <c r="O16188" s="23"/>
    </row>
    <row r="16189" s="22" customFormat="1" customHeight="1" spans="14:15">
      <c r="N16189" s="23"/>
      <c r="O16189" s="23"/>
    </row>
    <row r="16190" s="22" customFormat="1" customHeight="1" spans="14:15">
      <c r="N16190" s="23"/>
      <c r="O16190" s="23"/>
    </row>
    <row r="16191" s="22" customFormat="1" customHeight="1" spans="14:15">
      <c r="N16191" s="23"/>
      <c r="O16191" s="23"/>
    </row>
    <row r="16192" s="22" customFormat="1" customHeight="1" spans="14:15">
      <c r="N16192" s="23"/>
      <c r="O16192" s="23"/>
    </row>
    <row r="16193" s="22" customFormat="1" customHeight="1" spans="14:15">
      <c r="N16193" s="23"/>
      <c r="O16193" s="23"/>
    </row>
    <row r="16194" s="22" customFormat="1" customHeight="1" spans="14:15">
      <c r="N16194" s="23"/>
      <c r="O16194" s="23"/>
    </row>
    <row r="16195" s="22" customFormat="1" customHeight="1" spans="14:15">
      <c r="N16195" s="23"/>
      <c r="O16195" s="23"/>
    </row>
    <row r="16196" s="22" customFormat="1" customHeight="1" spans="14:15">
      <c r="N16196" s="23"/>
      <c r="O16196" s="23"/>
    </row>
    <row r="16197" s="22" customFormat="1" customHeight="1" spans="14:15">
      <c r="N16197" s="23"/>
      <c r="O16197" s="23"/>
    </row>
    <row r="16198" s="22" customFormat="1" customHeight="1" spans="14:15">
      <c r="N16198" s="23"/>
      <c r="O16198" s="23"/>
    </row>
    <row r="16199" s="22" customFormat="1" customHeight="1" spans="14:15">
      <c r="N16199" s="23"/>
      <c r="O16199" s="23"/>
    </row>
    <row r="16200" s="22" customFormat="1" customHeight="1" spans="14:15">
      <c r="N16200" s="23"/>
      <c r="O16200" s="23"/>
    </row>
    <row r="16201" s="22" customFormat="1" customHeight="1" spans="14:15">
      <c r="N16201" s="23"/>
      <c r="O16201" s="23"/>
    </row>
    <row r="16202" s="22" customFormat="1" customHeight="1" spans="14:15">
      <c r="N16202" s="23"/>
      <c r="O16202" s="23"/>
    </row>
    <row r="16203" s="22" customFormat="1" customHeight="1" spans="14:15">
      <c r="N16203" s="23"/>
      <c r="O16203" s="23"/>
    </row>
    <row r="16204" s="22" customFormat="1" customHeight="1" spans="14:15">
      <c r="N16204" s="23"/>
      <c r="O16204" s="23"/>
    </row>
    <row r="16205" s="22" customFormat="1" customHeight="1" spans="14:15">
      <c r="N16205" s="23"/>
      <c r="O16205" s="23"/>
    </row>
    <row r="16206" s="22" customFormat="1" customHeight="1" spans="14:15">
      <c r="N16206" s="23"/>
      <c r="O16206" s="23"/>
    </row>
    <row r="16207" s="22" customFormat="1" customHeight="1" spans="14:15">
      <c r="N16207" s="23"/>
      <c r="O16207" s="23"/>
    </row>
    <row r="16208" s="22" customFormat="1" customHeight="1" spans="14:15">
      <c r="N16208" s="23"/>
      <c r="O16208" s="23"/>
    </row>
    <row r="16209" s="22" customFormat="1" customHeight="1" spans="14:15">
      <c r="N16209" s="23"/>
      <c r="O16209" s="23"/>
    </row>
    <row r="16210" s="22" customFormat="1" customHeight="1" spans="14:15">
      <c r="N16210" s="23"/>
      <c r="O16210" s="23"/>
    </row>
    <row r="16211" s="22" customFormat="1" customHeight="1" spans="14:15">
      <c r="N16211" s="23"/>
      <c r="O16211" s="23"/>
    </row>
    <row r="16212" s="22" customFormat="1" customHeight="1" spans="14:15">
      <c r="N16212" s="23"/>
      <c r="O16212" s="23"/>
    </row>
    <row r="16213" s="22" customFormat="1" customHeight="1" spans="14:15">
      <c r="N16213" s="23"/>
      <c r="O16213" s="23"/>
    </row>
    <row r="16214" s="22" customFormat="1" customHeight="1" spans="14:15">
      <c r="N16214" s="23"/>
      <c r="O16214" s="23"/>
    </row>
    <row r="16215" s="22" customFormat="1" customHeight="1" spans="14:15">
      <c r="N16215" s="23"/>
      <c r="O16215" s="23"/>
    </row>
    <row r="16216" s="22" customFormat="1" customHeight="1" spans="14:15">
      <c r="N16216" s="23"/>
      <c r="O16216" s="23"/>
    </row>
    <row r="16217" s="22" customFormat="1" customHeight="1" spans="14:15">
      <c r="N16217" s="23"/>
      <c r="O16217" s="23"/>
    </row>
    <row r="16218" s="22" customFormat="1" customHeight="1" spans="14:15">
      <c r="N16218" s="23"/>
      <c r="O16218" s="23"/>
    </row>
    <row r="16219" s="22" customFormat="1" customHeight="1" spans="14:15">
      <c r="N16219" s="23"/>
      <c r="O16219" s="23"/>
    </row>
    <row r="16220" s="22" customFormat="1" customHeight="1" spans="14:15">
      <c r="N16220" s="23"/>
      <c r="O16220" s="23"/>
    </row>
    <row r="16221" s="22" customFormat="1" customHeight="1" spans="14:15">
      <c r="N16221" s="23"/>
      <c r="O16221" s="23"/>
    </row>
    <row r="16222" s="22" customFormat="1" customHeight="1" spans="14:15">
      <c r="N16222" s="23"/>
      <c r="O16222" s="23"/>
    </row>
    <row r="16223" s="22" customFormat="1" customHeight="1" spans="14:15">
      <c r="N16223" s="23"/>
      <c r="O16223" s="23"/>
    </row>
    <row r="16224" s="22" customFormat="1" customHeight="1" spans="14:15">
      <c r="N16224" s="23"/>
      <c r="O16224" s="23"/>
    </row>
    <row r="16225" s="22" customFormat="1" customHeight="1" spans="14:15">
      <c r="N16225" s="23"/>
      <c r="O16225" s="23"/>
    </row>
    <row r="16226" s="22" customFormat="1" customHeight="1" spans="14:15">
      <c r="N16226" s="23"/>
      <c r="O16226" s="23"/>
    </row>
    <row r="16227" s="22" customFormat="1" customHeight="1" spans="14:15">
      <c r="N16227" s="23"/>
      <c r="O16227" s="23"/>
    </row>
    <row r="16228" s="22" customFormat="1" customHeight="1" spans="14:15">
      <c r="N16228" s="23"/>
      <c r="O16228" s="23"/>
    </row>
    <row r="16229" s="22" customFormat="1" customHeight="1" spans="14:15">
      <c r="N16229" s="23"/>
      <c r="O16229" s="23"/>
    </row>
    <row r="16230" s="22" customFormat="1" customHeight="1" spans="14:15">
      <c r="N16230" s="23"/>
      <c r="O16230" s="23"/>
    </row>
    <row r="16231" s="22" customFormat="1" customHeight="1" spans="14:15">
      <c r="N16231" s="23"/>
      <c r="O16231" s="23"/>
    </row>
    <row r="16232" s="22" customFormat="1" customHeight="1" spans="14:15">
      <c r="N16232" s="23"/>
      <c r="O16232" s="23"/>
    </row>
    <row r="16233" s="22" customFormat="1" customHeight="1" spans="14:15">
      <c r="N16233" s="23"/>
      <c r="O16233" s="23"/>
    </row>
    <row r="16234" s="22" customFormat="1" customHeight="1" spans="14:15">
      <c r="N16234" s="23"/>
      <c r="O16234" s="23"/>
    </row>
    <row r="16235" s="22" customFormat="1" customHeight="1" spans="14:15">
      <c r="N16235" s="23"/>
      <c r="O16235" s="23"/>
    </row>
    <row r="16236" s="22" customFormat="1" customHeight="1" spans="14:15">
      <c r="N16236" s="23"/>
      <c r="O16236" s="23"/>
    </row>
    <row r="16237" s="22" customFormat="1" customHeight="1" spans="14:15">
      <c r="N16237" s="23"/>
      <c r="O16237" s="23"/>
    </row>
    <row r="16238" s="22" customFormat="1" customHeight="1" spans="14:15">
      <c r="N16238" s="23"/>
      <c r="O16238" s="23"/>
    </row>
    <row r="16239" s="22" customFormat="1" customHeight="1" spans="14:15">
      <c r="N16239" s="23"/>
      <c r="O16239" s="23"/>
    </row>
    <row r="16240" s="22" customFormat="1" customHeight="1" spans="14:15">
      <c r="N16240" s="23"/>
      <c r="O16240" s="23"/>
    </row>
    <row r="16241" s="22" customFormat="1" customHeight="1" spans="14:15">
      <c r="N16241" s="23"/>
      <c r="O16241" s="23"/>
    </row>
    <row r="16242" s="22" customFormat="1" customHeight="1" spans="14:15">
      <c r="N16242" s="23"/>
      <c r="O16242" s="23"/>
    </row>
    <row r="16243" s="22" customFormat="1" customHeight="1" spans="14:15">
      <c r="N16243" s="23"/>
      <c r="O16243" s="23"/>
    </row>
    <row r="16244" s="22" customFormat="1" customHeight="1" spans="14:15">
      <c r="N16244" s="23"/>
      <c r="O16244" s="23"/>
    </row>
    <row r="16245" s="22" customFormat="1" customHeight="1" spans="14:15">
      <c r="N16245" s="23"/>
      <c r="O16245" s="23"/>
    </row>
    <row r="16246" s="22" customFormat="1" customHeight="1" spans="14:15">
      <c r="N16246" s="23"/>
      <c r="O16246" s="23"/>
    </row>
    <row r="16247" s="22" customFormat="1" customHeight="1" spans="14:15">
      <c r="N16247" s="23"/>
      <c r="O16247" s="23"/>
    </row>
    <row r="16248" s="22" customFormat="1" customHeight="1" spans="14:15">
      <c r="N16248" s="23"/>
      <c r="O16248" s="23"/>
    </row>
    <row r="16249" s="22" customFormat="1" customHeight="1" spans="14:15">
      <c r="N16249" s="23"/>
      <c r="O16249" s="23"/>
    </row>
    <row r="16250" s="22" customFormat="1" customHeight="1" spans="14:15">
      <c r="N16250" s="23"/>
      <c r="O16250" s="23"/>
    </row>
    <row r="16251" s="22" customFormat="1" customHeight="1" spans="14:15">
      <c r="N16251" s="23"/>
      <c r="O16251" s="23"/>
    </row>
    <row r="16252" s="22" customFormat="1" customHeight="1" spans="14:15">
      <c r="N16252" s="23"/>
      <c r="O16252" s="23"/>
    </row>
    <row r="16253" s="22" customFormat="1" customHeight="1" spans="14:15">
      <c r="N16253" s="23"/>
      <c r="O16253" s="23"/>
    </row>
    <row r="16254" s="22" customFormat="1" customHeight="1" spans="14:15">
      <c r="N16254" s="23"/>
      <c r="O16254" s="23"/>
    </row>
    <row r="16255" s="22" customFormat="1" customHeight="1" spans="14:15">
      <c r="N16255" s="23"/>
      <c r="O16255" s="23"/>
    </row>
    <row r="16256" s="22" customFormat="1" customHeight="1" spans="14:15">
      <c r="N16256" s="23"/>
      <c r="O16256" s="23"/>
    </row>
    <row r="16257" s="22" customFormat="1" customHeight="1" spans="14:15">
      <c r="N16257" s="23"/>
      <c r="O16257" s="23"/>
    </row>
    <row r="16258" s="22" customFormat="1" customHeight="1" spans="14:15">
      <c r="N16258" s="23"/>
      <c r="O16258" s="23"/>
    </row>
    <row r="16259" s="22" customFormat="1" customHeight="1" spans="14:15">
      <c r="N16259" s="23"/>
      <c r="O16259" s="23"/>
    </row>
    <row r="16260" s="22" customFormat="1" customHeight="1" spans="14:15">
      <c r="N16260" s="23"/>
      <c r="O16260" s="23"/>
    </row>
    <row r="16261" s="22" customFormat="1" customHeight="1" spans="14:15">
      <c r="N16261" s="23"/>
      <c r="O16261" s="23"/>
    </row>
    <row r="16262" s="22" customFormat="1" customHeight="1" spans="14:15">
      <c r="N16262" s="23"/>
      <c r="O16262" s="23"/>
    </row>
    <row r="16263" s="22" customFormat="1" customHeight="1" spans="14:15">
      <c r="N16263" s="23"/>
      <c r="O16263" s="23"/>
    </row>
    <row r="16264" s="22" customFormat="1" customHeight="1" spans="14:15">
      <c r="N16264" s="23"/>
      <c r="O16264" s="23"/>
    </row>
    <row r="16265" s="22" customFormat="1" customHeight="1" spans="14:15">
      <c r="N16265" s="23"/>
      <c r="O16265" s="23"/>
    </row>
    <row r="16266" s="22" customFormat="1" customHeight="1" spans="14:15">
      <c r="N16266" s="23"/>
      <c r="O16266" s="23"/>
    </row>
    <row r="16267" s="22" customFormat="1" customHeight="1" spans="14:15">
      <c r="N16267" s="23"/>
      <c r="O16267" s="23"/>
    </row>
    <row r="16268" s="22" customFormat="1" customHeight="1" spans="14:15">
      <c r="N16268" s="23"/>
      <c r="O16268" s="23"/>
    </row>
    <row r="16269" s="22" customFormat="1" customHeight="1" spans="14:15">
      <c r="N16269" s="23"/>
      <c r="O16269" s="23"/>
    </row>
    <row r="16270" s="22" customFormat="1" customHeight="1" spans="14:15">
      <c r="N16270" s="23"/>
      <c r="O16270" s="23"/>
    </row>
    <row r="16271" s="22" customFormat="1" customHeight="1" spans="14:15">
      <c r="N16271" s="23"/>
      <c r="O16271" s="23"/>
    </row>
    <row r="16272" s="22" customFormat="1" customHeight="1" spans="14:15">
      <c r="N16272" s="23"/>
      <c r="O16272" s="23"/>
    </row>
    <row r="16273" s="22" customFormat="1" customHeight="1" spans="14:15">
      <c r="N16273" s="23"/>
      <c r="O16273" s="23"/>
    </row>
    <row r="16274" s="22" customFormat="1" customHeight="1" spans="14:15">
      <c r="N16274" s="23"/>
      <c r="O16274" s="23"/>
    </row>
    <row r="16275" s="22" customFormat="1" customHeight="1" spans="14:15">
      <c r="N16275" s="23"/>
      <c r="O16275" s="23"/>
    </row>
    <row r="16276" s="22" customFormat="1" customHeight="1" spans="14:15">
      <c r="N16276" s="23"/>
      <c r="O16276" s="23"/>
    </row>
    <row r="16277" s="22" customFormat="1" customHeight="1" spans="14:15">
      <c r="N16277" s="23"/>
      <c r="O16277" s="23"/>
    </row>
    <row r="16278" s="22" customFormat="1" customHeight="1" spans="14:15">
      <c r="N16278" s="23"/>
      <c r="O16278" s="23"/>
    </row>
    <row r="16279" s="22" customFormat="1" customHeight="1" spans="14:15">
      <c r="N16279" s="23"/>
      <c r="O16279" s="23"/>
    </row>
    <row r="16280" s="22" customFormat="1" customHeight="1" spans="14:15">
      <c r="N16280" s="23"/>
      <c r="O16280" s="23"/>
    </row>
    <row r="16281" s="22" customFormat="1" customHeight="1" spans="14:15">
      <c r="N16281" s="23"/>
      <c r="O16281" s="23"/>
    </row>
    <row r="16282" s="22" customFormat="1" customHeight="1" spans="14:15">
      <c r="N16282" s="23"/>
      <c r="O16282" s="23"/>
    </row>
    <row r="16283" s="22" customFormat="1" customHeight="1" spans="14:15">
      <c r="N16283" s="23"/>
      <c r="O16283" s="23"/>
    </row>
    <row r="16284" s="22" customFormat="1" customHeight="1" spans="14:15">
      <c r="N16284" s="23"/>
      <c r="O16284" s="23"/>
    </row>
    <row r="16285" s="22" customFormat="1" customHeight="1" spans="14:15">
      <c r="N16285" s="23"/>
      <c r="O16285" s="23"/>
    </row>
    <row r="16286" s="22" customFormat="1" customHeight="1" spans="14:15">
      <c r="N16286" s="23"/>
      <c r="O16286" s="23"/>
    </row>
    <row r="16287" s="22" customFormat="1" customHeight="1" spans="14:15">
      <c r="N16287" s="23"/>
      <c r="O16287" s="23"/>
    </row>
    <row r="16288" s="22" customFormat="1" customHeight="1" spans="14:15">
      <c r="N16288" s="23"/>
      <c r="O16288" s="23"/>
    </row>
    <row r="16289" s="22" customFormat="1" customHeight="1" spans="14:15">
      <c r="N16289" s="23"/>
      <c r="O16289" s="23"/>
    </row>
    <row r="16290" s="22" customFormat="1" customHeight="1" spans="14:15">
      <c r="N16290" s="23"/>
      <c r="O16290" s="23"/>
    </row>
    <row r="16291" s="22" customFormat="1" customHeight="1" spans="14:15">
      <c r="N16291" s="23"/>
      <c r="O16291" s="23"/>
    </row>
    <row r="16292" s="22" customFormat="1" customHeight="1" spans="14:15">
      <c r="N16292" s="23"/>
      <c r="O16292" s="23"/>
    </row>
    <row r="16293" s="22" customFormat="1" customHeight="1" spans="14:15">
      <c r="N16293" s="23"/>
      <c r="O16293" s="23"/>
    </row>
    <row r="16294" s="22" customFormat="1" customHeight="1" spans="14:15">
      <c r="N16294" s="23"/>
      <c r="O16294" s="23"/>
    </row>
    <row r="16295" s="22" customFormat="1" customHeight="1" spans="14:15">
      <c r="N16295" s="23"/>
      <c r="O16295" s="23"/>
    </row>
    <row r="16296" s="22" customFormat="1" customHeight="1" spans="14:15">
      <c r="N16296" s="23"/>
      <c r="O16296" s="23"/>
    </row>
    <row r="16297" s="22" customFormat="1" customHeight="1" spans="14:15">
      <c r="N16297" s="23"/>
      <c r="O16297" s="23"/>
    </row>
    <row r="16298" s="22" customFormat="1" customHeight="1" spans="14:15">
      <c r="N16298" s="23"/>
      <c r="O16298" s="23"/>
    </row>
    <row r="16299" s="22" customFormat="1" customHeight="1" spans="14:15">
      <c r="N16299" s="23"/>
      <c r="O16299" s="23"/>
    </row>
    <row r="16300" s="22" customFormat="1" customHeight="1" spans="14:15">
      <c r="N16300" s="23"/>
      <c r="O16300" s="23"/>
    </row>
    <row r="16301" s="22" customFormat="1" customHeight="1" spans="14:15">
      <c r="N16301" s="23"/>
      <c r="O16301" s="23"/>
    </row>
    <row r="16302" s="22" customFormat="1" customHeight="1" spans="14:15">
      <c r="N16302" s="23"/>
      <c r="O16302" s="23"/>
    </row>
    <row r="16303" s="22" customFormat="1" customHeight="1" spans="14:15">
      <c r="N16303" s="23"/>
      <c r="O16303" s="23"/>
    </row>
    <row r="16304" s="22" customFormat="1" customHeight="1" spans="14:15">
      <c r="N16304" s="23"/>
      <c r="O16304" s="23"/>
    </row>
    <row r="16305" s="22" customFormat="1" customHeight="1" spans="14:15">
      <c r="N16305" s="23"/>
      <c r="O16305" s="23"/>
    </row>
    <row r="16306" s="22" customFormat="1" customHeight="1" spans="14:15">
      <c r="N16306" s="23"/>
      <c r="O16306" s="23"/>
    </row>
    <row r="16307" s="22" customFormat="1" customHeight="1" spans="14:15">
      <c r="N16307" s="23"/>
      <c r="O16307" s="23"/>
    </row>
    <row r="16308" s="22" customFormat="1" customHeight="1" spans="14:15">
      <c r="N16308" s="23"/>
      <c r="O16308" s="23"/>
    </row>
    <row r="16309" s="22" customFormat="1" customHeight="1" spans="14:15">
      <c r="N16309" s="23"/>
      <c r="O16309" s="23"/>
    </row>
    <row r="16310" s="22" customFormat="1" customHeight="1" spans="14:15">
      <c r="N16310" s="23"/>
      <c r="O16310" s="23"/>
    </row>
    <row r="16311" s="22" customFormat="1" customHeight="1" spans="14:15">
      <c r="N16311" s="23"/>
      <c r="O16311" s="23"/>
    </row>
    <row r="16312" s="22" customFormat="1" customHeight="1" spans="14:15">
      <c r="N16312" s="23"/>
      <c r="O16312" s="23"/>
    </row>
    <row r="16313" s="22" customFormat="1" customHeight="1" spans="14:15">
      <c r="N16313" s="23"/>
      <c r="O16313" s="23"/>
    </row>
    <row r="16314" s="22" customFormat="1" customHeight="1" spans="14:15">
      <c r="N16314" s="23"/>
      <c r="O16314" s="23"/>
    </row>
    <row r="16315" s="22" customFormat="1" customHeight="1" spans="14:15">
      <c r="N16315" s="23"/>
      <c r="O16315" s="23"/>
    </row>
    <row r="16316" s="22" customFormat="1" customHeight="1" spans="14:15">
      <c r="N16316" s="23"/>
      <c r="O16316" s="23"/>
    </row>
    <row r="16317" s="22" customFormat="1" customHeight="1" spans="14:15">
      <c r="N16317" s="23"/>
      <c r="O16317" s="23"/>
    </row>
    <row r="16318" s="22" customFormat="1" customHeight="1" spans="14:15">
      <c r="N16318" s="23"/>
      <c r="O16318" s="23"/>
    </row>
    <row r="16319" s="22" customFormat="1" customHeight="1" spans="14:15">
      <c r="N16319" s="23"/>
      <c r="O16319" s="23"/>
    </row>
    <row r="16320" s="22" customFormat="1" customHeight="1" spans="14:15">
      <c r="N16320" s="23"/>
      <c r="O16320" s="23"/>
    </row>
    <row r="16321" s="22" customFormat="1" customHeight="1" spans="14:15">
      <c r="N16321" s="23"/>
      <c r="O16321" s="23"/>
    </row>
    <row r="16322" s="22" customFormat="1" customHeight="1" spans="14:15">
      <c r="N16322" s="23"/>
      <c r="O16322" s="23"/>
    </row>
    <row r="16323" s="22" customFormat="1" customHeight="1" spans="14:15">
      <c r="N16323" s="23"/>
      <c r="O16323" s="23"/>
    </row>
    <row r="16324" s="22" customFormat="1" customHeight="1" spans="14:15">
      <c r="N16324" s="23"/>
      <c r="O16324" s="23"/>
    </row>
    <row r="16325" s="22" customFormat="1" customHeight="1" spans="14:15">
      <c r="N16325" s="23"/>
      <c r="O16325" s="23"/>
    </row>
    <row r="16326" s="22" customFormat="1" customHeight="1" spans="14:15">
      <c r="N16326" s="23"/>
      <c r="O16326" s="23"/>
    </row>
    <row r="16327" s="22" customFormat="1" customHeight="1" spans="14:15">
      <c r="N16327" s="23"/>
      <c r="O16327" s="23"/>
    </row>
    <row r="16328" s="22" customFormat="1" customHeight="1" spans="14:15">
      <c r="N16328" s="23"/>
      <c r="O16328" s="23"/>
    </row>
    <row r="16329" s="22" customFormat="1" customHeight="1" spans="14:15">
      <c r="N16329" s="23"/>
      <c r="O16329" s="23"/>
    </row>
    <row r="16330" s="22" customFormat="1" customHeight="1" spans="14:15">
      <c r="N16330" s="23"/>
      <c r="O16330" s="23"/>
    </row>
    <row r="16331" s="22" customFormat="1" customHeight="1" spans="14:15">
      <c r="N16331" s="23"/>
      <c r="O16331" s="23"/>
    </row>
    <row r="16332" s="22" customFormat="1" customHeight="1" spans="14:15">
      <c r="N16332" s="23"/>
      <c r="O16332" s="23"/>
    </row>
    <row r="16333" s="22" customFormat="1" customHeight="1" spans="14:15">
      <c r="N16333" s="23"/>
      <c r="O16333" s="23"/>
    </row>
    <row r="16334" s="22" customFormat="1" customHeight="1" spans="14:15">
      <c r="N16334" s="23"/>
      <c r="O16334" s="23"/>
    </row>
    <row r="16335" s="22" customFormat="1" customHeight="1" spans="14:15">
      <c r="N16335" s="23"/>
      <c r="O16335" s="23"/>
    </row>
    <row r="16336" s="22" customFormat="1" customHeight="1" spans="14:15">
      <c r="N16336" s="23"/>
      <c r="O16336" s="23"/>
    </row>
    <row r="16337" s="22" customFormat="1" customHeight="1" spans="14:15">
      <c r="N16337" s="23"/>
      <c r="O16337" s="23"/>
    </row>
    <row r="16338" s="22" customFormat="1" customHeight="1" spans="14:15">
      <c r="N16338" s="23"/>
      <c r="O16338" s="23"/>
    </row>
    <row r="16339" s="22" customFormat="1" customHeight="1" spans="14:15">
      <c r="N16339" s="23"/>
      <c r="O16339" s="23"/>
    </row>
    <row r="16340" s="22" customFormat="1" customHeight="1" spans="14:15">
      <c r="N16340" s="23"/>
      <c r="O16340" s="23"/>
    </row>
    <row r="16341" s="22" customFormat="1" customHeight="1" spans="14:15">
      <c r="N16341" s="23"/>
      <c r="O16341" s="23"/>
    </row>
    <row r="16342" s="22" customFormat="1" customHeight="1" spans="14:15">
      <c r="N16342" s="23"/>
      <c r="O16342" s="23"/>
    </row>
    <row r="16343" s="22" customFormat="1" customHeight="1" spans="14:15">
      <c r="N16343" s="23"/>
      <c r="O16343" s="23"/>
    </row>
    <row r="16344" s="22" customFormat="1" customHeight="1" spans="14:15">
      <c r="N16344" s="23"/>
      <c r="O16344" s="23"/>
    </row>
    <row r="16345" s="22" customFormat="1" customHeight="1" spans="14:15">
      <c r="N16345" s="23"/>
      <c r="O16345" s="23"/>
    </row>
    <row r="16346" s="22" customFormat="1" customHeight="1" spans="14:15">
      <c r="N16346" s="23"/>
      <c r="O16346" s="23"/>
    </row>
    <row r="16347" s="22" customFormat="1" customHeight="1" spans="14:15">
      <c r="N16347" s="23"/>
      <c r="O16347" s="23"/>
    </row>
    <row r="16348" s="22" customFormat="1" customHeight="1" spans="14:15">
      <c r="N16348" s="23"/>
      <c r="O16348" s="23"/>
    </row>
    <row r="16349" s="22" customFormat="1" customHeight="1" spans="14:15">
      <c r="N16349" s="23"/>
      <c r="O16349" s="23"/>
    </row>
    <row r="16350" s="22" customFormat="1" customHeight="1" spans="14:15">
      <c r="N16350" s="23"/>
      <c r="O16350" s="23"/>
    </row>
    <row r="16351" s="22" customFormat="1" customHeight="1" spans="14:15">
      <c r="N16351" s="23"/>
      <c r="O16351" s="23"/>
    </row>
    <row r="16352" s="22" customFormat="1" customHeight="1" spans="14:15">
      <c r="N16352" s="23"/>
      <c r="O16352" s="23"/>
    </row>
    <row r="16353" s="22" customFormat="1" customHeight="1" spans="14:15">
      <c r="N16353" s="23"/>
      <c r="O16353" s="23"/>
    </row>
    <row r="16354" s="22" customFormat="1" customHeight="1" spans="14:15">
      <c r="N16354" s="23"/>
      <c r="O16354" s="23"/>
    </row>
    <row r="16355" s="22" customFormat="1" customHeight="1" spans="14:15">
      <c r="N16355" s="23"/>
      <c r="O16355" s="23"/>
    </row>
    <row r="16356" s="22" customFormat="1" customHeight="1" spans="14:15">
      <c r="N16356" s="23"/>
      <c r="O16356" s="23"/>
    </row>
    <row r="16357" s="22" customFormat="1" customHeight="1" spans="14:15">
      <c r="N16357" s="23"/>
      <c r="O16357" s="23"/>
    </row>
    <row r="16358" s="22" customFormat="1" customHeight="1" spans="14:15">
      <c r="N16358" s="23"/>
      <c r="O16358" s="23"/>
    </row>
    <row r="16359" s="22" customFormat="1" customHeight="1" spans="14:15">
      <c r="N16359" s="23"/>
      <c r="O16359" s="23"/>
    </row>
    <row r="16360" s="22" customFormat="1" customHeight="1" spans="14:15">
      <c r="N16360" s="23"/>
      <c r="O16360" s="23"/>
    </row>
    <row r="16361" s="22" customFormat="1" customHeight="1" spans="14:15">
      <c r="N16361" s="23"/>
      <c r="O16361" s="23"/>
    </row>
    <row r="16362" s="22" customFormat="1" customHeight="1" spans="14:15">
      <c r="N16362" s="23"/>
      <c r="O16362" s="23"/>
    </row>
    <row r="16363" s="22" customFormat="1" customHeight="1" spans="14:15">
      <c r="N16363" s="23"/>
      <c r="O16363" s="23"/>
    </row>
    <row r="16364" s="22" customFormat="1" customHeight="1" spans="14:15">
      <c r="N16364" s="23"/>
      <c r="O16364" s="23"/>
    </row>
    <row r="16365" s="22" customFormat="1" customHeight="1" spans="14:15">
      <c r="N16365" s="23"/>
      <c r="O16365" s="23"/>
    </row>
    <row r="16366" s="22" customFormat="1" customHeight="1" spans="14:15">
      <c r="N16366" s="23"/>
      <c r="O16366" s="23"/>
    </row>
    <row r="16367" s="22" customFormat="1" customHeight="1" spans="14:15">
      <c r="N16367" s="23"/>
      <c r="O16367" s="23"/>
    </row>
    <row r="16368" s="22" customFormat="1" customHeight="1" spans="14:15">
      <c r="N16368" s="23"/>
      <c r="O16368" s="23"/>
    </row>
    <row r="16369" s="22" customFormat="1" customHeight="1" spans="14:15">
      <c r="N16369" s="23"/>
      <c r="O16369" s="23"/>
    </row>
    <row r="16370" s="22" customFormat="1" customHeight="1" spans="14:15">
      <c r="N16370" s="23"/>
      <c r="O16370" s="23"/>
    </row>
    <row r="16371" s="22" customFormat="1" customHeight="1" spans="14:15">
      <c r="N16371" s="23"/>
      <c r="O16371" s="23"/>
    </row>
    <row r="16372" s="22" customFormat="1" customHeight="1" spans="14:15">
      <c r="N16372" s="23"/>
      <c r="O16372" s="23"/>
    </row>
    <row r="16373" s="22" customFormat="1" customHeight="1" spans="14:15">
      <c r="N16373" s="23"/>
      <c r="O16373" s="23"/>
    </row>
    <row r="16374" s="22" customFormat="1" customHeight="1" spans="14:15">
      <c r="N16374" s="23"/>
      <c r="O16374" s="23"/>
    </row>
    <row r="16375" s="22" customFormat="1" customHeight="1" spans="14:15">
      <c r="N16375" s="23"/>
      <c r="O16375" s="23"/>
    </row>
    <row r="16376" s="22" customFormat="1" customHeight="1" spans="14:15">
      <c r="N16376" s="23"/>
      <c r="O16376" s="23"/>
    </row>
    <row r="16377" s="22" customFormat="1" customHeight="1" spans="14:15">
      <c r="N16377" s="23"/>
      <c r="O16377" s="23"/>
    </row>
    <row r="16378" s="22" customFormat="1" customHeight="1" spans="14:15">
      <c r="N16378" s="23"/>
      <c r="O16378" s="23"/>
    </row>
    <row r="16379" s="22" customFormat="1" customHeight="1" spans="14:15">
      <c r="N16379" s="23"/>
      <c r="O16379" s="23"/>
    </row>
    <row r="16380" s="22" customFormat="1" customHeight="1" spans="14:15">
      <c r="N16380" s="23"/>
      <c r="O16380" s="23"/>
    </row>
    <row r="16381" s="22" customFormat="1" customHeight="1" spans="14:15">
      <c r="N16381" s="23"/>
      <c r="O16381" s="23"/>
    </row>
    <row r="16382" s="22" customFormat="1" customHeight="1" spans="14:15">
      <c r="N16382" s="23"/>
      <c r="O16382" s="23"/>
    </row>
    <row r="16383" s="22" customFormat="1" customHeight="1" spans="14:15">
      <c r="N16383" s="23"/>
      <c r="O16383" s="23"/>
    </row>
    <row r="16384" s="22" customFormat="1" customHeight="1" spans="14:15">
      <c r="N16384" s="23"/>
      <c r="O16384" s="23"/>
    </row>
    <row r="16385" s="22" customFormat="1" customHeight="1" spans="14:15">
      <c r="N16385" s="23"/>
      <c r="O16385" s="23"/>
    </row>
    <row r="16386" s="22" customFormat="1" customHeight="1" spans="14:15">
      <c r="N16386" s="23"/>
      <c r="O16386" s="23"/>
    </row>
    <row r="16387" s="22" customFormat="1" customHeight="1" spans="14:15">
      <c r="N16387" s="23"/>
      <c r="O16387" s="23"/>
    </row>
    <row r="16388" s="22" customFormat="1" customHeight="1" spans="14:15">
      <c r="N16388" s="23"/>
      <c r="O16388" s="23"/>
    </row>
    <row r="16389" s="22" customFormat="1" customHeight="1" spans="14:15">
      <c r="N16389" s="23"/>
      <c r="O16389" s="23"/>
    </row>
    <row r="16390" s="22" customFormat="1" customHeight="1" spans="14:15">
      <c r="N16390" s="23"/>
      <c r="O16390" s="23"/>
    </row>
    <row r="16391" s="22" customFormat="1" customHeight="1" spans="14:15">
      <c r="N16391" s="23"/>
      <c r="O16391" s="23"/>
    </row>
    <row r="16392" s="22" customFormat="1" customHeight="1" spans="14:15">
      <c r="N16392" s="23"/>
      <c r="O16392" s="23"/>
    </row>
    <row r="16393" s="22" customFormat="1" customHeight="1" spans="14:15">
      <c r="N16393" s="23"/>
      <c r="O16393" s="23"/>
    </row>
    <row r="16394" s="22" customFormat="1" customHeight="1" spans="14:15">
      <c r="N16394" s="23"/>
      <c r="O16394" s="23"/>
    </row>
    <row r="16395" s="22" customFormat="1" customHeight="1" spans="14:15">
      <c r="N16395" s="23"/>
      <c r="O16395" s="23"/>
    </row>
    <row r="16396" s="22" customFormat="1" customHeight="1" spans="14:15">
      <c r="N16396" s="23"/>
      <c r="O16396" s="23"/>
    </row>
    <row r="16397" s="22" customFormat="1" customHeight="1" spans="14:15">
      <c r="N16397" s="23"/>
      <c r="O16397" s="23"/>
    </row>
    <row r="16398" s="22" customFormat="1" customHeight="1" spans="14:15">
      <c r="N16398" s="23"/>
      <c r="O16398" s="23"/>
    </row>
    <row r="16399" s="22" customFormat="1" customHeight="1" spans="14:15">
      <c r="N16399" s="23"/>
      <c r="O16399" s="23"/>
    </row>
    <row r="16400" s="22" customFormat="1" customHeight="1" spans="14:15">
      <c r="N16400" s="23"/>
      <c r="O16400" s="23"/>
    </row>
    <row r="16401" s="22" customFormat="1" customHeight="1" spans="14:15">
      <c r="N16401" s="23"/>
      <c r="O16401" s="23"/>
    </row>
    <row r="16402" s="22" customFormat="1" customHeight="1" spans="14:15">
      <c r="N16402" s="23"/>
      <c r="O16402" s="23"/>
    </row>
    <row r="16403" s="22" customFormat="1" customHeight="1" spans="14:15">
      <c r="N16403" s="23"/>
      <c r="O16403" s="23"/>
    </row>
    <row r="16404" s="22" customFormat="1" customHeight="1" spans="14:15">
      <c r="N16404" s="23"/>
      <c r="O16404" s="23"/>
    </row>
    <row r="16405" s="22" customFormat="1" customHeight="1" spans="14:15">
      <c r="N16405" s="23"/>
      <c r="O16405" s="23"/>
    </row>
    <row r="16406" s="22" customFormat="1" customHeight="1" spans="14:15">
      <c r="N16406" s="23"/>
      <c r="O16406" s="23"/>
    </row>
    <row r="16407" s="22" customFormat="1" customHeight="1" spans="14:15">
      <c r="N16407" s="23"/>
      <c r="O16407" s="23"/>
    </row>
    <row r="16408" s="22" customFormat="1" customHeight="1" spans="14:15">
      <c r="N16408" s="23"/>
      <c r="O16408" s="23"/>
    </row>
    <row r="16409" s="22" customFormat="1" customHeight="1" spans="14:15">
      <c r="N16409" s="23"/>
      <c r="O16409" s="23"/>
    </row>
    <row r="16410" s="22" customFormat="1" customHeight="1" spans="14:15">
      <c r="N16410" s="23"/>
      <c r="O16410" s="23"/>
    </row>
    <row r="16411" s="22" customFormat="1" customHeight="1" spans="14:15">
      <c r="N16411" s="23"/>
      <c r="O16411" s="23"/>
    </row>
    <row r="16412" s="22" customFormat="1" customHeight="1" spans="14:15">
      <c r="N16412" s="23"/>
      <c r="O16412" s="23"/>
    </row>
    <row r="16413" s="22" customFormat="1" customHeight="1" spans="14:15">
      <c r="N16413" s="23"/>
      <c r="O16413" s="23"/>
    </row>
    <row r="16414" s="22" customFormat="1" customHeight="1" spans="14:15">
      <c r="N16414" s="23"/>
      <c r="O16414" s="23"/>
    </row>
    <row r="16415" s="22" customFormat="1" customHeight="1" spans="14:15">
      <c r="N16415" s="23"/>
      <c r="O16415" s="23"/>
    </row>
    <row r="16416" s="22" customFormat="1" customHeight="1" spans="14:15">
      <c r="N16416" s="23"/>
      <c r="O16416" s="23"/>
    </row>
    <row r="16417" s="22" customFormat="1" customHeight="1" spans="14:15">
      <c r="N16417" s="23"/>
      <c r="O16417" s="23"/>
    </row>
    <row r="16418" s="22" customFormat="1" customHeight="1" spans="14:15">
      <c r="N16418" s="23"/>
      <c r="O16418" s="23"/>
    </row>
    <row r="16419" s="22" customFormat="1" customHeight="1" spans="14:15">
      <c r="N16419" s="23"/>
      <c r="O16419" s="23"/>
    </row>
    <row r="16420" s="22" customFormat="1" customHeight="1" spans="14:15">
      <c r="N16420" s="23"/>
      <c r="O16420" s="23"/>
    </row>
    <row r="16421" s="22" customFormat="1" customHeight="1" spans="14:15">
      <c r="N16421" s="23"/>
      <c r="O16421" s="23"/>
    </row>
    <row r="16422" s="22" customFormat="1" customHeight="1" spans="14:15">
      <c r="N16422" s="23"/>
      <c r="O16422" s="23"/>
    </row>
    <row r="16423" s="22" customFormat="1" customHeight="1" spans="14:15">
      <c r="N16423" s="23"/>
      <c r="O16423" s="23"/>
    </row>
    <row r="16424" s="22" customFormat="1" customHeight="1" spans="14:15">
      <c r="N16424" s="23"/>
      <c r="O16424" s="23"/>
    </row>
    <row r="16425" s="22" customFormat="1" customHeight="1" spans="14:15">
      <c r="N16425" s="23"/>
      <c r="O16425" s="23"/>
    </row>
    <row r="16426" s="22" customFormat="1" customHeight="1" spans="14:15">
      <c r="N16426" s="23"/>
      <c r="O16426" s="23"/>
    </row>
    <row r="16427" s="22" customFormat="1" customHeight="1" spans="14:15">
      <c r="N16427" s="23"/>
      <c r="O16427" s="23"/>
    </row>
    <row r="16428" s="22" customFormat="1" customHeight="1" spans="14:15">
      <c r="N16428" s="23"/>
      <c r="O16428" s="23"/>
    </row>
    <row r="16429" s="22" customFormat="1" customHeight="1" spans="14:15">
      <c r="N16429" s="23"/>
      <c r="O16429" s="23"/>
    </row>
    <row r="16430" s="22" customFormat="1" customHeight="1" spans="14:15">
      <c r="N16430" s="23"/>
      <c r="O16430" s="23"/>
    </row>
    <row r="16431" s="22" customFormat="1" customHeight="1" spans="14:15">
      <c r="N16431" s="23"/>
      <c r="O16431" s="23"/>
    </row>
    <row r="16432" s="22" customFormat="1" customHeight="1" spans="14:15">
      <c r="N16432" s="23"/>
      <c r="O16432" s="23"/>
    </row>
    <row r="16433" s="22" customFormat="1" customHeight="1" spans="14:15">
      <c r="N16433" s="23"/>
      <c r="O16433" s="23"/>
    </row>
    <row r="16434" s="22" customFormat="1" customHeight="1" spans="14:15">
      <c r="N16434" s="23"/>
      <c r="O16434" s="23"/>
    </row>
    <row r="16435" s="22" customFormat="1" customHeight="1" spans="14:15">
      <c r="N16435" s="23"/>
      <c r="O16435" s="23"/>
    </row>
    <row r="16436" s="22" customFormat="1" customHeight="1" spans="14:15">
      <c r="N16436" s="23"/>
      <c r="O16436" s="23"/>
    </row>
    <row r="16437" s="22" customFormat="1" customHeight="1" spans="14:15">
      <c r="N16437" s="23"/>
      <c r="O16437" s="23"/>
    </row>
    <row r="16438" s="22" customFormat="1" customHeight="1" spans="14:15">
      <c r="N16438" s="23"/>
      <c r="O16438" s="23"/>
    </row>
    <row r="16439" s="22" customFormat="1" customHeight="1" spans="14:15">
      <c r="N16439" s="23"/>
      <c r="O16439" s="23"/>
    </row>
    <row r="16440" s="22" customFormat="1" customHeight="1" spans="14:15">
      <c r="N16440" s="23"/>
      <c r="O16440" s="23"/>
    </row>
    <row r="16441" s="22" customFormat="1" customHeight="1" spans="14:15">
      <c r="N16441" s="23"/>
      <c r="O16441" s="23"/>
    </row>
    <row r="16442" s="22" customFormat="1" customHeight="1" spans="14:15">
      <c r="N16442" s="23"/>
      <c r="O16442" s="23"/>
    </row>
    <row r="16443" s="22" customFormat="1" customHeight="1" spans="14:15">
      <c r="N16443" s="23"/>
      <c r="O16443" s="23"/>
    </row>
    <row r="16444" s="22" customFormat="1" customHeight="1" spans="14:15">
      <c r="N16444" s="23"/>
      <c r="O16444" s="23"/>
    </row>
    <row r="16445" s="22" customFormat="1" customHeight="1" spans="14:15">
      <c r="N16445" s="23"/>
      <c r="O16445" s="23"/>
    </row>
    <row r="16446" s="22" customFormat="1" customHeight="1" spans="14:15">
      <c r="N16446" s="23"/>
      <c r="O16446" s="23"/>
    </row>
    <row r="16447" s="22" customFormat="1" customHeight="1" spans="14:15">
      <c r="N16447" s="23"/>
      <c r="O16447" s="23"/>
    </row>
    <row r="16448" s="22" customFormat="1" customHeight="1" spans="14:15">
      <c r="N16448" s="23"/>
      <c r="O16448" s="23"/>
    </row>
    <row r="16449" s="22" customFormat="1" customHeight="1" spans="14:15">
      <c r="N16449" s="23"/>
      <c r="O16449" s="23"/>
    </row>
    <row r="16450" s="22" customFormat="1" customHeight="1" spans="14:15">
      <c r="N16450" s="23"/>
      <c r="O16450" s="23"/>
    </row>
    <row r="16451" s="22" customFormat="1" customHeight="1" spans="14:15">
      <c r="N16451" s="23"/>
      <c r="O16451" s="23"/>
    </row>
    <row r="16452" s="22" customFormat="1" customHeight="1" spans="14:15">
      <c r="N16452" s="23"/>
      <c r="O16452" s="23"/>
    </row>
    <row r="16453" s="22" customFormat="1" customHeight="1" spans="14:15">
      <c r="N16453" s="23"/>
      <c r="O16453" s="23"/>
    </row>
    <row r="16454" s="22" customFormat="1" customHeight="1" spans="14:15">
      <c r="N16454" s="23"/>
      <c r="O16454" s="23"/>
    </row>
    <row r="16455" s="22" customFormat="1" customHeight="1" spans="14:15">
      <c r="N16455" s="23"/>
      <c r="O16455" s="23"/>
    </row>
    <row r="16456" s="22" customFormat="1" customHeight="1" spans="14:15">
      <c r="N16456" s="23"/>
      <c r="O16456" s="23"/>
    </row>
    <row r="16457" s="22" customFormat="1" customHeight="1" spans="14:15">
      <c r="N16457" s="23"/>
      <c r="O16457" s="23"/>
    </row>
    <row r="16458" s="22" customFormat="1" customHeight="1" spans="14:15">
      <c r="N16458" s="23"/>
      <c r="O16458" s="23"/>
    </row>
    <row r="16459" s="22" customFormat="1" customHeight="1" spans="14:15">
      <c r="N16459" s="23"/>
      <c r="O16459" s="23"/>
    </row>
    <row r="16460" s="22" customFormat="1" customHeight="1" spans="14:15">
      <c r="N16460" s="23"/>
      <c r="O16460" s="23"/>
    </row>
    <row r="16461" s="22" customFormat="1" customHeight="1" spans="14:15">
      <c r="N16461" s="23"/>
      <c r="O16461" s="23"/>
    </row>
    <row r="16462" s="22" customFormat="1" customHeight="1" spans="14:15">
      <c r="N16462" s="23"/>
      <c r="O16462" s="23"/>
    </row>
    <row r="16463" s="22" customFormat="1" customHeight="1" spans="14:15">
      <c r="N16463" s="23"/>
      <c r="O16463" s="23"/>
    </row>
    <row r="16464" s="22" customFormat="1" customHeight="1" spans="14:15">
      <c r="N16464" s="23"/>
      <c r="O16464" s="23"/>
    </row>
    <row r="16465" s="22" customFormat="1" customHeight="1" spans="14:15">
      <c r="N16465" s="23"/>
      <c r="O16465" s="23"/>
    </row>
    <row r="16466" s="22" customFormat="1" customHeight="1" spans="14:15">
      <c r="N16466" s="23"/>
      <c r="O16466" s="23"/>
    </row>
    <row r="16467" s="22" customFormat="1" customHeight="1" spans="14:15">
      <c r="N16467" s="23"/>
      <c r="O16467" s="23"/>
    </row>
    <row r="16468" s="22" customFormat="1" customHeight="1" spans="14:15">
      <c r="N16468" s="23"/>
      <c r="O16468" s="23"/>
    </row>
    <row r="16469" s="22" customFormat="1" customHeight="1" spans="14:15">
      <c r="N16469" s="23"/>
      <c r="O16469" s="23"/>
    </row>
    <row r="16470" s="22" customFormat="1" customHeight="1" spans="14:15">
      <c r="N16470" s="23"/>
      <c r="O16470" s="23"/>
    </row>
    <row r="16471" s="22" customFormat="1" customHeight="1" spans="14:15">
      <c r="N16471" s="23"/>
      <c r="O16471" s="23"/>
    </row>
    <row r="16472" s="22" customFormat="1" customHeight="1" spans="14:15">
      <c r="N16472" s="23"/>
      <c r="O16472" s="23"/>
    </row>
    <row r="16473" s="22" customFormat="1" customHeight="1" spans="14:15">
      <c r="N16473" s="23"/>
      <c r="O16473" s="23"/>
    </row>
    <row r="16474" s="22" customFormat="1" customHeight="1" spans="14:15">
      <c r="N16474" s="23"/>
      <c r="O16474" s="23"/>
    </row>
    <row r="16475" s="22" customFormat="1" customHeight="1" spans="14:15">
      <c r="N16475" s="23"/>
      <c r="O16475" s="23"/>
    </row>
    <row r="16476" s="22" customFormat="1" customHeight="1" spans="14:15">
      <c r="N16476" s="23"/>
      <c r="O16476" s="23"/>
    </row>
    <row r="16477" s="22" customFormat="1" customHeight="1" spans="14:15">
      <c r="N16477" s="23"/>
      <c r="O16477" s="23"/>
    </row>
    <row r="16478" s="22" customFormat="1" customHeight="1" spans="14:15">
      <c r="N16478" s="23"/>
      <c r="O16478" s="23"/>
    </row>
    <row r="16479" s="22" customFormat="1" customHeight="1" spans="14:15">
      <c r="N16479" s="23"/>
      <c r="O16479" s="23"/>
    </row>
    <row r="16480" s="22" customFormat="1" customHeight="1" spans="14:15">
      <c r="N16480" s="23"/>
      <c r="O16480" s="23"/>
    </row>
    <row r="16481" s="22" customFormat="1" customHeight="1" spans="14:15">
      <c r="N16481" s="23"/>
      <c r="O16481" s="23"/>
    </row>
    <row r="16482" s="22" customFormat="1" customHeight="1" spans="14:15">
      <c r="N16482" s="23"/>
      <c r="O16482" s="23"/>
    </row>
    <row r="16483" s="22" customFormat="1" customHeight="1" spans="14:15">
      <c r="N16483" s="23"/>
      <c r="O16483" s="23"/>
    </row>
    <row r="16484" s="22" customFormat="1" customHeight="1" spans="14:15">
      <c r="N16484" s="23"/>
      <c r="O16484" s="23"/>
    </row>
    <row r="16485" s="22" customFormat="1" customHeight="1" spans="14:15">
      <c r="N16485" s="23"/>
      <c r="O16485" s="23"/>
    </row>
    <row r="16486" s="22" customFormat="1" customHeight="1" spans="14:15">
      <c r="N16486" s="23"/>
      <c r="O16486" s="23"/>
    </row>
    <row r="16487" s="22" customFormat="1" customHeight="1" spans="14:15">
      <c r="N16487" s="23"/>
      <c r="O16487" s="23"/>
    </row>
    <row r="16488" s="22" customFormat="1" customHeight="1" spans="14:15">
      <c r="N16488" s="23"/>
      <c r="O16488" s="23"/>
    </row>
    <row r="16489" s="22" customFormat="1" customHeight="1" spans="14:15">
      <c r="N16489" s="23"/>
      <c r="O16489" s="23"/>
    </row>
    <row r="16490" s="22" customFormat="1" customHeight="1" spans="14:15">
      <c r="N16490" s="23"/>
      <c r="O16490" s="23"/>
    </row>
    <row r="16491" s="22" customFormat="1" customHeight="1" spans="14:15">
      <c r="N16491" s="23"/>
      <c r="O16491" s="23"/>
    </row>
    <row r="16492" s="22" customFormat="1" customHeight="1" spans="14:15">
      <c r="N16492" s="23"/>
      <c r="O16492" s="23"/>
    </row>
    <row r="16493" s="22" customFormat="1" customHeight="1" spans="14:15">
      <c r="N16493" s="23"/>
      <c r="O16493" s="23"/>
    </row>
    <row r="16494" s="22" customFormat="1" customHeight="1" spans="14:15">
      <c r="N16494" s="23"/>
      <c r="O16494" s="23"/>
    </row>
    <row r="16495" s="22" customFormat="1" customHeight="1" spans="14:15">
      <c r="N16495" s="23"/>
      <c r="O16495" s="23"/>
    </row>
    <row r="16496" s="22" customFormat="1" customHeight="1" spans="14:15">
      <c r="N16496" s="23"/>
      <c r="O16496" s="23"/>
    </row>
    <row r="16497" s="22" customFormat="1" customHeight="1" spans="14:15">
      <c r="N16497" s="23"/>
      <c r="O16497" s="23"/>
    </row>
    <row r="16498" s="22" customFormat="1" customHeight="1" spans="14:15">
      <c r="N16498" s="23"/>
      <c r="O16498" s="23"/>
    </row>
    <row r="16499" s="22" customFormat="1" customHeight="1" spans="14:15">
      <c r="N16499" s="23"/>
      <c r="O16499" s="23"/>
    </row>
    <row r="16500" s="22" customFormat="1" customHeight="1" spans="14:15">
      <c r="N16500" s="23"/>
      <c r="O16500" s="23"/>
    </row>
    <row r="16501" s="22" customFormat="1" customHeight="1" spans="14:15">
      <c r="N16501" s="23"/>
      <c r="O16501" s="23"/>
    </row>
    <row r="16502" s="22" customFormat="1" customHeight="1" spans="14:15">
      <c r="N16502" s="23"/>
      <c r="O16502" s="23"/>
    </row>
    <row r="16503" s="22" customFormat="1" customHeight="1" spans="14:15">
      <c r="N16503" s="23"/>
      <c r="O16503" s="23"/>
    </row>
    <row r="16504" s="22" customFormat="1" customHeight="1" spans="14:15">
      <c r="N16504" s="23"/>
      <c r="O16504" s="23"/>
    </row>
    <row r="16505" s="22" customFormat="1" customHeight="1" spans="14:15">
      <c r="N16505" s="23"/>
      <c r="O16505" s="23"/>
    </row>
    <row r="16506" s="22" customFormat="1" customHeight="1" spans="14:15">
      <c r="N16506" s="23"/>
      <c r="O16506" s="23"/>
    </row>
    <row r="16507" s="22" customFormat="1" customHeight="1" spans="14:15">
      <c r="N16507" s="23"/>
      <c r="O16507" s="23"/>
    </row>
    <row r="16508" s="22" customFormat="1" customHeight="1" spans="14:15">
      <c r="N16508" s="23"/>
      <c r="O16508" s="23"/>
    </row>
    <row r="16509" s="22" customFormat="1" customHeight="1" spans="14:15">
      <c r="N16509" s="23"/>
      <c r="O16509" s="23"/>
    </row>
    <row r="16510" s="22" customFormat="1" customHeight="1" spans="14:15">
      <c r="N16510" s="23"/>
      <c r="O16510" s="23"/>
    </row>
    <row r="16511" s="22" customFormat="1" customHeight="1" spans="14:15">
      <c r="N16511" s="23"/>
      <c r="O16511" s="23"/>
    </row>
    <row r="16512" s="22" customFormat="1" customHeight="1" spans="14:15">
      <c r="N16512" s="23"/>
      <c r="O16512" s="23"/>
    </row>
    <row r="16513" s="22" customFormat="1" customHeight="1" spans="14:15">
      <c r="N16513" s="23"/>
      <c r="O16513" s="23"/>
    </row>
    <row r="16514" s="22" customFormat="1" customHeight="1" spans="14:15">
      <c r="N16514" s="23"/>
      <c r="O16514" s="23"/>
    </row>
    <row r="16515" s="22" customFormat="1" customHeight="1" spans="14:15">
      <c r="N16515" s="23"/>
      <c r="O16515" s="23"/>
    </row>
    <row r="16516" s="22" customFormat="1" customHeight="1" spans="14:15">
      <c r="N16516" s="23"/>
      <c r="O16516" s="23"/>
    </row>
    <row r="16517" s="22" customFormat="1" customHeight="1" spans="14:15">
      <c r="N16517" s="23"/>
      <c r="O16517" s="23"/>
    </row>
    <row r="16518" s="22" customFormat="1" customHeight="1" spans="14:15">
      <c r="N16518" s="23"/>
      <c r="O16518" s="23"/>
    </row>
    <row r="16519" s="22" customFormat="1" customHeight="1" spans="14:15">
      <c r="N16519" s="23"/>
      <c r="O16519" s="23"/>
    </row>
    <row r="16520" s="22" customFormat="1" customHeight="1" spans="14:15">
      <c r="N16520" s="23"/>
      <c r="O16520" s="23"/>
    </row>
    <row r="16521" s="22" customFormat="1" customHeight="1" spans="14:15">
      <c r="N16521" s="23"/>
      <c r="O16521" s="23"/>
    </row>
    <row r="16522" s="22" customFormat="1" customHeight="1" spans="14:15">
      <c r="N16522" s="23"/>
      <c r="O16522" s="23"/>
    </row>
    <row r="16523" s="22" customFormat="1" customHeight="1" spans="14:15">
      <c r="N16523" s="23"/>
      <c r="O16523" s="23"/>
    </row>
    <row r="16524" s="22" customFormat="1" customHeight="1" spans="14:15">
      <c r="N16524" s="23"/>
      <c r="O16524" s="23"/>
    </row>
    <row r="16525" s="22" customFormat="1" customHeight="1" spans="14:15">
      <c r="N16525" s="23"/>
      <c r="O16525" s="23"/>
    </row>
    <row r="16526" s="22" customFormat="1" customHeight="1" spans="14:15">
      <c r="N16526" s="23"/>
      <c r="O16526" s="23"/>
    </row>
    <row r="16527" s="22" customFormat="1" customHeight="1" spans="14:15">
      <c r="N16527" s="23"/>
      <c r="O16527" s="23"/>
    </row>
    <row r="16528" s="22" customFormat="1" customHeight="1" spans="14:15">
      <c r="N16528" s="23"/>
      <c r="O16528" s="23"/>
    </row>
    <row r="16529" s="22" customFormat="1" customHeight="1" spans="14:15">
      <c r="N16529" s="23"/>
      <c r="O16529" s="23"/>
    </row>
    <row r="16530" s="22" customFormat="1" customHeight="1" spans="14:15">
      <c r="N16530" s="23"/>
      <c r="O16530" s="23"/>
    </row>
    <row r="16531" s="22" customFormat="1" customHeight="1" spans="14:15">
      <c r="N16531" s="23"/>
      <c r="O16531" s="23"/>
    </row>
    <row r="16532" s="22" customFormat="1" customHeight="1" spans="14:15">
      <c r="N16532" s="23"/>
      <c r="O16532" s="23"/>
    </row>
    <row r="16533" s="22" customFormat="1" customHeight="1" spans="14:15">
      <c r="N16533" s="23"/>
      <c r="O16533" s="23"/>
    </row>
    <row r="16534" s="22" customFormat="1" customHeight="1" spans="14:15">
      <c r="N16534" s="23"/>
      <c r="O16534" s="23"/>
    </row>
    <row r="16535" s="22" customFormat="1" customHeight="1" spans="14:15">
      <c r="N16535" s="23"/>
      <c r="O16535" s="23"/>
    </row>
    <row r="16536" s="22" customFormat="1" customHeight="1" spans="14:15">
      <c r="N16536" s="23"/>
      <c r="O16536" s="23"/>
    </row>
    <row r="16537" s="22" customFormat="1" customHeight="1" spans="14:15">
      <c r="N16537" s="23"/>
      <c r="O16537" s="23"/>
    </row>
    <row r="16538" s="22" customFormat="1" customHeight="1" spans="14:15">
      <c r="N16538" s="23"/>
      <c r="O16538" s="23"/>
    </row>
    <row r="16539" s="22" customFormat="1" customHeight="1" spans="14:15">
      <c r="N16539" s="23"/>
      <c r="O16539" s="23"/>
    </row>
    <row r="16540" s="22" customFormat="1" customHeight="1" spans="14:15">
      <c r="N16540" s="23"/>
      <c r="O16540" s="23"/>
    </row>
    <row r="16541" s="22" customFormat="1" customHeight="1" spans="14:15">
      <c r="N16541" s="23"/>
      <c r="O16541" s="23"/>
    </row>
    <row r="16542" s="22" customFormat="1" customHeight="1" spans="14:15">
      <c r="N16542" s="23"/>
      <c r="O16542" s="23"/>
    </row>
    <row r="16543" s="22" customFormat="1" customHeight="1" spans="14:15">
      <c r="N16543" s="23"/>
      <c r="O16543" s="23"/>
    </row>
    <row r="16544" s="22" customFormat="1" customHeight="1" spans="14:15">
      <c r="N16544" s="23"/>
      <c r="O16544" s="23"/>
    </row>
    <row r="16545" s="22" customFormat="1" customHeight="1" spans="14:15">
      <c r="N16545" s="23"/>
      <c r="O16545" s="23"/>
    </row>
    <row r="16546" s="22" customFormat="1" customHeight="1" spans="14:15">
      <c r="N16546" s="23"/>
      <c r="O16546" s="23"/>
    </row>
    <row r="16547" s="22" customFormat="1" customHeight="1" spans="14:15">
      <c r="N16547" s="23"/>
      <c r="O16547" s="23"/>
    </row>
    <row r="16548" s="22" customFormat="1" customHeight="1" spans="14:15">
      <c r="N16548" s="23"/>
      <c r="O16548" s="23"/>
    </row>
    <row r="16549" s="22" customFormat="1" customHeight="1" spans="14:15">
      <c r="N16549" s="23"/>
      <c r="O16549" s="23"/>
    </row>
    <row r="16550" s="22" customFormat="1" customHeight="1" spans="14:15">
      <c r="N16550" s="23"/>
      <c r="O16550" s="23"/>
    </row>
    <row r="16551" s="22" customFormat="1" customHeight="1" spans="14:15">
      <c r="N16551" s="23"/>
      <c r="O16551" s="23"/>
    </row>
    <row r="16552" s="22" customFormat="1" customHeight="1" spans="14:15">
      <c r="N16552" s="23"/>
      <c r="O16552" s="23"/>
    </row>
    <row r="16553" s="22" customFormat="1" customHeight="1" spans="14:15">
      <c r="N16553" s="23"/>
      <c r="O16553" s="23"/>
    </row>
    <row r="16554" s="22" customFormat="1" customHeight="1" spans="14:15">
      <c r="N16554" s="23"/>
      <c r="O16554" s="23"/>
    </row>
    <row r="16555" s="22" customFormat="1" customHeight="1" spans="14:15">
      <c r="N16555" s="23"/>
      <c r="O16555" s="23"/>
    </row>
    <row r="16556" s="22" customFormat="1" customHeight="1" spans="14:15">
      <c r="N16556" s="23"/>
      <c r="O16556" s="23"/>
    </row>
    <row r="16557" s="22" customFormat="1" customHeight="1" spans="14:15">
      <c r="N16557" s="23"/>
      <c r="O16557" s="23"/>
    </row>
    <row r="16558" s="22" customFormat="1" customHeight="1" spans="14:15">
      <c r="N16558" s="23"/>
      <c r="O16558" s="23"/>
    </row>
    <row r="16559" s="22" customFormat="1" customHeight="1" spans="14:15">
      <c r="N16559" s="23"/>
      <c r="O16559" s="23"/>
    </row>
    <row r="16560" s="22" customFormat="1" customHeight="1" spans="14:15">
      <c r="N16560" s="23"/>
      <c r="O16560" s="23"/>
    </row>
    <row r="16561" s="22" customFormat="1" customHeight="1" spans="14:15">
      <c r="N16561" s="23"/>
      <c r="O16561" s="23"/>
    </row>
    <row r="16562" s="22" customFormat="1" customHeight="1" spans="14:15">
      <c r="N16562" s="23"/>
      <c r="O16562" s="23"/>
    </row>
    <row r="16563" s="22" customFormat="1" customHeight="1" spans="14:15">
      <c r="N16563" s="23"/>
      <c r="O16563" s="23"/>
    </row>
    <row r="16564" s="22" customFormat="1" customHeight="1" spans="14:15">
      <c r="N16564" s="23"/>
      <c r="O16564" s="23"/>
    </row>
    <row r="16565" s="22" customFormat="1" customHeight="1" spans="14:15">
      <c r="N16565" s="23"/>
      <c r="O16565" s="23"/>
    </row>
    <row r="16566" s="22" customFormat="1" customHeight="1" spans="14:15">
      <c r="N16566" s="23"/>
      <c r="O16566" s="23"/>
    </row>
    <row r="16567" s="22" customFormat="1" customHeight="1" spans="14:15">
      <c r="N16567" s="23"/>
      <c r="O16567" s="23"/>
    </row>
    <row r="16568" s="22" customFormat="1" customHeight="1" spans="14:15">
      <c r="N16568" s="23"/>
      <c r="O16568" s="23"/>
    </row>
    <row r="16569" s="22" customFormat="1" customHeight="1" spans="14:15">
      <c r="N16569" s="23"/>
      <c r="O16569" s="23"/>
    </row>
    <row r="16570" s="22" customFormat="1" customHeight="1" spans="14:15">
      <c r="N16570" s="23"/>
      <c r="O16570" s="23"/>
    </row>
    <row r="16571" s="22" customFormat="1" customHeight="1" spans="14:15">
      <c r="N16571" s="23"/>
      <c r="O16571" s="23"/>
    </row>
    <row r="16572" s="22" customFormat="1" customHeight="1" spans="14:15">
      <c r="N16572" s="23"/>
      <c r="O16572" s="23"/>
    </row>
    <row r="16573" s="22" customFormat="1" customHeight="1" spans="14:15">
      <c r="N16573" s="23"/>
      <c r="O16573" s="23"/>
    </row>
    <row r="16574" s="22" customFormat="1" customHeight="1" spans="14:15">
      <c r="N16574" s="23"/>
      <c r="O16574" s="23"/>
    </row>
    <row r="16575" s="22" customFormat="1" customHeight="1" spans="14:15">
      <c r="N16575" s="23"/>
      <c r="O16575" s="23"/>
    </row>
    <row r="16576" s="22" customFormat="1" customHeight="1" spans="14:15">
      <c r="N16576" s="23"/>
      <c r="O16576" s="23"/>
    </row>
    <row r="16577" s="22" customFormat="1" customHeight="1" spans="14:15">
      <c r="N16577" s="23"/>
      <c r="O16577" s="23"/>
    </row>
    <row r="16578" s="22" customFormat="1" customHeight="1" spans="14:15">
      <c r="N16578" s="23"/>
      <c r="O16578" s="23"/>
    </row>
    <row r="16579" s="22" customFormat="1" customHeight="1" spans="14:15">
      <c r="N16579" s="23"/>
      <c r="O16579" s="23"/>
    </row>
    <row r="16580" s="22" customFormat="1" customHeight="1" spans="14:15">
      <c r="N16580" s="23"/>
      <c r="O16580" s="23"/>
    </row>
    <row r="16581" s="22" customFormat="1" customHeight="1" spans="14:15">
      <c r="N16581" s="23"/>
      <c r="O16581" s="23"/>
    </row>
    <row r="16582" s="22" customFormat="1" customHeight="1" spans="14:15">
      <c r="N16582" s="23"/>
      <c r="O16582" s="23"/>
    </row>
    <row r="16583" s="22" customFormat="1" customHeight="1" spans="14:15">
      <c r="N16583" s="23"/>
      <c r="O16583" s="23"/>
    </row>
    <row r="16584" s="22" customFormat="1" customHeight="1" spans="14:15">
      <c r="N16584" s="23"/>
      <c r="O16584" s="23"/>
    </row>
    <row r="16585" s="22" customFormat="1" customHeight="1" spans="14:15">
      <c r="N16585" s="23"/>
      <c r="O16585" s="23"/>
    </row>
    <row r="16586" s="22" customFormat="1" customHeight="1" spans="14:15">
      <c r="N16586" s="23"/>
      <c r="O16586" s="23"/>
    </row>
    <row r="16587" s="22" customFormat="1" customHeight="1" spans="14:15">
      <c r="N16587" s="23"/>
      <c r="O16587" s="23"/>
    </row>
    <row r="16588" s="22" customFormat="1" customHeight="1" spans="14:15">
      <c r="N16588" s="23"/>
      <c r="O16588" s="23"/>
    </row>
    <row r="16589" s="22" customFormat="1" customHeight="1" spans="14:15">
      <c r="N16589" s="23"/>
      <c r="O16589" s="23"/>
    </row>
    <row r="16590" s="22" customFormat="1" customHeight="1" spans="14:15">
      <c r="N16590" s="23"/>
      <c r="O16590" s="23"/>
    </row>
    <row r="16591" s="22" customFormat="1" customHeight="1" spans="14:15">
      <c r="N16591" s="23"/>
      <c r="O16591" s="23"/>
    </row>
    <row r="16592" s="22" customFormat="1" customHeight="1" spans="14:15">
      <c r="N16592" s="23"/>
      <c r="O16592" s="23"/>
    </row>
    <row r="16593" s="22" customFormat="1" customHeight="1" spans="14:15">
      <c r="N16593" s="23"/>
      <c r="O16593" s="23"/>
    </row>
    <row r="16594" s="22" customFormat="1" customHeight="1" spans="14:15">
      <c r="N16594" s="23"/>
      <c r="O16594" s="23"/>
    </row>
    <row r="16595" s="22" customFormat="1" customHeight="1" spans="14:15">
      <c r="N16595" s="23"/>
      <c r="O16595" s="23"/>
    </row>
    <row r="16596" s="22" customFormat="1" customHeight="1" spans="14:15">
      <c r="N16596" s="23"/>
      <c r="O16596" s="23"/>
    </row>
    <row r="16597" s="22" customFormat="1" customHeight="1" spans="14:15">
      <c r="N16597" s="23"/>
      <c r="O16597" s="23"/>
    </row>
    <row r="16598" s="22" customFormat="1" customHeight="1" spans="14:15">
      <c r="N16598" s="23"/>
      <c r="O16598" s="23"/>
    </row>
    <row r="16599" s="22" customFormat="1" customHeight="1" spans="14:15">
      <c r="N16599" s="23"/>
      <c r="O16599" s="23"/>
    </row>
    <row r="16600" s="22" customFormat="1" customHeight="1" spans="14:15">
      <c r="N16600" s="23"/>
      <c r="O16600" s="23"/>
    </row>
    <row r="16601" s="22" customFormat="1" customHeight="1" spans="14:15">
      <c r="N16601" s="23"/>
      <c r="O16601" s="23"/>
    </row>
    <row r="16602" s="22" customFormat="1" customHeight="1" spans="14:15">
      <c r="N16602" s="23"/>
      <c r="O16602" s="23"/>
    </row>
    <row r="16603" s="22" customFormat="1" customHeight="1" spans="14:15">
      <c r="N16603" s="23"/>
      <c r="O16603" s="23"/>
    </row>
    <row r="16604" s="22" customFormat="1" customHeight="1" spans="14:15">
      <c r="N16604" s="23"/>
      <c r="O16604" s="23"/>
    </row>
    <row r="16605" s="22" customFormat="1" customHeight="1" spans="14:15">
      <c r="N16605" s="23"/>
      <c r="O16605" s="23"/>
    </row>
    <row r="16606" s="22" customFormat="1" customHeight="1" spans="14:15">
      <c r="N16606" s="23"/>
      <c r="O16606" s="23"/>
    </row>
    <row r="16607" s="22" customFormat="1" customHeight="1" spans="14:15">
      <c r="N16607" s="23"/>
      <c r="O16607" s="23"/>
    </row>
    <row r="16608" s="22" customFormat="1" customHeight="1" spans="14:15">
      <c r="N16608" s="23"/>
      <c r="O16608" s="23"/>
    </row>
    <row r="16609" s="22" customFormat="1" customHeight="1" spans="14:15">
      <c r="N16609" s="23"/>
      <c r="O16609" s="23"/>
    </row>
    <row r="16610" s="22" customFormat="1" customHeight="1" spans="14:15">
      <c r="N16610" s="23"/>
      <c r="O16610" s="23"/>
    </row>
    <row r="16611" s="22" customFormat="1" customHeight="1" spans="14:15">
      <c r="N16611" s="23"/>
      <c r="O16611" s="23"/>
    </row>
    <row r="16612" s="22" customFormat="1" customHeight="1" spans="14:15">
      <c r="N16612" s="23"/>
      <c r="O16612" s="23"/>
    </row>
    <row r="16613" s="22" customFormat="1" customHeight="1" spans="14:15">
      <c r="N16613" s="23"/>
      <c r="O16613" s="23"/>
    </row>
    <row r="16614" s="22" customFormat="1" customHeight="1" spans="14:15">
      <c r="N16614" s="23"/>
      <c r="O16614" s="23"/>
    </row>
    <row r="16615" s="22" customFormat="1" customHeight="1" spans="14:15">
      <c r="N16615" s="23"/>
      <c r="O16615" s="23"/>
    </row>
    <row r="16616" s="22" customFormat="1" customHeight="1" spans="14:15">
      <c r="N16616" s="23"/>
      <c r="O16616" s="23"/>
    </row>
    <row r="16617" s="22" customFormat="1" customHeight="1" spans="14:15">
      <c r="N16617" s="23"/>
      <c r="O16617" s="23"/>
    </row>
    <row r="16618" s="22" customFormat="1" customHeight="1" spans="14:15">
      <c r="N16618" s="23"/>
      <c r="O16618" s="23"/>
    </row>
    <row r="16619" s="22" customFormat="1" customHeight="1" spans="14:15">
      <c r="N16619" s="23"/>
      <c r="O16619" s="23"/>
    </row>
    <row r="16620" s="22" customFormat="1" customHeight="1" spans="14:15">
      <c r="N16620" s="23"/>
      <c r="O16620" s="23"/>
    </row>
    <row r="16621" s="22" customFormat="1" customHeight="1" spans="14:15">
      <c r="N16621" s="23"/>
      <c r="O16621" s="23"/>
    </row>
    <row r="16622" s="22" customFormat="1" customHeight="1" spans="14:15">
      <c r="N16622" s="23"/>
      <c r="O16622" s="23"/>
    </row>
    <row r="16623" s="22" customFormat="1" customHeight="1" spans="14:15">
      <c r="N16623" s="23"/>
      <c r="O16623" s="23"/>
    </row>
    <row r="16624" s="22" customFormat="1" customHeight="1" spans="14:15">
      <c r="N16624" s="23"/>
      <c r="O16624" s="23"/>
    </row>
    <row r="16625" s="22" customFormat="1" customHeight="1" spans="14:15">
      <c r="N16625" s="23"/>
      <c r="O16625" s="23"/>
    </row>
    <row r="16626" s="22" customFormat="1" customHeight="1" spans="14:15">
      <c r="N16626" s="23"/>
      <c r="O16626" s="23"/>
    </row>
    <row r="16627" s="22" customFormat="1" customHeight="1" spans="14:15">
      <c r="N16627" s="23"/>
      <c r="O16627" s="23"/>
    </row>
    <row r="16628" s="22" customFormat="1" customHeight="1" spans="14:15">
      <c r="N16628" s="23"/>
      <c r="O16628" s="23"/>
    </row>
    <row r="16629" s="22" customFormat="1" customHeight="1" spans="14:15">
      <c r="N16629" s="23"/>
      <c r="O16629" s="23"/>
    </row>
    <row r="16630" s="22" customFormat="1" customHeight="1" spans="14:15">
      <c r="N16630" s="23"/>
      <c r="O16630" s="23"/>
    </row>
    <row r="16631" s="22" customFormat="1" customHeight="1" spans="14:15">
      <c r="N16631" s="23"/>
      <c r="O16631" s="23"/>
    </row>
    <row r="16632" s="22" customFormat="1" customHeight="1" spans="14:15">
      <c r="N16632" s="23"/>
      <c r="O16632" s="23"/>
    </row>
    <row r="16633" s="22" customFormat="1" customHeight="1" spans="14:15">
      <c r="N16633" s="23"/>
      <c r="O16633" s="23"/>
    </row>
    <row r="16634" s="22" customFormat="1" customHeight="1" spans="14:15">
      <c r="N16634" s="23"/>
      <c r="O16634" s="23"/>
    </row>
    <row r="16635" s="22" customFormat="1" customHeight="1" spans="14:15">
      <c r="N16635" s="23"/>
      <c r="O16635" s="23"/>
    </row>
    <row r="16636" s="22" customFormat="1" customHeight="1" spans="14:15">
      <c r="N16636" s="23"/>
      <c r="O16636" s="23"/>
    </row>
    <row r="16637" s="22" customFormat="1" customHeight="1" spans="14:15">
      <c r="N16637" s="23"/>
      <c r="O16637" s="23"/>
    </row>
    <row r="16638" s="22" customFormat="1" customHeight="1" spans="14:15">
      <c r="N16638" s="23"/>
      <c r="O16638" s="23"/>
    </row>
    <row r="16639" s="22" customFormat="1" customHeight="1" spans="14:15">
      <c r="N16639" s="23"/>
      <c r="O16639" s="23"/>
    </row>
    <row r="16640" s="22" customFormat="1" customHeight="1" spans="14:15">
      <c r="N16640" s="23"/>
      <c r="O16640" s="23"/>
    </row>
    <row r="16641" s="22" customFormat="1" customHeight="1" spans="14:15">
      <c r="N16641" s="23"/>
      <c r="O16641" s="23"/>
    </row>
    <row r="16642" s="22" customFormat="1" customHeight="1" spans="14:15">
      <c r="N16642" s="23"/>
      <c r="O16642" s="23"/>
    </row>
    <row r="16643" s="22" customFormat="1" customHeight="1" spans="14:15">
      <c r="N16643" s="23"/>
      <c r="O16643" s="23"/>
    </row>
    <row r="16644" s="22" customFormat="1" customHeight="1" spans="14:15">
      <c r="N16644" s="23"/>
      <c r="O16644" s="23"/>
    </row>
    <row r="16645" s="22" customFormat="1" customHeight="1" spans="14:15">
      <c r="N16645" s="23"/>
      <c r="O16645" s="23"/>
    </row>
    <row r="16646" s="22" customFormat="1" customHeight="1" spans="14:15">
      <c r="N16646" s="23"/>
      <c r="O16646" s="23"/>
    </row>
    <row r="16647" s="22" customFormat="1" customHeight="1" spans="14:15">
      <c r="N16647" s="23"/>
      <c r="O16647" s="23"/>
    </row>
    <row r="16648" s="22" customFormat="1" customHeight="1" spans="14:15">
      <c r="N16648" s="23"/>
      <c r="O16648" s="23"/>
    </row>
    <row r="16649" s="22" customFormat="1" customHeight="1" spans="14:15">
      <c r="N16649" s="23"/>
      <c r="O16649" s="23"/>
    </row>
    <row r="16650" s="22" customFormat="1" customHeight="1" spans="14:15">
      <c r="N16650" s="23"/>
      <c r="O16650" s="23"/>
    </row>
    <row r="16651" s="22" customFormat="1" customHeight="1" spans="14:15">
      <c r="N16651" s="23"/>
      <c r="O16651" s="23"/>
    </row>
    <row r="16652" s="22" customFormat="1" customHeight="1" spans="14:15">
      <c r="N16652" s="23"/>
      <c r="O16652" s="23"/>
    </row>
    <row r="16653" s="22" customFormat="1" customHeight="1" spans="14:15">
      <c r="N16653" s="23"/>
      <c r="O16653" s="23"/>
    </row>
    <row r="16654" s="22" customFormat="1" customHeight="1" spans="14:15">
      <c r="N16654" s="23"/>
      <c r="O16654" s="23"/>
    </row>
    <row r="16655" s="22" customFormat="1" customHeight="1" spans="14:15">
      <c r="N16655" s="23"/>
      <c r="O16655" s="23"/>
    </row>
    <row r="16656" s="22" customFormat="1" customHeight="1" spans="14:15">
      <c r="N16656" s="23"/>
      <c r="O16656" s="23"/>
    </row>
    <row r="16657" s="22" customFormat="1" customHeight="1" spans="14:15">
      <c r="N16657" s="23"/>
      <c r="O16657" s="23"/>
    </row>
    <row r="16658" s="22" customFormat="1" customHeight="1" spans="14:15">
      <c r="N16658" s="23"/>
      <c r="O16658" s="23"/>
    </row>
    <row r="16659" s="22" customFormat="1" customHeight="1" spans="14:15">
      <c r="N16659" s="23"/>
      <c r="O16659" s="23"/>
    </row>
    <row r="16660" s="22" customFormat="1" customHeight="1" spans="14:15">
      <c r="N16660" s="23"/>
      <c r="O16660" s="23"/>
    </row>
    <row r="16661" s="22" customFormat="1" customHeight="1" spans="14:15">
      <c r="N16661" s="23"/>
      <c r="O16661" s="23"/>
    </row>
    <row r="16662" s="22" customFormat="1" customHeight="1" spans="14:15">
      <c r="N16662" s="23"/>
      <c r="O16662" s="23"/>
    </row>
    <row r="16663" s="22" customFormat="1" customHeight="1" spans="14:15">
      <c r="N16663" s="23"/>
      <c r="O16663" s="23"/>
    </row>
    <row r="16664" s="22" customFormat="1" customHeight="1" spans="14:15">
      <c r="N16664" s="23"/>
      <c r="O16664" s="23"/>
    </row>
    <row r="16665" s="22" customFormat="1" customHeight="1" spans="14:15">
      <c r="N16665" s="23"/>
      <c r="O16665" s="23"/>
    </row>
    <row r="16666" s="22" customFormat="1" customHeight="1" spans="14:15">
      <c r="N16666" s="23"/>
      <c r="O16666" s="23"/>
    </row>
    <row r="16667" s="22" customFormat="1" customHeight="1" spans="14:15">
      <c r="N16667" s="23"/>
      <c r="O16667" s="23"/>
    </row>
    <row r="16668" s="22" customFormat="1" customHeight="1" spans="14:15">
      <c r="N16668" s="23"/>
      <c r="O16668" s="23"/>
    </row>
    <row r="16669" s="22" customFormat="1" customHeight="1" spans="14:15">
      <c r="N16669" s="23"/>
      <c r="O16669" s="23"/>
    </row>
    <row r="16670" s="22" customFormat="1" customHeight="1" spans="14:15">
      <c r="N16670" s="23"/>
      <c r="O16670" s="23"/>
    </row>
    <row r="16671" s="22" customFormat="1" customHeight="1" spans="14:15">
      <c r="N16671" s="23"/>
      <c r="O16671" s="23"/>
    </row>
    <row r="16672" s="22" customFormat="1" customHeight="1" spans="14:15">
      <c r="N16672" s="23"/>
      <c r="O16672" s="23"/>
    </row>
    <row r="16673" s="22" customFormat="1" customHeight="1" spans="14:15">
      <c r="N16673" s="23"/>
      <c r="O16673" s="23"/>
    </row>
    <row r="16674" s="22" customFormat="1" customHeight="1" spans="14:15">
      <c r="N16674" s="23"/>
      <c r="O16674" s="23"/>
    </row>
    <row r="16675" s="22" customFormat="1" customHeight="1" spans="14:15">
      <c r="N16675" s="23"/>
      <c r="O16675" s="23"/>
    </row>
    <row r="16676" s="22" customFormat="1" customHeight="1" spans="14:15">
      <c r="N16676" s="23"/>
      <c r="O16676" s="23"/>
    </row>
    <row r="16677" s="22" customFormat="1" customHeight="1" spans="14:15">
      <c r="N16677" s="23"/>
      <c r="O16677" s="23"/>
    </row>
    <row r="16678" s="22" customFormat="1" customHeight="1" spans="14:15">
      <c r="N16678" s="23"/>
      <c r="O16678" s="23"/>
    </row>
    <row r="16679" s="22" customFormat="1" customHeight="1" spans="14:15">
      <c r="N16679" s="23"/>
      <c r="O16679" s="23"/>
    </row>
    <row r="16680" s="22" customFormat="1" customHeight="1" spans="14:15">
      <c r="N16680" s="23"/>
      <c r="O16680" s="23"/>
    </row>
    <row r="16681" s="22" customFormat="1" customHeight="1" spans="14:15">
      <c r="N16681" s="23"/>
      <c r="O16681" s="23"/>
    </row>
    <row r="16682" s="22" customFormat="1" customHeight="1" spans="14:15">
      <c r="N16682" s="23"/>
      <c r="O16682" s="23"/>
    </row>
    <row r="16683" s="22" customFormat="1" customHeight="1" spans="14:15">
      <c r="N16683" s="23"/>
      <c r="O16683" s="23"/>
    </row>
    <row r="16684" s="22" customFormat="1" customHeight="1" spans="14:15">
      <c r="N16684" s="23"/>
      <c r="O16684" s="23"/>
    </row>
    <row r="16685" s="22" customFormat="1" customHeight="1" spans="14:15">
      <c r="N16685" s="23"/>
      <c r="O16685" s="23"/>
    </row>
    <row r="16686" s="22" customFormat="1" customHeight="1" spans="14:15">
      <c r="N16686" s="23"/>
      <c r="O16686" s="23"/>
    </row>
    <row r="16687" s="22" customFormat="1" customHeight="1" spans="14:15">
      <c r="N16687" s="23"/>
      <c r="O16687" s="23"/>
    </row>
    <row r="16688" s="22" customFormat="1" customHeight="1" spans="14:15">
      <c r="N16688" s="23"/>
      <c r="O16688" s="23"/>
    </row>
    <row r="16689" s="22" customFormat="1" customHeight="1" spans="14:15">
      <c r="N16689" s="23"/>
      <c r="O16689" s="23"/>
    </row>
    <row r="16690" s="22" customFormat="1" customHeight="1" spans="14:15">
      <c r="N16690" s="23"/>
      <c r="O16690" s="23"/>
    </row>
    <row r="16691" s="22" customFormat="1" customHeight="1" spans="14:15">
      <c r="N16691" s="23"/>
      <c r="O16691" s="23"/>
    </row>
    <row r="16692" s="22" customFormat="1" customHeight="1" spans="14:15">
      <c r="N16692" s="23"/>
      <c r="O16692" s="23"/>
    </row>
    <row r="16693" s="22" customFormat="1" customHeight="1" spans="14:15">
      <c r="N16693" s="23"/>
      <c r="O16693" s="23"/>
    </row>
    <row r="16694" s="22" customFormat="1" customHeight="1" spans="14:15">
      <c r="N16694" s="23"/>
      <c r="O16694" s="23"/>
    </row>
    <row r="16695" s="22" customFormat="1" customHeight="1" spans="14:15">
      <c r="N16695" s="23"/>
      <c r="O16695" s="23"/>
    </row>
    <row r="16696" s="22" customFormat="1" customHeight="1" spans="14:15">
      <c r="N16696" s="23"/>
      <c r="O16696" s="23"/>
    </row>
    <row r="16697" s="22" customFormat="1" customHeight="1" spans="14:15">
      <c r="N16697" s="23"/>
      <c r="O16697" s="23"/>
    </row>
    <row r="16698" s="22" customFormat="1" customHeight="1" spans="14:15">
      <c r="N16698" s="23"/>
      <c r="O16698" s="23"/>
    </row>
    <row r="16699" s="22" customFormat="1" customHeight="1" spans="14:15">
      <c r="N16699" s="23"/>
      <c r="O16699" s="23"/>
    </row>
    <row r="16700" s="22" customFormat="1" customHeight="1" spans="14:15">
      <c r="N16700" s="23"/>
      <c r="O16700" s="23"/>
    </row>
    <row r="16701" s="22" customFormat="1" customHeight="1" spans="14:15">
      <c r="N16701" s="23"/>
      <c r="O16701" s="23"/>
    </row>
    <row r="16702" s="22" customFormat="1" customHeight="1" spans="14:15">
      <c r="N16702" s="23"/>
      <c r="O16702" s="23"/>
    </row>
    <row r="16703" s="22" customFormat="1" customHeight="1" spans="14:15">
      <c r="N16703" s="23"/>
      <c r="O16703" s="23"/>
    </row>
    <row r="16704" s="22" customFormat="1" customHeight="1" spans="14:15">
      <c r="N16704" s="23"/>
      <c r="O16704" s="23"/>
    </row>
    <row r="16705" s="22" customFormat="1" customHeight="1" spans="14:15">
      <c r="N16705" s="23"/>
      <c r="O16705" s="23"/>
    </row>
    <row r="16706" s="22" customFormat="1" customHeight="1" spans="14:15">
      <c r="N16706" s="23"/>
      <c r="O16706" s="23"/>
    </row>
    <row r="16707" s="22" customFormat="1" customHeight="1" spans="14:15">
      <c r="N16707" s="23"/>
      <c r="O16707" s="23"/>
    </row>
    <row r="16708" s="22" customFormat="1" customHeight="1" spans="14:15">
      <c r="N16708" s="23"/>
      <c r="O16708" s="23"/>
    </row>
    <row r="16709" s="22" customFormat="1" customHeight="1" spans="14:15">
      <c r="N16709" s="23"/>
      <c r="O16709" s="23"/>
    </row>
    <row r="16710" s="22" customFormat="1" customHeight="1" spans="14:15">
      <c r="N16710" s="23"/>
      <c r="O16710" s="23"/>
    </row>
    <row r="16711" s="22" customFormat="1" customHeight="1" spans="14:15">
      <c r="N16711" s="23"/>
      <c r="O16711" s="23"/>
    </row>
    <row r="16712" s="22" customFormat="1" customHeight="1" spans="14:15">
      <c r="N16712" s="23"/>
      <c r="O16712" s="23"/>
    </row>
    <row r="16713" s="22" customFormat="1" customHeight="1" spans="14:15">
      <c r="N16713" s="23"/>
      <c r="O16713" s="23"/>
    </row>
    <row r="16714" s="22" customFormat="1" customHeight="1" spans="14:15">
      <c r="N16714" s="23"/>
      <c r="O16714" s="23"/>
    </row>
    <row r="16715" s="22" customFormat="1" customHeight="1" spans="14:15">
      <c r="N16715" s="23"/>
      <c r="O16715" s="23"/>
    </row>
    <row r="16716" s="22" customFormat="1" customHeight="1" spans="14:15">
      <c r="N16716" s="23"/>
      <c r="O16716" s="23"/>
    </row>
    <row r="16717" s="22" customFormat="1" customHeight="1" spans="14:15">
      <c r="N16717" s="23"/>
      <c r="O16717" s="23"/>
    </row>
    <row r="16718" s="22" customFormat="1" customHeight="1" spans="14:15">
      <c r="N16718" s="23"/>
      <c r="O16718" s="23"/>
    </row>
    <row r="16719" s="22" customFormat="1" customHeight="1" spans="14:15">
      <c r="N16719" s="23"/>
      <c r="O16719" s="23"/>
    </row>
    <row r="16720" s="22" customFormat="1" customHeight="1" spans="14:15">
      <c r="N16720" s="23"/>
      <c r="O16720" s="23"/>
    </row>
    <row r="16721" s="22" customFormat="1" customHeight="1" spans="14:15">
      <c r="N16721" s="23"/>
      <c r="O16721" s="23"/>
    </row>
    <row r="16722" s="22" customFormat="1" customHeight="1" spans="14:15">
      <c r="N16722" s="23"/>
      <c r="O16722" s="23"/>
    </row>
    <row r="16723" s="22" customFormat="1" customHeight="1" spans="14:15">
      <c r="N16723" s="23"/>
      <c r="O16723" s="23"/>
    </row>
    <row r="16724" s="22" customFormat="1" customHeight="1" spans="14:15">
      <c r="N16724" s="23"/>
      <c r="O16724" s="23"/>
    </row>
    <row r="16725" s="22" customFormat="1" customHeight="1" spans="14:15">
      <c r="N16725" s="23"/>
      <c r="O16725" s="23"/>
    </row>
    <row r="16726" s="22" customFormat="1" customHeight="1" spans="14:15">
      <c r="N16726" s="23"/>
      <c r="O16726" s="23"/>
    </row>
    <row r="16727" s="22" customFormat="1" customHeight="1" spans="14:15">
      <c r="N16727" s="23"/>
      <c r="O16727" s="23"/>
    </row>
    <row r="16728" s="22" customFormat="1" customHeight="1" spans="14:15">
      <c r="N16728" s="23"/>
      <c r="O16728" s="23"/>
    </row>
    <row r="16729" s="22" customFormat="1" customHeight="1" spans="14:15">
      <c r="N16729" s="23"/>
      <c r="O16729" s="23"/>
    </row>
    <row r="16730" s="22" customFormat="1" customHeight="1" spans="14:15">
      <c r="N16730" s="23"/>
      <c r="O16730" s="23"/>
    </row>
    <row r="16731" s="22" customFormat="1" customHeight="1" spans="14:15">
      <c r="N16731" s="23"/>
      <c r="O16731" s="23"/>
    </row>
    <row r="16732" s="22" customFormat="1" customHeight="1" spans="14:15">
      <c r="N16732" s="23"/>
      <c r="O16732" s="23"/>
    </row>
    <row r="16733" s="22" customFormat="1" customHeight="1" spans="14:15">
      <c r="N16733" s="23"/>
      <c r="O16733" s="23"/>
    </row>
    <row r="16734" s="22" customFormat="1" customHeight="1" spans="14:15">
      <c r="N16734" s="23"/>
      <c r="O16734" s="23"/>
    </row>
    <row r="16735" s="22" customFormat="1" customHeight="1" spans="14:15">
      <c r="N16735" s="23"/>
      <c r="O16735" s="23"/>
    </row>
    <row r="16736" s="22" customFormat="1" customHeight="1" spans="14:15">
      <c r="N16736" s="23"/>
      <c r="O16736" s="23"/>
    </row>
    <row r="16737" s="22" customFormat="1" customHeight="1" spans="14:15">
      <c r="N16737" s="23"/>
      <c r="O16737" s="23"/>
    </row>
    <row r="16738" s="22" customFormat="1" customHeight="1" spans="14:15">
      <c r="N16738" s="23"/>
      <c r="O16738" s="23"/>
    </row>
    <row r="16739" s="22" customFormat="1" customHeight="1" spans="14:15">
      <c r="N16739" s="23"/>
      <c r="O16739" s="23"/>
    </row>
    <row r="16740" s="22" customFormat="1" customHeight="1" spans="14:15">
      <c r="N16740" s="23"/>
      <c r="O16740" s="23"/>
    </row>
    <row r="16741" s="22" customFormat="1" customHeight="1" spans="14:15">
      <c r="N16741" s="23"/>
      <c r="O16741" s="23"/>
    </row>
    <row r="16742" s="22" customFormat="1" customHeight="1" spans="14:15">
      <c r="N16742" s="23"/>
      <c r="O16742" s="23"/>
    </row>
    <row r="16743" s="22" customFormat="1" customHeight="1" spans="14:15">
      <c r="N16743" s="23"/>
      <c r="O16743" s="23"/>
    </row>
    <row r="16744" s="22" customFormat="1" customHeight="1" spans="14:15">
      <c r="N16744" s="23"/>
      <c r="O16744" s="23"/>
    </row>
    <row r="16745" s="22" customFormat="1" customHeight="1" spans="14:15">
      <c r="N16745" s="23"/>
      <c r="O16745" s="23"/>
    </row>
    <row r="16746" s="22" customFormat="1" customHeight="1" spans="14:15">
      <c r="N16746" s="23"/>
      <c r="O16746" s="23"/>
    </row>
    <row r="16747" s="22" customFormat="1" customHeight="1" spans="14:15">
      <c r="N16747" s="23"/>
      <c r="O16747" s="23"/>
    </row>
    <row r="16748" s="22" customFormat="1" customHeight="1" spans="14:15">
      <c r="N16748" s="23"/>
      <c r="O16748" s="23"/>
    </row>
    <row r="16749" s="22" customFormat="1" customHeight="1" spans="14:15">
      <c r="N16749" s="23"/>
      <c r="O16749" s="23"/>
    </row>
    <row r="16750" s="22" customFormat="1" customHeight="1" spans="14:15">
      <c r="N16750" s="23"/>
      <c r="O16750" s="23"/>
    </row>
    <row r="16751" s="22" customFormat="1" customHeight="1" spans="14:15">
      <c r="N16751" s="23"/>
      <c r="O16751" s="23"/>
    </row>
    <row r="16752" s="22" customFormat="1" customHeight="1" spans="14:15">
      <c r="N16752" s="23"/>
      <c r="O16752" s="23"/>
    </row>
    <row r="16753" s="22" customFormat="1" customHeight="1" spans="14:15">
      <c r="N16753" s="23"/>
      <c r="O16753" s="23"/>
    </row>
    <row r="16754" s="22" customFormat="1" customHeight="1" spans="14:15">
      <c r="N16754" s="23"/>
      <c r="O16754" s="23"/>
    </row>
    <row r="16755" s="22" customFormat="1" customHeight="1" spans="14:15">
      <c r="N16755" s="23"/>
      <c r="O16755" s="23"/>
    </row>
    <row r="16756" s="22" customFormat="1" customHeight="1" spans="14:15">
      <c r="N16756" s="23"/>
      <c r="O16756" s="23"/>
    </row>
    <row r="16757" s="22" customFormat="1" customHeight="1" spans="14:15">
      <c r="N16757" s="23"/>
      <c r="O16757" s="23"/>
    </row>
    <row r="16758" s="22" customFormat="1" customHeight="1" spans="14:15">
      <c r="N16758" s="23"/>
      <c r="O16758" s="23"/>
    </row>
    <row r="16759" s="22" customFormat="1" customHeight="1" spans="14:15">
      <c r="N16759" s="23"/>
      <c r="O16759" s="23"/>
    </row>
    <row r="16760" s="22" customFormat="1" customHeight="1" spans="14:15">
      <c r="N16760" s="23"/>
      <c r="O16760" s="23"/>
    </row>
    <row r="16761" s="22" customFormat="1" customHeight="1" spans="14:15">
      <c r="N16761" s="23"/>
      <c r="O16761" s="23"/>
    </row>
    <row r="16762" s="22" customFormat="1" customHeight="1" spans="14:15">
      <c r="N16762" s="23"/>
      <c r="O16762" s="23"/>
    </row>
    <row r="16763" s="22" customFormat="1" customHeight="1" spans="14:15">
      <c r="N16763" s="23"/>
      <c r="O16763" s="23"/>
    </row>
    <row r="16764" s="22" customFormat="1" customHeight="1" spans="14:15">
      <c r="N16764" s="23"/>
      <c r="O16764" s="23"/>
    </row>
    <row r="16765" s="22" customFormat="1" customHeight="1" spans="14:15">
      <c r="N16765" s="23"/>
      <c r="O16765" s="23"/>
    </row>
    <row r="16766" s="22" customFormat="1" customHeight="1" spans="14:15">
      <c r="N16766" s="23"/>
      <c r="O16766" s="23"/>
    </row>
    <row r="16767" s="22" customFormat="1" customHeight="1" spans="14:15">
      <c r="N16767" s="23"/>
      <c r="O16767" s="23"/>
    </row>
    <row r="16768" s="22" customFormat="1" customHeight="1" spans="14:15">
      <c r="N16768" s="23"/>
      <c r="O16768" s="23"/>
    </row>
    <row r="16769" s="22" customFormat="1" customHeight="1" spans="14:15">
      <c r="N16769" s="23"/>
      <c r="O16769" s="23"/>
    </row>
    <row r="16770" s="22" customFormat="1" customHeight="1" spans="14:15">
      <c r="N16770" s="23"/>
      <c r="O16770" s="23"/>
    </row>
    <row r="16771" s="22" customFormat="1" customHeight="1" spans="14:15">
      <c r="N16771" s="23"/>
      <c r="O16771" s="23"/>
    </row>
    <row r="16772" s="22" customFormat="1" customHeight="1" spans="14:15">
      <c r="N16772" s="23"/>
      <c r="O16772" s="23"/>
    </row>
    <row r="16773" s="22" customFormat="1" customHeight="1" spans="14:15">
      <c r="N16773" s="23"/>
      <c r="O16773" s="23"/>
    </row>
    <row r="16774" s="22" customFormat="1" customHeight="1" spans="14:15">
      <c r="N16774" s="23"/>
      <c r="O16774" s="23"/>
    </row>
    <row r="16775" s="22" customFormat="1" customHeight="1" spans="14:15">
      <c r="N16775" s="23"/>
      <c r="O16775" s="23"/>
    </row>
    <row r="16776" s="22" customFormat="1" customHeight="1" spans="14:15">
      <c r="N16776" s="23"/>
      <c r="O16776" s="23"/>
    </row>
    <row r="16777" s="22" customFormat="1" customHeight="1" spans="14:15">
      <c r="N16777" s="23"/>
      <c r="O16777" s="23"/>
    </row>
    <row r="16778" s="22" customFormat="1" customHeight="1" spans="14:15">
      <c r="N16778" s="23"/>
      <c r="O16778" s="23"/>
    </row>
    <row r="16779" s="22" customFormat="1" customHeight="1" spans="14:15">
      <c r="N16779" s="23"/>
      <c r="O16779" s="23"/>
    </row>
    <row r="16780" s="22" customFormat="1" customHeight="1" spans="14:15">
      <c r="N16780" s="23"/>
      <c r="O16780" s="23"/>
    </row>
    <row r="16781" s="22" customFormat="1" customHeight="1" spans="14:15">
      <c r="N16781" s="23"/>
      <c r="O16781" s="23"/>
    </row>
    <row r="16782" s="22" customFormat="1" customHeight="1" spans="14:15">
      <c r="N16782" s="23"/>
      <c r="O16782" s="23"/>
    </row>
    <row r="16783" s="22" customFormat="1" customHeight="1" spans="14:15">
      <c r="N16783" s="23"/>
      <c r="O16783" s="23"/>
    </row>
    <row r="16784" s="22" customFormat="1" customHeight="1" spans="14:15">
      <c r="N16784" s="23"/>
      <c r="O16784" s="23"/>
    </row>
    <row r="16785" s="22" customFormat="1" customHeight="1" spans="14:15">
      <c r="N16785" s="23"/>
      <c r="O16785" s="23"/>
    </row>
    <row r="16786" s="22" customFormat="1" customHeight="1" spans="14:15">
      <c r="N16786" s="23"/>
      <c r="O16786" s="23"/>
    </row>
    <row r="16787" s="22" customFormat="1" customHeight="1" spans="14:15">
      <c r="N16787" s="23"/>
      <c r="O16787" s="23"/>
    </row>
    <row r="16788" s="22" customFormat="1" customHeight="1" spans="14:15">
      <c r="N16788" s="23"/>
      <c r="O16788" s="23"/>
    </row>
    <row r="16789" s="22" customFormat="1" customHeight="1" spans="14:15">
      <c r="N16789" s="23"/>
      <c r="O16789" s="23"/>
    </row>
    <row r="16790" s="22" customFormat="1" customHeight="1" spans="14:15">
      <c r="N16790" s="23"/>
      <c r="O16790" s="23"/>
    </row>
    <row r="16791" s="22" customFormat="1" customHeight="1" spans="14:15">
      <c r="N16791" s="23"/>
      <c r="O16791" s="23"/>
    </row>
    <row r="16792" s="22" customFormat="1" customHeight="1" spans="14:15">
      <c r="N16792" s="23"/>
      <c r="O16792" s="23"/>
    </row>
    <row r="16793" s="22" customFormat="1" customHeight="1" spans="14:15">
      <c r="N16793" s="23"/>
      <c r="O16793" s="23"/>
    </row>
    <row r="16794" s="22" customFormat="1" customHeight="1" spans="14:15">
      <c r="N16794" s="23"/>
      <c r="O16794" s="23"/>
    </row>
    <row r="16795" s="22" customFormat="1" customHeight="1" spans="14:15">
      <c r="N16795" s="23"/>
      <c r="O16795" s="23"/>
    </row>
    <row r="16796" s="22" customFormat="1" customHeight="1" spans="14:15">
      <c r="N16796" s="23"/>
      <c r="O16796" s="23"/>
    </row>
    <row r="16797" s="22" customFormat="1" customHeight="1" spans="14:15">
      <c r="N16797" s="23"/>
      <c r="O16797" s="23"/>
    </row>
    <row r="16798" s="22" customFormat="1" customHeight="1" spans="14:15">
      <c r="N16798" s="23"/>
      <c r="O16798" s="23"/>
    </row>
    <row r="16799" s="22" customFormat="1" customHeight="1" spans="14:15">
      <c r="N16799" s="23"/>
      <c r="O16799" s="23"/>
    </row>
    <row r="16800" s="22" customFormat="1" customHeight="1" spans="14:15">
      <c r="N16800" s="23"/>
      <c r="O16800" s="23"/>
    </row>
    <row r="16801" s="22" customFormat="1" customHeight="1" spans="14:15">
      <c r="N16801" s="23"/>
      <c r="O16801" s="23"/>
    </row>
    <row r="16802" s="22" customFormat="1" customHeight="1" spans="14:15">
      <c r="N16802" s="23"/>
      <c r="O16802" s="23"/>
    </row>
    <row r="16803" s="22" customFormat="1" customHeight="1" spans="14:15">
      <c r="N16803" s="23"/>
      <c r="O16803" s="23"/>
    </row>
    <row r="16804" s="22" customFormat="1" customHeight="1" spans="14:15">
      <c r="N16804" s="23"/>
      <c r="O16804" s="23"/>
    </row>
    <row r="16805" s="22" customFormat="1" customHeight="1" spans="14:15">
      <c r="N16805" s="23"/>
      <c r="O16805" s="23"/>
    </row>
    <row r="16806" s="22" customFormat="1" customHeight="1" spans="14:15">
      <c r="N16806" s="23"/>
      <c r="O16806" s="23"/>
    </row>
    <row r="16807" s="22" customFormat="1" customHeight="1" spans="14:15">
      <c r="N16807" s="23"/>
      <c r="O16807" s="23"/>
    </row>
    <row r="16808" s="22" customFormat="1" customHeight="1" spans="14:15">
      <c r="N16808" s="23"/>
      <c r="O16808" s="23"/>
    </row>
    <row r="16809" s="22" customFormat="1" customHeight="1" spans="14:15">
      <c r="N16809" s="23"/>
      <c r="O16809" s="23"/>
    </row>
    <row r="16810" s="22" customFormat="1" customHeight="1" spans="14:15">
      <c r="N16810" s="23"/>
      <c r="O16810" s="23"/>
    </row>
    <row r="16811" s="22" customFormat="1" customHeight="1" spans="14:15">
      <c r="N16811" s="23"/>
      <c r="O16811" s="23"/>
    </row>
    <row r="16812" s="22" customFormat="1" customHeight="1" spans="14:15">
      <c r="N16812" s="23"/>
      <c r="O16812" s="23"/>
    </row>
    <row r="16813" s="22" customFormat="1" customHeight="1" spans="14:15">
      <c r="N16813" s="23"/>
      <c r="O16813" s="23"/>
    </row>
    <row r="16814" s="22" customFormat="1" customHeight="1" spans="14:15">
      <c r="N16814" s="23"/>
      <c r="O16814" s="23"/>
    </row>
    <row r="16815" s="22" customFormat="1" customHeight="1" spans="14:15">
      <c r="N16815" s="23"/>
      <c r="O16815" s="23"/>
    </row>
    <row r="16816" s="22" customFormat="1" customHeight="1" spans="14:15">
      <c r="N16816" s="23"/>
      <c r="O16816" s="23"/>
    </row>
    <row r="16817" s="22" customFormat="1" customHeight="1" spans="14:15">
      <c r="N16817" s="23"/>
      <c r="O16817" s="23"/>
    </row>
    <row r="16818" s="22" customFormat="1" customHeight="1" spans="14:15">
      <c r="N16818" s="23"/>
      <c r="O16818" s="23"/>
    </row>
    <row r="16819" s="22" customFormat="1" customHeight="1" spans="14:15">
      <c r="N16819" s="23"/>
      <c r="O16819" s="23"/>
    </row>
    <row r="16820" s="22" customFormat="1" customHeight="1" spans="14:15">
      <c r="N16820" s="23"/>
      <c r="O16820" s="23"/>
    </row>
    <row r="16821" s="22" customFormat="1" customHeight="1" spans="14:15">
      <c r="N16821" s="23"/>
      <c r="O16821" s="23"/>
    </row>
    <row r="16822" s="22" customFormat="1" customHeight="1" spans="14:15">
      <c r="N16822" s="23"/>
      <c r="O16822" s="23"/>
    </row>
    <row r="16823" s="22" customFormat="1" customHeight="1" spans="14:15">
      <c r="N16823" s="23"/>
      <c r="O16823" s="23"/>
    </row>
    <row r="16824" s="22" customFormat="1" customHeight="1" spans="14:15">
      <c r="N16824" s="23"/>
      <c r="O16824" s="23"/>
    </row>
    <row r="16825" s="22" customFormat="1" customHeight="1" spans="14:15">
      <c r="N16825" s="23"/>
      <c r="O16825" s="23"/>
    </row>
    <row r="16826" s="22" customFormat="1" customHeight="1" spans="14:15">
      <c r="N16826" s="23"/>
      <c r="O16826" s="23"/>
    </row>
    <row r="16827" s="22" customFormat="1" customHeight="1" spans="14:15">
      <c r="N16827" s="23"/>
      <c r="O16827" s="23"/>
    </row>
    <row r="16828" s="22" customFormat="1" customHeight="1" spans="14:15">
      <c r="N16828" s="23"/>
      <c r="O16828" s="23"/>
    </row>
    <row r="16829" s="22" customFormat="1" customHeight="1" spans="14:15">
      <c r="N16829" s="23"/>
      <c r="O16829" s="23"/>
    </row>
    <row r="16830" s="22" customFormat="1" customHeight="1" spans="14:15">
      <c r="N16830" s="23"/>
      <c r="O16830" s="23"/>
    </row>
    <row r="16831" s="22" customFormat="1" customHeight="1" spans="14:15">
      <c r="N16831" s="23"/>
      <c r="O16831" s="23"/>
    </row>
    <row r="16832" s="22" customFormat="1" customHeight="1" spans="14:15">
      <c r="N16832" s="23"/>
      <c r="O16832" s="23"/>
    </row>
    <row r="16833" s="22" customFormat="1" customHeight="1" spans="14:15">
      <c r="N16833" s="23"/>
      <c r="O16833" s="23"/>
    </row>
    <row r="16834" s="22" customFormat="1" customHeight="1" spans="14:15">
      <c r="N16834" s="23"/>
      <c r="O16834" s="23"/>
    </row>
    <row r="16835" s="22" customFormat="1" customHeight="1" spans="14:15">
      <c r="N16835" s="23"/>
      <c r="O16835" s="23"/>
    </row>
    <row r="16836" s="22" customFormat="1" customHeight="1" spans="14:15">
      <c r="N16836" s="23"/>
      <c r="O16836" s="23"/>
    </row>
    <row r="16837" s="22" customFormat="1" customHeight="1" spans="14:15">
      <c r="N16837" s="23"/>
      <c r="O16837" s="23"/>
    </row>
    <row r="16838" s="22" customFormat="1" customHeight="1" spans="14:15">
      <c r="N16838" s="23"/>
      <c r="O16838" s="23"/>
    </row>
    <row r="16839" s="22" customFormat="1" customHeight="1" spans="14:15">
      <c r="N16839" s="23"/>
      <c r="O16839" s="23"/>
    </row>
    <row r="16840" s="22" customFormat="1" customHeight="1" spans="14:15">
      <c r="N16840" s="23"/>
      <c r="O16840" s="23"/>
    </row>
    <row r="16841" s="22" customFormat="1" customHeight="1" spans="14:15">
      <c r="N16841" s="23"/>
      <c r="O16841" s="23"/>
    </row>
    <row r="16842" s="22" customFormat="1" customHeight="1" spans="14:15">
      <c r="N16842" s="23"/>
      <c r="O16842" s="23"/>
    </row>
    <row r="16843" s="22" customFormat="1" customHeight="1" spans="14:15">
      <c r="N16843" s="23"/>
      <c r="O16843" s="23"/>
    </row>
    <row r="16844" s="22" customFormat="1" customHeight="1" spans="14:15">
      <c r="N16844" s="23"/>
      <c r="O16844" s="23"/>
    </row>
    <row r="16845" s="22" customFormat="1" customHeight="1" spans="14:15">
      <c r="N16845" s="23"/>
      <c r="O16845" s="23"/>
    </row>
    <row r="16846" s="22" customFormat="1" customHeight="1" spans="14:15">
      <c r="N16846" s="23"/>
      <c r="O16846" s="23"/>
    </row>
    <row r="16847" s="22" customFormat="1" customHeight="1" spans="14:15">
      <c r="N16847" s="23"/>
      <c r="O16847" s="23"/>
    </row>
    <row r="16848" s="22" customFormat="1" customHeight="1" spans="14:15">
      <c r="N16848" s="23"/>
      <c r="O16848" s="23"/>
    </row>
    <row r="16849" s="22" customFormat="1" customHeight="1" spans="14:15">
      <c r="N16849" s="23"/>
      <c r="O16849" s="23"/>
    </row>
    <row r="16850" s="22" customFormat="1" customHeight="1" spans="14:15">
      <c r="N16850" s="23"/>
      <c r="O16850" s="23"/>
    </row>
    <row r="16851" s="22" customFormat="1" customHeight="1" spans="14:15">
      <c r="N16851" s="23"/>
      <c r="O16851" s="23"/>
    </row>
    <row r="16852" s="22" customFormat="1" customHeight="1" spans="14:15">
      <c r="N16852" s="23"/>
      <c r="O16852" s="23"/>
    </row>
    <row r="16853" s="22" customFormat="1" customHeight="1" spans="14:15">
      <c r="N16853" s="23"/>
      <c r="O16853" s="23"/>
    </row>
    <row r="16854" s="22" customFormat="1" customHeight="1" spans="14:15">
      <c r="N16854" s="23"/>
      <c r="O16854" s="23"/>
    </row>
    <row r="16855" s="22" customFormat="1" customHeight="1" spans="14:15">
      <c r="N16855" s="23"/>
      <c r="O16855" s="23"/>
    </row>
    <row r="16856" s="22" customFormat="1" customHeight="1" spans="14:15">
      <c r="N16856" s="23"/>
      <c r="O16856" s="23"/>
    </row>
    <row r="16857" s="22" customFormat="1" customHeight="1" spans="14:15">
      <c r="N16857" s="23"/>
      <c r="O16857" s="23"/>
    </row>
    <row r="16858" s="22" customFormat="1" customHeight="1" spans="14:15">
      <c r="N16858" s="23"/>
      <c r="O16858" s="23"/>
    </row>
    <row r="16859" s="22" customFormat="1" customHeight="1" spans="14:15">
      <c r="N16859" s="23"/>
      <c r="O16859" s="23"/>
    </row>
    <row r="16860" s="22" customFormat="1" customHeight="1" spans="14:15">
      <c r="N16860" s="23"/>
      <c r="O16860" s="23"/>
    </row>
    <row r="16861" s="22" customFormat="1" customHeight="1" spans="14:15">
      <c r="N16861" s="23"/>
      <c r="O16861" s="23"/>
    </row>
    <row r="16862" s="22" customFormat="1" customHeight="1" spans="14:15">
      <c r="N16862" s="23"/>
      <c r="O16862" s="23"/>
    </row>
    <row r="16863" s="22" customFormat="1" customHeight="1" spans="14:15">
      <c r="N16863" s="23"/>
      <c r="O16863" s="23"/>
    </row>
    <row r="16864" s="22" customFormat="1" customHeight="1" spans="14:15">
      <c r="N16864" s="23"/>
      <c r="O16864" s="23"/>
    </row>
    <row r="16865" s="22" customFormat="1" customHeight="1" spans="14:15">
      <c r="N16865" s="23"/>
      <c r="O16865" s="23"/>
    </row>
    <row r="16866" s="22" customFormat="1" customHeight="1" spans="14:15">
      <c r="N16866" s="23"/>
      <c r="O16866" s="23"/>
    </row>
    <row r="16867" s="22" customFormat="1" customHeight="1" spans="14:15">
      <c r="N16867" s="23"/>
      <c r="O16867" s="23"/>
    </row>
    <row r="16868" s="22" customFormat="1" customHeight="1" spans="14:15">
      <c r="N16868" s="23"/>
      <c r="O16868" s="23"/>
    </row>
    <row r="16869" s="22" customFormat="1" customHeight="1" spans="14:15">
      <c r="N16869" s="23"/>
      <c r="O16869" s="23"/>
    </row>
    <row r="16870" s="22" customFormat="1" customHeight="1" spans="14:15">
      <c r="N16870" s="23"/>
      <c r="O16870" s="23"/>
    </row>
    <row r="16871" s="22" customFormat="1" customHeight="1" spans="14:15">
      <c r="N16871" s="23"/>
      <c r="O16871" s="23"/>
    </row>
    <row r="16872" s="22" customFormat="1" customHeight="1" spans="14:15">
      <c r="N16872" s="23"/>
      <c r="O16872" s="23"/>
    </row>
    <row r="16873" s="22" customFormat="1" customHeight="1" spans="14:15">
      <c r="N16873" s="23"/>
      <c r="O16873" s="23"/>
    </row>
    <row r="16874" s="22" customFormat="1" customHeight="1" spans="14:15">
      <c r="N16874" s="23"/>
      <c r="O16874" s="23"/>
    </row>
    <row r="16875" s="22" customFormat="1" customHeight="1" spans="14:15">
      <c r="N16875" s="23"/>
      <c r="O16875" s="23"/>
    </row>
    <row r="16876" s="22" customFormat="1" customHeight="1" spans="14:15">
      <c r="N16876" s="23"/>
      <c r="O16876" s="23"/>
    </row>
    <row r="16877" s="22" customFormat="1" customHeight="1" spans="14:15">
      <c r="N16877" s="23"/>
      <c r="O16877" s="23"/>
    </row>
    <row r="16878" s="22" customFormat="1" customHeight="1" spans="14:15">
      <c r="N16878" s="23"/>
      <c r="O16878" s="23"/>
    </row>
    <row r="16879" s="22" customFormat="1" customHeight="1" spans="14:15">
      <c r="N16879" s="23"/>
      <c r="O16879" s="23"/>
    </row>
    <row r="16880" s="22" customFormat="1" customHeight="1" spans="14:15">
      <c r="N16880" s="23"/>
      <c r="O16880" s="23"/>
    </row>
    <row r="16881" s="22" customFormat="1" customHeight="1" spans="14:15">
      <c r="N16881" s="23"/>
      <c r="O16881" s="23"/>
    </row>
    <row r="16882" s="22" customFormat="1" customHeight="1" spans="14:15">
      <c r="N16882" s="23"/>
      <c r="O16882" s="23"/>
    </row>
    <row r="16883" s="22" customFormat="1" customHeight="1" spans="14:15">
      <c r="N16883" s="23"/>
      <c r="O16883" s="23"/>
    </row>
    <row r="16884" s="22" customFormat="1" customHeight="1" spans="14:15">
      <c r="N16884" s="23"/>
      <c r="O16884" s="23"/>
    </row>
    <row r="16885" s="22" customFormat="1" customHeight="1" spans="14:15">
      <c r="N16885" s="23"/>
      <c r="O16885" s="23"/>
    </row>
    <row r="16886" s="22" customFormat="1" customHeight="1" spans="14:15">
      <c r="N16886" s="23"/>
      <c r="O16886" s="23"/>
    </row>
    <row r="16887" s="22" customFormat="1" customHeight="1" spans="14:15">
      <c r="N16887" s="23"/>
      <c r="O16887" s="23"/>
    </row>
    <row r="16888" s="22" customFormat="1" customHeight="1" spans="14:15">
      <c r="N16888" s="23"/>
      <c r="O16888" s="23"/>
    </row>
    <row r="16889" s="22" customFormat="1" customHeight="1" spans="14:15">
      <c r="N16889" s="23"/>
      <c r="O16889" s="23"/>
    </row>
    <row r="16890" s="22" customFormat="1" customHeight="1" spans="14:15">
      <c r="N16890" s="23"/>
      <c r="O16890" s="23"/>
    </row>
    <row r="16891" s="22" customFormat="1" customHeight="1" spans="14:15">
      <c r="N16891" s="23"/>
      <c r="O16891" s="23"/>
    </row>
    <row r="16892" s="22" customFormat="1" customHeight="1" spans="14:15">
      <c r="N16892" s="23"/>
      <c r="O16892" s="23"/>
    </row>
    <row r="16893" s="22" customFormat="1" customHeight="1" spans="14:15">
      <c r="N16893" s="23"/>
      <c r="O16893" s="23"/>
    </row>
    <row r="16894" s="22" customFormat="1" customHeight="1" spans="14:15">
      <c r="N16894" s="23"/>
      <c r="O16894" s="23"/>
    </row>
    <row r="16895" s="22" customFormat="1" customHeight="1" spans="14:15">
      <c r="N16895" s="23"/>
      <c r="O16895" s="23"/>
    </row>
    <row r="16896" s="22" customFormat="1" customHeight="1" spans="14:15">
      <c r="N16896" s="23"/>
      <c r="O16896" s="23"/>
    </row>
    <row r="16897" s="22" customFormat="1" customHeight="1" spans="14:15">
      <c r="N16897" s="23"/>
      <c r="O16897" s="23"/>
    </row>
    <row r="16898" s="22" customFormat="1" customHeight="1" spans="14:15">
      <c r="N16898" s="23"/>
      <c r="O16898" s="23"/>
    </row>
    <row r="16899" s="22" customFormat="1" customHeight="1" spans="14:15">
      <c r="N16899" s="23"/>
      <c r="O16899" s="23"/>
    </row>
    <row r="16900" s="22" customFormat="1" customHeight="1" spans="14:15">
      <c r="N16900" s="23"/>
      <c r="O16900" s="23"/>
    </row>
    <row r="16901" s="22" customFormat="1" customHeight="1" spans="14:15">
      <c r="N16901" s="23"/>
      <c r="O16901" s="23"/>
    </row>
    <row r="16902" s="22" customFormat="1" customHeight="1" spans="14:15">
      <c r="N16902" s="23"/>
      <c r="O16902" s="23"/>
    </row>
    <row r="16903" s="22" customFormat="1" customHeight="1" spans="14:15">
      <c r="N16903" s="23"/>
      <c r="O16903" s="23"/>
    </row>
    <row r="16904" s="22" customFormat="1" customHeight="1" spans="14:15">
      <c r="N16904" s="23"/>
      <c r="O16904" s="23"/>
    </row>
    <row r="16905" s="22" customFormat="1" customHeight="1" spans="14:15">
      <c r="N16905" s="23"/>
      <c r="O16905" s="23"/>
    </row>
    <row r="16906" s="22" customFormat="1" customHeight="1" spans="14:15">
      <c r="N16906" s="23"/>
      <c r="O16906" s="23"/>
    </row>
    <row r="16907" s="22" customFormat="1" customHeight="1" spans="14:15">
      <c r="N16907" s="23"/>
      <c r="O16907" s="23"/>
    </row>
    <row r="16908" s="22" customFormat="1" customHeight="1" spans="14:15">
      <c r="N16908" s="23"/>
      <c r="O16908" s="23"/>
    </row>
    <row r="16909" s="22" customFormat="1" customHeight="1" spans="14:15">
      <c r="N16909" s="23"/>
      <c r="O16909" s="23"/>
    </row>
    <row r="16910" s="22" customFormat="1" customHeight="1" spans="14:15">
      <c r="N16910" s="23"/>
      <c r="O16910" s="23"/>
    </row>
    <row r="16911" s="22" customFormat="1" customHeight="1" spans="14:15">
      <c r="N16911" s="23"/>
      <c r="O16911" s="23"/>
    </row>
    <row r="16912" s="22" customFormat="1" customHeight="1" spans="14:15">
      <c r="N16912" s="23"/>
      <c r="O16912" s="23"/>
    </row>
    <row r="16913" s="22" customFormat="1" customHeight="1" spans="14:15">
      <c r="N16913" s="23"/>
      <c r="O16913" s="23"/>
    </row>
    <row r="16914" s="22" customFormat="1" customHeight="1" spans="14:15">
      <c r="N16914" s="23"/>
      <c r="O16914" s="23"/>
    </row>
    <row r="16915" s="22" customFormat="1" customHeight="1" spans="14:15">
      <c r="N16915" s="23"/>
      <c r="O16915" s="23"/>
    </row>
    <row r="16916" s="22" customFormat="1" customHeight="1" spans="14:15">
      <c r="N16916" s="23"/>
      <c r="O16916" s="23"/>
    </row>
    <row r="16917" s="22" customFormat="1" customHeight="1" spans="14:15">
      <c r="N16917" s="23"/>
      <c r="O16917" s="23"/>
    </row>
    <row r="16918" s="22" customFormat="1" customHeight="1" spans="14:15">
      <c r="N16918" s="23"/>
      <c r="O16918" s="23"/>
    </row>
    <row r="16919" s="22" customFormat="1" customHeight="1" spans="14:15">
      <c r="N16919" s="23"/>
      <c r="O16919" s="23"/>
    </row>
    <row r="16920" s="22" customFormat="1" customHeight="1" spans="14:15">
      <c r="N16920" s="23"/>
      <c r="O16920" s="23"/>
    </row>
    <row r="16921" s="22" customFormat="1" customHeight="1" spans="14:15">
      <c r="N16921" s="23"/>
      <c r="O16921" s="23"/>
    </row>
    <row r="16922" s="22" customFormat="1" customHeight="1" spans="14:15">
      <c r="N16922" s="23"/>
      <c r="O16922" s="23"/>
    </row>
    <row r="16923" s="22" customFormat="1" customHeight="1" spans="14:15">
      <c r="N16923" s="23"/>
      <c r="O16923" s="23"/>
    </row>
    <row r="16924" s="22" customFormat="1" customHeight="1" spans="14:15">
      <c r="N16924" s="23"/>
      <c r="O16924" s="23"/>
    </row>
    <row r="16925" s="22" customFormat="1" customHeight="1" spans="14:15">
      <c r="N16925" s="23"/>
      <c r="O16925" s="23"/>
    </row>
    <row r="16926" s="22" customFormat="1" customHeight="1" spans="14:15">
      <c r="N16926" s="23"/>
      <c r="O16926" s="23"/>
    </row>
    <row r="16927" s="22" customFormat="1" customHeight="1" spans="14:15">
      <c r="N16927" s="23"/>
      <c r="O16927" s="23"/>
    </row>
    <row r="16928" s="22" customFormat="1" customHeight="1" spans="14:15">
      <c r="N16928" s="23"/>
      <c r="O16928" s="23"/>
    </row>
    <row r="16929" s="22" customFormat="1" customHeight="1" spans="14:15">
      <c r="N16929" s="23"/>
      <c r="O16929" s="23"/>
    </row>
    <row r="16930" s="22" customFormat="1" customHeight="1" spans="14:15">
      <c r="N16930" s="23"/>
      <c r="O16930" s="23"/>
    </row>
    <row r="16931" s="22" customFormat="1" customHeight="1" spans="14:15">
      <c r="N16931" s="23"/>
      <c r="O16931" s="23"/>
    </row>
    <row r="16932" s="22" customFormat="1" customHeight="1" spans="14:15">
      <c r="N16932" s="23"/>
      <c r="O16932" s="23"/>
    </row>
    <row r="16933" s="22" customFormat="1" customHeight="1" spans="14:15">
      <c r="N16933" s="23"/>
      <c r="O16933" s="23"/>
    </row>
    <row r="16934" s="22" customFormat="1" customHeight="1" spans="14:15">
      <c r="N16934" s="23"/>
      <c r="O16934" s="23"/>
    </row>
    <row r="16935" s="22" customFormat="1" customHeight="1" spans="14:15">
      <c r="N16935" s="23"/>
      <c r="O16935" s="23"/>
    </row>
    <row r="16936" s="22" customFormat="1" customHeight="1" spans="14:15">
      <c r="N16936" s="23"/>
      <c r="O16936" s="23"/>
    </row>
    <row r="16937" s="22" customFormat="1" customHeight="1" spans="14:15">
      <c r="N16937" s="23"/>
      <c r="O16937" s="23"/>
    </row>
    <row r="16938" s="22" customFormat="1" customHeight="1" spans="14:15">
      <c r="N16938" s="23"/>
      <c r="O16938" s="23"/>
    </row>
    <row r="16939" s="22" customFormat="1" customHeight="1" spans="14:15">
      <c r="N16939" s="23"/>
      <c r="O16939" s="23"/>
    </row>
    <row r="16940" s="22" customFormat="1" customHeight="1" spans="14:15">
      <c r="N16940" s="23"/>
      <c r="O16940" s="23"/>
    </row>
    <row r="16941" s="22" customFormat="1" customHeight="1" spans="14:15">
      <c r="N16941" s="23"/>
      <c r="O16941" s="23"/>
    </row>
    <row r="16942" s="22" customFormat="1" customHeight="1" spans="14:15">
      <c r="N16942" s="23"/>
      <c r="O16942" s="23"/>
    </row>
    <row r="16943" s="22" customFormat="1" customHeight="1" spans="14:15">
      <c r="N16943" s="23"/>
      <c r="O16943" s="23"/>
    </row>
    <row r="16944" s="22" customFormat="1" customHeight="1" spans="14:15">
      <c r="N16944" s="23"/>
      <c r="O16944" s="23"/>
    </row>
    <row r="16945" s="22" customFormat="1" customHeight="1" spans="14:15">
      <c r="N16945" s="23"/>
      <c r="O16945" s="23"/>
    </row>
    <row r="16946" s="22" customFormat="1" customHeight="1" spans="14:15">
      <c r="N16946" s="23"/>
      <c r="O16946" s="23"/>
    </row>
    <row r="16947" s="22" customFormat="1" customHeight="1" spans="14:15">
      <c r="N16947" s="23"/>
      <c r="O16947" s="23"/>
    </row>
    <row r="16948" s="22" customFormat="1" customHeight="1" spans="14:15">
      <c r="N16948" s="23"/>
      <c r="O16948" s="23"/>
    </row>
    <row r="16949" s="22" customFormat="1" customHeight="1" spans="14:15">
      <c r="N16949" s="23"/>
      <c r="O16949" s="23"/>
    </row>
    <row r="16950" s="22" customFormat="1" customHeight="1" spans="14:15">
      <c r="N16950" s="23"/>
      <c r="O16950" s="23"/>
    </row>
    <row r="16951" s="22" customFormat="1" customHeight="1" spans="14:15">
      <c r="N16951" s="23"/>
      <c r="O16951" s="23"/>
    </row>
    <row r="16952" s="22" customFormat="1" customHeight="1" spans="14:15">
      <c r="N16952" s="23"/>
      <c r="O16952" s="23"/>
    </row>
    <row r="16953" s="22" customFormat="1" customHeight="1" spans="14:15">
      <c r="N16953" s="23"/>
      <c r="O16953" s="23"/>
    </row>
    <row r="16954" s="22" customFormat="1" customHeight="1" spans="14:15">
      <c r="N16954" s="23"/>
      <c r="O16954" s="23"/>
    </row>
    <row r="16955" s="22" customFormat="1" customHeight="1" spans="14:15">
      <c r="N16955" s="23"/>
      <c r="O16955" s="23"/>
    </row>
    <row r="16956" s="22" customFormat="1" customHeight="1" spans="14:15">
      <c r="N16956" s="23"/>
      <c r="O16956" s="23"/>
    </row>
    <row r="16957" s="22" customFormat="1" customHeight="1" spans="14:15">
      <c r="N16957" s="23"/>
      <c r="O16957" s="23"/>
    </row>
    <row r="16958" s="22" customFormat="1" customHeight="1" spans="14:15">
      <c r="N16958" s="23"/>
      <c r="O16958" s="23"/>
    </row>
    <row r="16959" s="22" customFormat="1" customHeight="1" spans="14:15">
      <c r="N16959" s="23"/>
      <c r="O16959" s="23"/>
    </row>
    <row r="16960" s="22" customFormat="1" customHeight="1" spans="14:15">
      <c r="N16960" s="23"/>
      <c r="O16960" s="23"/>
    </row>
    <row r="16961" s="22" customFormat="1" customHeight="1" spans="14:15">
      <c r="N16961" s="23"/>
      <c r="O16961" s="23"/>
    </row>
    <row r="16962" s="22" customFormat="1" customHeight="1" spans="14:15">
      <c r="N16962" s="23"/>
      <c r="O16962" s="23"/>
    </row>
    <row r="16963" s="22" customFormat="1" customHeight="1" spans="14:15">
      <c r="N16963" s="23"/>
      <c r="O16963" s="23"/>
    </row>
    <row r="16964" s="22" customFormat="1" customHeight="1" spans="14:15">
      <c r="N16964" s="23"/>
      <c r="O16964" s="23"/>
    </row>
    <row r="16965" s="22" customFormat="1" customHeight="1" spans="14:15">
      <c r="N16965" s="23"/>
      <c r="O16965" s="23"/>
    </row>
    <row r="16966" s="22" customFormat="1" customHeight="1" spans="14:15">
      <c r="N16966" s="23"/>
      <c r="O16966" s="23"/>
    </row>
    <row r="16967" s="22" customFormat="1" customHeight="1" spans="14:15">
      <c r="N16967" s="23"/>
      <c r="O16967" s="23"/>
    </row>
    <row r="16968" s="22" customFormat="1" customHeight="1" spans="14:15">
      <c r="N16968" s="23"/>
      <c r="O16968" s="23"/>
    </row>
    <row r="16969" s="22" customFormat="1" customHeight="1" spans="14:15">
      <c r="N16969" s="23"/>
      <c r="O16969" s="23"/>
    </row>
    <row r="16970" s="22" customFormat="1" customHeight="1" spans="14:15">
      <c r="N16970" s="23"/>
      <c r="O16970" s="23"/>
    </row>
    <row r="16971" s="22" customFormat="1" customHeight="1" spans="14:15">
      <c r="N16971" s="23"/>
      <c r="O16971" s="23"/>
    </row>
    <row r="16972" s="22" customFormat="1" customHeight="1" spans="14:15">
      <c r="N16972" s="23"/>
      <c r="O16972" s="23"/>
    </row>
    <row r="16973" s="22" customFormat="1" customHeight="1" spans="14:15">
      <c r="N16973" s="23"/>
      <c r="O16973" s="23"/>
    </row>
    <row r="16974" s="22" customFormat="1" customHeight="1" spans="14:15">
      <c r="N16974" s="23"/>
      <c r="O16974" s="23"/>
    </row>
    <row r="16975" s="22" customFormat="1" customHeight="1" spans="14:15">
      <c r="N16975" s="23"/>
      <c r="O16975" s="23"/>
    </row>
    <row r="16976" s="22" customFormat="1" customHeight="1" spans="14:15">
      <c r="N16976" s="23"/>
      <c r="O16976" s="23"/>
    </row>
    <row r="16977" s="22" customFormat="1" customHeight="1" spans="14:15">
      <c r="N16977" s="23"/>
      <c r="O16977" s="23"/>
    </row>
    <row r="16978" s="22" customFormat="1" customHeight="1" spans="14:15">
      <c r="N16978" s="23"/>
      <c r="O16978" s="23"/>
    </row>
    <row r="16979" s="22" customFormat="1" customHeight="1" spans="14:15">
      <c r="N16979" s="23"/>
      <c r="O16979" s="23"/>
    </row>
    <row r="16980" s="22" customFormat="1" customHeight="1" spans="14:15">
      <c r="N16980" s="23"/>
      <c r="O16980" s="23"/>
    </row>
    <row r="16981" s="22" customFormat="1" customHeight="1" spans="14:15">
      <c r="N16981" s="23"/>
      <c r="O16981" s="23"/>
    </row>
    <row r="16982" s="22" customFormat="1" customHeight="1" spans="14:15">
      <c r="N16982" s="23"/>
      <c r="O16982" s="23"/>
    </row>
    <row r="16983" s="22" customFormat="1" customHeight="1" spans="14:15">
      <c r="N16983" s="23"/>
      <c r="O16983" s="23"/>
    </row>
    <row r="16984" s="22" customFormat="1" customHeight="1" spans="14:15">
      <c r="N16984" s="23"/>
      <c r="O16984" s="23"/>
    </row>
    <row r="16985" s="22" customFormat="1" customHeight="1" spans="14:15">
      <c r="N16985" s="23"/>
      <c r="O16985" s="23"/>
    </row>
    <row r="16986" s="22" customFormat="1" customHeight="1" spans="14:15">
      <c r="N16986" s="23"/>
      <c r="O16986" s="23"/>
    </row>
    <row r="16987" s="22" customFormat="1" customHeight="1" spans="14:15">
      <c r="N16987" s="23"/>
      <c r="O16987" s="23"/>
    </row>
    <row r="16988" s="22" customFormat="1" customHeight="1" spans="14:15">
      <c r="N16988" s="23"/>
      <c r="O16988" s="23"/>
    </row>
    <row r="16989" s="22" customFormat="1" customHeight="1" spans="14:15">
      <c r="N16989" s="23"/>
      <c r="O16989" s="23"/>
    </row>
    <row r="16990" s="22" customFormat="1" customHeight="1" spans="14:15">
      <c r="N16990" s="23"/>
      <c r="O16990" s="23"/>
    </row>
    <row r="16991" s="22" customFormat="1" customHeight="1" spans="14:15">
      <c r="N16991" s="23"/>
      <c r="O16991" s="23"/>
    </row>
    <row r="16992" s="22" customFormat="1" customHeight="1" spans="14:15">
      <c r="N16992" s="23"/>
      <c r="O16992" s="23"/>
    </row>
    <row r="16993" s="22" customFormat="1" customHeight="1" spans="14:15">
      <c r="N16993" s="23"/>
      <c r="O16993" s="23"/>
    </row>
    <row r="16994" s="22" customFormat="1" customHeight="1" spans="14:15">
      <c r="N16994" s="23"/>
      <c r="O16994" s="23"/>
    </row>
    <row r="16995" s="22" customFormat="1" customHeight="1" spans="14:15">
      <c r="N16995" s="23"/>
      <c r="O16995" s="23"/>
    </row>
    <row r="16996" s="22" customFormat="1" customHeight="1" spans="14:15">
      <c r="N16996" s="23"/>
      <c r="O16996" s="23"/>
    </row>
    <row r="16997" s="22" customFormat="1" customHeight="1" spans="14:15">
      <c r="N16997" s="23"/>
      <c r="O16997" s="23"/>
    </row>
    <row r="16998" s="22" customFormat="1" customHeight="1" spans="14:15">
      <c r="N16998" s="23"/>
      <c r="O16998" s="23"/>
    </row>
    <row r="16999" s="22" customFormat="1" customHeight="1" spans="14:15">
      <c r="N16999" s="23"/>
      <c r="O16999" s="23"/>
    </row>
    <row r="17000" s="22" customFormat="1" customHeight="1" spans="14:15">
      <c r="N17000" s="23"/>
      <c r="O17000" s="23"/>
    </row>
    <row r="17001" s="22" customFormat="1" customHeight="1" spans="14:15">
      <c r="N17001" s="23"/>
      <c r="O17001" s="23"/>
    </row>
    <row r="17002" s="22" customFormat="1" customHeight="1" spans="14:15">
      <c r="N17002" s="23"/>
      <c r="O17002" s="23"/>
    </row>
    <row r="17003" s="22" customFormat="1" customHeight="1" spans="14:15">
      <c r="N17003" s="23"/>
      <c r="O17003" s="23"/>
    </row>
    <row r="17004" s="22" customFormat="1" customHeight="1" spans="14:15">
      <c r="N17004" s="23"/>
      <c r="O17004" s="23"/>
    </row>
    <row r="17005" s="22" customFormat="1" customHeight="1" spans="14:15">
      <c r="N17005" s="23"/>
      <c r="O17005" s="23"/>
    </row>
    <row r="17006" s="22" customFormat="1" customHeight="1" spans="14:15">
      <c r="N17006" s="23"/>
      <c r="O17006" s="23"/>
    </row>
    <row r="17007" s="22" customFormat="1" customHeight="1" spans="14:15">
      <c r="N17007" s="23"/>
      <c r="O17007" s="23"/>
    </row>
    <row r="17008" s="22" customFormat="1" customHeight="1" spans="14:15">
      <c r="N17008" s="23"/>
      <c r="O17008" s="23"/>
    </row>
    <row r="17009" s="22" customFormat="1" customHeight="1" spans="14:15">
      <c r="N17009" s="23"/>
      <c r="O17009" s="23"/>
    </row>
    <row r="17010" s="22" customFormat="1" customHeight="1" spans="14:15">
      <c r="N17010" s="23"/>
      <c r="O17010" s="23"/>
    </row>
    <row r="17011" s="22" customFormat="1" customHeight="1" spans="14:15">
      <c r="N17011" s="23"/>
      <c r="O17011" s="23"/>
    </row>
    <row r="17012" s="22" customFormat="1" customHeight="1" spans="14:15">
      <c r="N17012" s="23"/>
      <c r="O17012" s="23"/>
    </row>
    <row r="17013" s="22" customFormat="1" customHeight="1" spans="14:15">
      <c r="N17013" s="23"/>
      <c r="O17013" s="23"/>
    </row>
    <row r="17014" s="22" customFormat="1" customHeight="1" spans="14:15">
      <c r="N17014" s="23"/>
      <c r="O17014" s="23"/>
    </row>
    <row r="17015" s="22" customFormat="1" customHeight="1" spans="14:15">
      <c r="N17015" s="23"/>
      <c r="O17015" s="23"/>
    </row>
    <row r="17016" s="22" customFormat="1" customHeight="1" spans="14:15">
      <c r="N17016" s="23"/>
      <c r="O17016" s="23"/>
    </row>
    <row r="17017" s="22" customFormat="1" customHeight="1" spans="14:15">
      <c r="N17017" s="23"/>
      <c r="O17017" s="23"/>
    </row>
    <row r="17018" s="22" customFormat="1" customHeight="1" spans="14:15">
      <c r="N17018" s="23"/>
      <c r="O17018" s="23"/>
    </row>
    <row r="17019" s="22" customFormat="1" customHeight="1" spans="14:15">
      <c r="N17019" s="23"/>
      <c r="O17019" s="23"/>
    </row>
    <row r="17020" s="22" customFormat="1" customHeight="1" spans="14:15">
      <c r="N17020" s="23"/>
      <c r="O17020" s="23"/>
    </row>
    <row r="17021" s="22" customFormat="1" customHeight="1" spans="14:15">
      <c r="N17021" s="23"/>
      <c r="O17021" s="23"/>
    </row>
    <row r="17022" s="22" customFormat="1" customHeight="1" spans="14:15">
      <c r="N17022" s="23"/>
      <c r="O17022" s="23"/>
    </row>
    <row r="17023" s="22" customFormat="1" customHeight="1" spans="14:15">
      <c r="N17023" s="23"/>
      <c r="O17023" s="23"/>
    </row>
    <row r="17024" s="22" customFormat="1" customHeight="1" spans="14:15">
      <c r="N17024" s="23"/>
      <c r="O17024" s="23"/>
    </row>
    <row r="17025" s="22" customFormat="1" customHeight="1" spans="14:15">
      <c r="N17025" s="23"/>
      <c r="O17025" s="23"/>
    </row>
    <row r="17026" s="22" customFormat="1" customHeight="1" spans="14:15">
      <c r="N17026" s="23"/>
      <c r="O17026" s="23"/>
    </row>
    <row r="17027" s="22" customFormat="1" customHeight="1" spans="14:15">
      <c r="N17027" s="23"/>
      <c r="O17027" s="23"/>
    </row>
    <row r="17028" s="22" customFormat="1" customHeight="1" spans="14:15">
      <c r="N17028" s="23"/>
      <c r="O17028" s="23"/>
    </row>
    <row r="17029" s="22" customFormat="1" customHeight="1" spans="14:15">
      <c r="N17029" s="23"/>
      <c r="O17029" s="23"/>
    </row>
    <row r="17030" s="22" customFormat="1" customHeight="1" spans="14:15">
      <c r="N17030" s="23"/>
      <c r="O17030" s="23"/>
    </row>
    <row r="17031" s="22" customFormat="1" customHeight="1" spans="14:15">
      <c r="N17031" s="23"/>
      <c r="O17031" s="23"/>
    </row>
    <row r="17032" s="22" customFormat="1" customHeight="1" spans="14:15">
      <c r="N17032" s="23"/>
      <c r="O17032" s="23"/>
    </row>
    <row r="17033" s="22" customFormat="1" customHeight="1" spans="14:15">
      <c r="N17033" s="23"/>
      <c r="O17033" s="23"/>
    </row>
    <row r="17034" s="22" customFormat="1" customHeight="1" spans="14:15">
      <c r="N17034" s="23"/>
      <c r="O17034" s="23"/>
    </row>
    <row r="17035" s="22" customFormat="1" customHeight="1" spans="14:15">
      <c r="N17035" s="23"/>
      <c r="O17035" s="23"/>
    </row>
    <row r="17036" s="22" customFormat="1" customHeight="1" spans="14:15">
      <c r="N17036" s="23"/>
      <c r="O17036" s="23"/>
    </row>
    <row r="17037" s="22" customFormat="1" customHeight="1" spans="14:15">
      <c r="N17037" s="23"/>
      <c r="O17037" s="23"/>
    </row>
    <row r="17038" s="22" customFormat="1" customHeight="1" spans="14:15">
      <c r="N17038" s="23"/>
      <c r="O17038" s="23"/>
    </row>
    <row r="17039" s="22" customFormat="1" customHeight="1" spans="14:15">
      <c r="N17039" s="23"/>
      <c r="O17039" s="23"/>
    </row>
    <row r="17040" s="22" customFormat="1" customHeight="1" spans="14:15">
      <c r="N17040" s="23"/>
      <c r="O17040" s="23"/>
    </row>
    <row r="17041" s="22" customFormat="1" customHeight="1" spans="14:15">
      <c r="N17041" s="23"/>
      <c r="O17041" s="23"/>
    </row>
    <row r="17042" s="22" customFormat="1" customHeight="1" spans="14:15">
      <c r="N17042" s="23"/>
      <c r="O17042" s="23"/>
    </row>
    <row r="17043" s="22" customFormat="1" customHeight="1" spans="14:15">
      <c r="N17043" s="23"/>
      <c r="O17043" s="23"/>
    </row>
    <row r="17044" s="22" customFormat="1" customHeight="1" spans="14:15">
      <c r="N17044" s="23"/>
      <c r="O17044" s="23"/>
    </row>
    <row r="17045" s="22" customFormat="1" customHeight="1" spans="14:15">
      <c r="N17045" s="23"/>
      <c r="O17045" s="23"/>
    </row>
    <row r="17046" s="22" customFormat="1" customHeight="1" spans="14:15">
      <c r="N17046" s="23"/>
      <c r="O17046" s="23"/>
    </row>
    <row r="17047" s="22" customFormat="1" customHeight="1" spans="14:15">
      <c r="N17047" s="23"/>
      <c r="O17047" s="23"/>
    </row>
    <row r="17048" s="22" customFormat="1" customHeight="1" spans="14:15">
      <c r="N17048" s="23"/>
      <c r="O17048" s="23"/>
    </row>
    <row r="17049" s="22" customFormat="1" customHeight="1" spans="14:15">
      <c r="N17049" s="23"/>
      <c r="O17049" s="23"/>
    </row>
    <row r="17050" s="22" customFormat="1" customHeight="1" spans="14:15">
      <c r="N17050" s="23"/>
      <c r="O17050" s="23"/>
    </row>
    <row r="17051" s="22" customFormat="1" customHeight="1" spans="14:15">
      <c r="N17051" s="23"/>
      <c r="O17051" s="23"/>
    </row>
    <row r="17052" s="22" customFormat="1" customHeight="1" spans="14:15">
      <c r="N17052" s="23"/>
      <c r="O17052" s="23"/>
    </row>
    <row r="17053" s="22" customFormat="1" customHeight="1" spans="14:15">
      <c r="N17053" s="23"/>
      <c r="O17053" s="23"/>
    </row>
    <row r="17054" s="22" customFormat="1" customHeight="1" spans="14:15">
      <c r="N17054" s="23"/>
      <c r="O17054" s="23"/>
    </row>
    <row r="17055" s="22" customFormat="1" customHeight="1" spans="14:15">
      <c r="N17055" s="23"/>
      <c r="O17055" s="23"/>
    </row>
    <row r="17056" s="22" customFormat="1" customHeight="1" spans="14:15">
      <c r="N17056" s="23"/>
      <c r="O17056" s="23"/>
    </row>
    <row r="17057" s="22" customFormat="1" customHeight="1" spans="14:15">
      <c r="N17057" s="23"/>
      <c r="O17057" s="23"/>
    </row>
    <row r="17058" s="22" customFormat="1" customHeight="1" spans="14:15">
      <c r="N17058" s="23"/>
      <c r="O17058" s="23"/>
    </row>
    <row r="17059" s="22" customFormat="1" customHeight="1" spans="14:15">
      <c r="N17059" s="23"/>
      <c r="O17059" s="23"/>
    </row>
    <row r="17060" s="22" customFormat="1" customHeight="1" spans="14:15">
      <c r="N17060" s="23"/>
      <c r="O17060" s="23"/>
    </row>
    <row r="17061" s="22" customFormat="1" customHeight="1" spans="14:15">
      <c r="N17061" s="23"/>
      <c r="O17061" s="23"/>
    </row>
    <row r="17062" s="22" customFormat="1" customHeight="1" spans="14:15">
      <c r="N17062" s="23"/>
      <c r="O17062" s="23"/>
    </row>
    <row r="17063" s="22" customFormat="1" customHeight="1" spans="14:15">
      <c r="N17063" s="23"/>
      <c r="O17063" s="23"/>
    </row>
    <row r="17064" s="22" customFormat="1" customHeight="1" spans="14:15">
      <c r="N17064" s="23"/>
      <c r="O17064" s="23"/>
    </row>
    <row r="17065" s="22" customFormat="1" customHeight="1" spans="14:15">
      <c r="N17065" s="23"/>
      <c r="O17065" s="23"/>
    </row>
    <row r="17066" s="22" customFormat="1" customHeight="1" spans="14:15">
      <c r="N17066" s="23"/>
      <c r="O17066" s="23"/>
    </row>
    <row r="17067" s="22" customFormat="1" customHeight="1" spans="14:15">
      <c r="N17067" s="23"/>
      <c r="O17067" s="23"/>
    </row>
    <row r="17068" s="22" customFormat="1" customHeight="1" spans="14:15">
      <c r="N17068" s="23"/>
      <c r="O17068" s="23"/>
    </row>
    <row r="17069" s="22" customFormat="1" customHeight="1" spans="14:15">
      <c r="N17069" s="23"/>
      <c r="O17069" s="23"/>
    </row>
    <row r="17070" s="22" customFormat="1" customHeight="1" spans="14:15">
      <c r="N17070" s="23"/>
      <c r="O17070" s="23"/>
    </row>
    <row r="17071" s="22" customFormat="1" customHeight="1" spans="14:15">
      <c r="N17071" s="23"/>
      <c r="O17071" s="23"/>
    </row>
    <row r="17072" s="22" customFormat="1" customHeight="1" spans="14:15">
      <c r="N17072" s="23"/>
      <c r="O17072" s="23"/>
    </row>
    <row r="17073" s="22" customFormat="1" customHeight="1" spans="14:15">
      <c r="N17073" s="23"/>
      <c r="O17073" s="23"/>
    </row>
    <row r="17074" s="22" customFormat="1" customHeight="1" spans="14:15">
      <c r="N17074" s="23"/>
      <c r="O17074" s="23"/>
    </row>
    <row r="17075" s="22" customFormat="1" customHeight="1" spans="14:15">
      <c r="N17075" s="23"/>
      <c r="O17075" s="23"/>
    </row>
    <row r="17076" s="22" customFormat="1" customHeight="1" spans="14:15">
      <c r="N17076" s="23"/>
      <c r="O17076" s="23"/>
    </row>
    <row r="17077" s="22" customFormat="1" customHeight="1" spans="14:15">
      <c r="N17077" s="23"/>
      <c r="O17077" s="23"/>
    </row>
    <row r="17078" s="22" customFormat="1" customHeight="1" spans="14:15">
      <c r="N17078" s="23"/>
      <c r="O17078" s="23"/>
    </row>
    <row r="17079" s="22" customFormat="1" customHeight="1" spans="14:15">
      <c r="N17079" s="23"/>
      <c r="O17079" s="23"/>
    </row>
    <row r="17080" s="22" customFormat="1" customHeight="1" spans="14:15">
      <c r="N17080" s="23"/>
      <c r="O17080" s="23"/>
    </row>
    <row r="17081" s="22" customFormat="1" customHeight="1" spans="14:15">
      <c r="N17081" s="23"/>
      <c r="O17081" s="23"/>
    </row>
    <row r="17082" s="22" customFormat="1" customHeight="1" spans="14:15">
      <c r="N17082" s="23"/>
      <c r="O17082" s="23"/>
    </row>
    <row r="17083" s="22" customFormat="1" customHeight="1" spans="14:15">
      <c r="N17083" s="23"/>
      <c r="O17083" s="23"/>
    </row>
    <row r="17084" s="22" customFormat="1" customHeight="1" spans="14:15">
      <c r="N17084" s="23"/>
      <c r="O17084" s="23"/>
    </row>
    <row r="17085" s="22" customFormat="1" customHeight="1" spans="14:15">
      <c r="N17085" s="23"/>
      <c r="O17085" s="23"/>
    </row>
    <row r="17086" s="22" customFormat="1" customHeight="1" spans="14:15">
      <c r="N17086" s="23"/>
      <c r="O17086" s="23"/>
    </row>
    <row r="17087" s="22" customFormat="1" customHeight="1" spans="14:15">
      <c r="N17087" s="23"/>
      <c r="O17087" s="23"/>
    </row>
    <row r="17088" s="22" customFormat="1" customHeight="1" spans="14:15">
      <c r="N17088" s="23"/>
      <c r="O17088" s="23"/>
    </row>
    <row r="17089" s="22" customFormat="1" customHeight="1" spans="14:15">
      <c r="N17089" s="23"/>
      <c r="O17089" s="23"/>
    </row>
    <row r="17090" s="22" customFormat="1" customHeight="1" spans="14:15">
      <c r="N17090" s="23"/>
      <c r="O17090" s="23"/>
    </row>
    <row r="17091" s="22" customFormat="1" customHeight="1" spans="14:15">
      <c r="N17091" s="23"/>
      <c r="O17091" s="23"/>
    </row>
    <row r="17092" s="22" customFormat="1" customHeight="1" spans="14:15">
      <c r="N17092" s="23"/>
      <c r="O17092" s="23"/>
    </row>
    <row r="17093" s="22" customFormat="1" customHeight="1" spans="14:15">
      <c r="N17093" s="23"/>
      <c r="O17093" s="23"/>
    </row>
    <row r="17094" s="22" customFormat="1" customHeight="1" spans="14:15">
      <c r="N17094" s="23"/>
      <c r="O17094" s="23"/>
    </row>
    <row r="17095" s="22" customFormat="1" customHeight="1" spans="14:15">
      <c r="N17095" s="23"/>
      <c r="O17095" s="23"/>
    </row>
    <row r="17096" s="22" customFormat="1" customHeight="1" spans="14:15">
      <c r="N17096" s="23"/>
      <c r="O17096" s="23"/>
    </row>
    <row r="17097" s="22" customFormat="1" customHeight="1" spans="14:15">
      <c r="N17097" s="23"/>
      <c r="O17097" s="23"/>
    </row>
    <row r="17098" s="22" customFormat="1" customHeight="1" spans="14:15">
      <c r="N17098" s="23"/>
      <c r="O17098" s="23"/>
    </row>
    <row r="17099" s="22" customFormat="1" customHeight="1" spans="14:15">
      <c r="N17099" s="23"/>
      <c r="O17099" s="23"/>
    </row>
    <row r="17100" s="22" customFormat="1" customHeight="1" spans="14:15">
      <c r="N17100" s="23"/>
      <c r="O17100" s="23"/>
    </row>
    <row r="17101" s="22" customFormat="1" customHeight="1" spans="14:15">
      <c r="N17101" s="23"/>
      <c r="O17101" s="23"/>
    </row>
    <row r="17102" s="22" customFormat="1" customHeight="1" spans="14:15">
      <c r="N17102" s="23"/>
      <c r="O17102" s="23"/>
    </row>
    <row r="17103" s="22" customFormat="1" customHeight="1" spans="14:15">
      <c r="N17103" s="23"/>
      <c r="O17103" s="23"/>
    </row>
    <row r="17104" s="22" customFormat="1" customHeight="1" spans="14:15">
      <c r="N17104" s="23"/>
      <c r="O17104" s="23"/>
    </row>
    <row r="17105" s="22" customFormat="1" customHeight="1" spans="14:15">
      <c r="N17105" s="23"/>
      <c r="O17105" s="23"/>
    </row>
    <row r="17106" s="22" customFormat="1" customHeight="1" spans="14:15">
      <c r="N17106" s="23"/>
      <c r="O17106" s="23"/>
    </row>
    <row r="17107" s="22" customFormat="1" customHeight="1" spans="14:15">
      <c r="N17107" s="23"/>
      <c r="O17107" s="23"/>
    </row>
    <row r="17108" s="22" customFormat="1" customHeight="1" spans="14:15">
      <c r="N17108" s="23"/>
      <c r="O17108" s="23"/>
    </row>
    <row r="17109" s="22" customFormat="1" customHeight="1" spans="14:15">
      <c r="N17109" s="23"/>
      <c r="O17109" s="23"/>
    </row>
    <row r="17110" s="22" customFormat="1" customHeight="1" spans="14:15">
      <c r="N17110" s="23"/>
      <c r="O17110" s="23"/>
    </row>
    <row r="17111" s="22" customFormat="1" customHeight="1" spans="14:15">
      <c r="N17111" s="23"/>
      <c r="O17111" s="23"/>
    </row>
    <row r="17112" s="22" customFormat="1" customHeight="1" spans="14:15">
      <c r="N17112" s="23"/>
      <c r="O17112" s="23"/>
    </row>
    <row r="17113" s="22" customFormat="1" customHeight="1" spans="14:15">
      <c r="N17113" s="23"/>
      <c r="O17113" s="23"/>
    </row>
    <row r="17114" s="22" customFormat="1" customHeight="1" spans="14:15">
      <c r="N17114" s="23"/>
      <c r="O17114" s="23"/>
    </row>
    <row r="17115" s="22" customFormat="1" customHeight="1" spans="14:15">
      <c r="N17115" s="23"/>
      <c r="O17115" s="23"/>
    </row>
    <row r="17116" s="22" customFormat="1" customHeight="1" spans="14:15">
      <c r="N17116" s="23"/>
      <c r="O17116" s="23"/>
    </row>
    <row r="17117" s="22" customFormat="1" customHeight="1" spans="14:15">
      <c r="N17117" s="23"/>
      <c r="O17117" s="23"/>
    </row>
    <row r="17118" s="22" customFormat="1" customHeight="1" spans="14:15">
      <c r="N17118" s="23"/>
      <c r="O17118" s="23"/>
    </row>
    <row r="17119" s="22" customFormat="1" customHeight="1" spans="14:15">
      <c r="N17119" s="23"/>
      <c r="O17119" s="23"/>
    </row>
    <row r="17120" s="22" customFormat="1" customHeight="1" spans="14:15">
      <c r="N17120" s="23"/>
      <c r="O17120" s="23"/>
    </row>
    <row r="17121" s="22" customFormat="1" customHeight="1" spans="14:15">
      <c r="N17121" s="23"/>
      <c r="O17121" s="23"/>
    </row>
    <row r="17122" s="22" customFormat="1" customHeight="1" spans="14:15">
      <c r="N17122" s="23"/>
      <c r="O17122" s="23"/>
    </row>
    <row r="17123" s="22" customFormat="1" customHeight="1" spans="14:15">
      <c r="N17123" s="23"/>
      <c r="O17123" s="23"/>
    </row>
    <row r="17124" s="22" customFormat="1" customHeight="1" spans="14:15">
      <c r="N17124" s="23"/>
      <c r="O17124" s="23"/>
    </row>
    <row r="17125" s="22" customFormat="1" customHeight="1" spans="14:15">
      <c r="N17125" s="23"/>
      <c r="O17125" s="23"/>
    </row>
    <row r="17126" s="22" customFormat="1" customHeight="1" spans="14:15">
      <c r="N17126" s="23"/>
      <c r="O17126" s="23"/>
    </row>
    <row r="17127" s="22" customFormat="1" customHeight="1" spans="14:15">
      <c r="N17127" s="23"/>
      <c r="O17127" s="23"/>
    </row>
    <row r="17128" s="22" customFormat="1" customHeight="1" spans="14:15">
      <c r="N17128" s="23"/>
      <c r="O17128" s="23"/>
    </row>
    <row r="17129" s="22" customFormat="1" customHeight="1" spans="14:15">
      <c r="N17129" s="23"/>
      <c r="O17129" s="23"/>
    </row>
    <row r="17130" s="22" customFormat="1" customHeight="1" spans="14:15">
      <c r="N17130" s="23"/>
      <c r="O17130" s="23"/>
    </row>
    <row r="17131" s="22" customFormat="1" customHeight="1" spans="14:15">
      <c r="N17131" s="23"/>
      <c r="O17131" s="23"/>
    </row>
    <row r="17132" s="22" customFormat="1" customHeight="1" spans="14:15">
      <c r="N17132" s="23"/>
      <c r="O17132" s="23"/>
    </row>
    <row r="17133" s="22" customFormat="1" customHeight="1" spans="14:15">
      <c r="N17133" s="23"/>
      <c r="O17133" s="23"/>
    </row>
    <row r="17134" s="22" customFormat="1" customHeight="1" spans="14:15">
      <c r="N17134" s="23"/>
      <c r="O17134" s="23"/>
    </row>
    <row r="17135" s="22" customFormat="1" customHeight="1" spans="14:15">
      <c r="N17135" s="23"/>
      <c r="O17135" s="23"/>
    </row>
    <row r="17136" s="22" customFormat="1" customHeight="1" spans="14:15">
      <c r="N17136" s="23"/>
      <c r="O17136" s="23"/>
    </row>
    <row r="17137" s="22" customFormat="1" customHeight="1" spans="14:15">
      <c r="N17137" s="23"/>
      <c r="O17137" s="23"/>
    </row>
    <row r="17138" s="22" customFormat="1" customHeight="1" spans="14:15">
      <c r="N17138" s="23"/>
      <c r="O17138" s="23"/>
    </row>
    <row r="17139" s="22" customFormat="1" customHeight="1" spans="14:15">
      <c r="N17139" s="23"/>
      <c r="O17139" s="23"/>
    </row>
    <row r="17140" s="22" customFormat="1" customHeight="1" spans="14:15">
      <c r="N17140" s="23"/>
      <c r="O17140" s="23"/>
    </row>
    <row r="17141" s="22" customFormat="1" customHeight="1" spans="14:15">
      <c r="N17141" s="23"/>
      <c r="O17141" s="23"/>
    </row>
    <row r="17142" s="22" customFormat="1" customHeight="1" spans="14:15">
      <c r="N17142" s="23"/>
      <c r="O17142" s="23"/>
    </row>
    <row r="17143" s="22" customFormat="1" customHeight="1" spans="14:15">
      <c r="N17143" s="23"/>
      <c r="O17143" s="23"/>
    </row>
    <row r="17144" s="22" customFormat="1" customHeight="1" spans="14:15">
      <c r="N17144" s="23"/>
      <c r="O17144" s="23"/>
    </row>
    <row r="17145" s="22" customFormat="1" customHeight="1" spans="14:15">
      <c r="N17145" s="23"/>
      <c r="O17145" s="23"/>
    </row>
    <row r="17146" s="22" customFormat="1" customHeight="1" spans="14:15">
      <c r="N17146" s="23"/>
      <c r="O17146" s="23"/>
    </row>
    <row r="17147" s="22" customFormat="1" customHeight="1" spans="14:15">
      <c r="N17147" s="23"/>
      <c r="O17147" s="23"/>
    </row>
    <row r="17148" s="22" customFormat="1" customHeight="1" spans="14:15">
      <c r="N17148" s="23"/>
      <c r="O17148" s="23"/>
    </row>
    <row r="17149" s="22" customFormat="1" customHeight="1" spans="14:15">
      <c r="N17149" s="23"/>
      <c r="O17149" s="23"/>
    </row>
    <row r="17150" s="22" customFormat="1" customHeight="1" spans="14:15">
      <c r="N17150" s="23"/>
      <c r="O17150" s="23"/>
    </row>
    <row r="17151" s="22" customFormat="1" customHeight="1" spans="14:15">
      <c r="N17151" s="23"/>
      <c r="O17151" s="23"/>
    </row>
    <row r="17152" s="22" customFormat="1" customHeight="1" spans="14:15">
      <c r="N17152" s="23"/>
      <c r="O17152" s="23"/>
    </row>
    <row r="17153" s="22" customFormat="1" customHeight="1" spans="14:15">
      <c r="N17153" s="23"/>
      <c r="O17153" s="23"/>
    </row>
    <row r="17154" s="22" customFormat="1" customHeight="1" spans="14:15">
      <c r="N17154" s="23"/>
      <c r="O17154" s="23"/>
    </row>
    <row r="17155" s="22" customFormat="1" customHeight="1" spans="14:15">
      <c r="N17155" s="23"/>
      <c r="O17155" s="23"/>
    </row>
    <row r="17156" s="22" customFormat="1" customHeight="1" spans="14:15">
      <c r="N17156" s="23"/>
      <c r="O17156" s="23"/>
    </row>
    <row r="17157" s="22" customFormat="1" customHeight="1" spans="14:15">
      <c r="N17157" s="23"/>
      <c r="O17157" s="23"/>
    </row>
    <row r="17158" s="22" customFormat="1" customHeight="1" spans="14:15">
      <c r="N17158" s="23"/>
      <c r="O17158" s="23"/>
    </row>
    <row r="17159" s="22" customFormat="1" customHeight="1" spans="14:15">
      <c r="N17159" s="23"/>
      <c r="O17159" s="23"/>
    </row>
    <row r="17160" s="22" customFormat="1" customHeight="1" spans="14:15">
      <c r="N17160" s="23"/>
      <c r="O17160" s="23"/>
    </row>
    <row r="17161" s="22" customFormat="1" customHeight="1" spans="14:15">
      <c r="N17161" s="23"/>
      <c r="O17161" s="23"/>
    </row>
    <row r="17162" s="22" customFormat="1" customHeight="1" spans="14:15">
      <c r="N17162" s="23"/>
      <c r="O17162" s="23"/>
    </row>
    <row r="17163" s="22" customFormat="1" customHeight="1" spans="14:15">
      <c r="N17163" s="23"/>
      <c r="O17163" s="23"/>
    </row>
    <row r="17164" s="22" customFormat="1" customHeight="1" spans="14:15">
      <c r="N17164" s="23"/>
      <c r="O17164" s="23"/>
    </row>
    <row r="17165" s="22" customFormat="1" customHeight="1" spans="14:15">
      <c r="N17165" s="23"/>
      <c r="O17165" s="23"/>
    </row>
    <row r="17166" s="22" customFormat="1" customHeight="1" spans="14:15">
      <c r="N17166" s="23"/>
      <c r="O17166" s="23"/>
    </row>
    <row r="17167" s="22" customFormat="1" customHeight="1" spans="14:15">
      <c r="N17167" s="23"/>
      <c r="O17167" s="23"/>
    </row>
    <row r="17168" s="22" customFormat="1" customHeight="1" spans="14:15">
      <c r="N17168" s="23"/>
      <c r="O17168" s="23"/>
    </row>
    <row r="17169" s="22" customFormat="1" customHeight="1" spans="14:15">
      <c r="N17169" s="23"/>
      <c r="O17169" s="23"/>
    </row>
    <row r="17170" s="22" customFormat="1" customHeight="1" spans="14:15">
      <c r="N17170" s="23"/>
      <c r="O17170" s="23"/>
    </row>
    <row r="17171" s="22" customFormat="1" customHeight="1" spans="14:15">
      <c r="N17171" s="23"/>
      <c r="O17171" s="23"/>
    </row>
    <row r="17172" s="22" customFormat="1" customHeight="1" spans="14:15">
      <c r="N17172" s="23"/>
      <c r="O17172" s="23"/>
    </row>
    <row r="17173" s="22" customFormat="1" customHeight="1" spans="14:15">
      <c r="N17173" s="23"/>
      <c r="O17173" s="23"/>
    </row>
    <row r="17174" s="22" customFormat="1" customHeight="1" spans="14:15">
      <c r="N17174" s="23"/>
      <c r="O17174" s="23"/>
    </row>
    <row r="17175" s="22" customFormat="1" customHeight="1" spans="14:15">
      <c r="N17175" s="23"/>
      <c r="O17175" s="23"/>
    </row>
    <row r="17176" s="22" customFormat="1" customHeight="1" spans="14:15">
      <c r="N17176" s="23"/>
      <c r="O17176" s="23"/>
    </row>
    <row r="17177" s="22" customFormat="1" customHeight="1" spans="14:15">
      <c r="N17177" s="23"/>
      <c r="O17177" s="23"/>
    </row>
    <row r="17178" s="22" customFormat="1" customHeight="1" spans="14:15">
      <c r="N17178" s="23"/>
      <c r="O17178" s="23"/>
    </row>
    <row r="17179" s="22" customFormat="1" customHeight="1" spans="14:15">
      <c r="N17179" s="23"/>
      <c r="O17179" s="23"/>
    </row>
    <row r="17180" s="22" customFormat="1" customHeight="1" spans="14:15">
      <c r="N17180" s="23"/>
      <c r="O17180" s="23"/>
    </row>
    <row r="17181" s="22" customFormat="1" customHeight="1" spans="14:15">
      <c r="N17181" s="23"/>
      <c r="O17181" s="23"/>
    </row>
    <row r="17182" s="22" customFormat="1" customHeight="1" spans="14:15">
      <c r="N17182" s="23"/>
      <c r="O17182" s="23"/>
    </row>
    <row r="17183" s="22" customFormat="1" customHeight="1" spans="14:15">
      <c r="N17183" s="23"/>
      <c r="O17183" s="23"/>
    </row>
    <row r="17184" s="22" customFormat="1" customHeight="1" spans="14:15">
      <c r="N17184" s="23"/>
      <c r="O17184" s="23"/>
    </row>
    <row r="17185" s="22" customFormat="1" customHeight="1" spans="14:15">
      <c r="N17185" s="23"/>
      <c r="O17185" s="23"/>
    </row>
    <row r="17186" s="22" customFormat="1" customHeight="1" spans="14:15">
      <c r="N17186" s="23"/>
      <c r="O17186" s="23"/>
    </row>
    <row r="17187" s="22" customFormat="1" customHeight="1" spans="14:15">
      <c r="N17187" s="23"/>
      <c r="O17187" s="23"/>
    </row>
    <row r="17188" s="22" customFormat="1" customHeight="1" spans="14:15">
      <c r="N17188" s="23"/>
      <c r="O17188" s="23"/>
    </row>
    <row r="17189" s="22" customFormat="1" customHeight="1" spans="14:15">
      <c r="N17189" s="23"/>
      <c r="O17189" s="23"/>
    </row>
    <row r="17190" s="22" customFormat="1" customHeight="1" spans="14:15">
      <c r="N17190" s="23"/>
      <c r="O17190" s="23"/>
    </row>
    <row r="17191" s="22" customFormat="1" customHeight="1" spans="14:15">
      <c r="N17191" s="23"/>
      <c r="O17191" s="23"/>
    </row>
    <row r="17192" s="22" customFormat="1" customHeight="1" spans="14:15">
      <c r="N17192" s="23"/>
      <c r="O17192" s="23"/>
    </row>
    <row r="17193" s="22" customFormat="1" customHeight="1" spans="14:15">
      <c r="N17193" s="23"/>
      <c r="O17193" s="23"/>
    </row>
    <row r="17194" s="22" customFormat="1" customHeight="1" spans="14:15">
      <c r="N17194" s="23"/>
      <c r="O17194" s="23"/>
    </row>
    <row r="17195" s="22" customFormat="1" customHeight="1" spans="14:15">
      <c r="N17195" s="23"/>
      <c r="O17195" s="23"/>
    </row>
    <row r="17196" s="22" customFormat="1" customHeight="1" spans="14:15">
      <c r="N17196" s="23"/>
      <c r="O17196" s="23"/>
    </row>
    <row r="17197" s="22" customFormat="1" customHeight="1" spans="14:15">
      <c r="N17197" s="23"/>
      <c r="O17197" s="23"/>
    </row>
    <row r="17198" s="22" customFormat="1" customHeight="1" spans="14:15">
      <c r="N17198" s="23"/>
      <c r="O17198" s="23"/>
    </row>
    <row r="17199" s="22" customFormat="1" customHeight="1" spans="14:15">
      <c r="N17199" s="23"/>
      <c r="O17199" s="23"/>
    </row>
    <row r="17200" s="22" customFormat="1" customHeight="1" spans="14:15">
      <c r="N17200" s="23"/>
      <c r="O17200" s="23"/>
    </row>
    <row r="17201" s="22" customFormat="1" customHeight="1" spans="14:15">
      <c r="N17201" s="23"/>
      <c r="O17201" s="23"/>
    </row>
    <row r="17202" s="22" customFormat="1" customHeight="1" spans="14:15">
      <c r="N17202" s="23"/>
      <c r="O17202" s="23"/>
    </row>
    <row r="17203" s="22" customFormat="1" customHeight="1" spans="14:15">
      <c r="N17203" s="23"/>
      <c r="O17203" s="23"/>
    </row>
    <row r="17204" s="22" customFormat="1" customHeight="1" spans="14:15">
      <c r="N17204" s="23"/>
      <c r="O17204" s="23"/>
    </row>
    <row r="17205" s="22" customFormat="1" customHeight="1" spans="14:15">
      <c r="N17205" s="23"/>
      <c r="O17205" s="23"/>
    </row>
    <row r="17206" s="22" customFormat="1" customHeight="1" spans="14:15">
      <c r="N17206" s="23"/>
      <c r="O17206" s="23"/>
    </row>
    <row r="17207" s="22" customFormat="1" customHeight="1" spans="14:15">
      <c r="N17207" s="23"/>
      <c r="O17207" s="23"/>
    </row>
    <row r="17208" s="22" customFormat="1" customHeight="1" spans="14:15">
      <c r="N17208" s="23"/>
      <c r="O17208" s="23"/>
    </row>
    <row r="17209" s="22" customFormat="1" customHeight="1" spans="14:15">
      <c r="N17209" s="23"/>
      <c r="O17209" s="23"/>
    </row>
    <row r="17210" s="22" customFormat="1" customHeight="1" spans="14:15">
      <c r="N17210" s="23"/>
      <c r="O17210" s="23"/>
    </row>
    <row r="17211" s="22" customFormat="1" customHeight="1" spans="14:15">
      <c r="N17211" s="23"/>
      <c r="O17211" s="23"/>
    </row>
    <row r="17212" s="22" customFormat="1" customHeight="1" spans="14:15">
      <c r="N17212" s="23"/>
      <c r="O17212" s="23"/>
    </row>
    <row r="17213" s="22" customFormat="1" customHeight="1" spans="14:15">
      <c r="N17213" s="23"/>
      <c r="O17213" s="23"/>
    </row>
    <row r="17214" s="22" customFormat="1" customHeight="1" spans="14:15">
      <c r="N17214" s="23"/>
      <c r="O17214" s="23"/>
    </row>
    <row r="17215" s="22" customFormat="1" customHeight="1" spans="14:15">
      <c r="N17215" s="23"/>
      <c r="O17215" s="23"/>
    </row>
    <row r="17216" s="22" customFormat="1" customHeight="1" spans="14:15">
      <c r="N17216" s="23"/>
      <c r="O17216" s="23"/>
    </row>
    <row r="17217" s="22" customFormat="1" customHeight="1" spans="14:15">
      <c r="N17217" s="23"/>
      <c r="O17217" s="23"/>
    </row>
    <row r="17218" s="22" customFormat="1" customHeight="1" spans="14:15">
      <c r="N17218" s="23"/>
      <c r="O17218" s="23"/>
    </row>
    <row r="17219" s="22" customFormat="1" customHeight="1" spans="14:15">
      <c r="N17219" s="23"/>
      <c r="O17219" s="23"/>
    </row>
    <row r="17220" s="22" customFormat="1" customHeight="1" spans="14:15">
      <c r="N17220" s="23"/>
      <c r="O17220" s="23"/>
    </row>
    <row r="17221" s="22" customFormat="1" customHeight="1" spans="14:15">
      <c r="N17221" s="23"/>
      <c r="O17221" s="23"/>
    </row>
    <row r="17222" s="22" customFormat="1" customHeight="1" spans="14:15">
      <c r="N17222" s="23"/>
      <c r="O17222" s="23"/>
    </row>
    <row r="17223" s="22" customFormat="1" customHeight="1" spans="14:15">
      <c r="N17223" s="23"/>
      <c r="O17223" s="23"/>
    </row>
    <row r="17224" s="22" customFormat="1" customHeight="1" spans="14:15">
      <c r="N17224" s="23"/>
      <c r="O17224" s="23"/>
    </row>
    <row r="17225" s="22" customFormat="1" customHeight="1" spans="14:15">
      <c r="N17225" s="23"/>
      <c r="O17225" s="23"/>
    </row>
    <row r="17226" s="22" customFormat="1" customHeight="1" spans="14:15">
      <c r="N17226" s="23"/>
      <c r="O17226" s="23"/>
    </row>
    <row r="17227" s="22" customFormat="1" customHeight="1" spans="14:15">
      <c r="N17227" s="23"/>
      <c r="O17227" s="23"/>
    </row>
    <row r="17228" s="22" customFormat="1" customHeight="1" spans="14:15">
      <c r="N17228" s="23"/>
      <c r="O17228" s="23"/>
    </row>
    <row r="17229" s="22" customFormat="1" customHeight="1" spans="14:15">
      <c r="N17229" s="23"/>
      <c r="O17229" s="23"/>
    </row>
    <row r="17230" s="22" customFormat="1" customHeight="1" spans="14:15">
      <c r="N17230" s="23"/>
      <c r="O17230" s="23"/>
    </row>
    <row r="17231" s="22" customFormat="1" customHeight="1" spans="14:15">
      <c r="N17231" s="23"/>
      <c r="O17231" s="23"/>
    </row>
    <row r="17232" s="22" customFormat="1" customHeight="1" spans="14:15">
      <c r="N17232" s="23"/>
      <c r="O17232" s="23"/>
    </row>
    <row r="17233" s="22" customFormat="1" customHeight="1" spans="14:15">
      <c r="N17233" s="23"/>
      <c r="O17233" s="23"/>
    </row>
    <row r="17234" s="22" customFormat="1" customHeight="1" spans="14:15">
      <c r="N17234" s="23"/>
      <c r="O17234" s="23"/>
    </row>
    <row r="17235" s="22" customFormat="1" customHeight="1" spans="14:15">
      <c r="N17235" s="23"/>
      <c r="O17235" s="23"/>
    </row>
    <row r="17236" s="22" customFormat="1" customHeight="1" spans="14:15">
      <c r="N17236" s="23"/>
      <c r="O17236" s="23"/>
    </row>
    <row r="17237" s="22" customFormat="1" customHeight="1" spans="14:15">
      <c r="N17237" s="23"/>
      <c r="O17237" s="23"/>
    </row>
    <row r="17238" s="22" customFormat="1" customHeight="1" spans="14:15">
      <c r="N17238" s="23"/>
      <c r="O17238" s="23"/>
    </row>
    <row r="17239" s="22" customFormat="1" customHeight="1" spans="14:15">
      <c r="N17239" s="23"/>
      <c r="O17239" s="23"/>
    </row>
    <row r="17240" s="22" customFormat="1" customHeight="1" spans="14:15">
      <c r="N17240" s="23"/>
      <c r="O17240" s="23"/>
    </row>
    <row r="17241" s="22" customFormat="1" customHeight="1" spans="14:15">
      <c r="N17241" s="23"/>
      <c r="O17241" s="23"/>
    </row>
    <row r="17242" s="22" customFormat="1" customHeight="1" spans="14:15">
      <c r="N17242" s="23"/>
      <c r="O17242" s="23"/>
    </row>
    <row r="17243" s="22" customFormat="1" customHeight="1" spans="14:15">
      <c r="N17243" s="23"/>
      <c r="O17243" s="23"/>
    </row>
    <row r="17244" s="22" customFormat="1" customHeight="1" spans="14:15">
      <c r="N17244" s="23"/>
      <c r="O17244" s="23"/>
    </row>
    <row r="17245" s="22" customFormat="1" customHeight="1" spans="14:15">
      <c r="N17245" s="23"/>
      <c r="O17245" s="23"/>
    </row>
    <row r="17246" s="22" customFormat="1" customHeight="1" spans="14:15">
      <c r="N17246" s="23"/>
      <c r="O17246" s="23"/>
    </row>
    <row r="17247" s="22" customFormat="1" customHeight="1" spans="14:15">
      <c r="N17247" s="23"/>
      <c r="O17247" s="23"/>
    </row>
    <row r="17248" s="22" customFormat="1" customHeight="1" spans="14:15">
      <c r="N17248" s="23"/>
      <c r="O17248" s="23"/>
    </row>
    <row r="17249" s="22" customFormat="1" customHeight="1" spans="14:15">
      <c r="N17249" s="23"/>
      <c r="O17249" s="23"/>
    </row>
    <row r="17250" s="22" customFormat="1" customHeight="1" spans="14:15">
      <c r="N17250" s="23"/>
      <c r="O17250" s="23"/>
    </row>
    <row r="17251" s="22" customFormat="1" customHeight="1" spans="14:15">
      <c r="N17251" s="23"/>
      <c r="O17251" s="23"/>
    </row>
    <row r="17252" s="22" customFormat="1" customHeight="1" spans="14:15">
      <c r="N17252" s="23"/>
      <c r="O17252" s="23"/>
    </row>
    <row r="17253" s="22" customFormat="1" customHeight="1" spans="14:15">
      <c r="N17253" s="23"/>
      <c r="O17253" s="23"/>
    </row>
    <row r="17254" s="22" customFormat="1" customHeight="1" spans="14:15">
      <c r="N17254" s="23"/>
      <c r="O17254" s="23"/>
    </row>
    <row r="17255" s="22" customFormat="1" customHeight="1" spans="14:15">
      <c r="N17255" s="23"/>
      <c r="O17255" s="23"/>
    </row>
    <row r="17256" s="22" customFormat="1" customHeight="1" spans="14:15">
      <c r="N17256" s="23"/>
      <c r="O17256" s="23"/>
    </row>
    <row r="17257" s="22" customFormat="1" customHeight="1" spans="14:15">
      <c r="N17257" s="23"/>
      <c r="O17257" s="23"/>
    </row>
    <row r="17258" s="22" customFormat="1" customHeight="1" spans="14:15">
      <c r="N17258" s="23"/>
      <c r="O17258" s="23"/>
    </row>
    <row r="17259" s="22" customFormat="1" customHeight="1" spans="14:15">
      <c r="N17259" s="23"/>
      <c r="O17259" s="23"/>
    </row>
    <row r="17260" s="22" customFormat="1" customHeight="1" spans="14:15">
      <c r="N17260" s="23"/>
      <c r="O17260" s="23"/>
    </row>
    <row r="17261" s="22" customFormat="1" customHeight="1" spans="14:15">
      <c r="N17261" s="23"/>
      <c r="O17261" s="23"/>
    </row>
    <row r="17262" s="22" customFormat="1" customHeight="1" spans="14:15">
      <c r="N17262" s="23"/>
      <c r="O17262" s="23"/>
    </row>
    <row r="17263" s="22" customFormat="1" customHeight="1" spans="14:15">
      <c r="N17263" s="23"/>
      <c r="O17263" s="23"/>
    </row>
    <row r="17264" s="22" customFormat="1" customHeight="1" spans="14:15">
      <c r="N17264" s="23"/>
      <c r="O17264" s="23"/>
    </row>
    <row r="17265" s="22" customFormat="1" customHeight="1" spans="14:15">
      <c r="N17265" s="23"/>
      <c r="O17265" s="23"/>
    </row>
    <row r="17266" s="22" customFormat="1" customHeight="1" spans="14:15">
      <c r="N17266" s="23"/>
      <c r="O17266" s="23"/>
    </row>
    <row r="17267" s="22" customFormat="1" customHeight="1" spans="14:15">
      <c r="N17267" s="23"/>
      <c r="O17267" s="23"/>
    </row>
    <row r="17268" s="22" customFormat="1" customHeight="1" spans="14:15">
      <c r="N17268" s="23"/>
      <c r="O17268" s="23"/>
    </row>
    <row r="17269" s="22" customFormat="1" customHeight="1" spans="14:15">
      <c r="N17269" s="23"/>
      <c r="O17269" s="23"/>
    </row>
    <row r="17270" s="22" customFormat="1" customHeight="1" spans="14:15">
      <c r="N17270" s="23"/>
      <c r="O17270" s="23"/>
    </row>
    <row r="17271" s="22" customFormat="1" customHeight="1" spans="14:15">
      <c r="N17271" s="23"/>
      <c r="O17271" s="23"/>
    </row>
    <row r="17272" s="22" customFormat="1" customHeight="1" spans="14:15">
      <c r="N17272" s="23"/>
      <c r="O17272" s="23"/>
    </row>
    <row r="17273" s="22" customFormat="1" customHeight="1" spans="14:15">
      <c r="N17273" s="23"/>
      <c r="O17273" s="23"/>
    </row>
    <row r="17274" s="22" customFormat="1" customHeight="1" spans="14:15">
      <c r="N17274" s="23"/>
      <c r="O17274" s="23"/>
    </row>
    <row r="17275" s="22" customFormat="1" customHeight="1" spans="14:15">
      <c r="N17275" s="23"/>
      <c r="O17275" s="23"/>
    </row>
    <row r="17276" s="22" customFormat="1" customHeight="1" spans="14:15">
      <c r="N17276" s="23"/>
      <c r="O17276" s="23"/>
    </row>
    <row r="17277" s="22" customFormat="1" customHeight="1" spans="14:15">
      <c r="N17277" s="23"/>
      <c r="O17277" s="23"/>
    </row>
    <row r="17278" s="22" customFormat="1" customHeight="1" spans="14:15">
      <c r="N17278" s="23"/>
      <c r="O17278" s="23"/>
    </row>
    <row r="17279" s="22" customFormat="1" customHeight="1" spans="14:15">
      <c r="N17279" s="23"/>
      <c r="O17279" s="23"/>
    </row>
    <row r="17280" s="22" customFormat="1" customHeight="1" spans="14:15">
      <c r="N17280" s="23"/>
      <c r="O17280" s="23"/>
    </row>
    <row r="17281" s="22" customFormat="1" customHeight="1" spans="14:15">
      <c r="N17281" s="23"/>
      <c r="O17281" s="23"/>
    </row>
    <row r="17282" s="22" customFormat="1" customHeight="1" spans="14:15">
      <c r="N17282" s="23"/>
      <c r="O17282" s="23"/>
    </row>
    <row r="17283" s="22" customFormat="1" customHeight="1" spans="14:15">
      <c r="N17283" s="23"/>
      <c r="O17283" s="23"/>
    </row>
    <row r="17284" s="22" customFormat="1" customHeight="1" spans="14:15">
      <c r="N17284" s="23"/>
      <c r="O17284" s="23"/>
    </row>
    <row r="17285" s="22" customFormat="1" customHeight="1" spans="14:15">
      <c r="N17285" s="23"/>
      <c r="O17285" s="23"/>
    </row>
    <row r="17286" s="22" customFormat="1" customHeight="1" spans="14:15">
      <c r="N17286" s="23"/>
      <c r="O17286" s="23"/>
    </row>
    <row r="17287" s="22" customFormat="1" customHeight="1" spans="14:15">
      <c r="N17287" s="23"/>
      <c r="O17287" s="23"/>
    </row>
    <row r="17288" s="22" customFormat="1" customHeight="1" spans="14:15">
      <c r="N17288" s="23"/>
      <c r="O17288" s="23"/>
    </row>
    <row r="17289" s="22" customFormat="1" customHeight="1" spans="14:15">
      <c r="N17289" s="23"/>
      <c r="O17289" s="23"/>
    </row>
    <row r="17290" s="22" customFormat="1" customHeight="1" spans="14:15">
      <c r="N17290" s="23"/>
      <c r="O17290" s="23"/>
    </row>
    <row r="17291" s="22" customFormat="1" customHeight="1" spans="14:15">
      <c r="N17291" s="23"/>
      <c r="O17291" s="23"/>
    </row>
    <row r="17292" s="22" customFormat="1" customHeight="1" spans="14:15">
      <c r="N17292" s="23"/>
      <c r="O17292" s="23"/>
    </row>
    <row r="17293" s="22" customFormat="1" customHeight="1" spans="14:15">
      <c r="N17293" s="23"/>
      <c r="O17293" s="23"/>
    </row>
    <row r="17294" s="22" customFormat="1" customHeight="1" spans="14:15">
      <c r="N17294" s="23"/>
      <c r="O17294" s="23"/>
    </row>
    <row r="17295" s="22" customFormat="1" customHeight="1" spans="14:15">
      <c r="N17295" s="23"/>
      <c r="O17295" s="23"/>
    </row>
    <row r="17296" s="22" customFormat="1" customHeight="1" spans="14:15">
      <c r="N17296" s="23"/>
      <c r="O17296" s="23"/>
    </row>
    <row r="17297" s="22" customFormat="1" customHeight="1" spans="14:15">
      <c r="N17297" s="23"/>
      <c r="O17297" s="23"/>
    </row>
    <row r="17298" s="22" customFormat="1" customHeight="1" spans="14:15">
      <c r="N17298" s="23"/>
      <c r="O17298" s="23"/>
    </row>
    <row r="17299" s="22" customFormat="1" customHeight="1" spans="14:15">
      <c r="N17299" s="23"/>
      <c r="O17299" s="23"/>
    </row>
    <row r="17300" s="22" customFormat="1" customHeight="1" spans="14:15">
      <c r="N17300" s="23"/>
      <c r="O17300" s="23"/>
    </row>
    <row r="17301" s="22" customFormat="1" customHeight="1" spans="14:15">
      <c r="N17301" s="23"/>
      <c r="O17301" s="23"/>
    </row>
    <row r="17302" s="22" customFormat="1" customHeight="1" spans="14:15">
      <c r="N17302" s="23"/>
      <c r="O17302" s="23"/>
    </row>
    <row r="17303" s="22" customFormat="1" customHeight="1" spans="14:15">
      <c r="N17303" s="23"/>
      <c r="O17303" s="23"/>
    </row>
    <row r="17304" s="22" customFormat="1" customHeight="1" spans="14:15">
      <c r="N17304" s="23"/>
      <c r="O17304" s="23"/>
    </row>
    <row r="17305" s="22" customFormat="1" customHeight="1" spans="14:15">
      <c r="N17305" s="23"/>
      <c r="O17305" s="23"/>
    </row>
    <row r="17306" s="22" customFormat="1" customHeight="1" spans="14:15">
      <c r="N17306" s="23"/>
      <c r="O17306" s="23"/>
    </row>
    <row r="17307" s="22" customFormat="1" customHeight="1" spans="14:15">
      <c r="N17307" s="23"/>
      <c r="O17307" s="23"/>
    </row>
    <row r="17308" s="22" customFormat="1" customHeight="1" spans="14:15">
      <c r="N17308" s="23"/>
      <c r="O17308" s="23"/>
    </row>
    <row r="17309" s="22" customFormat="1" customHeight="1" spans="14:15">
      <c r="N17309" s="23"/>
      <c r="O17309" s="23"/>
    </row>
    <row r="17310" s="22" customFormat="1" customHeight="1" spans="14:15">
      <c r="N17310" s="23"/>
      <c r="O17310" s="23"/>
    </row>
    <row r="17311" s="22" customFormat="1" customHeight="1" spans="14:15">
      <c r="N17311" s="23"/>
      <c r="O17311" s="23"/>
    </row>
    <row r="17312" s="22" customFormat="1" customHeight="1" spans="14:15">
      <c r="N17312" s="23"/>
      <c r="O17312" s="23"/>
    </row>
    <row r="17313" s="22" customFormat="1" customHeight="1" spans="14:15">
      <c r="N17313" s="23"/>
      <c r="O17313" s="23"/>
    </row>
    <row r="17314" s="22" customFormat="1" customHeight="1" spans="14:15">
      <c r="N17314" s="23"/>
      <c r="O17314" s="23"/>
    </row>
    <row r="17315" s="22" customFormat="1" customHeight="1" spans="14:15">
      <c r="N17315" s="23"/>
      <c r="O17315" s="23"/>
    </row>
    <row r="17316" s="22" customFormat="1" customHeight="1" spans="14:15">
      <c r="N17316" s="23"/>
      <c r="O17316" s="23"/>
    </row>
    <row r="17317" s="22" customFormat="1" customHeight="1" spans="14:15">
      <c r="N17317" s="23"/>
      <c r="O17317" s="23"/>
    </row>
    <row r="17318" s="22" customFormat="1" customHeight="1" spans="14:15">
      <c r="N17318" s="23"/>
      <c r="O17318" s="23"/>
    </row>
    <row r="17319" s="22" customFormat="1" customHeight="1" spans="14:15">
      <c r="N17319" s="23"/>
      <c r="O17319" s="23"/>
    </row>
    <row r="17320" s="22" customFormat="1" customHeight="1" spans="14:15">
      <c r="N17320" s="23"/>
      <c r="O17320" s="23"/>
    </row>
    <row r="17321" s="22" customFormat="1" customHeight="1" spans="14:15">
      <c r="N17321" s="23"/>
      <c r="O17321" s="23"/>
    </row>
    <row r="17322" s="22" customFormat="1" customHeight="1" spans="14:15">
      <c r="N17322" s="23"/>
      <c r="O17322" s="23"/>
    </row>
    <row r="17323" s="22" customFormat="1" customHeight="1" spans="14:15">
      <c r="N17323" s="23"/>
      <c r="O17323" s="23"/>
    </row>
    <row r="17324" s="22" customFormat="1" customHeight="1" spans="14:15">
      <c r="N17324" s="23"/>
      <c r="O17324" s="23"/>
    </row>
    <row r="17325" s="22" customFormat="1" customHeight="1" spans="14:15">
      <c r="N17325" s="23"/>
      <c r="O17325" s="23"/>
    </row>
    <row r="17326" s="22" customFormat="1" customHeight="1" spans="14:15">
      <c r="N17326" s="23"/>
      <c r="O17326" s="23"/>
    </row>
    <row r="17327" s="22" customFormat="1" customHeight="1" spans="14:15">
      <c r="N17327" s="23"/>
      <c r="O17327" s="23"/>
    </row>
    <row r="17328" s="22" customFormat="1" customHeight="1" spans="14:15">
      <c r="N17328" s="23"/>
      <c r="O17328" s="23"/>
    </row>
    <row r="17329" s="22" customFormat="1" customHeight="1" spans="14:15">
      <c r="N17329" s="23"/>
      <c r="O17329" s="23"/>
    </row>
    <row r="17330" s="22" customFormat="1" customHeight="1" spans="14:15">
      <c r="N17330" s="23"/>
      <c r="O17330" s="23"/>
    </row>
    <row r="17331" s="22" customFormat="1" customHeight="1" spans="14:15">
      <c r="N17331" s="23"/>
      <c r="O17331" s="23"/>
    </row>
    <row r="17332" s="22" customFormat="1" customHeight="1" spans="14:15">
      <c r="N17332" s="23"/>
      <c r="O17332" s="23"/>
    </row>
    <row r="17333" s="22" customFormat="1" customHeight="1" spans="14:15">
      <c r="N17333" s="23"/>
      <c r="O17333" s="23"/>
    </row>
    <row r="17334" s="22" customFormat="1" customHeight="1" spans="14:15">
      <c r="N17334" s="23"/>
      <c r="O17334" s="23"/>
    </row>
    <row r="17335" s="22" customFormat="1" customHeight="1" spans="14:15">
      <c r="N17335" s="23"/>
      <c r="O17335" s="23"/>
    </row>
    <row r="17336" s="22" customFormat="1" customHeight="1" spans="14:15">
      <c r="N17336" s="23"/>
      <c r="O17336" s="23"/>
    </row>
    <row r="17337" s="22" customFormat="1" customHeight="1" spans="14:15">
      <c r="N17337" s="23"/>
      <c r="O17337" s="23"/>
    </row>
    <row r="17338" s="22" customFormat="1" customHeight="1" spans="14:15">
      <c r="N17338" s="23"/>
      <c r="O17338" s="23"/>
    </row>
    <row r="17339" s="22" customFormat="1" customHeight="1" spans="14:15">
      <c r="N17339" s="23"/>
      <c r="O17339" s="23"/>
    </row>
    <row r="17340" s="22" customFormat="1" customHeight="1" spans="14:15">
      <c r="N17340" s="23"/>
      <c r="O17340" s="23"/>
    </row>
    <row r="17341" s="22" customFormat="1" customHeight="1" spans="14:15">
      <c r="N17341" s="23"/>
      <c r="O17341" s="23"/>
    </row>
    <row r="17342" s="22" customFormat="1" customHeight="1" spans="14:15">
      <c r="N17342" s="23"/>
      <c r="O17342" s="23"/>
    </row>
    <row r="17343" s="22" customFormat="1" customHeight="1" spans="14:15">
      <c r="N17343" s="23"/>
      <c r="O17343" s="23"/>
    </row>
    <row r="17344" s="22" customFormat="1" customHeight="1" spans="14:15">
      <c r="N17344" s="23"/>
      <c r="O17344" s="23"/>
    </row>
    <row r="17345" s="22" customFormat="1" customHeight="1" spans="14:15">
      <c r="N17345" s="23"/>
      <c r="O17345" s="23"/>
    </row>
    <row r="17346" s="22" customFormat="1" customHeight="1" spans="14:15">
      <c r="N17346" s="23"/>
      <c r="O17346" s="23"/>
    </row>
    <row r="17347" s="22" customFormat="1" customHeight="1" spans="14:15">
      <c r="N17347" s="23"/>
      <c r="O17347" s="23"/>
    </row>
    <row r="17348" s="22" customFormat="1" customHeight="1" spans="14:15">
      <c r="N17348" s="23"/>
      <c r="O17348" s="23"/>
    </row>
    <row r="17349" s="22" customFormat="1" customHeight="1" spans="14:15">
      <c r="N17349" s="23"/>
      <c r="O17349" s="23"/>
    </row>
    <row r="17350" s="22" customFormat="1" customHeight="1" spans="14:15">
      <c r="N17350" s="23"/>
      <c r="O17350" s="23"/>
    </row>
    <row r="17351" s="22" customFormat="1" customHeight="1" spans="14:15">
      <c r="N17351" s="23"/>
      <c r="O17351" s="23"/>
    </row>
    <row r="17352" s="22" customFormat="1" customHeight="1" spans="14:15">
      <c r="N17352" s="23"/>
      <c r="O17352" s="23"/>
    </row>
    <row r="17353" s="22" customFormat="1" customHeight="1" spans="14:15">
      <c r="N17353" s="23"/>
      <c r="O17353" s="23"/>
    </row>
    <row r="17354" s="22" customFormat="1" customHeight="1" spans="14:15">
      <c r="N17354" s="23"/>
      <c r="O17354" s="23"/>
    </row>
    <row r="17355" s="22" customFormat="1" customHeight="1" spans="14:15">
      <c r="N17355" s="23"/>
      <c r="O17355" s="23"/>
    </row>
    <row r="17356" s="22" customFormat="1" customHeight="1" spans="14:15">
      <c r="N17356" s="23"/>
      <c r="O17356" s="23"/>
    </row>
    <row r="17357" s="22" customFormat="1" customHeight="1" spans="14:15">
      <c r="N17357" s="23"/>
      <c r="O17357" s="23"/>
    </row>
    <row r="17358" s="22" customFormat="1" customHeight="1" spans="14:15">
      <c r="N17358" s="23"/>
      <c r="O17358" s="23"/>
    </row>
    <row r="17359" s="22" customFormat="1" customHeight="1" spans="14:15">
      <c r="N17359" s="23"/>
      <c r="O17359" s="23"/>
    </row>
    <row r="17360" s="22" customFormat="1" customHeight="1" spans="14:15">
      <c r="N17360" s="23"/>
      <c r="O17360" s="23"/>
    </row>
    <row r="17361" s="22" customFormat="1" customHeight="1" spans="14:15">
      <c r="N17361" s="23"/>
      <c r="O17361" s="23"/>
    </row>
    <row r="17362" s="22" customFormat="1" customHeight="1" spans="14:15">
      <c r="N17362" s="23"/>
      <c r="O17362" s="23"/>
    </row>
    <row r="17363" s="22" customFormat="1" customHeight="1" spans="14:15">
      <c r="N17363" s="23"/>
      <c r="O17363" s="23"/>
    </row>
    <row r="17364" s="22" customFormat="1" customHeight="1" spans="14:15">
      <c r="N17364" s="23"/>
      <c r="O17364" s="23"/>
    </row>
    <row r="17365" s="22" customFormat="1" customHeight="1" spans="14:15">
      <c r="N17365" s="23"/>
      <c r="O17365" s="23"/>
    </row>
    <row r="17366" s="22" customFormat="1" customHeight="1" spans="14:15">
      <c r="N17366" s="23"/>
      <c r="O17366" s="23"/>
    </row>
    <row r="17367" s="22" customFormat="1" customHeight="1" spans="14:15">
      <c r="N17367" s="23"/>
      <c r="O17367" s="23"/>
    </row>
    <row r="17368" s="22" customFormat="1" customHeight="1" spans="14:15">
      <c r="N17368" s="23"/>
      <c r="O17368" s="23"/>
    </row>
    <row r="17369" s="22" customFormat="1" customHeight="1" spans="14:15">
      <c r="N17369" s="23"/>
      <c r="O17369" s="23"/>
    </row>
    <row r="17370" s="22" customFormat="1" customHeight="1" spans="14:15">
      <c r="N17370" s="23"/>
      <c r="O17370" s="23"/>
    </row>
    <row r="17371" s="22" customFormat="1" customHeight="1" spans="14:15">
      <c r="N17371" s="23"/>
      <c r="O17371" s="23"/>
    </row>
    <row r="17372" s="22" customFormat="1" customHeight="1" spans="14:15">
      <c r="N17372" s="23"/>
      <c r="O17372" s="23"/>
    </row>
    <row r="17373" s="22" customFormat="1" customHeight="1" spans="14:15">
      <c r="N17373" s="23"/>
      <c r="O17373" s="23"/>
    </row>
    <row r="17374" s="22" customFormat="1" customHeight="1" spans="14:15">
      <c r="N17374" s="23"/>
      <c r="O17374" s="23"/>
    </row>
    <row r="17375" s="22" customFormat="1" customHeight="1" spans="14:15">
      <c r="N17375" s="23"/>
      <c r="O17375" s="23"/>
    </row>
    <row r="17376" s="22" customFormat="1" customHeight="1" spans="14:15">
      <c r="N17376" s="23"/>
      <c r="O17376" s="23"/>
    </row>
    <row r="17377" s="22" customFormat="1" customHeight="1" spans="14:15">
      <c r="N17377" s="23"/>
      <c r="O17377" s="23"/>
    </row>
    <row r="17378" s="22" customFormat="1" customHeight="1" spans="14:15">
      <c r="N17378" s="23"/>
      <c r="O17378" s="23"/>
    </row>
    <row r="17379" s="22" customFormat="1" customHeight="1" spans="14:15">
      <c r="N17379" s="23"/>
      <c r="O17379" s="23"/>
    </row>
    <row r="17380" s="22" customFormat="1" customHeight="1" spans="14:15">
      <c r="N17380" s="23"/>
      <c r="O17380" s="23"/>
    </row>
    <row r="17381" s="22" customFormat="1" customHeight="1" spans="14:15">
      <c r="N17381" s="23"/>
      <c r="O17381" s="23"/>
    </row>
    <row r="17382" s="22" customFormat="1" customHeight="1" spans="14:15">
      <c r="N17382" s="23"/>
      <c r="O17382" s="23"/>
    </row>
    <row r="17383" s="22" customFormat="1" customHeight="1" spans="14:15">
      <c r="N17383" s="23"/>
      <c r="O17383" s="23"/>
    </row>
    <row r="17384" s="22" customFormat="1" customHeight="1" spans="14:15">
      <c r="N17384" s="23"/>
      <c r="O17384" s="23"/>
    </row>
    <row r="17385" s="22" customFormat="1" customHeight="1" spans="14:15">
      <c r="N17385" s="23"/>
      <c r="O17385" s="23"/>
    </row>
    <row r="17386" s="22" customFormat="1" customHeight="1" spans="14:15">
      <c r="N17386" s="23"/>
      <c r="O17386" s="23"/>
    </row>
    <row r="17387" s="22" customFormat="1" customHeight="1" spans="14:15">
      <c r="N17387" s="23"/>
      <c r="O17387" s="23"/>
    </row>
    <row r="17388" s="22" customFormat="1" customHeight="1" spans="14:15">
      <c r="N17388" s="23"/>
      <c r="O17388" s="23"/>
    </row>
    <row r="17389" s="22" customFormat="1" customHeight="1" spans="14:15">
      <c r="N17389" s="23"/>
      <c r="O17389" s="23"/>
    </row>
    <row r="17390" s="22" customFormat="1" customHeight="1" spans="14:15">
      <c r="N17390" s="23"/>
      <c r="O17390" s="23"/>
    </row>
    <row r="17391" s="22" customFormat="1" customHeight="1" spans="14:15">
      <c r="N17391" s="23"/>
      <c r="O17391" s="23"/>
    </row>
    <row r="17392" s="22" customFormat="1" customHeight="1" spans="14:15">
      <c r="N17392" s="23"/>
      <c r="O17392" s="23"/>
    </row>
    <row r="17393" s="22" customFormat="1" customHeight="1" spans="14:15">
      <c r="N17393" s="23"/>
      <c r="O17393" s="23"/>
    </row>
    <row r="17394" s="22" customFormat="1" customHeight="1" spans="14:15">
      <c r="N17394" s="23"/>
      <c r="O17394" s="23"/>
    </row>
    <row r="17395" s="22" customFormat="1" customHeight="1" spans="14:15">
      <c r="N17395" s="23"/>
      <c r="O17395" s="23"/>
    </row>
    <row r="17396" s="22" customFormat="1" customHeight="1" spans="14:15">
      <c r="N17396" s="23"/>
      <c r="O17396" s="23"/>
    </row>
    <row r="17397" s="22" customFormat="1" customHeight="1" spans="14:15">
      <c r="N17397" s="23"/>
      <c r="O17397" s="23"/>
    </row>
    <row r="17398" s="22" customFormat="1" customHeight="1" spans="14:15">
      <c r="N17398" s="23"/>
      <c r="O17398" s="23"/>
    </row>
    <row r="17399" s="22" customFormat="1" customHeight="1" spans="14:15">
      <c r="N17399" s="23"/>
      <c r="O17399" s="23"/>
    </row>
    <row r="17400" s="22" customFormat="1" customHeight="1" spans="14:15">
      <c r="N17400" s="23"/>
      <c r="O17400" s="23"/>
    </row>
    <row r="17401" s="22" customFormat="1" customHeight="1" spans="14:15">
      <c r="N17401" s="23"/>
      <c r="O17401" s="23"/>
    </row>
    <row r="17402" s="22" customFormat="1" customHeight="1" spans="14:15">
      <c r="N17402" s="23"/>
      <c r="O17402" s="23"/>
    </row>
    <row r="17403" s="22" customFormat="1" customHeight="1" spans="14:15">
      <c r="N17403" s="23"/>
      <c r="O17403" s="23"/>
    </row>
    <row r="17404" s="22" customFormat="1" customHeight="1" spans="14:15">
      <c r="N17404" s="23"/>
      <c r="O17404" s="23"/>
    </row>
    <row r="17405" s="22" customFormat="1" customHeight="1" spans="14:15">
      <c r="N17405" s="23"/>
      <c r="O17405" s="23"/>
    </row>
    <row r="17406" s="22" customFormat="1" customHeight="1" spans="14:15">
      <c r="N17406" s="23"/>
      <c r="O17406" s="23"/>
    </row>
    <row r="17407" s="22" customFormat="1" customHeight="1" spans="14:15">
      <c r="N17407" s="23"/>
      <c r="O17407" s="23"/>
    </row>
    <row r="17408" s="22" customFormat="1" customHeight="1" spans="14:15">
      <c r="N17408" s="23"/>
      <c r="O17408" s="23"/>
    </row>
    <row r="17409" s="22" customFormat="1" customHeight="1" spans="14:15">
      <c r="N17409" s="23"/>
      <c r="O17409" s="23"/>
    </row>
    <row r="17410" s="22" customFormat="1" customHeight="1" spans="14:15">
      <c r="N17410" s="23"/>
      <c r="O17410" s="23"/>
    </row>
    <row r="17411" s="22" customFormat="1" customHeight="1" spans="14:15">
      <c r="N17411" s="23"/>
      <c r="O17411" s="23"/>
    </row>
    <row r="17412" s="22" customFormat="1" customHeight="1" spans="14:15">
      <c r="N17412" s="23"/>
      <c r="O17412" s="23"/>
    </row>
    <row r="17413" s="22" customFormat="1" customHeight="1" spans="14:15">
      <c r="N17413" s="23"/>
      <c r="O17413" s="23"/>
    </row>
    <row r="17414" s="22" customFormat="1" customHeight="1" spans="14:15">
      <c r="N17414" s="23"/>
      <c r="O17414" s="23"/>
    </row>
    <row r="17415" s="22" customFormat="1" customHeight="1" spans="14:15">
      <c r="N17415" s="23"/>
      <c r="O17415" s="23"/>
    </row>
    <row r="17416" s="22" customFormat="1" customHeight="1" spans="14:15">
      <c r="N17416" s="23"/>
      <c r="O17416" s="23"/>
    </row>
    <row r="17417" s="22" customFormat="1" customHeight="1" spans="14:15">
      <c r="N17417" s="23"/>
      <c r="O17417" s="23"/>
    </row>
    <row r="17418" s="22" customFormat="1" customHeight="1" spans="14:15">
      <c r="N17418" s="23"/>
      <c r="O17418" s="23"/>
    </row>
    <row r="17419" s="22" customFormat="1" customHeight="1" spans="14:15">
      <c r="N17419" s="23"/>
      <c r="O17419" s="23"/>
    </row>
    <row r="17420" s="22" customFormat="1" customHeight="1" spans="14:15">
      <c r="N17420" s="23"/>
      <c r="O17420" s="23"/>
    </row>
    <row r="17421" s="22" customFormat="1" customHeight="1" spans="14:15">
      <c r="N17421" s="23"/>
      <c r="O17421" s="23"/>
    </row>
    <row r="17422" s="22" customFormat="1" customHeight="1" spans="14:15">
      <c r="N17422" s="23"/>
      <c r="O17422" s="23"/>
    </row>
    <row r="17423" s="22" customFormat="1" customHeight="1" spans="14:15">
      <c r="N17423" s="23"/>
      <c r="O17423" s="23"/>
    </row>
    <row r="17424" s="22" customFormat="1" customHeight="1" spans="14:15">
      <c r="N17424" s="23"/>
      <c r="O17424" s="23"/>
    </row>
    <row r="17425" s="22" customFormat="1" customHeight="1" spans="14:15">
      <c r="N17425" s="23"/>
      <c r="O17425" s="23"/>
    </row>
    <row r="17426" s="22" customFormat="1" customHeight="1" spans="14:15">
      <c r="N17426" s="23"/>
      <c r="O17426" s="23"/>
    </row>
    <row r="17427" s="22" customFormat="1" customHeight="1" spans="14:15">
      <c r="N17427" s="23"/>
      <c r="O17427" s="23"/>
    </row>
    <row r="17428" s="22" customFormat="1" customHeight="1" spans="14:15">
      <c r="N17428" s="23"/>
      <c r="O17428" s="23"/>
    </row>
    <row r="17429" s="22" customFormat="1" customHeight="1" spans="14:15">
      <c r="N17429" s="23"/>
      <c r="O17429" s="23"/>
    </row>
    <row r="17430" s="22" customFormat="1" customHeight="1" spans="14:15">
      <c r="N17430" s="23"/>
      <c r="O17430" s="23"/>
    </row>
    <row r="17431" s="22" customFormat="1" customHeight="1" spans="14:15">
      <c r="N17431" s="23"/>
      <c r="O17431" s="23"/>
    </row>
    <row r="17432" s="22" customFormat="1" customHeight="1" spans="14:15">
      <c r="N17432" s="23"/>
      <c r="O17432" s="23"/>
    </row>
    <row r="17433" s="22" customFormat="1" customHeight="1" spans="14:15">
      <c r="N17433" s="23"/>
      <c r="O17433" s="23"/>
    </row>
    <row r="17434" s="22" customFormat="1" customHeight="1" spans="14:15">
      <c r="N17434" s="23"/>
      <c r="O17434" s="23"/>
    </row>
    <row r="17435" s="22" customFormat="1" customHeight="1" spans="14:15">
      <c r="N17435" s="23"/>
      <c r="O17435" s="23"/>
    </row>
    <row r="17436" s="22" customFormat="1" customHeight="1" spans="14:15">
      <c r="N17436" s="23"/>
      <c r="O17436" s="23"/>
    </row>
    <row r="17437" s="22" customFormat="1" customHeight="1" spans="14:15">
      <c r="N17437" s="23"/>
      <c r="O17437" s="23"/>
    </row>
    <row r="17438" s="22" customFormat="1" customHeight="1" spans="14:15">
      <c r="N17438" s="23"/>
      <c r="O17438" s="23"/>
    </row>
    <row r="17439" s="22" customFormat="1" customHeight="1" spans="14:15">
      <c r="N17439" s="23"/>
      <c r="O17439" s="23"/>
    </row>
    <row r="17440" s="22" customFormat="1" customHeight="1" spans="14:15">
      <c r="N17440" s="23"/>
      <c r="O17440" s="23"/>
    </row>
    <row r="17441" s="22" customFormat="1" customHeight="1" spans="14:15">
      <c r="N17441" s="23"/>
      <c r="O17441" s="23"/>
    </row>
    <row r="17442" s="22" customFormat="1" customHeight="1" spans="14:15">
      <c r="N17442" s="23"/>
      <c r="O17442" s="23"/>
    </row>
    <row r="17443" s="22" customFormat="1" customHeight="1" spans="14:15">
      <c r="N17443" s="23"/>
      <c r="O17443" s="23"/>
    </row>
    <row r="17444" s="22" customFormat="1" customHeight="1" spans="14:15">
      <c r="N17444" s="23"/>
      <c r="O17444" s="23"/>
    </row>
    <row r="17445" s="22" customFormat="1" customHeight="1" spans="14:15">
      <c r="N17445" s="23"/>
      <c r="O17445" s="23"/>
    </row>
    <row r="17446" s="22" customFormat="1" customHeight="1" spans="14:15">
      <c r="N17446" s="23"/>
      <c r="O17446" s="23"/>
    </row>
    <row r="17447" s="22" customFormat="1" customHeight="1" spans="14:15">
      <c r="N17447" s="23"/>
      <c r="O17447" s="23"/>
    </row>
    <row r="17448" s="22" customFormat="1" customHeight="1" spans="14:15">
      <c r="N17448" s="23"/>
      <c r="O17448" s="23"/>
    </row>
    <row r="17449" s="22" customFormat="1" customHeight="1" spans="14:15">
      <c r="N17449" s="23"/>
      <c r="O17449" s="23"/>
    </row>
    <row r="17450" s="22" customFormat="1" customHeight="1" spans="14:15">
      <c r="N17450" s="23"/>
      <c r="O17450" s="23"/>
    </row>
    <row r="17451" s="22" customFormat="1" customHeight="1" spans="14:15">
      <c r="N17451" s="23"/>
      <c r="O17451" s="23"/>
    </row>
    <row r="17452" s="22" customFormat="1" customHeight="1" spans="14:15">
      <c r="N17452" s="23"/>
      <c r="O17452" s="23"/>
    </row>
    <row r="17453" s="22" customFormat="1" customHeight="1" spans="14:15">
      <c r="N17453" s="23"/>
      <c r="O17453" s="23"/>
    </row>
    <row r="17454" s="22" customFormat="1" customHeight="1" spans="14:15">
      <c r="N17454" s="23"/>
      <c r="O17454" s="23"/>
    </row>
    <row r="17455" s="22" customFormat="1" customHeight="1" spans="14:15">
      <c r="N17455" s="23"/>
      <c r="O17455" s="23"/>
    </row>
    <row r="17456" s="22" customFormat="1" customHeight="1" spans="14:15">
      <c r="N17456" s="23"/>
      <c r="O17456" s="23"/>
    </row>
    <row r="17457" s="22" customFormat="1" customHeight="1" spans="14:15">
      <c r="N17457" s="23"/>
      <c r="O17457" s="23"/>
    </row>
    <row r="17458" s="22" customFormat="1" customHeight="1" spans="14:15">
      <c r="N17458" s="23"/>
      <c r="O17458" s="23"/>
    </row>
    <row r="17459" s="22" customFormat="1" customHeight="1" spans="14:15">
      <c r="N17459" s="23"/>
      <c r="O17459" s="23"/>
    </row>
    <row r="17460" s="22" customFormat="1" customHeight="1" spans="14:15">
      <c r="N17460" s="23"/>
      <c r="O17460" s="23"/>
    </row>
    <row r="17461" s="22" customFormat="1" customHeight="1" spans="14:15">
      <c r="N17461" s="23"/>
      <c r="O17461" s="23"/>
    </row>
    <row r="17462" s="22" customFormat="1" customHeight="1" spans="14:15">
      <c r="N17462" s="23"/>
      <c r="O17462" s="23"/>
    </row>
    <row r="17463" s="22" customFormat="1" customHeight="1" spans="14:15">
      <c r="N17463" s="23"/>
      <c r="O17463" s="23"/>
    </row>
    <row r="17464" s="22" customFormat="1" customHeight="1" spans="14:15">
      <c r="N17464" s="23"/>
      <c r="O17464" s="23"/>
    </row>
    <row r="17465" s="22" customFormat="1" customHeight="1" spans="14:15">
      <c r="N17465" s="23"/>
      <c r="O17465" s="23"/>
    </row>
    <row r="17466" s="22" customFormat="1" customHeight="1" spans="14:15">
      <c r="N17466" s="23"/>
      <c r="O17466" s="23"/>
    </row>
    <row r="17467" s="22" customFormat="1" customHeight="1" spans="14:15">
      <c r="N17467" s="23"/>
      <c r="O17467" s="23"/>
    </row>
    <row r="17468" s="22" customFormat="1" customHeight="1" spans="14:15">
      <c r="N17468" s="23"/>
      <c r="O17468" s="23"/>
    </row>
    <row r="17469" s="22" customFormat="1" customHeight="1" spans="14:15">
      <c r="N17469" s="23"/>
      <c r="O17469" s="23"/>
    </row>
    <row r="17470" s="22" customFormat="1" customHeight="1" spans="14:15">
      <c r="N17470" s="23"/>
      <c r="O17470" s="23"/>
    </row>
    <row r="17471" s="22" customFormat="1" customHeight="1" spans="14:15">
      <c r="N17471" s="23"/>
      <c r="O17471" s="23"/>
    </row>
    <row r="17472" s="22" customFormat="1" customHeight="1" spans="14:15">
      <c r="N17472" s="23"/>
      <c r="O17472" s="23"/>
    </row>
    <row r="17473" s="22" customFormat="1" customHeight="1" spans="14:15">
      <c r="N17473" s="23"/>
      <c r="O17473" s="23"/>
    </row>
    <row r="17474" s="22" customFormat="1" customHeight="1" spans="14:15">
      <c r="N17474" s="23"/>
      <c r="O17474" s="23"/>
    </row>
    <row r="17475" s="22" customFormat="1" customHeight="1" spans="14:15">
      <c r="N17475" s="23"/>
      <c r="O17475" s="23"/>
    </row>
    <row r="17476" s="22" customFormat="1" customHeight="1" spans="14:15">
      <c r="N17476" s="23"/>
      <c r="O17476" s="23"/>
    </row>
    <row r="17477" s="22" customFormat="1" customHeight="1" spans="14:15">
      <c r="N17477" s="23"/>
      <c r="O17477" s="23"/>
    </row>
    <row r="17478" s="22" customFormat="1" customHeight="1" spans="14:15">
      <c r="N17478" s="23"/>
      <c r="O17478" s="23"/>
    </row>
    <row r="17479" s="22" customFormat="1" customHeight="1" spans="14:15">
      <c r="N17479" s="23"/>
      <c r="O17479" s="23"/>
    </row>
    <row r="17480" s="22" customFormat="1" customHeight="1" spans="14:15">
      <c r="N17480" s="23"/>
      <c r="O17480" s="23"/>
    </row>
    <row r="17481" s="22" customFormat="1" customHeight="1" spans="14:15">
      <c r="N17481" s="23"/>
      <c r="O17481" s="23"/>
    </row>
    <row r="17482" s="22" customFormat="1" customHeight="1" spans="14:15">
      <c r="N17482" s="23"/>
      <c r="O17482" s="23"/>
    </row>
    <row r="17483" s="22" customFormat="1" customHeight="1" spans="14:15">
      <c r="N17483" s="23"/>
      <c r="O17483" s="23"/>
    </row>
    <row r="17484" s="22" customFormat="1" customHeight="1" spans="14:15">
      <c r="N17484" s="23"/>
      <c r="O17484" s="23"/>
    </row>
    <row r="17485" s="22" customFormat="1" customHeight="1" spans="14:15">
      <c r="N17485" s="23"/>
      <c r="O17485" s="23"/>
    </row>
    <row r="17486" s="22" customFormat="1" customHeight="1" spans="14:15">
      <c r="N17486" s="23"/>
      <c r="O17486" s="23"/>
    </row>
    <row r="17487" s="22" customFormat="1" customHeight="1" spans="14:15">
      <c r="N17487" s="23"/>
      <c r="O17487" s="23"/>
    </row>
    <row r="17488" s="22" customFormat="1" customHeight="1" spans="14:15">
      <c r="N17488" s="23"/>
      <c r="O17488" s="23"/>
    </row>
    <row r="17489" s="22" customFormat="1" customHeight="1" spans="14:15">
      <c r="N17489" s="23"/>
      <c r="O17489" s="23"/>
    </row>
    <row r="17490" s="22" customFormat="1" customHeight="1" spans="14:15">
      <c r="N17490" s="23"/>
      <c r="O17490" s="23"/>
    </row>
    <row r="17491" s="22" customFormat="1" customHeight="1" spans="14:15">
      <c r="N17491" s="23"/>
      <c r="O17491" s="23"/>
    </row>
    <row r="17492" s="22" customFormat="1" customHeight="1" spans="14:15">
      <c r="N17492" s="23"/>
      <c r="O17492" s="23"/>
    </row>
    <row r="17493" s="22" customFormat="1" customHeight="1" spans="14:15">
      <c r="N17493" s="23"/>
      <c r="O17493" s="23"/>
    </row>
    <row r="17494" s="22" customFormat="1" customHeight="1" spans="14:15">
      <c r="N17494" s="23"/>
      <c r="O17494" s="23"/>
    </row>
    <row r="17495" s="22" customFormat="1" customHeight="1" spans="14:15">
      <c r="N17495" s="23"/>
      <c r="O17495" s="23"/>
    </row>
    <row r="17496" s="22" customFormat="1" customHeight="1" spans="14:15">
      <c r="N17496" s="23"/>
      <c r="O17496" s="23"/>
    </row>
    <row r="17497" s="22" customFormat="1" customHeight="1" spans="14:15">
      <c r="N17497" s="23"/>
      <c r="O17497" s="23"/>
    </row>
    <row r="17498" s="22" customFormat="1" customHeight="1" spans="14:15">
      <c r="N17498" s="23"/>
      <c r="O17498" s="23"/>
    </row>
    <row r="17499" s="22" customFormat="1" customHeight="1" spans="14:15">
      <c r="N17499" s="23"/>
      <c r="O17499" s="23"/>
    </row>
    <row r="17500" s="22" customFormat="1" customHeight="1" spans="14:15">
      <c r="N17500" s="23"/>
      <c r="O17500" s="23"/>
    </row>
    <row r="17501" s="22" customFormat="1" customHeight="1" spans="14:15">
      <c r="N17501" s="23"/>
      <c r="O17501" s="23"/>
    </row>
    <row r="17502" s="22" customFormat="1" customHeight="1" spans="14:15">
      <c r="N17502" s="23"/>
      <c r="O17502" s="23"/>
    </row>
    <row r="17503" s="22" customFormat="1" customHeight="1" spans="14:15">
      <c r="N17503" s="23"/>
      <c r="O17503" s="23"/>
    </row>
    <row r="17504" s="22" customFormat="1" customHeight="1" spans="14:15">
      <c r="N17504" s="23"/>
      <c r="O17504" s="23"/>
    </row>
    <row r="17505" s="22" customFormat="1" customHeight="1" spans="14:15">
      <c r="N17505" s="23"/>
      <c r="O17505" s="23"/>
    </row>
    <row r="17506" s="22" customFormat="1" customHeight="1" spans="14:15">
      <c r="N17506" s="23"/>
      <c r="O17506" s="23"/>
    </row>
    <row r="17507" s="22" customFormat="1" customHeight="1" spans="14:15">
      <c r="N17507" s="23"/>
      <c r="O17507" s="23"/>
    </row>
    <row r="17508" s="22" customFormat="1" customHeight="1" spans="14:15">
      <c r="N17508" s="23"/>
      <c r="O17508" s="23"/>
    </row>
    <row r="17509" s="22" customFormat="1" customHeight="1" spans="14:15">
      <c r="N17509" s="23"/>
      <c r="O17509" s="23"/>
    </row>
    <row r="17510" s="22" customFormat="1" customHeight="1" spans="14:15">
      <c r="N17510" s="23"/>
      <c r="O17510" s="23"/>
    </row>
    <row r="17511" s="22" customFormat="1" customHeight="1" spans="14:15">
      <c r="N17511" s="23"/>
      <c r="O17511" s="23"/>
    </row>
    <row r="17512" s="22" customFormat="1" customHeight="1" spans="14:15">
      <c r="N17512" s="23"/>
      <c r="O17512" s="23"/>
    </row>
    <row r="17513" s="22" customFormat="1" customHeight="1" spans="14:15">
      <c r="N17513" s="23"/>
      <c r="O17513" s="23"/>
    </row>
    <row r="17514" s="22" customFormat="1" customHeight="1" spans="14:15">
      <c r="N17514" s="23"/>
      <c r="O17514" s="23"/>
    </row>
    <row r="17515" s="22" customFormat="1" customHeight="1" spans="14:15">
      <c r="N17515" s="23"/>
      <c r="O17515" s="23"/>
    </row>
    <row r="17516" s="22" customFormat="1" customHeight="1" spans="14:15">
      <c r="N17516" s="23"/>
      <c r="O17516" s="23"/>
    </row>
    <row r="17517" s="22" customFormat="1" customHeight="1" spans="14:15">
      <c r="N17517" s="23"/>
      <c r="O17517" s="23"/>
    </row>
    <row r="17518" s="22" customFormat="1" customHeight="1" spans="14:15">
      <c r="N17518" s="23"/>
      <c r="O17518" s="23"/>
    </row>
    <row r="17519" s="22" customFormat="1" customHeight="1" spans="14:15">
      <c r="N17519" s="23"/>
      <c r="O17519" s="23"/>
    </row>
    <row r="17520" s="22" customFormat="1" customHeight="1" spans="14:15">
      <c r="N17520" s="23"/>
      <c r="O17520" s="23"/>
    </row>
    <row r="17521" s="22" customFormat="1" customHeight="1" spans="14:15">
      <c r="N17521" s="23"/>
      <c r="O17521" s="23"/>
    </row>
    <row r="17522" s="22" customFormat="1" customHeight="1" spans="14:15">
      <c r="N17522" s="23"/>
      <c r="O17522" s="23"/>
    </row>
    <row r="17523" s="22" customFormat="1" customHeight="1" spans="14:15">
      <c r="N17523" s="23"/>
      <c r="O17523" s="23"/>
    </row>
    <row r="17524" s="22" customFormat="1" customHeight="1" spans="14:15">
      <c r="N17524" s="23"/>
      <c r="O17524" s="23"/>
    </row>
    <row r="17525" s="22" customFormat="1" customHeight="1" spans="14:15">
      <c r="N17525" s="23"/>
      <c r="O17525" s="23"/>
    </row>
    <row r="17526" s="22" customFormat="1" customHeight="1" spans="14:15">
      <c r="N17526" s="23"/>
      <c r="O17526" s="23"/>
    </row>
    <row r="17527" s="22" customFormat="1" customHeight="1" spans="14:15">
      <c r="N17527" s="23"/>
      <c r="O17527" s="23"/>
    </row>
    <row r="17528" s="22" customFormat="1" customHeight="1" spans="14:15">
      <c r="N17528" s="23"/>
      <c r="O17528" s="23"/>
    </row>
    <row r="17529" s="22" customFormat="1" customHeight="1" spans="14:15">
      <c r="N17529" s="23"/>
      <c r="O17529" s="23"/>
    </row>
    <row r="17530" s="22" customFormat="1" customHeight="1" spans="14:15">
      <c r="N17530" s="23"/>
      <c r="O17530" s="23"/>
    </row>
    <row r="17531" s="22" customFormat="1" customHeight="1" spans="14:15">
      <c r="N17531" s="23"/>
      <c r="O17531" s="23"/>
    </row>
    <row r="17532" s="22" customFormat="1" customHeight="1" spans="14:15">
      <c r="N17532" s="23"/>
      <c r="O17532" s="23"/>
    </row>
    <row r="17533" s="22" customFormat="1" customHeight="1" spans="14:15">
      <c r="N17533" s="23"/>
      <c r="O17533" s="23"/>
    </row>
    <row r="17534" s="22" customFormat="1" customHeight="1" spans="14:15">
      <c r="N17534" s="23"/>
      <c r="O17534" s="23"/>
    </row>
    <row r="17535" s="22" customFormat="1" customHeight="1" spans="14:15">
      <c r="N17535" s="23"/>
      <c r="O17535" s="23"/>
    </row>
    <row r="17536" s="22" customFormat="1" customHeight="1" spans="14:15">
      <c r="N17536" s="23"/>
      <c r="O17536" s="23"/>
    </row>
    <row r="17537" s="22" customFormat="1" customHeight="1" spans="14:15">
      <c r="N17537" s="23"/>
      <c r="O17537" s="23"/>
    </row>
    <row r="17538" s="22" customFormat="1" customHeight="1" spans="14:15">
      <c r="N17538" s="23"/>
      <c r="O17538" s="23"/>
    </row>
    <row r="17539" s="22" customFormat="1" customHeight="1" spans="14:15">
      <c r="N17539" s="23"/>
      <c r="O17539" s="23"/>
    </row>
    <row r="17540" s="22" customFormat="1" customHeight="1" spans="14:15">
      <c r="N17540" s="23"/>
      <c r="O17540" s="23"/>
    </row>
    <row r="17541" s="22" customFormat="1" customHeight="1" spans="14:15">
      <c r="N17541" s="23"/>
      <c r="O17541" s="23"/>
    </row>
    <row r="17542" s="22" customFormat="1" customHeight="1" spans="14:15">
      <c r="N17542" s="23"/>
      <c r="O17542" s="23"/>
    </row>
    <row r="17543" s="22" customFormat="1" customHeight="1" spans="14:15">
      <c r="N17543" s="23"/>
      <c r="O17543" s="23"/>
    </row>
    <row r="17544" s="22" customFormat="1" customHeight="1" spans="14:15">
      <c r="N17544" s="23"/>
      <c r="O17544" s="23"/>
    </row>
    <row r="17545" s="22" customFormat="1" customHeight="1" spans="14:15">
      <c r="N17545" s="23"/>
      <c r="O17545" s="23"/>
    </row>
    <row r="17546" s="22" customFormat="1" customHeight="1" spans="14:15">
      <c r="N17546" s="23"/>
      <c r="O17546" s="23"/>
    </row>
    <row r="17547" s="22" customFormat="1" customHeight="1" spans="14:15">
      <c r="N17547" s="23"/>
      <c r="O17547" s="23"/>
    </row>
    <row r="17548" s="22" customFormat="1" customHeight="1" spans="14:15">
      <c r="N17548" s="23"/>
      <c r="O17548" s="23"/>
    </row>
    <row r="17549" s="22" customFormat="1" customHeight="1" spans="14:15">
      <c r="N17549" s="23"/>
      <c r="O17549" s="23"/>
    </row>
    <row r="17550" s="22" customFormat="1" customHeight="1" spans="14:15">
      <c r="N17550" s="23"/>
      <c r="O17550" s="23"/>
    </row>
    <row r="17551" s="22" customFormat="1" customHeight="1" spans="14:15">
      <c r="N17551" s="23"/>
      <c r="O17551" s="23"/>
    </row>
    <row r="17552" s="22" customFormat="1" customHeight="1" spans="14:15">
      <c r="N17552" s="23"/>
      <c r="O17552" s="23"/>
    </row>
    <row r="17553" s="22" customFormat="1" customHeight="1" spans="14:15">
      <c r="N17553" s="23"/>
      <c r="O17553" s="23"/>
    </row>
    <row r="17554" s="22" customFormat="1" customHeight="1" spans="14:15">
      <c r="N17554" s="23"/>
      <c r="O17554" s="23"/>
    </row>
    <row r="17555" s="22" customFormat="1" customHeight="1" spans="14:15">
      <c r="N17555" s="23"/>
      <c r="O17555" s="23"/>
    </row>
    <row r="17556" s="22" customFormat="1" customHeight="1" spans="14:15">
      <c r="N17556" s="23"/>
      <c r="O17556" s="23"/>
    </row>
    <row r="17557" s="22" customFormat="1" customHeight="1" spans="14:15">
      <c r="N17557" s="23"/>
      <c r="O17557" s="23"/>
    </row>
    <row r="17558" s="22" customFormat="1" customHeight="1" spans="14:15">
      <c r="N17558" s="23"/>
      <c r="O17558" s="23"/>
    </row>
    <row r="17559" s="22" customFormat="1" customHeight="1" spans="14:15">
      <c r="N17559" s="23"/>
      <c r="O17559" s="23"/>
    </row>
    <row r="17560" s="22" customFormat="1" customHeight="1" spans="14:15">
      <c r="N17560" s="23"/>
      <c r="O17560" s="23"/>
    </row>
    <row r="17561" s="22" customFormat="1" customHeight="1" spans="14:15">
      <c r="N17561" s="23"/>
      <c r="O17561" s="23"/>
    </row>
    <row r="17562" s="22" customFormat="1" customHeight="1" spans="14:15">
      <c r="N17562" s="23"/>
      <c r="O17562" s="23"/>
    </row>
    <row r="17563" s="22" customFormat="1" customHeight="1" spans="14:15">
      <c r="N17563" s="23"/>
      <c r="O17563" s="23"/>
    </row>
    <row r="17564" s="22" customFormat="1" customHeight="1" spans="14:15">
      <c r="N17564" s="23"/>
      <c r="O17564" s="23"/>
    </row>
    <row r="17565" s="22" customFormat="1" customHeight="1" spans="14:15">
      <c r="N17565" s="23"/>
      <c r="O17565" s="23"/>
    </row>
    <row r="17566" s="22" customFormat="1" customHeight="1" spans="14:15">
      <c r="N17566" s="23"/>
      <c r="O17566" s="23"/>
    </row>
    <row r="17567" s="22" customFormat="1" customHeight="1" spans="14:15">
      <c r="N17567" s="23"/>
      <c r="O17567" s="23"/>
    </row>
    <row r="17568" s="22" customFormat="1" customHeight="1" spans="14:15">
      <c r="N17568" s="23"/>
      <c r="O17568" s="23"/>
    </row>
    <row r="17569" s="22" customFormat="1" customHeight="1" spans="14:15">
      <c r="N17569" s="23"/>
      <c r="O17569" s="23"/>
    </row>
    <row r="17570" s="22" customFormat="1" customHeight="1" spans="14:15">
      <c r="N17570" s="23"/>
      <c r="O17570" s="23"/>
    </row>
    <row r="17571" s="22" customFormat="1" customHeight="1" spans="14:15">
      <c r="N17571" s="23"/>
      <c r="O17571" s="23"/>
    </row>
    <row r="17572" s="22" customFormat="1" customHeight="1" spans="14:15">
      <c r="N17572" s="23"/>
      <c r="O17572" s="23"/>
    </row>
    <row r="17573" s="22" customFormat="1" customHeight="1" spans="14:15">
      <c r="N17573" s="23"/>
      <c r="O17573" s="23"/>
    </row>
    <row r="17574" s="22" customFormat="1" customHeight="1" spans="14:15">
      <c r="N17574" s="23"/>
      <c r="O17574" s="23"/>
    </row>
    <row r="17575" s="22" customFormat="1" customHeight="1" spans="14:15">
      <c r="N17575" s="23"/>
      <c r="O17575" s="23"/>
    </row>
    <row r="17576" s="22" customFormat="1" customHeight="1" spans="14:15">
      <c r="N17576" s="23"/>
      <c r="O17576" s="23"/>
    </row>
    <row r="17577" s="22" customFormat="1" customHeight="1" spans="14:15">
      <c r="N17577" s="23"/>
      <c r="O17577" s="23"/>
    </row>
    <row r="17578" s="22" customFormat="1" customHeight="1" spans="14:15">
      <c r="N17578" s="23"/>
      <c r="O17578" s="23"/>
    </row>
    <row r="17579" s="22" customFormat="1" customHeight="1" spans="14:15">
      <c r="N17579" s="23"/>
      <c r="O17579" s="23"/>
    </row>
    <row r="17580" s="22" customFormat="1" customHeight="1" spans="14:15">
      <c r="N17580" s="23"/>
      <c r="O17580" s="23"/>
    </row>
    <row r="17581" s="22" customFormat="1" customHeight="1" spans="14:15">
      <c r="N17581" s="23"/>
      <c r="O17581" s="23"/>
    </row>
    <row r="17582" s="22" customFormat="1" customHeight="1" spans="14:15">
      <c r="N17582" s="23"/>
      <c r="O17582" s="23"/>
    </row>
    <row r="17583" s="22" customFormat="1" customHeight="1" spans="14:15">
      <c r="N17583" s="23"/>
      <c r="O17583" s="23"/>
    </row>
    <row r="17584" s="22" customFormat="1" customHeight="1" spans="14:15">
      <c r="N17584" s="23"/>
      <c r="O17584" s="23"/>
    </row>
    <row r="17585" s="22" customFormat="1" customHeight="1" spans="14:15">
      <c r="N17585" s="23"/>
      <c r="O17585" s="23"/>
    </row>
    <row r="17586" s="22" customFormat="1" customHeight="1" spans="14:15">
      <c r="N17586" s="23"/>
      <c r="O17586" s="23"/>
    </row>
    <row r="17587" s="22" customFormat="1" customHeight="1" spans="14:15">
      <c r="N17587" s="23"/>
      <c r="O17587" s="23"/>
    </row>
    <row r="17588" s="22" customFormat="1" customHeight="1" spans="14:15">
      <c r="N17588" s="23"/>
      <c r="O17588" s="23"/>
    </row>
    <row r="17589" s="22" customFormat="1" customHeight="1" spans="14:15">
      <c r="N17589" s="23"/>
      <c r="O17589" s="23"/>
    </row>
    <row r="17590" s="22" customFormat="1" customHeight="1" spans="14:15">
      <c r="N17590" s="23"/>
      <c r="O17590" s="23"/>
    </row>
    <row r="17591" s="22" customFormat="1" customHeight="1" spans="14:15">
      <c r="N17591" s="23"/>
      <c r="O17591" s="23"/>
    </row>
    <row r="17592" s="22" customFormat="1" customHeight="1" spans="14:15">
      <c r="N17592" s="23"/>
      <c r="O17592" s="23"/>
    </row>
    <row r="17593" s="22" customFormat="1" customHeight="1" spans="14:15">
      <c r="N17593" s="23"/>
      <c r="O17593" s="23"/>
    </row>
    <row r="17594" s="22" customFormat="1" customHeight="1" spans="14:15">
      <c r="N17594" s="23"/>
      <c r="O17594" s="23"/>
    </row>
    <row r="17595" s="22" customFormat="1" customHeight="1" spans="14:15">
      <c r="N17595" s="23"/>
      <c r="O17595" s="23"/>
    </row>
    <row r="17596" s="22" customFormat="1" customHeight="1" spans="14:15">
      <c r="N17596" s="23"/>
      <c r="O17596" s="23"/>
    </row>
    <row r="17597" s="22" customFormat="1" customHeight="1" spans="14:15">
      <c r="N17597" s="23"/>
      <c r="O17597" s="23"/>
    </row>
    <row r="17598" s="22" customFormat="1" customHeight="1" spans="14:15">
      <c r="N17598" s="23"/>
      <c r="O17598" s="23"/>
    </row>
    <row r="17599" s="22" customFormat="1" customHeight="1" spans="14:15">
      <c r="N17599" s="23"/>
      <c r="O17599" s="23"/>
    </row>
    <row r="17600" s="22" customFormat="1" customHeight="1" spans="14:15">
      <c r="N17600" s="23"/>
      <c r="O17600" s="23"/>
    </row>
    <row r="17601" s="22" customFormat="1" customHeight="1" spans="14:15">
      <c r="N17601" s="23"/>
      <c r="O17601" s="23"/>
    </row>
    <row r="17602" s="22" customFormat="1" customHeight="1" spans="14:15">
      <c r="N17602" s="23"/>
      <c r="O17602" s="23"/>
    </row>
    <row r="17603" s="22" customFormat="1" customHeight="1" spans="14:15">
      <c r="N17603" s="23"/>
      <c r="O17603" s="23"/>
    </row>
    <row r="17604" s="22" customFormat="1" customHeight="1" spans="14:15">
      <c r="N17604" s="23"/>
      <c r="O17604" s="23"/>
    </row>
    <row r="17605" s="22" customFormat="1" customHeight="1" spans="14:15">
      <c r="N17605" s="23"/>
      <c r="O17605" s="23"/>
    </row>
    <row r="17606" s="22" customFormat="1" customHeight="1" spans="14:15">
      <c r="N17606" s="23"/>
      <c r="O17606" s="23"/>
    </row>
    <row r="17607" s="22" customFormat="1" customHeight="1" spans="14:15">
      <c r="N17607" s="23"/>
      <c r="O17607" s="23"/>
    </row>
    <row r="17608" s="22" customFormat="1" customHeight="1" spans="14:15">
      <c r="N17608" s="23"/>
      <c r="O17608" s="23"/>
    </row>
    <row r="17609" s="22" customFormat="1" customHeight="1" spans="14:15">
      <c r="N17609" s="23"/>
      <c r="O17609" s="23"/>
    </row>
    <row r="17610" s="22" customFormat="1" customHeight="1" spans="14:15">
      <c r="N17610" s="23"/>
      <c r="O17610" s="23"/>
    </row>
    <row r="17611" s="22" customFormat="1" customHeight="1" spans="14:15">
      <c r="N17611" s="23"/>
      <c r="O17611" s="23"/>
    </row>
    <row r="17612" s="22" customFormat="1" customHeight="1" spans="14:15">
      <c r="N17612" s="23"/>
      <c r="O17612" s="23"/>
    </row>
    <row r="17613" s="22" customFormat="1" customHeight="1" spans="14:15">
      <c r="N17613" s="23"/>
      <c r="O17613" s="23"/>
    </row>
    <row r="17614" s="22" customFormat="1" customHeight="1" spans="14:15">
      <c r="N17614" s="23"/>
      <c r="O17614" s="23"/>
    </row>
    <row r="17615" s="22" customFormat="1" customHeight="1" spans="14:15">
      <c r="N17615" s="23"/>
      <c r="O17615" s="23"/>
    </row>
    <row r="17616" s="22" customFormat="1" customHeight="1" spans="14:15">
      <c r="N17616" s="23"/>
      <c r="O17616" s="23"/>
    </row>
    <row r="17617" s="22" customFormat="1" customHeight="1" spans="14:15">
      <c r="N17617" s="23"/>
      <c r="O17617" s="23"/>
    </row>
    <row r="17618" s="22" customFormat="1" customHeight="1" spans="14:15">
      <c r="N17618" s="23"/>
      <c r="O17618" s="23"/>
    </row>
    <row r="17619" s="22" customFormat="1" customHeight="1" spans="14:15">
      <c r="N17619" s="23"/>
      <c r="O17619" s="23"/>
    </row>
    <row r="17620" s="22" customFormat="1" customHeight="1" spans="14:15">
      <c r="N17620" s="23"/>
      <c r="O17620" s="23"/>
    </row>
    <row r="17621" s="22" customFormat="1" customHeight="1" spans="14:15">
      <c r="N17621" s="23"/>
      <c r="O17621" s="23"/>
    </row>
    <row r="17622" s="22" customFormat="1" customHeight="1" spans="14:15">
      <c r="N17622" s="23"/>
      <c r="O17622" s="23"/>
    </row>
    <row r="17623" s="22" customFormat="1" customHeight="1" spans="14:15">
      <c r="N17623" s="23"/>
      <c r="O17623" s="23"/>
    </row>
    <row r="17624" s="22" customFormat="1" customHeight="1" spans="14:15">
      <c r="N17624" s="23"/>
      <c r="O17624" s="23"/>
    </row>
    <row r="17625" s="22" customFormat="1" customHeight="1" spans="14:15">
      <c r="N17625" s="23"/>
      <c r="O17625" s="23"/>
    </row>
    <row r="17626" s="22" customFormat="1" customHeight="1" spans="14:15">
      <c r="N17626" s="23"/>
      <c r="O17626" s="23"/>
    </row>
    <row r="17627" s="22" customFormat="1" customHeight="1" spans="14:15">
      <c r="N17627" s="23"/>
      <c r="O17627" s="23"/>
    </row>
    <row r="17628" s="22" customFormat="1" customHeight="1" spans="14:15">
      <c r="N17628" s="23"/>
      <c r="O17628" s="23"/>
    </row>
    <row r="17629" s="22" customFormat="1" customHeight="1" spans="14:15">
      <c r="N17629" s="23"/>
      <c r="O17629" s="23"/>
    </row>
    <row r="17630" s="22" customFormat="1" customHeight="1" spans="14:15">
      <c r="N17630" s="23"/>
      <c r="O17630" s="23"/>
    </row>
    <row r="17631" s="22" customFormat="1" customHeight="1" spans="14:15">
      <c r="N17631" s="23"/>
      <c r="O17631" s="23"/>
    </row>
    <row r="17632" s="22" customFormat="1" customHeight="1" spans="14:15">
      <c r="N17632" s="23"/>
      <c r="O17632" s="23"/>
    </row>
    <row r="17633" s="22" customFormat="1" customHeight="1" spans="14:15">
      <c r="N17633" s="23"/>
      <c r="O17633" s="23"/>
    </row>
    <row r="17634" s="22" customFormat="1" customHeight="1" spans="14:15">
      <c r="N17634" s="23"/>
      <c r="O17634" s="23"/>
    </row>
    <row r="17635" s="22" customFormat="1" customHeight="1" spans="14:15">
      <c r="N17635" s="23"/>
      <c r="O17635" s="23"/>
    </row>
    <row r="17636" s="22" customFormat="1" customHeight="1" spans="14:15">
      <c r="N17636" s="23"/>
      <c r="O17636" s="23"/>
    </row>
    <row r="17637" s="22" customFormat="1" customHeight="1" spans="14:15">
      <c r="N17637" s="23"/>
      <c r="O17637" s="23"/>
    </row>
    <row r="17638" s="22" customFormat="1" customHeight="1" spans="14:15">
      <c r="N17638" s="23"/>
      <c r="O17638" s="23"/>
    </row>
    <row r="17639" s="22" customFormat="1" customHeight="1" spans="14:15">
      <c r="N17639" s="23"/>
      <c r="O17639" s="23"/>
    </row>
    <row r="17640" s="22" customFormat="1" customHeight="1" spans="14:15">
      <c r="N17640" s="23"/>
      <c r="O17640" s="23"/>
    </row>
    <row r="17641" s="22" customFormat="1" customHeight="1" spans="14:15">
      <c r="N17641" s="23"/>
      <c r="O17641" s="23"/>
    </row>
    <row r="17642" s="22" customFormat="1" customHeight="1" spans="14:15">
      <c r="N17642" s="23"/>
      <c r="O17642" s="23"/>
    </row>
    <row r="17643" s="22" customFormat="1" customHeight="1" spans="14:15">
      <c r="N17643" s="23"/>
      <c r="O17643" s="23"/>
    </row>
    <row r="17644" s="22" customFormat="1" customHeight="1" spans="14:15">
      <c r="N17644" s="23"/>
      <c r="O17644" s="23"/>
    </row>
    <row r="17645" s="22" customFormat="1" customHeight="1" spans="14:15">
      <c r="N17645" s="23"/>
      <c r="O17645" s="23"/>
    </row>
    <row r="17646" s="22" customFormat="1" customHeight="1" spans="14:15">
      <c r="N17646" s="23"/>
      <c r="O17646" s="23"/>
    </row>
    <row r="17647" s="22" customFormat="1" customHeight="1" spans="14:15">
      <c r="N17647" s="23"/>
      <c r="O17647" s="23"/>
    </row>
    <row r="17648" s="22" customFormat="1" customHeight="1" spans="14:15">
      <c r="N17648" s="23"/>
      <c r="O17648" s="23"/>
    </row>
    <row r="17649" s="22" customFormat="1" customHeight="1" spans="14:15">
      <c r="N17649" s="23"/>
      <c r="O17649" s="23"/>
    </row>
    <row r="17650" s="22" customFormat="1" customHeight="1" spans="14:15">
      <c r="N17650" s="23"/>
      <c r="O17650" s="23"/>
    </row>
    <row r="17651" s="22" customFormat="1" customHeight="1" spans="14:15">
      <c r="N17651" s="23"/>
      <c r="O17651" s="23"/>
    </row>
    <row r="17652" s="22" customFormat="1" customHeight="1" spans="14:15">
      <c r="N17652" s="23"/>
      <c r="O17652" s="23"/>
    </row>
    <row r="17653" s="22" customFormat="1" customHeight="1" spans="14:15">
      <c r="N17653" s="23"/>
      <c r="O17653" s="23"/>
    </row>
    <row r="17654" s="22" customFormat="1" customHeight="1" spans="14:15">
      <c r="N17654" s="23"/>
      <c r="O17654" s="23"/>
    </row>
    <row r="17655" s="22" customFormat="1" customHeight="1" spans="14:15">
      <c r="N17655" s="23"/>
      <c r="O17655" s="23"/>
    </row>
    <row r="17656" s="22" customFormat="1" customHeight="1" spans="14:15">
      <c r="N17656" s="23"/>
      <c r="O17656" s="23"/>
    </row>
    <row r="17657" s="22" customFormat="1" customHeight="1" spans="14:15">
      <c r="N17657" s="23"/>
      <c r="O17657" s="23"/>
    </row>
    <row r="17658" s="22" customFormat="1" customHeight="1" spans="14:15">
      <c r="N17658" s="23"/>
      <c r="O17658" s="23"/>
    </row>
    <row r="17659" s="22" customFormat="1" customHeight="1" spans="14:15">
      <c r="N17659" s="23"/>
      <c r="O17659" s="23"/>
    </row>
    <row r="17660" s="22" customFormat="1" customHeight="1" spans="14:15">
      <c r="N17660" s="23"/>
      <c r="O17660" s="23"/>
    </row>
    <row r="17661" s="22" customFormat="1" customHeight="1" spans="14:15">
      <c r="N17661" s="23"/>
      <c r="O17661" s="23"/>
    </row>
    <row r="17662" s="22" customFormat="1" customHeight="1" spans="14:15">
      <c r="N17662" s="23"/>
      <c r="O17662" s="23"/>
    </row>
    <row r="17663" s="22" customFormat="1" customHeight="1" spans="14:15">
      <c r="N17663" s="23"/>
      <c r="O17663" s="23"/>
    </row>
    <row r="17664" s="22" customFormat="1" customHeight="1" spans="14:15">
      <c r="N17664" s="23"/>
      <c r="O17664" s="23"/>
    </row>
    <row r="17665" s="22" customFormat="1" customHeight="1" spans="14:15">
      <c r="N17665" s="23"/>
      <c r="O17665" s="23"/>
    </row>
    <row r="17666" s="22" customFormat="1" customHeight="1" spans="14:15">
      <c r="N17666" s="23"/>
      <c r="O17666" s="23"/>
    </row>
    <row r="17667" s="22" customFormat="1" customHeight="1" spans="14:15">
      <c r="N17667" s="23"/>
      <c r="O17667" s="23"/>
    </row>
    <row r="17668" s="22" customFormat="1" customHeight="1" spans="14:15">
      <c r="N17668" s="23"/>
      <c r="O17668" s="23"/>
    </row>
    <row r="17669" s="22" customFormat="1" customHeight="1" spans="14:15">
      <c r="N17669" s="23"/>
      <c r="O17669" s="23"/>
    </row>
    <row r="17670" s="22" customFormat="1" customHeight="1" spans="14:15">
      <c r="N17670" s="23"/>
      <c r="O17670" s="23"/>
    </row>
    <row r="17671" s="22" customFormat="1" customHeight="1" spans="14:15">
      <c r="N17671" s="23"/>
      <c r="O17671" s="23"/>
    </row>
    <row r="17672" s="22" customFormat="1" customHeight="1" spans="14:15">
      <c r="N17672" s="23"/>
      <c r="O17672" s="23"/>
    </row>
    <row r="17673" s="22" customFormat="1" customHeight="1" spans="14:15">
      <c r="N17673" s="23"/>
      <c r="O17673" s="23"/>
    </row>
    <row r="17674" s="22" customFormat="1" customHeight="1" spans="14:15">
      <c r="N17674" s="23"/>
      <c r="O17674" s="23"/>
    </row>
    <row r="17675" s="22" customFormat="1" customHeight="1" spans="14:15">
      <c r="N17675" s="23"/>
      <c r="O17675" s="23"/>
    </row>
    <row r="17676" s="22" customFormat="1" customHeight="1" spans="14:15">
      <c r="N17676" s="23"/>
      <c r="O17676" s="23"/>
    </row>
    <row r="17677" s="22" customFormat="1" customHeight="1" spans="14:15">
      <c r="N17677" s="23"/>
      <c r="O17677" s="23"/>
    </row>
    <row r="17678" s="22" customFormat="1" customHeight="1" spans="14:15">
      <c r="N17678" s="23"/>
      <c r="O17678" s="23"/>
    </row>
    <row r="17679" s="22" customFormat="1" customHeight="1" spans="14:15">
      <c r="N17679" s="23"/>
      <c r="O17679" s="23"/>
    </row>
    <row r="17680" s="22" customFormat="1" customHeight="1" spans="14:15">
      <c r="N17680" s="23"/>
      <c r="O17680" s="23"/>
    </row>
    <row r="17681" s="22" customFormat="1" customHeight="1" spans="14:15">
      <c r="N17681" s="23"/>
      <c r="O17681" s="23"/>
    </row>
    <row r="17682" s="22" customFormat="1" customHeight="1" spans="14:15">
      <c r="N17682" s="23"/>
      <c r="O17682" s="23"/>
    </row>
    <row r="17683" s="22" customFormat="1" customHeight="1" spans="14:15">
      <c r="N17683" s="23"/>
      <c r="O17683" s="23"/>
    </row>
    <row r="17684" s="22" customFormat="1" customHeight="1" spans="14:15">
      <c r="N17684" s="23"/>
      <c r="O17684" s="23"/>
    </row>
    <row r="17685" s="22" customFormat="1" customHeight="1" spans="14:15">
      <c r="N17685" s="23"/>
      <c r="O17685" s="23"/>
    </row>
    <row r="17686" s="22" customFormat="1" customHeight="1" spans="14:15">
      <c r="N17686" s="23"/>
      <c r="O17686" s="23"/>
    </row>
    <row r="17687" s="22" customFormat="1" customHeight="1" spans="14:15">
      <c r="N17687" s="23"/>
      <c r="O17687" s="23"/>
    </row>
    <row r="17688" s="22" customFormat="1" customHeight="1" spans="14:15">
      <c r="N17688" s="23"/>
      <c r="O17688" s="23"/>
    </row>
    <row r="17689" s="22" customFormat="1" customHeight="1" spans="14:15">
      <c r="N17689" s="23"/>
      <c r="O17689" s="23"/>
    </row>
    <row r="17690" s="22" customFormat="1" customHeight="1" spans="14:15">
      <c r="N17690" s="23"/>
      <c r="O17690" s="23"/>
    </row>
    <row r="17691" s="22" customFormat="1" customHeight="1" spans="14:15">
      <c r="N17691" s="23"/>
      <c r="O17691" s="23"/>
    </row>
    <row r="17692" s="22" customFormat="1" customHeight="1" spans="14:15">
      <c r="N17692" s="23"/>
      <c r="O17692" s="23"/>
    </row>
    <row r="17693" s="22" customFormat="1" customHeight="1" spans="14:15">
      <c r="N17693" s="23"/>
      <c r="O17693" s="23"/>
    </row>
    <row r="17694" s="22" customFormat="1" customHeight="1" spans="14:15">
      <c r="N17694" s="23"/>
      <c r="O17694" s="23"/>
    </row>
    <row r="17695" s="22" customFormat="1" customHeight="1" spans="14:15">
      <c r="N17695" s="23"/>
      <c r="O17695" s="23"/>
    </row>
    <row r="17696" s="22" customFormat="1" customHeight="1" spans="14:15">
      <c r="N17696" s="23"/>
      <c r="O17696" s="23"/>
    </row>
    <row r="17697" s="22" customFormat="1" customHeight="1" spans="14:15">
      <c r="N17697" s="23"/>
      <c r="O17697" s="23"/>
    </row>
    <row r="17698" s="22" customFormat="1" customHeight="1" spans="14:15">
      <c r="N17698" s="23"/>
      <c r="O17698" s="23"/>
    </row>
    <row r="17699" s="22" customFormat="1" customHeight="1" spans="14:15">
      <c r="N17699" s="23"/>
      <c r="O17699" s="23"/>
    </row>
    <row r="17700" s="22" customFormat="1" customHeight="1" spans="14:15">
      <c r="N17700" s="23"/>
      <c r="O17700" s="23"/>
    </row>
    <row r="17701" s="22" customFormat="1" customHeight="1" spans="14:15">
      <c r="N17701" s="23"/>
      <c r="O17701" s="23"/>
    </row>
    <row r="17702" s="22" customFormat="1" customHeight="1" spans="14:15">
      <c r="N17702" s="23"/>
      <c r="O17702" s="23"/>
    </row>
    <row r="17703" s="22" customFormat="1" customHeight="1" spans="14:15">
      <c r="N17703" s="23"/>
      <c r="O17703" s="23"/>
    </row>
    <row r="17704" s="22" customFormat="1" customHeight="1" spans="14:15">
      <c r="N17704" s="23"/>
      <c r="O17704" s="23"/>
    </row>
    <row r="17705" s="22" customFormat="1" customHeight="1" spans="14:15">
      <c r="N17705" s="23"/>
      <c r="O17705" s="23"/>
    </row>
    <row r="17706" s="22" customFormat="1" customHeight="1" spans="14:15">
      <c r="N17706" s="23"/>
      <c r="O17706" s="23"/>
    </row>
    <row r="17707" s="22" customFormat="1" customHeight="1" spans="14:15">
      <c r="N17707" s="23"/>
      <c r="O17707" s="23"/>
    </row>
    <row r="17708" s="22" customFormat="1" customHeight="1" spans="14:15">
      <c r="N17708" s="23"/>
      <c r="O17708" s="23"/>
    </row>
    <row r="17709" s="22" customFormat="1" customHeight="1" spans="14:15">
      <c r="N17709" s="23"/>
      <c r="O17709" s="23"/>
    </row>
    <row r="17710" s="22" customFormat="1" customHeight="1" spans="14:15">
      <c r="N17710" s="23"/>
      <c r="O17710" s="23"/>
    </row>
    <row r="17711" s="22" customFormat="1" customHeight="1" spans="14:15">
      <c r="N17711" s="23"/>
      <c r="O17711" s="23"/>
    </row>
    <row r="17712" s="22" customFormat="1" customHeight="1" spans="14:15">
      <c r="N17712" s="23"/>
      <c r="O17712" s="23"/>
    </row>
    <row r="17713" s="22" customFormat="1" customHeight="1" spans="14:15">
      <c r="N17713" s="23"/>
      <c r="O17713" s="23"/>
    </row>
    <row r="17714" s="22" customFormat="1" customHeight="1" spans="14:15">
      <c r="N17714" s="23"/>
      <c r="O17714" s="23"/>
    </row>
    <row r="17715" s="22" customFormat="1" customHeight="1" spans="14:15">
      <c r="N17715" s="23"/>
      <c r="O17715" s="23"/>
    </row>
    <row r="17716" s="22" customFormat="1" customHeight="1" spans="14:15">
      <c r="N17716" s="23"/>
      <c r="O17716" s="23"/>
    </row>
    <row r="17717" s="22" customFormat="1" customHeight="1" spans="14:15">
      <c r="N17717" s="23"/>
      <c r="O17717" s="23"/>
    </row>
    <row r="17718" s="22" customFormat="1" customHeight="1" spans="14:15">
      <c r="N17718" s="23"/>
      <c r="O17718" s="23"/>
    </row>
    <row r="17719" s="22" customFormat="1" customHeight="1" spans="14:15">
      <c r="N17719" s="23"/>
      <c r="O17719" s="23"/>
    </row>
    <row r="17720" s="22" customFormat="1" customHeight="1" spans="14:15">
      <c r="N17720" s="23"/>
      <c r="O17720" s="23"/>
    </row>
    <row r="17721" s="22" customFormat="1" customHeight="1" spans="14:15">
      <c r="N17721" s="23"/>
      <c r="O17721" s="23"/>
    </row>
    <row r="17722" s="22" customFormat="1" customHeight="1" spans="14:15">
      <c r="N17722" s="23"/>
      <c r="O17722" s="23"/>
    </row>
    <row r="17723" s="22" customFormat="1" customHeight="1" spans="14:15">
      <c r="N17723" s="23"/>
      <c r="O17723" s="23"/>
    </row>
    <row r="17724" s="22" customFormat="1" customHeight="1" spans="14:15">
      <c r="N17724" s="23"/>
      <c r="O17724" s="23"/>
    </row>
    <row r="17725" s="22" customFormat="1" customHeight="1" spans="14:15">
      <c r="N17725" s="23"/>
      <c r="O17725" s="23"/>
    </row>
    <row r="17726" s="22" customFormat="1" customHeight="1" spans="14:15">
      <c r="N17726" s="23"/>
      <c r="O17726" s="23"/>
    </row>
    <row r="17727" s="22" customFormat="1" customHeight="1" spans="14:15">
      <c r="N17727" s="23"/>
      <c r="O17727" s="23"/>
    </row>
    <row r="17728" s="22" customFormat="1" customHeight="1" spans="14:15">
      <c r="N17728" s="23"/>
      <c r="O17728" s="23"/>
    </row>
    <row r="17729" s="22" customFormat="1" customHeight="1" spans="14:15">
      <c r="N17729" s="23"/>
      <c r="O17729" s="23"/>
    </row>
    <row r="17730" s="22" customFormat="1" customHeight="1" spans="14:15">
      <c r="N17730" s="23"/>
      <c r="O17730" s="23"/>
    </row>
    <row r="17731" s="22" customFormat="1" customHeight="1" spans="14:15">
      <c r="N17731" s="23"/>
      <c r="O17731" s="23"/>
    </row>
    <row r="17732" s="22" customFormat="1" customHeight="1" spans="14:15">
      <c r="N17732" s="23"/>
      <c r="O17732" s="23"/>
    </row>
    <row r="17733" s="22" customFormat="1" customHeight="1" spans="14:15">
      <c r="N17733" s="23"/>
      <c r="O17733" s="23"/>
    </row>
    <row r="17734" s="22" customFormat="1" customHeight="1" spans="14:15">
      <c r="N17734" s="23"/>
      <c r="O17734" s="23"/>
    </row>
    <row r="17735" s="22" customFormat="1" customHeight="1" spans="14:15">
      <c r="N17735" s="23"/>
      <c r="O17735" s="23"/>
    </row>
    <row r="17736" s="22" customFormat="1" customHeight="1" spans="14:15">
      <c r="N17736" s="23"/>
      <c r="O17736" s="23"/>
    </row>
    <row r="17737" s="22" customFormat="1" customHeight="1" spans="14:15">
      <c r="N17737" s="23"/>
      <c r="O17737" s="23"/>
    </row>
    <row r="17738" s="22" customFormat="1" customHeight="1" spans="14:15">
      <c r="N17738" s="23"/>
      <c r="O17738" s="23"/>
    </row>
    <row r="17739" s="22" customFormat="1" customHeight="1" spans="14:15">
      <c r="N17739" s="23"/>
      <c r="O17739" s="23"/>
    </row>
    <row r="17740" s="22" customFormat="1" customHeight="1" spans="14:15">
      <c r="N17740" s="23"/>
      <c r="O17740" s="23"/>
    </row>
    <row r="17741" s="22" customFormat="1" customHeight="1" spans="14:15">
      <c r="N17741" s="23"/>
      <c r="O17741" s="23"/>
    </row>
    <row r="17742" s="22" customFormat="1" customHeight="1" spans="14:15">
      <c r="N17742" s="23"/>
      <c r="O17742" s="23"/>
    </row>
    <row r="17743" s="22" customFormat="1" customHeight="1" spans="14:15">
      <c r="N17743" s="23"/>
      <c r="O17743" s="23"/>
    </row>
    <row r="17744" s="22" customFormat="1" customHeight="1" spans="14:15">
      <c r="N17744" s="23"/>
      <c r="O17744" s="23"/>
    </row>
    <row r="17745" s="22" customFormat="1" customHeight="1" spans="14:15">
      <c r="N17745" s="23"/>
      <c r="O17745" s="23"/>
    </row>
    <row r="17746" s="22" customFormat="1" customHeight="1" spans="14:15">
      <c r="N17746" s="23"/>
      <c r="O17746" s="23"/>
    </row>
    <row r="17747" s="22" customFormat="1" customHeight="1" spans="14:15">
      <c r="N17747" s="23"/>
      <c r="O17747" s="23"/>
    </row>
    <row r="17748" s="22" customFormat="1" customHeight="1" spans="14:15">
      <c r="N17748" s="23"/>
      <c r="O17748" s="23"/>
    </row>
    <row r="17749" s="22" customFormat="1" customHeight="1" spans="14:15">
      <c r="N17749" s="23"/>
      <c r="O17749" s="23"/>
    </row>
    <row r="17750" s="22" customFormat="1" customHeight="1" spans="14:15">
      <c r="N17750" s="23"/>
      <c r="O17750" s="23"/>
    </row>
    <row r="17751" s="22" customFormat="1" customHeight="1" spans="14:15">
      <c r="N17751" s="23"/>
      <c r="O17751" s="23"/>
    </row>
    <row r="17752" s="22" customFormat="1" customHeight="1" spans="14:15">
      <c r="N17752" s="23"/>
      <c r="O17752" s="23"/>
    </row>
    <row r="17753" s="22" customFormat="1" customHeight="1" spans="14:15">
      <c r="N17753" s="23"/>
      <c r="O17753" s="23"/>
    </row>
    <row r="17754" s="22" customFormat="1" customHeight="1" spans="14:15">
      <c r="N17754" s="23"/>
      <c r="O17754" s="23"/>
    </row>
    <row r="17755" s="22" customFormat="1" customHeight="1" spans="14:15">
      <c r="N17755" s="23"/>
      <c r="O17755" s="23"/>
    </row>
    <row r="17756" s="22" customFormat="1" customHeight="1" spans="14:15">
      <c r="N17756" s="23"/>
      <c r="O17756" s="23"/>
    </row>
    <row r="17757" s="22" customFormat="1" customHeight="1" spans="14:15">
      <c r="N17757" s="23"/>
      <c r="O17757" s="23"/>
    </row>
    <row r="17758" s="22" customFormat="1" customHeight="1" spans="14:15">
      <c r="N17758" s="23"/>
      <c r="O17758" s="23"/>
    </row>
    <row r="17759" s="22" customFormat="1" customHeight="1" spans="14:15">
      <c r="N17759" s="23"/>
      <c r="O17759" s="23"/>
    </row>
    <row r="17760" s="22" customFormat="1" customHeight="1" spans="14:15">
      <c r="N17760" s="23"/>
      <c r="O17760" s="23"/>
    </row>
    <row r="17761" s="22" customFormat="1" customHeight="1" spans="14:15">
      <c r="N17761" s="23"/>
      <c r="O17761" s="23"/>
    </row>
    <row r="17762" s="22" customFormat="1" customHeight="1" spans="14:15">
      <c r="N17762" s="23"/>
      <c r="O17762" s="23"/>
    </row>
    <row r="17763" s="22" customFormat="1" customHeight="1" spans="14:15">
      <c r="N17763" s="23"/>
      <c r="O17763" s="23"/>
    </row>
    <row r="17764" s="22" customFormat="1" customHeight="1" spans="14:15">
      <c r="N17764" s="23"/>
      <c r="O17764" s="23"/>
    </row>
    <row r="17765" s="22" customFormat="1" customHeight="1" spans="14:15">
      <c r="N17765" s="23"/>
      <c r="O17765" s="23"/>
    </row>
    <row r="17766" s="22" customFormat="1" customHeight="1" spans="14:15">
      <c r="N17766" s="23"/>
      <c r="O17766" s="23"/>
    </row>
    <row r="17767" s="22" customFormat="1" customHeight="1" spans="14:15">
      <c r="N17767" s="23"/>
      <c r="O17767" s="23"/>
    </row>
    <row r="17768" s="22" customFormat="1" customHeight="1" spans="14:15">
      <c r="N17768" s="23"/>
      <c r="O17768" s="23"/>
    </row>
    <row r="17769" s="22" customFormat="1" customHeight="1" spans="14:15">
      <c r="N17769" s="23"/>
      <c r="O17769" s="23"/>
    </row>
    <row r="17770" s="22" customFormat="1" customHeight="1" spans="14:15">
      <c r="N17770" s="23"/>
      <c r="O17770" s="23"/>
    </row>
    <row r="17771" s="22" customFormat="1" customHeight="1" spans="14:15">
      <c r="N17771" s="23"/>
      <c r="O17771" s="23"/>
    </row>
    <row r="17772" s="22" customFormat="1" customHeight="1" spans="14:15">
      <c r="N17772" s="23"/>
      <c r="O17772" s="23"/>
    </row>
    <row r="17773" s="22" customFormat="1" customHeight="1" spans="14:15">
      <c r="N17773" s="23"/>
      <c r="O17773" s="23"/>
    </row>
    <row r="17774" s="22" customFormat="1" customHeight="1" spans="14:15">
      <c r="N17774" s="23"/>
      <c r="O17774" s="23"/>
    </row>
    <row r="17775" s="22" customFormat="1" customHeight="1" spans="14:15">
      <c r="N17775" s="23"/>
      <c r="O17775" s="23"/>
    </row>
    <row r="17776" s="22" customFormat="1" customHeight="1" spans="14:15">
      <c r="N17776" s="23"/>
      <c r="O17776" s="23"/>
    </row>
    <row r="17777" s="22" customFormat="1" customHeight="1" spans="14:15">
      <c r="N17777" s="23"/>
      <c r="O17777" s="23"/>
    </row>
    <row r="17778" s="22" customFormat="1" customHeight="1" spans="14:15">
      <c r="N17778" s="23"/>
      <c r="O17778" s="23"/>
    </row>
    <row r="17779" s="22" customFormat="1" customHeight="1" spans="14:15">
      <c r="N17779" s="23"/>
      <c r="O17779" s="23"/>
    </row>
    <row r="17780" s="22" customFormat="1" customHeight="1" spans="14:15">
      <c r="N17780" s="23"/>
      <c r="O17780" s="23"/>
    </row>
    <row r="17781" s="22" customFormat="1" customHeight="1" spans="14:15">
      <c r="N17781" s="23"/>
      <c r="O17781" s="23"/>
    </row>
    <row r="17782" s="22" customFormat="1" customHeight="1" spans="14:15">
      <c r="N17782" s="23"/>
      <c r="O17782" s="23"/>
    </row>
    <row r="17783" s="22" customFormat="1" customHeight="1" spans="14:15">
      <c r="N17783" s="23"/>
      <c r="O17783" s="23"/>
    </row>
    <row r="17784" s="22" customFormat="1" customHeight="1" spans="14:15">
      <c r="N17784" s="23"/>
      <c r="O17784" s="23"/>
    </row>
    <row r="17785" s="22" customFormat="1" customHeight="1" spans="14:15">
      <c r="N17785" s="23"/>
      <c r="O17785" s="23"/>
    </row>
    <row r="17786" s="22" customFormat="1" customHeight="1" spans="14:15">
      <c r="N17786" s="23"/>
      <c r="O17786" s="23"/>
    </row>
    <row r="17787" s="22" customFormat="1" customHeight="1" spans="14:15">
      <c r="N17787" s="23"/>
      <c r="O17787" s="23"/>
    </row>
    <row r="17788" s="22" customFormat="1" customHeight="1" spans="14:15">
      <c r="N17788" s="23"/>
      <c r="O17788" s="23"/>
    </row>
    <row r="17789" s="22" customFormat="1" customHeight="1" spans="14:15">
      <c r="N17789" s="23"/>
      <c r="O17789" s="23"/>
    </row>
    <row r="17790" s="22" customFormat="1" customHeight="1" spans="14:15">
      <c r="N17790" s="23"/>
      <c r="O17790" s="23"/>
    </row>
    <row r="17791" s="22" customFormat="1" customHeight="1" spans="14:15">
      <c r="N17791" s="23"/>
      <c r="O17791" s="23"/>
    </row>
    <row r="17792" s="22" customFormat="1" customHeight="1" spans="14:15">
      <c r="N17792" s="23"/>
      <c r="O17792" s="23"/>
    </row>
    <row r="17793" s="22" customFormat="1" customHeight="1" spans="14:15">
      <c r="N17793" s="23"/>
      <c r="O17793" s="23"/>
    </row>
    <row r="17794" s="22" customFormat="1" customHeight="1" spans="14:15">
      <c r="N17794" s="23"/>
      <c r="O17794" s="23"/>
    </row>
    <row r="17795" s="22" customFormat="1" customHeight="1" spans="14:15">
      <c r="N17795" s="23"/>
      <c r="O17795" s="23"/>
    </row>
    <row r="17796" s="22" customFormat="1" customHeight="1" spans="14:15">
      <c r="N17796" s="23"/>
      <c r="O17796" s="23"/>
    </row>
    <row r="17797" s="22" customFormat="1" customHeight="1" spans="14:15">
      <c r="N17797" s="23"/>
      <c r="O17797" s="23"/>
    </row>
    <row r="17798" s="22" customFormat="1" customHeight="1" spans="14:15">
      <c r="N17798" s="23"/>
      <c r="O17798" s="23"/>
    </row>
    <row r="17799" s="22" customFormat="1" customHeight="1" spans="14:15">
      <c r="N17799" s="23"/>
      <c r="O17799" s="23"/>
    </row>
    <row r="17800" s="22" customFormat="1" customHeight="1" spans="14:15">
      <c r="N17800" s="23"/>
      <c r="O17800" s="23"/>
    </row>
    <row r="17801" s="22" customFormat="1" customHeight="1" spans="14:15">
      <c r="N17801" s="23"/>
      <c r="O17801" s="23"/>
    </row>
    <row r="17802" s="22" customFormat="1" customHeight="1" spans="14:15">
      <c r="N17802" s="23"/>
      <c r="O17802" s="23"/>
    </row>
    <row r="17803" s="22" customFormat="1" customHeight="1" spans="14:15">
      <c r="N17803" s="23"/>
      <c r="O17803" s="23"/>
    </row>
    <row r="17804" s="22" customFormat="1" customHeight="1" spans="14:15">
      <c r="N17804" s="23"/>
      <c r="O17804" s="23"/>
    </row>
    <row r="17805" s="22" customFormat="1" customHeight="1" spans="14:15">
      <c r="N17805" s="23"/>
      <c r="O17805" s="23"/>
    </row>
    <row r="17806" s="22" customFormat="1" customHeight="1" spans="14:15">
      <c r="N17806" s="23"/>
      <c r="O17806" s="23"/>
    </row>
    <row r="17807" s="22" customFormat="1" customHeight="1" spans="14:15">
      <c r="N17807" s="23"/>
      <c r="O17807" s="23"/>
    </row>
    <row r="17808" s="22" customFormat="1" customHeight="1" spans="14:15">
      <c r="N17808" s="23"/>
      <c r="O17808" s="23"/>
    </row>
    <row r="17809" s="22" customFormat="1" customHeight="1" spans="14:15">
      <c r="N17809" s="23"/>
      <c r="O17809" s="23"/>
    </row>
    <row r="17810" s="22" customFormat="1" customHeight="1" spans="14:15">
      <c r="N17810" s="23"/>
      <c r="O17810" s="23"/>
    </row>
    <row r="17811" s="22" customFormat="1" customHeight="1" spans="14:15">
      <c r="N17811" s="23"/>
      <c r="O17811" s="23"/>
    </row>
    <row r="17812" s="22" customFormat="1" customHeight="1" spans="14:15">
      <c r="N17812" s="23"/>
      <c r="O17812" s="23"/>
    </row>
    <row r="17813" s="22" customFormat="1" customHeight="1" spans="14:15">
      <c r="N17813" s="23"/>
      <c r="O17813" s="23"/>
    </row>
    <row r="17814" s="22" customFormat="1" customHeight="1" spans="14:15">
      <c r="N17814" s="23"/>
      <c r="O17814" s="23"/>
    </row>
    <row r="17815" s="22" customFormat="1" customHeight="1" spans="14:15">
      <c r="N17815" s="23"/>
      <c r="O17815" s="23"/>
    </row>
    <row r="17816" s="22" customFormat="1" customHeight="1" spans="14:15">
      <c r="N17816" s="23"/>
      <c r="O17816" s="23"/>
    </row>
    <row r="17817" s="22" customFormat="1" customHeight="1" spans="14:15">
      <c r="N17817" s="23"/>
      <c r="O17817" s="23"/>
    </row>
    <row r="17818" s="22" customFormat="1" customHeight="1" spans="14:15">
      <c r="N17818" s="23"/>
      <c r="O17818" s="23"/>
    </row>
    <row r="17819" s="22" customFormat="1" customHeight="1" spans="14:15">
      <c r="N17819" s="23"/>
      <c r="O17819" s="23"/>
    </row>
    <row r="17820" s="22" customFormat="1" customHeight="1" spans="14:15">
      <c r="N17820" s="23"/>
      <c r="O17820" s="23"/>
    </row>
    <row r="17821" s="22" customFormat="1" customHeight="1" spans="14:15">
      <c r="N17821" s="23"/>
      <c r="O17821" s="23"/>
    </row>
    <row r="17822" s="22" customFormat="1" customHeight="1" spans="14:15">
      <c r="N17822" s="23"/>
      <c r="O17822" s="23"/>
    </row>
    <row r="17823" s="22" customFormat="1" customHeight="1" spans="14:15">
      <c r="N17823" s="23"/>
      <c r="O17823" s="23"/>
    </row>
    <row r="17824" s="22" customFormat="1" customHeight="1" spans="14:15">
      <c r="N17824" s="23"/>
      <c r="O17824" s="23"/>
    </row>
    <row r="17825" s="22" customFormat="1" customHeight="1" spans="14:15">
      <c r="N17825" s="23"/>
      <c r="O17825" s="23"/>
    </row>
    <row r="17826" s="22" customFormat="1" customHeight="1" spans="14:15">
      <c r="N17826" s="23"/>
      <c r="O17826" s="23"/>
    </row>
    <row r="17827" s="22" customFormat="1" customHeight="1" spans="14:15">
      <c r="N17827" s="23"/>
      <c r="O17827" s="23"/>
    </row>
    <row r="17828" s="22" customFormat="1" customHeight="1" spans="14:15">
      <c r="N17828" s="23"/>
      <c r="O17828" s="23"/>
    </row>
    <row r="17829" s="22" customFormat="1" customHeight="1" spans="14:15">
      <c r="N17829" s="23"/>
      <c r="O17829" s="23"/>
    </row>
    <row r="17830" s="22" customFormat="1" customHeight="1" spans="14:15">
      <c r="N17830" s="23"/>
      <c r="O17830" s="23"/>
    </row>
    <row r="17831" s="22" customFormat="1" customHeight="1" spans="14:15">
      <c r="N17831" s="23"/>
      <c r="O17831" s="23"/>
    </row>
    <row r="17832" s="22" customFormat="1" customHeight="1" spans="14:15">
      <c r="N17832" s="23"/>
      <c r="O17832" s="23"/>
    </row>
    <row r="17833" s="22" customFormat="1" customHeight="1" spans="14:15">
      <c r="N17833" s="23"/>
      <c r="O17833" s="23"/>
    </row>
    <row r="17834" s="22" customFormat="1" customHeight="1" spans="14:15">
      <c r="N17834" s="23"/>
      <c r="O17834" s="23"/>
    </row>
    <row r="17835" s="22" customFormat="1" customHeight="1" spans="14:15">
      <c r="N17835" s="23"/>
      <c r="O17835" s="23"/>
    </row>
    <row r="17836" s="22" customFormat="1" customHeight="1" spans="14:15">
      <c r="N17836" s="23"/>
      <c r="O17836" s="23"/>
    </row>
    <row r="17837" s="22" customFormat="1" customHeight="1" spans="14:15">
      <c r="N17837" s="23"/>
      <c r="O17837" s="23"/>
    </row>
    <row r="17838" s="22" customFormat="1" customHeight="1" spans="14:15">
      <c r="N17838" s="23"/>
      <c r="O17838" s="23"/>
    </row>
    <row r="17839" s="22" customFormat="1" customHeight="1" spans="14:15">
      <c r="N17839" s="23"/>
      <c r="O17839" s="23"/>
    </row>
    <row r="17840" s="22" customFormat="1" customHeight="1" spans="14:15">
      <c r="N17840" s="23"/>
      <c r="O17840" s="23"/>
    </row>
    <row r="17841" s="22" customFormat="1" customHeight="1" spans="14:15">
      <c r="N17841" s="23"/>
      <c r="O17841" s="23"/>
    </row>
    <row r="17842" s="22" customFormat="1" customHeight="1" spans="14:15">
      <c r="N17842" s="23"/>
      <c r="O17842" s="23"/>
    </row>
    <row r="17843" s="22" customFormat="1" customHeight="1" spans="14:15">
      <c r="N17843" s="23"/>
      <c r="O17843" s="23"/>
    </row>
    <row r="17844" s="22" customFormat="1" customHeight="1" spans="14:15">
      <c r="N17844" s="23"/>
      <c r="O17844" s="23"/>
    </row>
    <row r="17845" s="22" customFormat="1" customHeight="1" spans="14:15">
      <c r="N17845" s="23"/>
      <c r="O17845" s="23"/>
    </row>
    <row r="17846" s="22" customFormat="1" customHeight="1" spans="14:15">
      <c r="N17846" s="23"/>
      <c r="O17846" s="23"/>
    </row>
    <row r="17847" s="22" customFormat="1" customHeight="1" spans="14:15">
      <c r="N17847" s="23"/>
      <c r="O17847" s="23"/>
    </row>
    <row r="17848" s="22" customFormat="1" customHeight="1" spans="14:15">
      <c r="N17848" s="23"/>
      <c r="O17848" s="23"/>
    </row>
    <row r="17849" s="22" customFormat="1" customHeight="1" spans="14:15">
      <c r="N17849" s="23"/>
      <c r="O17849" s="23"/>
    </row>
    <row r="17850" s="22" customFormat="1" customHeight="1" spans="14:15">
      <c r="N17850" s="23"/>
      <c r="O17850" s="23"/>
    </row>
    <row r="17851" s="22" customFormat="1" customHeight="1" spans="14:15">
      <c r="N17851" s="23"/>
      <c r="O17851" s="23"/>
    </row>
    <row r="17852" s="22" customFormat="1" customHeight="1" spans="14:15">
      <c r="N17852" s="23"/>
      <c r="O17852" s="23"/>
    </row>
    <row r="17853" s="22" customFormat="1" customHeight="1" spans="14:15">
      <c r="N17853" s="23"/>
      <c r="O17853" s="23"/>
    </row>
    <row r="17854" s="22" customFormat="1" customHeight="1" spans="14:15">
      <c r="N17854" s="23"/>
      <c r="O17854" s="23"/>
    </row>
    <row r="17855" s="22" customFormat="1" customHeight="1" spans="14:15">
      <c r="N17855" s="23"/>
      <c r="O17855" s="23"/>
    </row>
    <row r="17856" s="22" customFormat="1" customHeight="1" spans="14:15">
      <c r="N17856" s="23"/>
      <c r="O17856" s="23"/>
    </row>
    <row r="17857" s="22" customFormat="1" customHeight="1" spans="14:15">
      <c r="N17857" s="23"/>
      <c r="O17857" s="23"/>
    </row>
    <row r="17858" s="22" customFormat="1" customHeight="1" spans="14:15">
      <c r="N17858" s="23"/>
      <c r="O17858" s="23"/>
    </row>
    <row r="17859" s="22" customFormat="1" customHeight="1" spans="14:15">
      <c r="N17859" s="23"/>
      <c r="O17859" s="23"/>
    </row>
    <row r="17860" s="22" customFormat="1" customHeight="1" spans="14:15">
      <c r="N17860" s="23"/>
      <c r="O17860" s="23"/>
    </row>
    <row r="17861" s="22" customFormat="1" customHeight="1" spans="14:15">
      <c r="N17861" s="23"/>
      <c r="O17861" s="23"/>
    </row>
    <row r="17862" s="22" customFormat="1" customHeight="1" spans="14:15">
      <c r="N17862" s="23"/>
      <c r="O17862" s="23"/>
    </row>
    <row r="17863" s="22" customFormat="1" customHeight="1" spans="14:15">
      <c r="N17863" s="23"/>
      <c r="O17863" s="23"/>
    </row>
    <row r="17864" s="22" customFormat="1" customHeight="1" spans="14:15">
      <c r="N17864" s="23"/>
      <c r="O17864" s="23"/>
    </row>
    <row r="17865" s="22" customFormat="1" customHeight="1" spans="14:15">
      <c r="N17865" s="23"/>
      <c r="O17865" s="23"/>
    </row>
    <row r="17866" s="22" customFormat="1" customHeight="1" spans="14:15">
      <c r="N17866" s="23"/>
      <c r="O17866" s="23"/>
    </row>
    <row r="17867" s="22" customFormat="1" customHeight="1" spans="14:15">
      <c r="N17867" s="23"/>
      <c r="O17867" s="23"/>
    </row>
    <row r="17868" s="22" customFormat="1" customHeight="1" spans="14:15">
      <c r="N17868" s="23"/>
      <c r="O17868" s="23"/>
    </row>
    <row r="17869" s="22" customFormat="1" customHeight="1" spans="14:15">
      <c r="N17869" s="23"/>
      <c r="O17869" s="23"/>
    </row>
    <row r="17870" s="22" customFormat="1" customHeight="1" spans="14:15">
      <c r="N17870" s="23"/>
      <c r="O17870" s="23"/>
    </row>
    <row r="17871" s="22" customFormat="1" customHeight="1" spans="14:15">
      <c r="N17871" s="23"/>
      <c r="O17871" s="23"/>
    </row>
    <row r="17872" s="22" customFormat="1" customHeight="1" spans="14:15">
      <c r="N17872" s="23"/>
      <c r="O17872" s="23"/>
    </row>
    <row r="17873" s="22" customFormat="1" customHeight="1" spans="14:15">
      <c r="N17873" s="23"/>
      <c r="O17873" s="23"/>
    </row>
    <row r="17874" s="22" customFormat="1" customHeight="1" spans="14:15">
      <c r="N17874" s="23"/>
      <c r="O17874" s="23"/>
    </row>
    <row r="17875" s="22" customFormat="1" customHeight="1" spans="14:15">
      <c r="N17875" s="23"/>
      <c r="O17875" s="23"/>
    </row>
    <row r="17876" s="22" customFormat="1" customHeight="1" spans="14:15">
      <c r="N17876" s="23"/>
      <c r="O17876" s="23"/>
    </row>
    <row r="17877" s="22" customFormat="1" customHeight="1" spans="14:15">
      <c r="N17877" s="23"/>
      <c r="O17877" s="23"/>
    </row>
    <row r="17878" s="22" customFormat="1" customHeight="1" spans="14:15">
      <c r="N17878" s="23"/>
      <c r="O17878" s="23"/>
    </row>
    <row r="17879" s="22" customFormat="1" customHeight="1" spans="14:15">
      <c r="N17879" s="23"/>
      <c r="O17879" s="23"/>
    </row>
    <row r="17880" s="22" customFormat="1" customHeight="1" spans="14:15">
      <c r="N17880" s="23"/>
      <c r="O17880" s="23"/>
    </row>
    <row r="17881" s="22" customFormat="1" customHeight="1" spans="14:15">
      <c r="N17881" s="23"/>
      <c r="O17881" s="23"/>
    </row>
    <row r="17882" s="22" customFormat="1" customHeight="1" spans="14:15">
      <c r="N17882" s="23"/>
      <c r="O17882" s="23"/>
    </row>
    <row r="17883" s="22" customFormat="1" customHeight="1" spans="14:15">
      <c r="N17883" s="23"/>
      <c r="O17883" s="23"/>
    </row>
    <row r="17884" s="22" customFormat="1" customHeight="1" spans="14:15">
      <c r="N17884" s="23"/>
      <c r="O17884" s="23"/>
    </row>
    <row r="17885" s="22" customFormat="1" customHeight="1" spans="14:15">
      <c r="N17885" s="23"/>
      <c r="O17885" s="23"/>
    </row>
    <row r="17886" s="22" customFormat="1" customHeight="1" spans="14:15">
      <c r="N17886" s="23"/>
      <c r="O17886" s="23"/>
    </row>
    <row r="17887" s="22" customFormat="1" customHeight="1" spans="14:15">
      <c r="N17887" s="23"/>
      <c r="O17887" s="23"/>
    </row>
    <row r="17888" s="22" customFormat="1" customHeight="1" spans="14:15">
      <c r="N17888" s="23"/>
      <c r="O17888" s="23"/>
    </row>
    <row r="17889" s="22" customFormat="1" customHeight="1" spans="14:15">
      <c r="N17889" s="23"/>
      <c r="O17889" s="23"/>
    </row>
    <row r="17890" s="22" customFormat="1" customHeight="1" spans="14:15">
      <c r="N17890" s="23"/>
      <c r="O17890" s="23"/>
    </row>
    <row r="17891" s="22" customFormat="1" customHeight="1" spans="14:15">
      <c r="N17891" s="23"/>
      <c r="O17891" s="23"/>
    </row>
    <row r="17892" s="22" customFormat="1" customHeight="1" spans="14:15">
      <c r="N17892" s="23"/>
      <c r="O17892" s="23"/>
    </row>
    <row r="17893" s="22" customFormat="1" customHeight="1" spans="14:15">
      <c r="N17893" s="23"/>
      <c r="O17893" s="23"/>
    </row>
    <row r="17894" s="22" customFormat="1" customHeight="1" spans="14:15">
      <c r="N17894" s="23"/>
      <c r="O17894" s="23"/>
    </row>
    <row r="17895" s="22" customFormat="1" customHeight="1" spans="14:15">
      <c r="N17895" s="23"/>
      <c r="O17895" s="23"/>
    </row>
    <row r="17896" s="22" customFormat="1" customHeight="1" spans="14:15">
      <c r="N17896" s="23"/>
      <c r="O17896" s="23"/>
    </row>
    <row r="17897" s="22" customFormat="1" customHeight="1" spans="14:15">
      <c r="N17897" s="23"/>
      <c r="O17897" s="23"/>
    </row>
    <row r="17898" s="22" customFormat="1" customHeight="1" spans="14:15">
      <c r="N17898" s="23"/>
      <c r="O17898" s="23"/>
    </row>
    <row r="17899" s="22" customFormat="1" customHeight="1" spans="14:15">
      <c r="N17899" s="23"/>
      <c r="O17899" s="23"/>
    </row>
    <row r="17900" s="22" customFormat="1" customHeight="1" spans="14:15">
      <c r="N17900" s="23"/>
      <c r="O17900" s="23"/>
    </row>
    <row r="17901" s="22" customFormat="1" customHeight="1" spans="14:15">
      <c r="N17901" s="23"/>
      <c r="O17901" s="23"/>
    </row>
    <row r="17902" s="22" customFormat="1" customHeight="1" spans="14:15">
      <c r="N17902" s="23"/>
      <c r="O17902" s="23"/>
    </row>
    <row r="17903" s="22" customFormat="1" customHeight="1" spans="14:15">
      <c r="N17903" s="23"/>
      <c r="O17903" s="23"/>
    </row>
    <row r="17904" s="22" customFormat="1" customHeight="1" spans="14:15">
      <c r="N17904" s="23"/>
      <c r="O17904" s="23"/>
    </row>
    <row r="17905" s="22" customFormat="1" customHeight="1" spans="14:15">
      <c r="N17905" s="23"/>
      <c r="O17905" s="23"/>
    </row>
    <row r="17906" s="22" customFormat="1" customHeight="1" spans="14:15">
      <c r="N17906" s="23"/>
      <c r="O17906" s="23"/>
    </row>
    <row r="17907" s="22" customFormat="1" customHeight="1" spans="14:15">
      <c r="N17907" s="23"/>
      <c r="O17907" s="23"/>
    </row>
    <row r="17908" s="22" customFormat="1" customHeight="1" spans="14:15">
      <c r="N17908" s="23"/>
      <c r="O17908" s="23"/>
    </row>
    <row r="17909" s="22" customFormat="1" customHeight="1" spans="14:15">
      <c r="N17909" s="23"/>
      <c r="O17909" s="23"/>
    </row>
    <row r="17910" s="22" customFormat="1" customHeight="1" spans="14:15">
      <c r="N17910" s="23"/>
      <c r="O17910" s="23"/>
    </row>
    <row r="17911" s="22" customFormat="1" customHeight="1" spans="14:15">
      <c r="N17911" s="23"/>
      <c r="O17911" s="23"/>
    </row>
    <row r="17912" s="22" customFormat="1" customHeight="1" spans="14:15">
      <c r="N17912" s="23"/>
      <c r="O17912" s="23"/>
    </row>
    <row r="17913" s="22" customFormat="1" customHeight="1" spans="14:15">
      <c r="N17913" s="23"/>
      <c r="O17913" s="23"/>
    </row>
    <row r="17914" s="22" customFormat="1" customHeight="1" spans="14:15">
      <c r="N17914" s="23"/>
      <c r="O17914" s="23"/>
    </row>
    <row r="17915" s="22" customFormat="1" customHeight="1" spans="14:15">
      <c r="N17915" s="23"/>
      <c r="O17915" s="23"/>
    </row>
    <row r="17916" s="22" customFormat="1" customHeight="1" spans="14:15">
      <c r="N17916" s="23"/>
      <c r="O17916" s="23"/>
    </row>
    <row r="17917" s="22" customFormat="1" customHeight="1" spans="14:15">
      <c r="N17917" s="23"/>
      <c r="O17917" s="23"/>
    </row>
    <row r="17918" s="22" customFormat="1" customHeight="1" spans="14:15">
      <c r="N17918" s="23"/>
      <c r="O17918" s="23"/>
    </row>
    <row r="17919" s="22" customFormat="1" customHeight="1" spans="14:15">
      <c r="N17919" s="23"/>
      <c r="O17919" s="23"/>
    </row>
    <row r="17920" s="22" customFormat="1" customHeight="1" spans="14:15">
      <c r="N17920" s="23"/>
      <c r="O17920" s="23"/>
    </row>
    <row r="17921" s="22" customFormat="1" customHeight="1" spans="14:15">
      <c r="N17921" s="23"/>
      <c r="O17921" s="23"/>
    </row>
    <row r="17922" s="22" customFormat="1" customHeight="1" spans="14:15">
      <c r="N17922" s="23"/>
      <c r="O17922" s="23"/>
    </row>
    <row r="17923" s="22" customFormat="1" customHeight="1" spans="14:15">
      <c r="N17923" s="23"/>
      <c r="O17923" s="23"/>
    </row>
    <row r="17924" s="22" customFormat="1" customHeight="1" spans="14:15">
      <c r="N17924" s="23"/>
      <c r="O17924" s="23"/>
    </row>
    <row r="17925" s="22" customFormat="1" customHeight="1" spans="14:15">
      <c r="N17925" s="23"/>
      <c r="O17925" s="23"/>
    </row>
    <row r="17926" s="22" customFormat="1" customHeight="1" spans="14:15">
      <c r="N17926" s="23"/>
      <c r="O17926" s="23"/>
    </row>
    <row r="17927" s="22" customFormat="1" customHeight="1" spans="14:15">
      <c r="N17927" s="23"/>
      <c r="O17927" s="23"/>
    </row>
    <row r="17928" s="22" customFormat="1" customHeight="1" spans="14:15">
      <c r="N17928" s="23"/>
      <c r="O17928" s="23"/>
    </row>
    <row r="17929" s="22" customFormat="1" customHeight="1" spans="14:15">
      <c r="N17929" s="23"/>
      <c r="O17929" s="23"/>
    </row>
    <row r="17930" s="22" customFormat="1" customHeight="1" spans="14:15">
      <c r="N17930" s="23"/>
      <c r="O17930" s="23"/>
    </row>
    <row r="17931" s="22" customFormat="1" customHeight="1" spans="14:15">
      <c r="N17931" s="23"/>
      <c r="O17931" s="23"/>
    </row>
    <row r="17932" s="22" customFormat="1" customHeight="1" spans="14:15">
      <c r="N17932" s="23"/>
      <c r="O17932" s="23"/>
    </row>
    <row r="17933" s="22" customFormat="1" customHeight="1" spans="14:15">
      <c r="N17933" s="23"/>
      <c r="O17933" s="23"/>
    </row>
    <row r="17934" s="22" customFormat="1" customHeight="1" spans="14:15">
      <c r="N17934" s="23"/>
      <c r="O17934" s="23"/>
    </row>
    <row r="17935" s="22" customFormat="1" customHeight="1" spans="14:15">
      <c r="N17935" s="23"/>
      <c r="O17935" s="23"/>
    </row>
    <row r="17936" s="22" customFormat="1" customHeight="1" spans="14:15">
      <c r="N17936" s="23"/>
      <c r="O17936" s="23"/>
    </row>
    <row r="17937" s="22" customFormat="1" customHeight="1" spans="14:15">
      <c r="N17937" s="23"/>
      <c r="O17937" s="23"/>
    </row>
    <row r="17938" s="22" customFormat="1" customHeight="1" spans="14:15">
      <c r="N17938" s="23"/>
      <c r="O17938" s="23"/>
    </row>
    <row r="17939" s="22" customFormat="1" customHeight="1" spans="14:15">
      <c r="N17939" s="23"/>
      <c r="O17939" s="23"/>
    </row>
    <row r="17940" s="22" customFormat="1" customHeight="1" spans="14:15">
      <c r="N17940" s="23"/>
      <c r="O17940" s="23"/>
    </row>
    <row r="17941" s="22" customFormat="1" customHeight="1" spans="14:15">
      <c r="N17941" s="23"/>
      <c r="O17941" s="23"/>
    </row>
    <row r="17942" s="22" customFormat="1" customHeight="1" spans="14:15">
      <c r="N17942" s="23"/>
      <c r="O17942" s="23"/>
    </row>
    <row r="17943" s="22" customFormat="1" customHeight="1" spans="14:15">
      <c r="N17943" s="23"/>
      <c r="O17943" s="23"/>
    </row>
    <row r="17944" s="22" customFormat="1" customHeight="1" spans="14:15">
      <c r="N17944" s="23"/>
      <c r="O17944" s="23"/>
    </row>
    <row r="17945" s="22" customFormat="1" customHeight="1" spans="14:15">
      <c r="N17945" s="23"/>
      <c r="O17945" s="23"/>
    </row>
    <row r="17946" s="22" customFormat="1" customHeight="1" spans="14:15">
      <c r="N17946" s="23"/>
      <c r="O17946" s="23"/>
    </row>
    <row r="17947" s="22" customFormat="1" customHeight="1" spans="14:15">
      <c r="N17947" s="23"/>
      <c r="O17947" s="23"/>
    </row>
    <row r="17948" s="22" customFormat="1" customHeight="1" spans="14:15">
      <c r="N17948" s="23"/>
      <c r="O17948" s="23"/>
    </row>
    <row r="17949" s="22" customFormat="1" customHeight="1" spans="14:15">
      <c r="N17949" s="23"/>
      <c r="O17949" s="23"/>
    </row>
    <row r="17950" s="22" customFormat="1" customHeight="1" spans="14:15">
      <c r="N17950" s="23"/>
      <c r="O17950" s="23"/>
    </row>
    <row r="17951" s="22" customFormat="1" customHeight="1" spans="14:15">
      <c r="N17951" s="23"/>
      <c r="O17951" s="23"/>
    </row>
    <row r="17952" s="22" customFormat="1" customHeight="1" spans="14:15">
      <c r="N17952" s="23"/>
      <c r="O17952" s="23"/>
    </row>
    <row r="17953" s="22" customFormat="1" customHeight="1" spans="14:15">
      <c r="N17953" s="23"/>
      <c r="O17953" s="23"/>
    </row>
    <row r="17954" s="22" customFormat="1" customHeight="1" spans="14:15">
      <c r="N17954" s="23"/>
      <c r="O17954" s="23"/>
    </row>
    <row r="17955" s="22" customFormat="1" customHeight="1" spans="14:15">
      <c r="N17955" s="23"/>
      <c r="O17955" s="23"/>
    </row>
    <row r="17956" s="22" customFormat="1" customHeight="1" spans="14:15">
      <c r="N17956" s="23"/>
      <c r="O17956" s="23"/>
    </row>
    <row r="17957" s="22" customFormat="1" customHeight="1" spans="14:15">
      <c r="N17957" s="23"/>
      <c r="O17957" s="23"/>
    </row>
    <row r="17958" s="22" customFormat="1" customHeight="1" spans="14:15">
      <c r="N17958" s="23"/>
      <c r="O17958" s="23"/>
    </row>
    <row r="17959" s="22" customFormat="1" customHeight="1" spans="14:15">
      <c r="N17959" s="23"/>
      <c r="O17959" s="23"/>
    </row>
    <row r="17960" s="22" customFormat="1" customHeight="1" spans="14:15">
      <c r="N17960" s="23"/>
      <c r="O17960" s="23"/>
    </row>
    <row r="17961" s="22" customFormat="1" customHeight="1" spans="14:15">
      <c r="N17961" s="23"/>
      <c r="O17961" s="23"/>
    </row>
    <row r="17962" s="22" customFormat="1" customHeight="1" spans="14:15">
      <c r="N17962" s="23"/>
      <c r="O17962" s="23"/>
    </row>
    <row r="17963" s="22" customFormat="1" customHeight="1" spans="14:15">
      <c r="N17963" s="23"/>
      <c r="O17963" s="23"/>
    </row>
    <row r="17964" s="22" customFormat="1" customHeight="1" spans="14:15">
      <c r="N17964" s="23"/>
      <c r="O17964" s="23"/>
    </row>
    <row r="17965" s="22" customFormat="1" customHeight="1" spans="14:15">
      <c r="N17965" s="23"/>
      <c r="O17965" s="23"/>
    </row>
    <row r="17966" s="22" customFormat="1" customHeight="1" spans="14:15">
      <c r="N17966" s="23"/>
      <c r="O17966" s="23"/>
    </row>
    <row r="17967" s="22" customFormat="1" customHeight="1" spans="14:15">
      <c r="N17967" s="23"/>
      <c r="O17967" s="23"/>
    </row>
    <row r="17968" s="22" customFormat="1" customHeight="1" spans="14:15">
      <c r="N17968" s="23"/>
      <c r="O17968" s="23"/>
    </row>
    <row r="17969" s="22" customFormat="1" customHeight="1" spans="14:15">
      <c r="N17969" s="23"/>
      <c r="O17969" s="23"/>
    </row>
    <row r="17970" s="22" customFormat="1" customHeight="1" spans="14:15">
      <c r="N17970" s="23"/>
      <c r="O17970" s="23"/>
    </row>
    <row r="17971" s="22" customFormat="1" customHeight="1" spans="14:15">
      <c r="N17971" s="23"/>
      <c r="O17971" s="23"/>
    </row>
    <row r="17972" s="22" customFormat="1" customHeight="1" spans="14:15">
      <c r="N17972" s="23"/>
      <c r="O17972" s="23"/>
    </row>
    <row r="17973" s="22" customFormat="1" customHeight="1" spans="14:15">
      <c r="N17973" s="23"/>
      <c r="O17973" s="23"/>
    </row>
    <row r="17974" s="22" customFormat="1" customHeight="1" spans="14:15">
      <c r="N17974" s="23"/>
      <c r="O17974" s="23"/>
    </row>
    <row r="17975" s="22" customFormat="1" customHeight="1" spans="14:15">
      <c r="N17975" s="23"/>
      <c r="O17975" s="23"/>
    </row>
    <row r="17976" s="22" customFormat="1" customHeight="1" spans="14:15">
      <c r="N17976" s="23"/>
      <c r="O17976" s="23"/>
    </row>
    <row r="17977" s="22" customFormat="1" customHeight="1" spans="14:15">
      <c r="N17977" s="23"/>
      <c r="O17977" s="23"/>
    </row>
    <row r="17978" s="22" customFormat="1" customHeight="1" spans="14:15">
      <c r="N17978" s="23"/>
      <c r="O17978" s="23"/>
    </row>
    <row r="17979" s="22" customFormat="1" customHeight="1" spans="14:15">
      <c r="N17979" s="23"/>
      <c r="O17979" s="23"/>
    </row>
    <row r="17980" s="22" customFormat="1" customHeight="1" spans="14:15">
      <c r="N17980" s="23"/>
      <c r="O17980" s="23"/>
    </row>
    <row r="17981" s="22" customFormat="1" customHeight="1" spans="14:15">
      <c r="N17981" s="23"/>
      <c r="O17981" s="23"/>
    </row>
    <row r="17982" s="22" customFormat="1" customHeight="1" spans="14:15">
      <c r="N17982" s="23"/>
      <c r="O17982" s="23"/>
    </row>
    <row r="17983" s="22" customFormat="1" customHeight="1" spans="14:15">
      <c r="N17983" s="23"/>
      <c r="O17983" s="23"/>
    </row>
    <row r="17984" s="22" customFormat="1" customHeight="1" spans="14:15">
      <c r="N17984" s="23"/>
      <c r="O17984" s="23"/>
    </row>
    <row r="17985" s="22" customFormat="1" customHeight="1" spans="14:15">
      <c r="N17985" s="23"/>
      <c r="O17985" s="23"/>
    </row>
    <row r="17986" s="22" customFormat="1" customHeight="1" spans="14:15">
      <c r="N17986" s="23"/>
      <c r="O17986" s="23"/>
    </row>
    <row r="17987" s="22" customFormat="1" customHeight="1" spans="14:15">
      <c r="N17987" s="23"/>
      <c r="O17987" s="23"/>
    </row>
    <row r="17988" s="22" customFormat="1" customHeight="1" spans="14:15">
      <c r="N17988" s="23"/>
      <c r="O17988" s="23"/>
    </row>
    <row r="17989" s="22" customFormat="1" customHeight="1" spans="14:15">
      <c r="N17989" s="23"/>
      <c r="O17989" s="23"/>
    </row>
    <row r="17990" s="22" customFormat="1" customHeight="1" spans="14:15">
      <c r="N17990" s="23"/>
      <c r="O17990" s="23"/>
    </row>
    <row r="17991" s="22" customFormat="1" customHeight="1" spans="14:15">
      <c r="N17991" s="23"/>
      <c r="O17991" s="23"/>
    </row>
    <row r="17992" s="22" customFormat="1" customHeight="1" spans="14:15">
      <c r="N17992" s="23"/>
      <c r="O17992" s="23"/>
    </row>
    <row r="17993" s="22" customFormat="1" customHeight="1" spans="14:15">
      <c r="N17993" s="23"/>
      <c r="O17993" s="23"/>
    </row>
    <row r="17994" s="22" customFormat="1" customHeight="1" spans="14:15">
      <c r="N17994" s="23"/>
      <c r="O17994" s="23"/>
    </row>
    <row r="17995" s="22" customFormat="1" customHeight="1" spans="14:15">
      <c r="N17995" s="23"/>
      <c r="O17995" s="23"/>
    </row>
    <row r="17996" s="22" customFormat="1" customHeight="1" spans="14:15">
      <c r="N17996" s="23"/>
      <c r="O17996" s="23"/>
    </row>
    <row r="17997" s="22" customFormat="1" customHeight="1" spans="14:15">
      <c r="N17997" s="23"/>
      <c r="O17997" s="23"/>
    </row>
    <row r="17998" s="22" customFormat="1" customHeight="1" spans="14:15">
      <c r="N17998" s="23"/>
      <c r="O17998" s="23"/>
    </row>
    <row r="17999" s="22" customFormat="1" customHeight="1" spans="14:15">
      <c r="N17999" s="23"/>
      <c r="O17999" s="23"/>
    </row>
    <row r="18000" s="22" customFormat="1" customHeight="1" spans="14:15">
      <c r="N18000" s="23"/>
      <c r="O18000" s="23"/>
    </row>
    <row r="18001" s="22" customFormat="1" customHeight="1" spans="14:15">
      <c r="N18001" s="23"/>
      <c r="O18001" s="23"/>
    </row>
    <row r="18002" s="22" customFormat="1" customHeight="1" spans="14:15">
      <c r="N18002" s="23"/>
      <c r="O18002" s="23"/>
    </row>
    <row r="18003" s="22" customFormat="1" customHeight="1" spans="14:15">
      <c r="N18003" s="23"/>
      <c r="O18003" s="23"/>
    </row>
    <row r="18004" s="22" customFormat="1" customHeight="1" spans="14:15">
      <c r="N18004" s="23"/>
      <c r="O18004" s="23"/>
    </row>
    <row r="18005" s="22" customFormat="1" customHeight="1" spans="14:15">
      <c r="N18005" s="23"/>
      <c r="O18005" s="23"/>
    </row>
    <row r="18006" s="22" customFormat="1" customHeight="1" spans="14:15">
      <c r="N18006" s="23"/>
      <c r="O18006" s="23"/>
    </row>
    <row r="18007" s="22" customFormat="1" customHeight="1" spans="14:15">
      <c r="N18007" s="23"/>
      <c r="O18007" s="23"/>
    </row>
    <row r="18008" s="22" customFormat="1" customHeight="1" spans="14:15">
      <c r="N18008" s="23"/>
      <c r="O18008" s="23"/>
    </row>
    <row r="18009" s="22" customFormat="1" customHeight="1" spans="14:15">
      <c r="N18009" s="23"/>
      <c r="O18009" s="23"/>
    </row>
    <row r="18010" s="22" customFormat="1" customHeight="1" spans="14:15">
      <c r="N18010" s="23"/>
      <c r="O18010" s="23"/>
    </row>
    <row r="18011" s="22" customFormat="1" customHeight="1" spans="14:15">
      <c r="N18011" s="23"/>
      <c r="O18011" s="23"/>
    </row>
    <row r="18012" s="22" customFormat="1" customHeight="1" spans="14:15">
      <c r="N18012" s="23"/>
      <c r="O18012" s="23"/>
    </row>
    <row r="18013" s="22" customFormat="1" customHeight="1" spans="14:15">
      <c r="N18013" s="23"/>
      <c r="O18013" s="23"/>
    </row>
    <row r="18014" s="22" customFormat="1" customHeight="1" spans="14:15">
      <c r="N18014" s="23"/>
      <c r="O18014" s="23"/>
    </row>
    <row r="18015" s="22" customFormat="1" customHeight="1" spans="14:15">
      <c r="N18015" s="23"/>
      <c r="O18015" s="23"/>
    </row>
    <row r="18016" s="22" customFormat="1" customHeight="1" spans="14:15">
      <c r="N18016" s="23"/>
      <c r="O18016" s="23"/>
    </row>
    <row r="18017" s="22" customFormat="1" customHeight="1" spans="14:15">
      <c r="N18017" s="23"/>
      <c r="O18017" s="23"/>
    </row>
    <row r="18018" s="22" customFormat="1" customHeight="1" spans="14:15">
      <c r="N18018" s="23"/>
      <c r="O18018" s="23"/>
    </row>
    <row r="18019" s="22" customFormat="1" customHeight="1" spans="14:15">
      <c r="N18019" s="23"/>
      <c r="O18019" s="23"/>
    </row>
    <row r="18020" s="22" customFormat="1" customHeight="1" spans="14:15">
      <c r="N18020" s="23"/>
      <c r="O18020" s="23"/>
    </row>
    <row r="18021" s="22" customFormat="1" customHeight="1" spans="14:15">
      <c r="N18021" s="23"/>
      <c r="O18021" s="23"/>
    </row>
    <row r="18022" s="22" customFormat="1" customHeight="1" spans="14:15">
      <c r="N18022" s="23"/>
      <c r="O18022" s="23"/>
    </row>
    <row r="18023" s="22" customFormat="1" customHeight="1" spans="14:15">
      <c r="N18023" s="23"/>
      <c r="O18023" s="23"/>
    </row>
    <row r="18024" s="22" customFormat="1" customHeight="1" spans="14:15">
      <c r="N18024" s="23"/>
      <c r="O18024" s="23"/>
    </row>
    <row r="18025" s="22" customFormat="1" customHeight="1" spans="14:15">
      <c r="N18025" s="23"/>
      <c r="O18025" s="23"/>
    </row>
    <row r="18026" s="22" customFormat="1" customHeight="1" spans="14:15">
      <c r="N18026" s="23"/>
      <c r="O18026" s="23"/>
    </row>
    <row r="18027" s="22" customFormat="1" customHeight="1" spans="14:15">
      <c r="N18027" s="23"/>
      <c r="O18027" s="23"/>
    </row>
    <row r="18028" s="22" customFormat="1" customHeight="1" spans="14:15">
      <c r="N18028" s="23"/>
      <c r="O18028" s="23"/>
    </row>
    <row r="18029" s="22" customFormat="1" customHeight="1" spans="14:15">
      <c r="N18029" s="23"/>
      <c r="O18029" s="23"/>
    </row>
    <row r="18030" s="22" customFormat="1" customHeight="1" spans="14:15">
      <c r="N18030" s="23"/>
      <c r="O18030" s="23"/>
    </row>
    <row r="18031" s="22" customFormat="1" customHeight="1" spans="14:15">
      <c r="N18031" s="23"/>
      <c r="O18031" s="23"/>
    </row>
    <row r="18032" s="22" customFormat="1" customHeight="1" spans="14:15">
      <c r="N18032" s="23"/>
      <c r="O18032" s="23"/>
    </row>
    <row r="18033" s="22" customFormat="1" customHeight="1" spans="14:15">
      <c r="N18033" s="23"/>
      <c r="O18033" s="23"/>
    </row>
    <row r="18034" s="22" customFormat="1" customHeight="1" spans="14:15">
      <c r="N18034" s="23"/>
      <c r="O18034" s="23"/>
    </row>
    <row r="18035" s="22" customFormat="1" customHeight="1" spans="14:15">
      <c r="N18035" s="23"/>
      <c r="O18035" s="23"/>
    </row>
    <row r="18036" s="22" customFormat="1" customHeight="1" spans="14:15">
      <c r="N18036" s="23"/>
      <c r="O18036" s="23"/>
    </row>
    <row r="18037" s="22" customFormat="1" customHeight="1" spans="14:15">
      <c r="N18037" s="23"/>
      <c r="O18037" s="23"/>
    </row>
    <row r="18038" s="22" customFormat="1" customHeight="1" spans="14:15">
      <c r="N18038" s="23"/>
      <c r="O18038" s="23"/>
    </row>
    <row r="18039" s="22" customFormat="1" customHeight="1" spans="14:15">
      <c r="N18039" s="23"/>
      <c r="O18039" s="23"/>
    </row>
    <row r="18040" s="22" customFormat="1" customHeight="1" spans="14:15">
      <c r="N18040" s="23"/>
      <c r="O18040" s="23"/>
    </row>
    <row r="18041" s="22" customFormat="1" customHeight="1" spans="14:15">
      <c r="N18041" s="23"/>
      <c r="O18041" s="23"/>
    </row>
    <row r="18042" s="22" customFormat="1" customHeight="1" spans="14:15">
      <c r="N18042" s="23"/>
      <c r="O18042" s="23"/>
    </row>
    <row r="18043" s="22" customFormat="1" customHeight="1" spans="14:15">
      <c r="N18043" s="23"/>
      <c r="O18043" s="23"/>
    </row>
    <row r="18044" s="22" customFormat="1" customHeight="1" spans="14:15">
      <c r="N18044" s="23"/>
      <c r="O18044" s="23"/>
    </row>
    <row r="18045" s="22" customFormat="1" customHeight="1" spans="14:15">
      <c r="N18045" s="23"/>
      <c r="O18045" s="23"/>
    </row>
    <row r="18046" s="22" customFormat="1" customHeight="1" spans="14:15">
      <c r="N18046" s="23"/>
      <c r="O18046" s="23"/>
    </row>
    <row r="18047" s="22" customFormat="1" customHeight="1" spans="14:15">
      <c r="N18047" s="23"/>
      <c r="O18047" s="23"/>
    </row>
    <row r="18048" s="22" customFormat="1" customHeight="1" spans="14:15">
      <c r="N18048" s="23"/>
      <c r="O18048" s="23"/>
    </row>
    <row r="18049" s="22" customFormat="1" customHeight="1" spans="14:15">
      <c r="N18049" s="23"/>
      <c r="O18049" s="23"/>
    </row>
    <row r="18050" s="22" customFormat="1" customHeight="1" spans="14:15">
      <c r="N18050" s="23"/>
      <c r="O18050" s="23"/>
    </row>
    <row r="18051" s="22" customFormat="1" customHeight="1" spans="14:15">
      <c r="N18051" s="23"/>
      <c r="O18051" s="23"/>
    </row>
    <row r="18052" s="22" customFormat="1" customHeight="1" spans="14:15">
      <c r="N18052" s="23"/>
      <c r="O18052" s="23"/>
    </row>
    <row r="18053" s="22" customFormat="1" customHeight="1" spans="14:15">
      <c r="N18053" s="23"/>
      <c r="O18053" s="23"/>
    </row>
    <row r="18054" s="22" customFormat="1" customHeight="1" spans="14:15">
      <c r="N18054" s="23"/>
      <c r="O18054" s="23"/>
    </row>
    <row r="18055" s="22" customFormat="1" customHeight="1" spans="14:15">
      <c r="N18055" s="23"/>
      <c r="O18055" s="23"/>
    </row>
    <row r="18056" s="22" customFormat="1" customHeight="1" spans="14:15">
      <c r="N18056" s="23"/>
      <c r="O18056" s="23"/>
    </row>
    <row r="18057" s="22" customFormat="1" customHeight="1" spans="14:15">
      <c r="N18057" s="23"/>
      <c r="O18057" s="23"/>
    </row>
    <row r="18058" s="22" customFormat="1" customHeight="1" spans="14:15">
      <c r="N18058" s="23"/>
      <c r="O18058" s="23"/>
    </row>
    <row r="18059" s="22" customFormat="1" customHeight="1" spans="14:15">
      <c r="N18059" s="23"/>
      <c r="O18059" s="23"/>
    </row>
    <row r="18060" s="22" customFormat="1" customHeight="1" spans="14:15">
      <c r="N18060" s="23"/>
      <c r="O18060" s="23"/>
    </row>
    <row r="18061" s="22" customFormat="1" customHeight="1" spans="14:15">
      <c r="N18061" s="23"/>
      <c r="O18061" s="23"/>
    </row>
    <row r="18062" s="22" customFormat="1" customHeight="1" spans="14:15">
      <c r="N18062" s="23"/>
      <c r="O18062" s="23"/>
    </row>
    <row r="18063" s="22" customFormat="1" customHeight="1" spans="14:15">
      <c r="N18063" s="23"/>
      <c r="O18063" s="23"/>
    </row>
    <row r="18064" s="22" customFormat="1" customHeight="1" spans="14:15">
      <c r="N18064" s="23"/>
      <c r="O18064" s="23"/>
    </row>
    <row r="18065" s="22" customFormat="1" customHeight="1" spans="14:15">
      <c r="N18065" s="23"/>
      <c r="O18065" s="23"/>
    </row>
    <row r="18066" s="22" customFormat="1" customHeight="1" spans="14:15">
      <c r="N18066" s="23"/>
      <c r="O18066" s="23"/>
    </row>
    <row r="18067" s="22" customFormat="1" customHeight="1" spans="14:15">
      <c r="N18067" s="23"/>
      <c r="O18067" s="23"/>
    </row>
    <row r="18068" s="22" customFormat="1" customHeight="1" spans="14:15">
      <c r="N18068" s="23"/>
      <c r="O18068" s="23"/>
    </row>
    <row r="18069" s="22" customFormat="1" customHeight="1" spans="14:15">
      <c r="N18069" s="23"/>
      <c r="O18069" s="23"/>
    </row>
    <row r="18070" s="22" customFormat="1" customHeight="1" spans="14:15">
      <c r="N18070" s="23"/>
      <c r="O18070" s="23"/>
    </row>
    <row r="18071" s="22" customFormat="1" customHeight="1" spans="14:15">
      <c r="N18071" s="23"/>
      <c r="O18071" s="23"/>
    </row>
    <row r="18072" s="22" customFormat="1" customHeight="1" spans="14:15">
      <c r="N18072" s="23"/>
      <c r="O18072" s="23"/>
    </row>
    <row r="18073" s="22" customFormat="1" customHeight="1" spans="14:15">
      <c r="N18073" s="23"/>
      <c r="O18073" s="23"/>
    </row>
    <row r="18074" s="22" customFormat="1" customHeight="1" spans="14:15">
      <c r="N18074" s="23"/>
      <c r="O18074" s="23"/>
    </row>
    <row r="18075" s="22" customFormat="1" customHeight="1" spans="14:15">
      <c r="N18075" s="23"/>
      <c r="O18075" s="23"/>
    </row>
    <row r="18076" s="22" customFormat="1" customHeight="1" spans="14:15">
      <c r="N18076" s="23"/>
      <c r="O18076" s="23"/>
    </row>
    <row r="18077" s="22" customFormat="1" customHeight="1" spans="14:15">
      <c r="N18077" s="23"/>
      <c r="O18077" s="23"/>
    </row>
    <row r="18078" s="22" customFormat="1" customHeight="1" spans="14:15">
      <c r="N18078" s="23"/>
      <c r="O18078" s="23"/>
    </row>
    <row r="18079" s="22" customFormat="1" customHeight="1" spans="14:15">
      <c r="N18079" s="23"/>
      <c r="O18079" s="23"/>
    </row>
    <row r="18080" s="22" customFormat="1" customHeight="1" spans="14:15">
      <c r="N18080" s="23"/>
      <c r="O18080" s="23"/>
    </row>
    <row r="18081" s="22" customFormat="1" customHeight="1" spans="14:15">
      <c r="N18081" s="23"/>
      <c r="O18081" s="23"/>
    </row>
    <row r="18082" s="22" customFormat="1" customHeight="1" spans="14:15">
      <c r="N18082" s="23"/>
      <c r="O18082" s="23"/>
    </row>
    <row r="18083" s="22" customFormat="1" customHeight="1" spans="14:15">
      <c r="N18083" s="23"/>
      <c r="O18083" s="23"/>
    </row>
    <row r="18084" s="22" customFormat="1" customHeight="1" spans="14:15">
      <c r="N18084" s="23"/>
      <c r="O18084" s="23"/>
    </row>
    <row r="18085" s="22" customFormat="1" customHeight="1" spans="14:15">
      <c r="N18085" s="23"/>
      <c r="O18085" s="23"/>
    </row>
    <row r="18086" s="22" customFormat="1" customHeight="1" spans="14:15">
      <c r="N18086" s="23"/>
      <c r="O18086" s="23"/>
    </row>
    <row r="18087" s="22" customFormat="1" customHeight="1" spans="14:15">
      <c r="N18087" s="23"/>
      <c r="O18087" s="23"/>
    </row>
    <row r="18088" s="22" customFormat="1" customHeight="1" spans="14:15">
      <c r="N18088" s="23"/>
      <c r="O18088" s="23"/>
    </row>
    <row r="18089" s="22" customFormat="1" customHeight="1" spans="14:15">
      <c r="N18089" s="23"/>
      <c r="O18089" s="23"/>
    </row>
    <row r="18090" s="22" customFormat="1" customHeight="1" spans="14:15">
      <c r="N18090" s="23"/>
      <c r="O18090" s="23"/>
    </row>
    <row r="18091" s="22" customFormat="1" customHeight="1" spans="14:15">
      <c r="N18091" s="23"/>
      <c r="O18091" s="23"/>
    </row>
    <row r="18092" s="22" customFormat="1" customHeight="1" spans="14:15">
      <c r="N18092" s="23"/>
      <c r="O18092" s="23"/>
    </row>
    <row r="18093" s="22" customFormat="1" customHeight="1" spans="14:15">
      <c r="N18093" s="23"/>
      <c r="O18093" s="23"/>
    </row>
    <row r="18094" s="22" customFormat="1" customHeight="1" spans="14:15">
      <c r="N18094" s="23"/>
      <c r="O18094" s="23"/>
    </row>
    <row r="18095" s="22" customFormat="1" customHeight="1" spans="14:15">
      <c r="N18095" s="23"/>
      <c r="O18095" s="23"/>
    </row>
    <row r="18096" s="22" customFormat="1" customHeight="1" spans="14:15">
      <c r="N18096" s="23"/>
      <c r="O18096" s="23"/>
    </row>
    <row r="18097" s="22" customFormat="1" customHeight="1" spans="14:15">
      <c r="N18097" s="23"/>
      <c r="O18097" s="23"/>
    </row>
    <row r="18098" s="22" customFormat="1" customHeight="1" spans="14:15">
      <c r="N18098" s="23"/>
      <c r="O18098" s="23"/>
    </row>
    <row r="18099" s="22" customFormat="1" customHeight="1" spans="14:15">
      <c r="N18099" s="23"/>
      <c r="O18099" s="23"/>
    </row>
    <row r="18100" s="22" customFormat="1" customHeight="1" spans="14:15">
      <c r="N18100" s="23"/>
      <c r="O18100" s="23"/>
    </row>
    <row r="18101" s="22" customFormat="1" customHeight="1" spans="14:15">
      <c r="N18101" s="23"/>
      <c r="O18101" s="23"/>
    </row>
    <row r="18102" s="22" customFormat="1" customHeight="1" spans="14:15">
      <c r="N18102" s="23"/>
      <c r="O18102" s="23"/>
    </row>
    <row r="18103" s="22" customFormat="1" customHeight="1" spans="14:15">
      <c r="N18103" s="23"/>
      <c r="O18103" s="23"/>
    </row>
    <row r="18104" s="22" customFormat="1" customHeight="1" spans="14:15">
      <c r="N18104" s="23"/>
      <c r="O18104" s="23"/>
    </row>
    <row r="18105" s="22" customFormat="1" customHeight="1" spans="14:15">
      <c r="N18105" s="23"/>
      <c r="O18105" s="23"/>
    </row>
    <row r="18106" s="22" customFormat="1" customHeight="1" spans="14:15">
      <c r="N18106" s="23"/>
      <c r="O18106" s="23"/>
    </row>
    <row r="18107" s="22" customFormat="1" customHeight="1" spans="14:15">
      <c r="N18107" s="23"/>
      <c r="O18107" s="23"/>
    </row>
    <row r="18108" s="22" customFormat="1" customHeight="1" spans="14:15">
      <c r="N18108" s="23"/>
      <c r="O18108" s="23"/>
    </row>
    <row r="18109" s="22" customFormat="1" customHeight="1" spans="14:15">
      <c r="N18109" s="23"/>
      <c r="O18109" s="23"/>
    </row>
    <row r="18110" s="22" customFormat="1" customHeight="1" spans="14:15">
      <c r="N18110" s="23"/>
      <c r="O18110" s="23"/>
    </row>
    <row r="18111" s="22" customFormat="1" customHeight="1" spans="14:15">
      <c r="N18111" s="23"/>
      <c r="O18111" s="23"/>
    </row>
    <row r="18112" s="22" customFormat="1" customHeight="1" spans="14:15">
      <c r="N18112" s="23"/>
      <c r="O18112" s="23"/>
    </row>
    <row r="18113" s="22" customFormat="1" customHeight="1" spans="14:15">
      <c r="N18113" s="23"/>
      <c r="O18113" s="23"/>
    </row>
    <row r="18114" s="22" customFormat="1" customHeight="1" spans="14:15">
      <c r="N18114" s="23"/>
      <c r="O18114" s="23"/>
    </row>
    <row r="18115" s="22" customFormat="1" customHeight="1" spans="14:15">
      <c r="N18115" s="23"/>
      <c r="O18115" s="23"/>
    </row>
    <row r="18116" s="22" customFormat="1" customHeight="1" spans="14:15">
      <c r="N18116" s="23"/>
      <c r="O18116" s="23"/>
    </row>
    <row r="18117" s="22" customFormat="1" customHeight="1" spans="14:15">
      <c r="N18117" s="23"/>
      <c r="O18117" s="23"/>
    </row>
    <row r="18118" s="22" customFormat="1" customHeight="1" spans="14:15">
      <c r="N18118" s="23"/>
      <c r="O18118" s="23"/>
    </row>
    <row r="18119" s="22" customFormat="1" customHeight="1" spans="14:15">
      <c r="N18119" s="23"/>
      <c r="O18119" s="23"/>
    </row>
    <row r="18120" s="22" customFormat="1" customHeight="1" spans="14:15">
      <c r="N18120" s="23"/>
      <c r="O18120" s="23"/>
    </row>
    <row r="18121" s="22" customFormat="1" customHeight="1" spans="14:15">
      <c r="N18121" s="23"/>
      <c r="O18121" s="23"/>
    </row>
    <row r="18122" s="22" customFormat="1" customHeight="1" spans="14:15">
      <c r="N18122" s="23"/>
      <c r="O18122" s="23"/>
    </row>
    <row r="18123" s="22" customFormat="1" customHeight="1" spans="14:15">
      <c r="N18123" s="23"/>
      <c r="O18123" s="23"/>
    </row>
    <row r="18124" s="22" customFormat="1" customHeight="1" spans="14:15">
      <c r="N18124" s="23"/>
      <c r="O18124" s="23"/>
    </row>
    <row r="18125" s="22" customFormat="1" customHeight="1" spans="14:15">
      <c r="N18125" s="23"/>
      <c r="O18125" s="23"/>
    </row>
    <row r="18126" s="22" customFormat="1" customHeight="1" spans="14:15">
      <c r="N18126" s="23"/>
      <c r="O18126" s="23"/>
    </row>
    <row r="18127" s="22" customFormat="1" customHeight="1" spans="14:15">
      <c r="N18127" s="23"/>
      <c r="O18127" s="23"/>
    </row>
    <row r="18128" s="22" customFormat="1" customHeight="1" spans="14:15">
      <c r="N18128" s="23"/>
      <c r="O18128" s="23"/>
    </row>
    <row r="18129" s="22" customFormat="1" customHeight="1" spans="14:15">
      <c r="N18129" s="23"/>
      <c r="O18129" s="23"/>
    </row>
    <row r="18130" s="22" customFormat="1" customHeight="1" spans="14:15">
      <c r="N18130" s="23"/>
      <c r="O18130" s="23"/>
    </row>
    <row r="18131" s="22" customFormat="1" customHeight="1" spans="14:15">
      <c r="N18131" s="23"/>
      <c r="O18131" s="23"/>
    </row>
    <row r="18132" s="22" customFormat="1" customHeight="1" spans="14:15">
      <c r="N18132" s="23"/>
      <c r="O18132" s="23"/>
    </row>
    <row r="18133" s="22" customFormat="1" customHeight="1" spans="14:15">
      <c r="N18133" s="23"/>
      <c r="O18133" s="23"/>
    </row>
    <row r="18134" s="22" customFormat="1" customHeight="1" spans="14:15">
      <c r="N18134" s="23"/>
      <c r="O18134" s="23"/>
    </row>
    <row r="18135" s="22" customFormat="1" customHeight="1" spans="14:15">
      <c r="N18135" s="23"/>
      <c r="O18135" s="23"/>
    </row>
    <row r="18136" s="22" customFormat="1" customHeight="1" spans="14:15">
      <c r="N18136" s="23"/>
      <c r="O18136" s="23"/>
    </row>
    <row r="18137" s="22" customFormat="1" customHeight="1" spans="14:15">
      <c r="N18137" s="23"/>
      <c r="O18137" s="23"/>
    </row>
    <row r="18138" s="22" customFormat="1" customHeight="1" spans="14:15">
      <c r="N18138" s="23"/>
      <c r="O18138" s="23"/>
    </row>
    <row r="18139" s="22" customFormat="1" customHeight="1" spans="14:15">
      <c r="N18139" s="23"/>
      <c r="O18139" s="23"/>
    </row>
    <row r="18140" s="22" customFormat="1" customHeight="1" spans="14:15">
      <c r="N18140" s="23"/>
      <c r="O18140" s="23"/>
    </row>
    <row r="18141" s="22" customFormat="1" customHeight="1" spans="14:15">
      <c r="N18141" s="23"/>
      <c r="O18141" s="23"/>
    </row>
    <row r="18142" s="22" customFormat="1" customHeight="1" spans="14:15">
      <c r="N18142" s="23"/>
      <c r="O18142" s="23"/>
    </row>
    <row r="18143" s="22" customFormat="1" customHeight="1" spans="14:15">
      <c r="N18143" s="23"/>
      <c r="O18143" s="23"/>
    </row>
    <row r="18144" s="22" customFormat="1" customHeight="1" spans="14:15">
      <c r="N18144" s="23"/>
      <c r="O18144" s="23"/>
    </row>
    <row r="18145" s="22" customFormat="1" customHeight="1" spans="14:15">
      <c r="N18145" s="23"/>
      <c r="O18145" s="23"/>
    </row>
    <row r="18146" s="22" customFormat="1" customHeight="1" spans="14:15">
      <c r="N18146" s="23"/>
      <c r="O18146" s="23"/>
    </row>
    <row r="18147" s="22" customFormat="1" customHeight="1" spans="14:15">
      <c r="N18147" s="23"/>
      <c r="O18147" s="23"/>
    </row>
    <row r="18148" s="22" customFormat="1" customHeight="1" spans="14:15">
      <c r="N18148" s="23"/>
      <c r="O18148" s="23"/>
    </row>
    <row r="18149" s="22" customFormat="1" customHeight="1" spans="14:15">
      <c r="N18149" s="23"/>
      <c r="O18149" s="23"/>
    </row>
    <row r="18150" s="22" customFormat="1" customHeight="1" spans="14:15">
      <c r="N18150" s="23"/>
      <c r="O18150" s="23"/>
    </row>
    <row r="18151" s="22" customFormat="1" customHeight="1" spans="14:15">
      <c r="N18151" s="23"/>
      <c r="O18151" s="23"/>
    </row>
    <row r="18152" s="22" customFormat="1" customHeight="1" spans="14:15">
      <c r="N18152" s="23"/>
      <c r="O18152" s="23"/>
    </row>
    <row r="18153" s="22" customFormat="1" customHeight="1" spans="14:15">
      <c r="N18153" s="23"/>
      <c r="O18153" s="23"/>
    </row>
    <row r="18154" s="22" customFormat="1" customHeight="1" spans="14:15">
      <c r="N18154" s="23"/>
      <c r="O18154" s="23"/>
    </row>
    <row r="18155" s="22" customFormat="1" customHeight="1" spans="14:15">
      <c r="N18155" s="23"/>
      <c r="O18155" s="23"/>
    </row>
    <row r="18156" s="22" customFormat="1" customHeight="1" spans="14:15">
      <c r="N18156" s="23"/>
      <c r="O18156" s="23"/>
    </row>
    <row r="18157" s="22" customFormat="1" customHeight="1" spans="14:15">
      <c r="N18157" s="23"/>
      <c r="O18157" s="23"/>
    </row>
    <row r="18158" s="22" customFormat="1" customHeight="1" spans="14:15">
      <c r="N18158" s="23"/>
      <c r="O18158" s="23"/>
    </row>
    <row r="18159" s="22" customFormat="1" customHeight="1" spans="14:15">
      <c r="N18159" s="23"/>
      <c r="O18159" s="23"/>
    </row>
    <row r="18160" s="22" customFormat="1" customHeight="1" spans="14:15">
      <c r="N18160" s="23"/>
      <c r="O18160" s="23"/>
    </row>
    <row r="18161" s="22" customFormat="1" customHeight="1" spans="14:15">
      <c r="N18161" s="23"/>
      <c r="O18161" s="23"/>
    </row>
    <row r="18162" s="22" customFormat="1" customHeight="1" spans="14:15">
      <c r="N18162" s="23"/>
      <c r="O18162" s="23"/>
    </row>
    <row r="18163" s="22" customFormat="1" customHeight="1" spans="14:15">
      <c r="N18163" s="23"/>
      <c r="O18163" s="23"/>
    </row>
    <row r="18164" s="22" customFormat="1" customHeight="1" spans="14:15">
      <c r="N18164" s="23"/>
      <c r="O18164" s="23"/>
    </row>
    <row r="18165" s="22" customFormat="1" customHeight="1" spans="14:15">
      <c r="N18165" s="23"/>
      <c r="O18165" s="23"/>
    </row>
    <row r="18166" s="22" customFormat="1" customHeight="1" spans="14:15">
      <c r="N18166" s="23"/>
      <c r="O18166" s="23"/>
    </row>
    <row r="18167" s="22" customFormat="1" customHeight="1" spans="14:15">
      <c r="N18167" s="23"/>
      <c r="O18167" s="23"/>
    </row>
    <row r="18168" s="22" customFormat="1" customHeight="1" spans="14:15">
      <c r="N18168" s="23"/>
      <c r="O18168" s="23"/>
    </row>
    <row r="18169" s="22" customFormat="1" customHeight="1" spans="14:15">
      <c r="N18169" s="23"/>
      <c r="O18169" s="23"/>
    </row>
    <row r="18170" s="22" customFormat="1" customHeight="1" spans="14:15">
      <c r="N18170" s="23"/>
      <c r="O18170" s="23"/>
    </row>
    <row r="18171" s="22" customFormat="1" customHeight="1" spans="14:15">
      <c r="N18171" s="23"/>
      <c r="O18171" s="23"/>
    </row>
    <row r="18172" s="22" customFormat="1" customHeight="1" spans="14:15">
      <c r="N18172" s="23"/>
      <c r="O18172" s="23"/>
    </row>
    <row r="18173" s="22" customFormat="1" customHeight="1" spans="14:15">
      <c r="N18173" s="23"/>
      <c r="O18173" s="23"/>
    </row>
    <row r="18174" s="22" customFormat="1" customHeight="1" spans="14:15">
      <c r="N18174" s="23"/>
      <c r="O18174" s="23"/>
    </row>
    <row r="18175" s="22" customFormat="1" customHeight="1" spans="14:15">
      <c r="N18175" s="23"/>
      <c r="O18175" s="23"/>
    </row>
    <row r="18176" s="22" customFormat="1" customHeight="1" spans="14:15">
      <c r="N18176" s="23"/>
      <c r="O18176" s="23"/>
    </row>
    <row r="18177" s="22" customFormat="1" customHeight="1" spans="14:15">
      <c r="N18177" s="23"/>
      <c r="O18177" s="23"/>
    </row>
    <row r="18178" s="22" customFormat="1" customHeight="1" spans="14:15">
      <c r="N18178" s="23"/>
      <c r="O18178" s="23"/>
    </row>
    <row r="18179" s="22" customFormat="1" customHeight="1" spans="14:15">
      <c r="N18179" s="23"/>
      <c r="O18179" s="23"/>
    </row>
    <row r="18180" s="22" customFormat="1" customHeight="1" spans="14:15">
      <c r="N18180" s="23"/>
      <c r="O18180" s="23"/>
    </row>
    <row r="18181" s="22" customFormat="1" customHeight="1" spans="14:15">
      <c r="N18181" s="23"/>
      <c r="O18181" s="23"/>
    </row>
    <row r="18182" s="22" customFormat="1" customHeight="1" spans="14:15">
      <c r="N18182" s="23"/>
      <c r="O18182" s="23"/>
    </row>
    <row r="18183" s="22" customFormat="1" customHeight="1" spans="14:15">
      <c r="N18183" s="23"/>
      <c r="O18183" s="23"/>
    </row>
    <row r="18184" s="22" customFormat="1" customHeight="1" spans="14:15">
      <c r="N18184" s="23"/>
      <c r="O18184" s="23"/>
    </row>
    <row r="18185" s="22" customFormat="1" customHeight="1" spans="14:15">
      <c r="N18185" s="23"/>
      <c r="O18185" s="23"/>
    </row>
    <row r="18186" s="22" customFormat="1" customHeight="1" spans="14:15">
      <c r="N18186" s="23"/>
      <c r="O18186" s="23"/>
    </row>
    <row r="18187" s="22" customFormat="1" customHeight="1" spans="14:15">
      <c r="N18187" s="23"/>
      <c r="O18187" s="23"/>
    </row>
    <row r="18188" s="22" customFormat="1" customHeight="1" spans="14:15">
      <c r="N18188" s="23"/>
      <c r="O18188" s="23"/>
    </row>
    <row r="18189" s="22" customFormat="1" customHeight="1" spans="14:15">
      <c r="N18189" s="23"/>
      <c r="O18189" s="23"/>
    </row>
    <row r="18190" s="22" customFormat="1" customHeight="1" spans="14:15">
      <c r="N18190" s="23"/>
      <c r="O18190" s="23"/>
    </row>
    <row r="18191" s="22" customFormat="1" customHeight="1" spans="14:15">
      <c r="N18191" s="23"/>
      <c r="O18191" s="23"/>
    </row>
    <row r="18192" s="22" customFormat="1" customHeight="1" spans="14:15">
      <c r="N18192" s="23"/>
      <c r="O18192" s="23"/>
    </row>
    <row r="18193" s="22" customFormat="1" customHeight="1" spans="14:15">
      <c r="N18193" s="23"/>
      <c r="O18193" s="23"/>
    </row>
    <row r="18194" s="22" customFormat="1" customHeight="1" spans="14:15">
      <c r="N18194" s="23"/>
      <c r="O18194" s="23"/>
    </row>
    <row r="18195" s="22" customFormat="1" customHeight="1" spans="14:15">
      <c r="N18195" s="23"/>
      <c r="O18195" s="23"/>
    </row>
    <row r="18196" s="22" customFormat="1" customHeight="1" spans="14:15">
      <c r="N18196" s="23"/>
      <c r="O18196" s="23"/>
    </row>
    <row r="18197" s="22" customFormat="1" customHeight="1" spans="14:15">
      <c r="N18197" s="23"/>
      <c r="O18197" s="23"/>
    </row>
    <row r="18198" s="22" customFormat="1" customHeight="1" spans="14:15">
      <c r="N18198" s="23"/>
      <c r="O18198" s="23"/>
    </row>
    <row r="18199" s="22" customFormat="1" customHeight="1" spans="14:15">
      <c r="N18199" s="23"/>
      <c r="O18199" s="23"/>
    </row>
    <row r="18200" s="22" customFormat="1" customHeight="1" spans="14:15">
      <c r="N18200" s="23"/>
      <c r="O18200" s="23"/>
    </row>
    <row r="18201" s="22" customFormat="1" customHeight="1" spans="14:15">
      <c r="N18201" s="23"/>
      <c r="O18201" s="23"/>
    </row>
    <row r="18202" s="22" customFormat="1" customHeight="1" spans="14:15">
      <c r="N18202" s="23"/>
      <c r="O18202" s="23"/>
    </row>
    <row r="18203" s="22" customFormat="1" customHeight="1" spans="14:15">
      <c r="N18203" s="23"/>
      <c r="O18203" s="23"/>
    </row>
    <row r="18204" s="22" customFormat="1" customHeight="1" spans="14:15">
      <c r="N18204" s="23"/>
      <c r="O18204" s="23"/>
    </row>
    <row r="18205" s="22" customFormat="1" customHeight="1" spans="14:15">
      <c r="N18205" s="23"/>
      <c r="O18205" s="23"/>
    </row>
    <row r="18206" s="22" customFormat="1" customHeight="1" spans="14:15">
      <c r="N18206" s="23"/>
      <c r="O18206" s="23"/>
    </row>
    <row r="18207" s="22" customFormat="1" customHeight="1" spans="14:15">
      <c r="N18207" s="23"/>
      <c r="O18207" s="23"/>
    </row>
    <row r="18208" s="22" customFormat="1" customHeight="1" spans="14:15">
      <c r="N18208" s="23"/>
      <c r="O18208" s="23"/>
    </row>
    <row r="18209" s="22" customFormat="1" customHeight="1" spans="14:15">
      <c r="N18209" s="23"/>
      <c r="O18209" s="23"/>
    </row>
    <row r="18210" s="22" customFormat="1" customHeight="1" spans="14:15">
      <c r="N18210" s="23"/>
      <c r="O18210" s="23"/>
    </row>
    <row r="18211" s="22" customFormat="1" customHeight="1" spans="14:15">
      <c r="N18211" s="23"/>
      <c r="O18211" s="23"/>
    </row>
    <row r="18212" s="22" customFormat="1" customHeight="1" spans="14:15">
      <c r="N18212" s="23"/>
      <c r="O18212" s="23"/>
    </row>
    <row r="18213" s="22" customFormat="1" customHeight="1" spans="14:15">
      <c r="N18213" s="23"/>
      <c r="O18213" s="23"/>
    </row>
    <row r="18214" s="22" customFormat="1" customHeight="1" spans="14:15">
      <c r="N18214" s="23"/>
      <c r="O18214" s="23"/>
    </row>
    <row r="18215" s="22" customFormat="1" customHeight="1" spans="14:15">
      <c r="N18215" s="23"/>
      <c r="O18215" s="23"/>
    </row>
    <row r="18216" s="22" customFormat="1" customHeight="1" spans="14:15">
      <c r="N18216" s="23"/>
      <c r="O18216" s="23"/>
    </row>
    <row r="18217" s="22" customFormat="1" customHeight="1" spans="14:15">
      <c r="N18217" s="23"/>
      <c r="O18217" s="23"/>
    </row>
    <row r="18218" s="22" customFormat="1" customHeight="1" spans="14:15">
      <c r="N18218" s="23"/>
      <c r="O18218" s="23"/>
    </row>
    <row r="18219" s="22" customFormat="1" customHeight="1" spans="14:15">
      <c r="N18219" s="23"/>
      <c r="O18219" s="23"/>
    </row>
    <row r="18220" s="22" customFormat="1" customHeight="1" spans="14:15">
      <c r="N18220" s="23"/>
      <c r="O18220" s="23"/>
    </row>
    <row r="18221" s="22" customFormat="1" customHeight="1" spans="14:15">
      <c r="N18221" s="23"/>
      <c r="O18221" s="23"/>
    </row>
    <row r="18222" s="22" customFormat="1" customHeight="1" spans="14:15">
      <c r="N18222" s="23"/>
      <c r="O18222" s="23"/>
    </row>
    <row r="18223" s="22" customFormat="1" customHeight="1" spans="14:15">
      <c r="N18223" s="23"/>
      <c r="O18223" s="23"/>
    </row>
    <row r="18224" s="22" customFormat="1" customHeight="1" spans="14:15">
      <c r="N18224" s="23"/>
      <c r="O18224" s="23"/>
    </row>
    <row r="18225" s="22" customFormat="1" customHeight="1" spans="14:15">
      <c r="N18225" s="23"/>
      <c r="O18225" s="23"/>
    </row>
    <row r="18226" s="22" customFormat="1" customHeight="1" spans="14:15">
      <c r="N18226" s="23"/>
      <c r="O18226" s="23"/>
    </row>
    <row r="18227" s="22" customFormat="1" customHeight="1" spans="14:15">
      <c r="N18227" s="23"/>
      <c r="O18227" s="23"/>
    </row>
    <row r="18228" s="22" customFormat="1" customHeight="1" spans="14:15">
      <c r="N18228" s="23"/>
      <c r="O18228" s="23"/>
    </row>
    <row r="18229" s="22" customFormat="1" customHeight="1" spans="14:15">
      <c r="N18229" s="23"/>
      <c r="O18229" s="23"/>
    </row>
    <row r="18230" s="22" customFormat="1" customHeight="1" spans="14:15">
      <c r="N18230" s="23"/>
      <c r="O18230" s="23"/>
    </row>
    <row r="18231" s="22" customFormat="1" customHeight="1" spans="14:15">
      <c r="N18231" s="23"/>
      <c r="O18231" s="23"/>
    </row>
    <row r="18232" s="22" customFormat="1" customHeight="1" spans="14:15">
      <c r="N18232" s="23"/>
      <c r="O18232" s="23"/>
    </row>
    <row r="18233" s="22" customFormat="1" customHeight="1" spans="14:15">
      <c r="N18233" s="23"/>
      <c r="O18233" s="23"/>
    </row>
    <row r="18234" s="22" customFormat="1" customHeight="1" spans="14:15">
      <c r="N18234" s="23"/>
      <c r="O18234" s="23"/>
    </row>
    <row r="18235" s="22" customFormat="1" customHeight="1" spans="14:15">
      <c r="N18235" s="23"/>
      <c r="O18235" s="23"/>
    </row>
    <row r="18236" s="22" customFormat="1" customHeight="1" spans="14:15">
      <c r="N18236" s="23"/>
      <c r="O18236" s="23"/>
    </row>
    <row r="18237" s="22" customFormat="1" customHeight="1" spans="14:15">
      <c r="N18237" s="23"/>
      <c r="O18237" s="23"/>
    </row>
    <row r="18238" s="22" customFormat="1" customHeight="1" spans="14:15">
      <c r="N18238" s="23"/>
      <c r="O18238" s="23"/>
    </row>
    <row r="18239" s="22" customFormat="1" customHeight="1" spans="14:15">
      <c r="N18239" s="23"/>
      <c r="O18239" s="23"/>
    </row>
    <row r="18240" s="22" customFormat="1" customHeight="1" spans="14:15">
      <c r="N18240" s="23"/>
      <c r="O18240" s="23"/>
    </row>
    <row r="18241" s="22" customFormat="1" customHeight="1" spans="14:15">
      <c r="N18241" s="23"/>
      <c r="O18241" s="23"/>
    </row>
    <row r="18242" s="22" customFormat="1" customHeight="1" spans="14:15">
      <c r="N18242" s="23"/>
      <c r="O18242" s="23"/>
    </row>
    <row r="18243" s="22" customFormat="1" customHeight="1" spans="14:15">
      <c r="N18243" s="23"/>
      <c r="O18243" s="23"/>
    </row>
    <row r="18244" s="22" customFormat="1" customHeight="1" spans="14:15">
      <c r="N18244" s="23"/>
      <c r="O18244" s="23"/>
    </row>
    <row r="18245" s="22" customFormat="1" customHeight="1" spans="14:15">
      <c r="N18245" s="23"/>
      <c r="O18245" s="23"/>
    </row>
    <row r="18246" s="22" customFormat="1" customHeight="1" spans="14:15">
      <c r="N18246" s="23"/>
      <c r="O18246" s="23"/>
    </row>
    <row r="18247" s="22" customFormat="1" customHeight="1" spans="14:15">
      <c r="N18247" s="23"/>
      <c r="O18247" s="23"/>
    </row>
    <row r="18248" s="22" customFormat="1" customHeight="1" spans="14:15">
      <c r="N18248" s="23"/>
      <c r="O18248" s="23"/>
    </row>
    <row r="18249" s="22" customFormat="1" customHeight="1" spans="14:15">
      <c r="N18249" s="23"/>
      <c r="O18249" s="23"/>
    </row>
    <row r="18250" s="22" customFormat="1" customHeight="1" spans="14:15">
      <c r="N18250" s="23"/>
      <c r="O18250" s="23"/>
    </row>
    <row r="18251" s="22" customFormat="1" customHeight="1" spans="14:15">
      <c r="N18251" s="23"/>
      <c r="O18251" s="23"/>
    </row>
    <row r="18252" s="22" customFormat="1" customHeight="1" spans="14:15">
      <c r="N18252" s="23"/>
      <c r="O18252" s="23"/>
    </row>
    <row r="18253" s="22" customFormat="1" customHeight="1" spans="14:15">
      <c r="N18253" s="23"/>
      <c r="O18253" s="23"/>
    </row>
    <row r="18254" s="22" customFormat="1" customHeight="1" spans="14:15">
      <c r="N18254" s="23"/>
      <c r="O18254" s="23"/>
    </row>
    <row r="18255" s="22" customFormat="1" customHeight="1" spans="14:15">
      <c r="N18255" s="23"/>
      <c r="O18255" s="23"/>
    </row>
    <row r="18256" s="22" customFormat="1" customHeight="1" spans="14:15">
      <c r="N18256" s="23"/>
      <c r="O18256" s="23"/>
    </row>
    <row r="18257" s="22" customFormat="1" customHeight="1" spans="14:15">
      <c r="N18257" s="23"/>
      <c r="O18257" s="23"/>
    </row>
    <row r="18258" s="22" customFormat="1" customHeight="1" spans="14:15">
      <c r="N18258" s="23"/>
      <c r="O18258" s="23"/>
    </row>
    <row r="18259" s="22" customFormat="1" customHeight="1" spans="14:15">
      <c r="N18259" s="23"/>
      <c r="O18259" s="23"/>
    </row>
    <row r="18260" s="22" customFormat="1" customHeight="1" spans="14:15">
      <c r="N18260" s="23"/>
      <c r="O18260" s="23"/>
    </row>
    <row r="18261" s="22" customFormat="1" customHeight="1" spans="14:15">
      <c r="N18261" s="23"/>
      <c r="O18261" s="23"/>
    </row>
    <row r="18262" s="22" customFormat="1" customHeight="1" spans="14:15">
      <c r="N18262" s="23"/>
      <c r="O18262" s="23"/>
    </row>
    <row r="18263" s="22" customFormat="1" customHeight="1" spans="14:15">
      <c r="N18263" s="23"/>
      <c r="O18263" s="23"/>
    </row>
    <row r="18264" s="22" customFormat="1" customHeight="1" spans="14:15">
      <c r="N18264" s="23"/>
      <c r="O18264" s="23"/>
    </row>
    <row r="18265" s="22" customFormat="1" customHeight="1" spans="14:15">
      <c r="N18265" s="23"/>
      <c r="O18265" s="23"/>
    </row>
    <row r="18266" s="22" customFormat="1" customHeight="1" spans="14:15">
      <c r="N18266" s="23"/>
      <c r="O18266" s="23"/>
    </row>
    <row r="18267" s="22" customFormat="1" customHeight="1" spans="14:15">
      <c r="N18267" s="23"/>
      <c r="O18267" s="23"/>
    </row>
    <row r="18268" s="22" customFormat="1" customHeight="1" spans="14:15">
      <c r="N18268" s="23"/>
      <c r="O18268" s="23"/>
    </row>
    <row r="18269" s="22" customFormat="1" customHeight="1" spans="14:15">
      <c r="N18269" s="23"/>
      <c r="O18269" s="23"/>
    </row>
    <row r="18270" s="22" customFormat="1" customHeight="1" spans="14:15">
      <c r="N18270" s="23"/>
      <c r="O18270" s="23"/>
    </row>
    <row r="18271" s="22" customFormat="1" customHeight="1" spans="14:15">
      <c r="N18271" s="23"/>
      <c r="O18271" s="23"/>
    </row>
    <row r="18272" s="22" customFormat="1" customHeight="1" spans="14:15">
      <c r="N18272" s="23"/>
      <c r="O18272" s="23"/>
    </row>
    <row r="18273" s="22" customFormat="1" customHeight="1" spans="14:15">
      <c r="N18273" s="23"/>
      <c r="O18273" s="23"/>
    </row>
    <row r="18274" s="22" customFormat="1" customHeight="1" spans="14:15">
      <c r="N18274" s="23"/>
      <c r="O18274" s="23"/>
    </row>
    <row r="18275" s="22" customFormat="1" customHeight="1" spans="14:15">
      <c r="N18275" s="23"/>
      <c r="O18275" s="23"/>
    </row>
    <row r="18276" s="22" customFormat="1" customHeight="1" spans="14:15">
      <c r="N18276" s="23"/>
      <c r="O18276" s="23"/>
    </row>
    <row r="18277" s="22" customFormat="1" customHeight="1" spans="14:15">
      <c r="N18277" s="23"/>
      <c r="O18277" s="23"/>
    </row>
    <row r="18278" s="22" customFormat="1" customHeight="1" spans="14:15">
      <c r="N18278" s="23"/>
      <c r="O18278" s="23"/>
    </row>
    <row r="18279" s="22" customFormat="1" customHeight="1" spans="14:15">
      <c r="N18279" s="23"/>
      <c r="O18279" s="23"/>
    </row>
    <row r="18280" s="22" customFormat="1" customHeight="1" spans="14:15">
      <c r="N18280" s="23"/>
      <c r="O18280" s="23"/>
    </row>
    <row r="18281" s="22" customFormat="1" customHeight="1" spans="14:15">
      <c r="N18281" s="23"/>
      <c r="O18281" s="23"/>
    </row>
    <row r="18282" s="22" customFormat="1" customHeight="1" spans="14:15">
      <c r="N18282" s="23"/>
      <c r="O18282" s="23"/>
    </row>
    <row r="18283" s="22" customFormat="1" customHeight="1" spans="14:15">
      <c r="N18283" s="23"/>
      <c r="O18283" s="23"/>
    </row>
    <row r="18284" s="22" customFormat="1" customHeight="1" spans="14:15">
      <c r="N18284" s="23"/>
      <c r="O18284" s="23"/>
    </row>
    <row r="18285" s="22" customFormat="1" customHeight="1" spans="14:15">
      <c r="N18285" s="23"/>
      <c r="O18285" s="23"/>
    </row>
    <row r="18286" s="22" customFormat="1" customHeight="1" spans="14:15">
      <c r="N18286" s="23"/>
      <c r="O18286" s="23"/>
    </row>
    <row r="18287" s="22" customFormat="1" customHeight="1" spans="14:15">
      <c r="N18287" s="23"/>
      <c r="O18287" s="23"/>
    </row>
    <row r="18288" s="22" customFormat="1" customHeight="1" spans="14:15">
      <c r="N18288" s="23"/>
      <c r="O18288" s="23"/>
    </row>
    <row r="18289" s="22" customFormat="1" customHeight="1" spans="14:15">
      <c r="N18289" s="23"/>
      <c r="O18289" s="23"/>
    </row>
    <row r="18290" s="22" customFormat="1" customHeight="1" spans="14:15">
      <c r="N18290" s="23"/>
      <c r="O18290" s="23"/>
    </row>
    <row r="18291" s="22" customFormat="1" customHeight="1" spans="14:15">
      <c r="N18291" s="23"/>
      <c r="O18291" s="23"/>
    </row>
    <row r="18292" s="22" customFormat="1" customHeight="1" spans="14:15">
      <c r="N18292" s="23"/>
      <c r="O18292" s="23"/>
    </row>
    <row r="18293" s="22" customFormat="1" customHeight="1" spans="14:15">
      <c r="N18293" s="23"/>
      <c r="O18293" s="23"/>
    </row>
    <row r="18294" s="22" customFormat="1" customHeight="1" spans="14:15">
      <c r="N18294" s="23"/>
      <c r="O18294" s="23"/>
    </row>
    <row r="18295" s="22" customFormat="1" customHeight="1" spans="14:15">
      <c r="N18295" s="23"/>
      <c r="O18295" s="23"/>
    </row>
    <row r="18296" s="22" customFormat="1" customHeight="1" spans="14:15">
      <c r="N18296" s="23"/>
      <c r="O18296" s="23"/>
    </row>
    <row r="18297" s="22" customFormat="1" customHeight="1" spans="14:15">
      <c r="N18297" s="23"/>
      <c r="O18297" s="23"/>
    </row>
    <row r="18298" s="22" customFormat="1" customHeight="1" spans="14:15">
      <c r="N18298" s="23"/>
      <c r="O18298" s="23"/>
    </row>
    <row r="18299" s="22" customFormat="1" customHeight="1" spans="14:15">
      <c r="N18299" s="23"/>
      <c r="O18299" s="23"/>
    </row>
    <row r="18300" s="22" customFormat="1" customHeight="1" spans="14:15">
      <c r="N18300" s="23"/>
      <c r="O18300" s="23"/>
    </row>
    <row r="18301" s="22" customFormat="1" customHeight="1" spans="14:15">
      <c r="N18301" s="23"/>
      <c r="O18301" s="23"/>
    </row>
    <row r="18302" s="22" customFormat="1" customHeight="1" spans="14:15">
      <c r="N18302" s="23"/>
      <c r="O18302" s="23"/>
    </row>
    <row r="18303" s="22" customFormat="1" customHeight="1" spans="14:15">
      <c r="N18303" s="23"/>
      <c r="O18303" s="23"/>
    </row>
    <row r="18304" s="22" customFormat="1" customHeight="1" spans="14:15">
      <c r="N18304" s="23"/>
      <c r="O18304" s="23"/>
    </row>
    <row r="18305" s="22" customFormat="1" customHeight="1" spans="14:15">
      <c r="N18305" s="23"/>
      <c r="O18305" s="23"/>
    </row>
    <row r="18306" s="22" customFormat="1" customHeight="1" spans="14:15">
      <c r="N18306" s="23"/>
      <c r="O18306" s="23"/>
    </row>
    <row r="18307" s="22" customFormat="1" customHeight="1" spans="14:15">
      <c r="N18307" s="23"/>
      <c r="O18307" s="23"/>
    </row>
    <row r="18308" s="22" customFormat="1" customHeight="1" spans="14:15">
      <c r="N18308" s="23"/>
      <c r="O18308" s="23"/>
    </row>
    <row r="18309" s="22" customFormat="1" customHeight="1" spans="14:15">
      <c r="N18309" s="23"/>
      <c r="O18309" s="23"/>
    </row>
    <row r="18310" s="22" customFormat="1" customHeight="1" spans="14:15">
      <c r="N18310" s="23"/>
      <c r="O18310" s="23"/>
    </row>
    <row r="18311" s="22" customFormat="1" customHeight="1" spans="14:15">
      <c r="N18311" s="23"/>
      <c r="O18311" s="23"/>
    </row>
    <row r="18312" s="22" customFormat="1" customHeight="1" spans="14:15">
      <c r="N18312" s="23"/>
      <c r="O18312" s="23"/>
    </row>
    <row r="18313" s="22" customFormat="1" customHeight="1" spans="14:15">
      <c r="N18313" s="23"/>
      <c r="O18313" s="23"/>
    </row>
    <row r="18314" s="22" customFormat="1" customHeight="1" spans="14:15">
      <c r="N18314" s="23"/>
      <c r="O18314" s="23"/>
    </row>
    <row r="18315" s="22" customFormat="1" customHeight="1" spans="14:15">
      <c r="N18315" s="23"/>
      <c r="O18315" s="23"/>
    </row>
    <row r="18316" s="22" customFormat="1" customHeight="1" spans="14:15">
      <c r="N18316" s="23"/>
      <c r="O18316" s="23"/>
    </row>
    <row r="18317" s="22" customFormat="1" customHeight="1" spans="14:15">
      <c r="N18317" s="23"/>
      <c r="O18317" s="23"/>
    </row>
    <row r="18318" s="22" customFormat="1" customHeight="1" spans="14:15">
      <c r="N18318" s="23"/>
      <c r="O18318" s="23"/>
    </row>
    <row r="18319" s="22" customFormat="1" customHeight="1" spans="14:15">
      <c r="N18319" s="23"/>
      <c r="O18319" s="23"/>
    </row>
    <row r="18320" s="22" customFormat="1" customHeight="1" spans="14:15">
      <c r="N18320" s="23"/>
      <c r="O18320" s="23"/>
    </row>
    <row r="18321" s="22" customFormat="1" customHeight="1" spans="14:15">
      <c r="N18321" s="23"/>
      <c r="O18321" s="23"/>
    </row>
    <row r="18322" s="22" customFormat="1" customHeight="1" spans="14:15">
      <c r="N18322" s="23"/>
      <c r="O18322" s="23"/>
    </row>
    <row r="18323" s="22" customFormat="1" customHeight="1" spans="14:15">
      <c r="N18323" s="23"/>
      <c r="O18323" s="23"/>
    </row>
    <row r="18324" s="22" customFormat="1" customHeight="1" spans="14:15">
      <c r="N18324" s="23"/>
      <c r="O18324" s="23"/>
    </row>
    <row r="18325" s="22" customFormat="1" customHeight="1" spans="14:15">
      <c r="N18325" s="23"/>
      <c r="O18325" s="23"/>
    </row>
    <row r="18326" s="22" customFormat="1" customHeight="1" spans="14:15">
      <c r="N18326" s="23"/>
      <c r="O18326" s="23"/>
    </row>
    <row r="18327" s="22" customFormat="1" customHeight="1" spans="14:15">
      <c r="N18327" s="23"/>
      <c r="O18327" s="23"/>
    </row>
    <row r="18328" s="22" customFormat="1" customHeight="1" spans="14:15">
      <c r="N18328" s="23"/>
      <c r="O18328" s="23"/>
    </row>
    <row r="18329" s="22" customFormat="1" customHeight="1" spans="14:15">
      <c r="N18329" s="23"/>
      <c r="O18329" s="23"/>
    </row>
    <row r="18330" s="22" customFormat="1" customHeight="1" spans="14:15">
      <c r="N18330" s="23"/>
      <c r="O18330" s="23"/>
    </row>
    <row r="18331" s="22" customFormat="1" customHeight="1" spans="14:15">
      <c r="N18331" s="23"/>
      <c r="O18331" s="23"/>
    </row>
    <row r="18332" s="22" customFormat="1" customHeight="1" spans="14:15">
      <c r="N18332" s="23"/>
      <c r="O18332" s="23"/>
    </row>
    <row r="18333" s="22" customFormat="1" customHeight="1" spans="14:15">
      <c r="N18333" s="23"/>
      <c r="O18333" s="23"/>
    </row>
    <row r="18334" s="22" customFormat="1" customHeight="1" spans="14:15">
      <c r="N18334" s="23"/>
      <c r="O18334" s="23"/>
    </row>
    <row r="18335" s="22" customFormat="1" customHeight="1" spans="14:15">
      <c r="N18335" s="23"/>
      <c r="O18335" s="23"/>
    </row>
    <row r="18336" s="22" customFormat="1" customHeight="1" spans="14:15">
      <c r="N18336" s="23"/>
      <c r="O18336" s="23"/>
    </row>
    <row r="18337" s="22" customFormat="1" customHeight="1" spans="14:15">
      <c r="N18337" s="23"/>
      <c r="O18337" s="23"/>
    </row>
    <row r="18338" s="22" customFormat="1" customHeight="1" spans="14:15">
      <c r="N18338" s="23"/>
      <c r="O18338" s="23"/>
    </row>
    <row r="18339" s="22" customFormat="1" customHeight="1" spans="14:15">
      <c r="N18339" s="23"/>
      <c r="O18339" s="23"/>
    </row>
    <row r="18340" s="22" customFormat="1" customHeight="1" spans="14:15">
      <c r="N18340" s="23"/>
      <c r="O18340" s="23"/>
    </row>
    <row r="18341" s="22" customFormat="1" customHeight="1" spans="14:15">
      <c r="N18341" s="23"/>
      <c r="O18341" s="23"/>
    </row>
    <row r="18342" s="22" customFormat="1" customHeight="1" spans="14:15">
      <c r="N18342" s="23"/>
      <c r="O18342" s="23"/>
    </row>
    <row r="18343" s="22" customFormat="1" customHeight="1" spans="14:15">
      <c r="N18343" s="23"/>
      <c r="O18343" s="23"/>
    </row>
    <row r="18344" s="22" customFormat="1" customHeight="1" spans="14:15">
      <c r="N18344" s="23"/>
      <c r="O18344" s="23"/>
    </row>
    <row r="18345" s="22" customFormat="1" customHeight="1" spans="14:15">
      <c r="N18345" s="23"/>
      <c r="O18345" s="23"/>
    </row>
    <row r="18346" s="22" customFormat="1" customHeight="1" spans="14:15">
      <c r="N18346" s="23"/>
      <c r="O18346" s="23"/>
    </row>
    <row r="18347" s="22" customFormat="1" customHeight="1" spans="14:15">
      <c r="N18347" s="23"/>
      <c r="O18347" s="23"/>
    </row>
    <row r="18348" s="22" customFormat="1" customHeight="1" spans="14:15">
      <c r="N18348" s="23"/>
      <c r="O18348" s="23"/>
    </row>
    <row r="18349" s="22" customFormat="1" customHeight="1" spans="14:15">
      <c r="N18349" s="23"/>
      <c r="O18349" s="23"/>
    </row>
    <row r="18350" s="22" customFormat="1" customHeight="1" spans="14:15">
      <c r="N18350" s="23"/>
      <c r="O18350" s="23"/>
    </row>
    <row r="18351" s="22" customFormat="1" customHeight="1" spans="14:15">
      <c r="N18351" s="23"/>
      <c r="O18351" s="23"/>
    </row>
    <row r="18352" s="22" customFormat="1" customHeight="1" spans="14:15">
      <c r="N18352" s="23"/>
      <c r="O18352" s="23"/>
    </row>
    <row r="18353" s="22" customFormat="1" customHeight="1" spans="14:15">
      <c r="N18353" s="23"/>
      <c r="O18353" s="23"/>
    </row>
    <row r="18354" s="22" customFormat="1" customHeight="1" spans="14:15">
      <c r="N18354" s="23"/>
      <c r="O18354" s="23"/>
    </row>
    <row r="18355" s="22" customFormat="1" customHeight="1" spans="14:15">
      <c r="N18355" s="23"/>
      <c r="O18355" s="23"/>
    </row>
    <row r="18356" s="22" customFormat="1" customHeight="1" spans="14:15">
      <c r="N18356" s="23"/>
      <c r="O18356" s="23"/>
    </row>
    <row r="18357" s="22" customFormat="1" customHeight="1" spans="14:15">
      <c r="N18357" s="23"/>
      <c r="O18357" s="23"/>
    </row>
    <row r="18358" s="22" customFormat="1" customHeight="1" spans="14:15">
      <c r="N18358" s="23"/>
      <c r="O18358" s="23"/>
    </row>
    <row r="18359" s="22" customFormat="1" customHeight="1" spans="14:15">
      <c r="N18359" s="23"/>
      <c r="O18359" s="23"/>
    </row>
    <row r="18360" s="22" customFormat="1" customHeight="1" spans="14:15">
      <c r="N18360" s="23"/>
      <c r="O18360" s="23"/>
    </row>
    <row r="18361" s="22" customFormat="1" customHeight="1" spans="14:15">
      <c r="N18361" s="23"/>
      <c r="O18361" s="23"/>
    </row>
    <row r="18362" s="22" customFormat="1" customHeight="1" spans="14:15">
      <c r="N18362" s="23"/>
      <c r="O18362" s="23"/>
    </row>
    <row r="18363" s="22" customFormat="1" customHeight="1" spans="14:15">
      <c r="N18363" s="23"/>
      <c r="O18363" s="23"/>
    </row>
    <row r="18364" s="22" customFormat="1" customHeight="1" spans="14:15">
      <c r="N18364" s="23"/>
      <c r="O18364" s="23"/>
    </row>
    <row r="18365" s="22" customFormat="1" customHeight="1" spans="14:15">
      <c r="N18365" s="23"/>
      <c r="O18365" s="23"/>
    </row>
    <row r="18366" s="22" customFormat="1" customHeight="1" spans="14:15">
      <c r="N18366" s="23"/>
      <c r="O18366" s="23"/>
    </row>
    <row r="18367" s="22" customFormat="1" customHeight="1" spans="14:15">
      <c r="N18367" s="23"/>
      <c r="O18367" s="23"/>
    </row>
    <row r="18368" s="22" customFormat="1" customHeight="1" spans="14:15">
      <c r="N18368" s="23"/>
      <c r="O18368" s="23"/>
    </row>
    <row r="18369" s="22" customFormat="1" customHeight="1" spans="14:15">
      <c r="N18369" s="23"/>
      <c r="O18369" s="23"/>
    </row>
    <row r="18370" s="22" customFormat="1" customHeight="1" spans="14:15">
      <c r="N18370" s="23"/>
      <c r="O18370" s="23"/>
    </row>
    <row r="18371" s="22" customFormat="1" customHeight="1" spans="14:15">
      <c r="N18371" s="23"/>
      <c r="O18371" s="23"/>
    </row>
    <row r="18372" s="22" customFormat="1" customHeight="1" spans="14:15">
      <c r="N18372" s="23"/>
      <c r="O18372" s="23"/>
    </row>
    <row r="18373" s="22" customFormat="1" customHeight="1" spans="14:15">
      <c r="N18373" s="23"/>
      <c r="O18373" s="23"/>
    </row>
    <row r="18374" s="22" customFormat="1" customHeight="1" spans="14:15">
      <c r="N18374" s="23"/>
      <c r="O18374" s="23"/>
    </row>
    <row r="18375" s="22" customFormat="1" customHeight="1" spans="14:15">
      <c r="N18375" s="23"/>
      <c r="O18375" s="23"/>
    </row>
    <row r="18376" s="22" customFormat="1" customHeight="1" spans="14:15">
      <c r="N18376" s="23"/>
      <c r="O18376" s="23"/>
    </row>
    <row r="18377" s="22" customFormat="1" customHeight="1" spans="14:15">
      <c r="N18377" s="23"/>
      <c r="O18377" s="23"/>
    </row>
    <row r="18378" s="22" customFormat="1" customHeight="1" spans="14:15">
      <c r="N18378" s="23"/>
      <c r="O18378" s="23"/>
    </row>
    <row r="18379" s="22" customFormat="1" customHeight="1" spans="14:15">
      <c r="N18379" s="23"/>
      <c r="O18379" s="23"/>
    </row>
    <row r="18380" s="22" customFormat="1" customHeight="1" spans="14:15">
      <c r="N18380" s="23"/>
      <c r="O18380" s="23"/>
    </row>
    <row r="18381" s="22" customFormat="1" customHeight="1" spans="14:15">
      <c r="N18381" s="23"/>
      <c r="O18381" s="23"/>
    </row>
    <row r="18382" s="22" customFormat="1" customHeight="1" spans="14:15">
      <c r="N18382" s="23"/>
      <c r="O18382" s="23"/>
    </row>
    <row r="18383" s="22" customFormat="1" customHeight="1" spans="14:15">
      <c r="N18383" s="23"/>
      <c r="O18383" s="23"/>
    </row>
    <row r="18384" s="22" customFormat="1" customHeight="1" spans="14:15">
      <c r="N18384" s="23"/>
      <c r="O18384" s="23"/>
    </row>
    <row r="18385" s="22" customFormat="1" customHeight="1" spans="14:15">
      <c r="N18385" s="23"/>
      <c r="O18385" s="23"/>
    </row>
    <row r="18386" s="22" customFormat="1" customHeight="1" spans="14:15">
      <c r="N18386" s="23"/>
      <c r="O18386" s="23"/>
    </row>
    <row r="18387" s="22" customFormat="1" customHeight="1" spans="14:15">
      <c r="N18387" s="23"/>
      <c r="O18387" s="23"/>
    </row>
    <row r="18388" s="22" customFormat="1" customHeight="1" spans="14:15">
      <c r="N18388" s="23"/>
      <c r="O18388" s="23"/>
    </row>
    <row r="18389" s="22" customFormat="1" customHeight="1" spans="14:15">
      <c r="N18389" s="23"/>
      <c r="O18389" s="23"/>
    </row>
    <row r="18390" s="22" customFormat="1" customHeight="1" spans="14:15">
      <c r="N18390" s="23"/>
      <c r="O18390" s="23"/>
    </row>
    <row r="18391" s="22" customFormat="1" customHeight="1" spans="14:15">
      <c r="N18391" s="23"/>
      <c r="O18391" s="23"/>
    </row>
    <row r="18392" s="22" customFormat="1" customHeight="1" spans="14:15">
      <c r="N18392" s="23"/>
      <c r="O18392" s="23"/>
    </row>
    <row r="18393" s="22" customFormat="1" customHeight="1" spans="14:15">
      <c r="N18393" s="23"/>
      <c r="O18393" s="23"/>
    </row>
    <row r="18394" s="22" customFormat="1" customHeight="1" spans="14:15">
      <c r="N18394" s="23"/>
      <c r="O18394" s="23"/>
    </row>
    <row r="18395" s="22" customFormat="1" customHeight="1" spans="14:15">
      <c r="N18395" s="23"/>
      <c r="O18395" s="23"/>
    </row>
    <row r="18396" s="22" customFormat="1" customHeight="1" spans="14:15">
      <c r="N18396" s="23"/>
      <c r="O18396" s="23"/>
    </row>
    <row r="18397" s="22" customFormat="1" customHeight="1" spans="14:15">
      <c r="N18397" s="23"/>
      <c r="O18397" s="23"/>
    </row>
    <row r="18398" s="22" customFormat="1" customHeight="1" spans="14:15">
      <c r="N18398" s="23"/>
      <c r="O18398" s="23"/>
    </row>
    <row r="18399" s="22" customFormat="1" customHeight="1" spans="14:15">
      <c r="N18399" s="23"/>
      <c r="O18399" s="23"/>
    </row>
    <row r="18400" s="22" customFormat="1" customHeight="1" spans="14:15">
      <c r="N18400" s="23"/>
      <c r="O18400" s="23"/>
    </row>
    <row r="18401" s="22" customFormat="1" customHeight="1" spans="14:15">
      <c r="N18401" s="23"/>
      <c r="O18401" s="23"/>
    </row>
    <row r="18402" s="22" customFormat="1" customHeight="1" spans="14:15">
      <c r="N18402" s="23"/>
      <c r="O18402" s="23"/>
    </row>
    <row r="18403" s="22" customFormat="1" customHeight="1" spans="14:15">
      <c r="N18403" s="23"/>
      <c r="O18403" s="23"/>
    </row>
    <row r="18404" s="22" customFormat="1" customHeight="1" spans="14:15">
      <c r="N18404" s="23"/>
      <c r="O18404" s="23"/>
    </row>
    <row r="18405" s="22" customFormat="1" customHeight="1" spans="14:15">
      <c r="N18405" s="23"/>
      <c r="O18405" s="23"/>
    </row>
    <row r="18406" s="22" customFormat="1" customHeight="1" spans="14:15">
      <c r="N18406" s="23"/>
      <c r="O18406" s="23"/>
    </row>
    <row r="18407" s="22" customFormat="1" customHeight="1" spans="14:15">
      <c r="N18407" s="23"/>
      <c r="O18407" s="23"/>
    </row>
    <row r="18408" s="22" customFormat="1" customHeight="1" spans="14:15">
      <c r="N18408" s="23"/>
      <c r="O18408" s="23"/>
    </row>
    <row r="18409" s="22" customFormat="1" customHeight="1" spans="14:15">
      <c r="N18409" s="23"/>
      <c r="O18409" s="23"/>
    </row>
    <row r="18410" s="22" customFormat="1" customHeight="1" spans="14:15">
      <c r="N18410" s="23"/>
      <c r="O18410" s="23"/>
    </row>
    <row r="18411" s="22" customFormat="1" customHeight="1" spans="14:15">
      <c r="N18411" s="23"/>
      <c r="O18411" s="23"/>
    </row>
    <row r="18412" s="22" customFormat="1" customHeight="1" spans="14:15">
      <c r="N18412" s="23"/>
      <c r="O18412" s="23"/>
    </row>
    <row r="18413" s="22" customFormat="1" customHeight="1" spans="14:15">
      <c r="N18413" s="23"/>
      <c r="O18413" s="23"/>
    </row>
    <row r="18414" s="22" customFormat="1" customHeight="1" spans="14:15">
      <c r="N18414" s="23"/>
      <c r="O18414" s="23"/>
    </row>
    <row r="18415" s="22" customFormat="1" customHeight="1" spans="14:15">
      <c r="N18415" s="23"/>
      <c r="O18415" s="23"/>
    </row>
    <row r="18416" s="22" customFormat="1" customHeight="1" spans="14:15">
      <c r="N18416" s="23"/>
      <c r="O18416" s="23"/>
    </row>
    <row r="18417" s="22" customFormat="1" customHeight="1" spans="14:15">
      <c r="N18417" s="23"/>
      <c r="O18417" s="23"/>
    </row>
    <row r="18418" s="22" customFormat="1" customHeight="1" spans="14:15">
      <c r="N18418" s="23"/>
      <c r="O18418" s="23"/>
    </row>
    <row r="18419" s="22" customFormat="1" customHeight="1" spans="14:15">
      <c r="N18419" s="23"/>
      <c r="O18419" s="23"/>
    </row>
    <row r="18420" s="22" customFormat="1" customHeight="1" spans="14:15">
      <c r="N18420" s="23"/>
      <c r="O18420" s="23"/>
    </row>
    <row r="18421" s="22" customFormat="1" customHeight="1" spans="14:15">
      <c r="N18421" s="23"/>
      <c r="O18421" s="23"/>
    </row>
    <row r="18422" s="22" customFormat="1" customHeight="1" spans="14:15">
      <c r="N18422" s="23"/>
      <c r="O18422" s="23"/>
    </row>
    <row r="18423" s="22" customFormat="1" customHeight="1" spans="14:15">
      <c r="N18423" s="23"/>
      <c r="O18423" s="23"/>
    </row>
    <row r="18424" s="22" customFormat="1" customHeight="1" spans="14:15">
      <c r="N18424" s="23"/>
      <c r="O18424" s="23"/>
    </row>
    <row r="18425" s="22" customFormat="1" customHeight="1" spans="14:15">
      <c r="N18425" s="23"/>
      <c r="O18425" s="23"/>
    </row>
    <row r="18426" s="22" customFormat="1" customHeight="1" spans="14:15">
      <c r="N18426" s="23"/>
      <c r="O18426" s="23"/>
    </row>
    <row r="18427" s="22" customFormat="1" customHeight="1" spans="14:15">
      <c r="N18427" s="23"/>
      <c r="O18427" s="23"/>
    </row>
    <row r="18428" s="22" customFormat="1" customHeight="1" spans="14:15">
      <c r="N18428" s="23"/>
      <c r="O18428" s="23"/>
    </row>
    <row r="18429" s="22" customFormat="1" customHeight="1" spans="14:15">
      <c r="N18429" s="23"/>
      <c r="O18429" s="23"/>
    </row>
    <row r="18430" s="22" customFormat="1" customHeight="1" spans="14:15">
      <c r="N18430" s="23"/>
      <c r="O18430" s="23"/>
    </row>
    <row r="18431" s="22" customFormat="1" customHeight="1" spans="14:15">
      <c r="N18431" s="23"/>
      <c r="O18431" s="23"/>
    </row>
    <row r="18432" s="22" customFormat="1" customHeight="1" spans="14:15">
      <c r="N18432" s="23"/>
      <c r="O18432" s="23"/>
    </row>
    <row r="18433" s="22" customFormat="1" customHeight="1" spans="14:15">
      <c r="N18433" s="23"/>
      <c r="O18433" s="23"/>
    </row>
    <row r="18434" s="22" customFormat="1" customHeight="1" spans="14:15">
      <c r="N18434" s="23"/>
      <c r="O18434" s="23"/>
    </row>
    <row r="18435" s="22" customFormat="1" customHeight="1" spans="14:15">
      <c r="N18435" s="23"/>
      <c r="O18435" s="23"/>
    </row>
    <row r="18436" s="22" customFormat="1" customHeight="1" spans="14:15">
      <c r="N18436" s="23"/>
      <c r="O18436" s="23"/>
    </row>
    <row r="18437" s="22" customFormat="1" customHeight="1" spans="14:15">
      <c r="N18437" s="23"/>
      <c r="O18437" s="23"/>
    </row>
    <row r="18438" s="22" customFormat="1" customHeight="1" spans="14:15">
      <c r="N18438" s="23"/>
      <c r="O18438" s="23"/>
    </row>
    <row r="18439" s="22" customFormat="1" customHeight="1" spans="14:15">
      <c r="N18439" s="23"/>
      <c r="O18439" s="23"/>
    </row>
    <row r="18440" s="22" customFormat="1" customHeight="1" spans="14:15">
      <c r="N18440" s="23"/>
      <c r="O18440" s="23"/>
    </row>
    <row r="18441" s="22" customFormat="1" customHeight="1" spans="14:15">
      <c r="N18441" s="23"/>
      <c r="O18441" s="23"/>
    </row>
    <row r="18442" s="22" customFormat="1" customHeight="1" spans="14:15">
      <c r="N18442" s="23"/>
      <c r="O18442" s="23"/>
    </row>
    <row r="18443" s="22" customFormat="1" customHeight="1" spans="14:15">
      <c r="N18443" s="23"/>
      <c r="O18443" s="23"/>
    </row>
    <row r="18444" s="22" customFormat="1" customHeight="1" spans="14:15">
      <c r="N18444" s="23"/>
      <c r="O18444" s="23"/>
    </row>
    <row r="18445" s="22" customFormat="1" customHeight="1" spans="14:15">
      <c r="N18445" s="23"/>
      <c r="O18445" s="23"/>
    </row>
    <row r="18446" s="22" customFormat="1" customHeight="1" spans="14:15">
      <c r="N18446" s="23"/>
      <c r="O18446" s="23"/>
    </row>
    <row r="18447" s="22" customFormat="1" customHeight="1" spans="14:15">
      <c r="N18447" s="23"/>
      <c r="O18447" s="23"/>
    </row>
    <row r="18448" s="22" customFormat="1" customHeight="1" spans="14:15">
      <c r="N18448" s="23"/>
      <c r="O18448" s="23"/>
    </row>
    <row r="18449" s="22" customFormat="1" customHeight="1" spans="14:15">
      <c r="N18449" s="23"/>
      <c r="O18449" s="23"/>
    </row>
    <row r="18450" s="22" customFormat="1" customHeight="1" spans="14:15">
      <c r="N18450" s="23"/>
      <c r="O18450" s="23"/>
    </row>
    <row r="18451" s="22" customFormat="1" customHeight="1" spans="14:15">
      <c r="N18451" s="23"/>
      <c r="O18451" s="23"/>
    </row>
    <row r="18452" s="22" customFormat="1" customHeight="1" spans="14:15">
      <c r="N18452" s="23"/>
      <c r="O18452" s="23"/>
    </row>
    <row r="18453" s="22" customFormat="1" customHeight="1" spans="14:15">
      <c r="N18453" s="23"/>
      <c r="O18453" s="23"/>
    </row>
    <row r="18454" s="22" customFormat="1" customHeight="1" spans="14:15">
      <c r="N18454" s="23"/>
      <c r="O18454" s="23"/>
    </row>
    <row r="18455" s="22" customFormat="1" customHeight="1" spans="14:15">
      <c r="N18455" s="23"/>
      <c r="O18455" s="23"/>
    </row>
    <row r="18456" s="22" customFormat="1" customHeight="1" spans="14:15">
      <c r="N18456" s="23"/>
      <c r="O18456" s="23"/>
    </row>
    <row r="18457" s="22" customFormat="1" customHeight="1" spans="14:15">
      <c r="N18457" s="23"/>
      <c r="O18457" s="23"/>
    </row>
    <row r="18458" s="22" customFormat="1" customHeight="1" spans="14:15">
      <c r="N18458" s="23"/>
      <c r="O18458" s="23"/>
    </row>
    <row r="18459" s="22" customFormat="1" customHeight="1" spans="14:15">
      <c r="N18459" s="23"/>
      <c r="O18459" s="23"/>
    </row>
    <row r="18460" s="22" customFormat="1" customHeight="1" spans="14:15">
      <c r="N18460" s="23"/>
      <c r="O18460" s="23"/>
    </row>
    <row r="18461" s="22" customFormat="1" customHeight="1" spans="14:15">
      <c r="N18461" s="23"/>
      <c r="O18461" s="23"/>
    </row>
    <row r="18462" s="22" customFormat="1" customHeight="1" spans="14:15">
      <c r="N18462" s="23"/>
      <c r="O18462" s="23"/>
    </row>
    <row r="18463" s="22" customFormat="1" customHeight="1" spans="14:15">
      <c r="N18463" s="23"/>
      <c r="O18463" s="23"/>
    </row>
    <row r="18464" s="22" customFormat="1" customHeight="1" spans="14:15">
      <c r="N18464" s="23"/>
      <c r="O18464" s="23"/>
    </row>
    <row r="18465" s="22" customFormat="1" customHeight="1" spans="14:15">
      <c r="N18465" s="23"/>
      <c r="O18465" s="23"/>
    </row>
    <row r="18466" s="22" customFormat="1" customHeight="1" spans="14:15">
      <c r="N18466" s="23"/>
      <c r="O18466" s="23"/>
    </row>
    <row r="18467" s="22" customFormat="1" customHeight="1" spans="14:15">
      <c r="N18467" s="23"/>
      <c r="O18467" s="23"/>
    </row>
    <row r="18468" s="22" customFormat="1" customHeight="1" spans="14:15">
      <c r="N18468" s="23"/>
      <c r="O18468" s="23"/>
    </row>
    <row r="18469" s="22" customFormat="1" customHeight="1" spans="14:15">
      <c r="N18469" s="23"/>
      <c r="O18469" s="23"/>
    </row>
    <row r="18470" s="22" customFormat="1" customHeight="1" spans="14:15">
      <c r="N18470" s="23"/>
      <c r="O18470" s="23"/>
    </row>
    <row r="18471" s="22" customFormat="1" customHeight="1" spans="14:15">
      <c r="N18471" s="23"/>
      <c r="O18471" s="23"/>
    </row>
    <row r="18472" s="22" customFormat="1" customHeight="1" spans="14:15">
      <c r="N18472" s="23"/>
      <c r="O18472" s="23"/>
    </row>
    <row r="18473" s="22" customFormat="1" customHeight="1" spans="14:15">
      <c r="N18473" s="23"/>
      <c r="O18473" s="23"/>
    </row>
    <row r="18474" s="22" customFormat="1" customHeight="1" spans="14:15">
      <c r="N18474" s="23"/>
      <c r="O18474" s="23"/>
    </row>
    <row r="18475" s="22" customFormat="1" customHeight="1" spans="14:15">
      <c r="N18475" s="23"/>
      <c r="O18475" s="23"/>
    </row>
    <row r="18476" s="22" customFormat="1" customHeight="1" spans="14:15">
      <c r="N18476" s="23"/>
      <c r="O18476" s="23"/>
    </row>
    <row r="18477" s="22" customFormat="1" customHeight="1" spans="14:15">
      <c r="N18477" s="23"/>
      <c r="O18477" s="23"/>
    </row>
    <row r="18478" s="22" customFormat="1" customHeight="1" spans="14:15">
      <c r="N18478" s="23"/>
      <c r="O18478" s="23"/>
    </row>
    <row r="18479" s="22" customFormat="1" customHeight="1" spans="14:15">
      <c r="N18479" s="23"/>
      <c r="O18479" s="23"/>
    </row>
    <row r="18480" s="22" customFormat="1" customHeight="1" spans="14:15">
      <c r="N18480" s="23"/>
      <c r="O18480" s="23"/>
    </row>
    <row r="18481" s="22" customFormat="1" customHeight="1" spans="14:15">
      <c r="N18481" s="23"/>
      <c r="O18481" s="23"/>
    </row>
    <row r="18482" s="22" customFormat="1" customHeight="1" spans="14:15">
      <c r="N18482" s="23"/>
      <c r="O18482" s="23"/>
    </row>
    <row r="18483" s="22" customFormat="1" customHeight="1" spans="14:15">
      <c r="N18483" s="23"/>
      <c r="O18483" s="23"/>
    </row>
    <row r="18484" s="22" customFormat="1" customHeight="1" spans="14:15">
      <c r="N18484" s="23"/>
      <c r="O18484" s="23"/>
    </row>
    <row r="18485" s="22" customFormat="1" customHeight="1" spans="14:15">
      <c r="N18485" s="23"/>
      <c r="O18485" s="23"/>
    </row>
    <row r="18486" s="22" customFormat="1" customHeight="1" spans="14:15">
      <c r="N18486" s="23"/>
      <c r="O18486" s="23"/>
    </row>
    <row r="18487" s="22" customFormat="1" customHeight="1" spans="14:15">
      <c r="N18487" s="23"/>
      <c r="O18487" s="23"/>
    </row>
    <row r="18488" s="22" customFormat="1" customHeight="1" spans="14:15">
      <c r="N18488" s="23"/>
      <c r="O18488" s="23"/>
    </row>
    <row r="18489" s="22" customFormat="1" customHeight="1" spans="14:15">
      <c r="N18489" s="23"/>
      <c r="O18489" s="23"/>
    </row>
    <row r="18490" s="22" customFormat="1" customHeight="1" spans="14:15">
      <c r="N18490" s="23"/>
      <c r="O18490" s="23"/>
    </row>
    <row r="18491" s="22" customFormat="1" customHeight="1" spans="14:15">
      <c r="N18491" s="23"/>
      <c r="O18491" s="23"/>
    </row>
    <row r="18492" s="22" customFormat="1" customHeight="1" spans="14:15">
      <c r="N18492" s="23"/>
      <c r="O18492" s="23"/>
    </row>
    <row r="18493" s="22" customFormat="1" customHeight="1" spans="14:15">
      <c r="N18493" s="23"/>
      <c r="O18493" s="23"/>
    </row>
    <row r="18494" s="22" customFormat="1" customHeight="1" spans="14:15">
      <c r="N18494" s="23"/>
      <c r="O18494" s="23"/>
    </row>
    <row r="18495" s="22" customFormat="1" customHeight="1" spans="14:15">
      <c r="N18495" s="23"/>
      <c r="O18495" s="23"/>
    </row>
    <row r="18496" s="22" customFormat="1" customHeight="1" spans="14:15">
      <c r="N18496" s="23"/>
      <c r="O18496" s="23"/>
    </row>
    <row r="18497" s="22" customFormat="1" customHeight="1" spans="14:15">
      <c r="N18497" s="23"/>
      <c r="O18497" s="23"/>
    </row>
    <row r="18498" s="22" customFormat="1" customHeight="1" spans="14:15">
      <c r="N18498" s="23"/>
      <c r="O18498" s="23"/>
    </row>
    <row r="18499" s="22" customFormat="1" customHeight="1" spans="14:15">
      <c r="N18499" s="23"/>
      <c r="O18499" s="23"/>
    </row>
    <row r="18500" s="22" customFormat="1" customHeight="1" spans="14:15">
      <c r="N18500" s="23"/>
      <c r="O18500" s="23"/>
    </row>
    <row r="18501" s="22" customFormat="1" customHeight="1" spans="14:15">
      <c r="N18501" s="23"/>
      <c r="O18501" s="23"/>
    </row>
    <row r="18502" s="22" customFormat="1" customHeight="1" spans="14:15">
      <c r="N18502" s="23"/>
      <c r="O18502" s="23"/>
    </row>
    <row r="18503" s="22" customFormat="1" customHeight="1" spans="14:15">
      <c r="N18503" s="23"/>
      <c r="O18503" s="23"/>
    </row>
    <row r="18504" s="22" customFormat="1" customHeight="1" spans="14:15">
      <c r="N18504" s="23"/>
      <c r="O18504" s="23"/>
    </row>
    <row r="18505" s="22" customFormat="1" customHeight="1" spans="14:15">
      <c r="N18505" s="23"/>
      <c r="O18505" s="23"/>
    </row>
    <row r="18506" s="22" customFormat="1" customHeight="1" spans="14:15">
      <c r="N18506" s="23"/>
      <c r="O18506" s="23"/>
    </row>
    <row r="18507" s="22" customFormat="1" customHeight="1" spans="14:15">
      <c r="N18507" s="23"/>
      <c r="O18507" s="23"/>
    </row>
    <row r="18508" s="22" customFormat="1" customHeight="1" spans="14:15">
      <c r="N18508" s="23"/>
      <c r="O18508" s="23"/>
    </row>
    <row r="18509" s="22" customFormat="1" customHeight="1" spans="14:15">
      <c r="N18509" s="23"/>
      <c r="O18509" s="23"/>
    </row>
    <row r="18510" s="22" customFormat="1" customHeight="1" spans="14:15">
      <c r="N18510" s="23"/>
      <c r="O18510" s="23"/>
    </row>
    <row r="18511" s="22" customFormat="1" customHeight="1" spans="14:15">
      <c r="N18511" s="23"/>
      <c r="O18511" s="23"/>
    </row>
    <row r="18512" s="22" customFormat="1" customHeight="1" spans="14:15">
      <c r="N18512" s="23"/>
      <c r="O18512" s="23"/>
    </row>
    <row r="18513" s="22" customFormat="1" customHeight="1" spans="14:15">
      <c r="N18513" s="23"/>
      <c r="O18513" s="23"/>
    </row>
    <row r="18514" s="22" customFormat="1" customHeight="1" spans="14:15">
      <c r="N18514" s="23"/>
      <c r="O18514" s="23"/>
    </row>
    <row r="18515" s="22" customFormat="1" customHeight="1" spans="14:15">
      <c r="N18515" s="23"/>
      <c r="O18515" s="23"/>
    </row>
    <row r="18516" s="22" customFormat="1" customHeight="1" spans="14:15">
      <c r="N18516" s="23"/>
      <c r="O18516" s="23"/>
    </row>
    <row r="18517" s="22" customFormat="1" customHeight="1" spans="14:15">
      <c r="N18517" s="23"/>
      <c r="O18517" s="23"/>
    </row>
    <row r="18518" s="22" customFormat="1" customHeight="1" spans="14:15">
      <c r="N18518" s="23"/>
      <c r="O18518" s="23"/>
    </row>
    <row r="18519" s="22" customFormat="1" customHeight="1" spans="14:15">
      <c r="N18519" s="23"/>
      <c r="O18519" s="23"/>
    </row>
    <row r="18520" s="22" customFormat="1" customHeight="1" spans="14:15">
      <c r="N18520" s="23"/>
      <c r="O18520" s="23"/>
    </row>
    <row r="18521" s="22" customFormat="1" customHeight="1" spans="14:15">
      <c r="N18521" s="23"/>
      <c r="O18521" s="23"/>
    </row>
    <row r="18522" s="22" customFormat="1" customHeight="1" spans="14:15">
      <c r="N18522" s="23"/>
      <c r="O18522" s="23"/>
    </row>
    <row r="18523" s="22" customFormat="1" customHeight="1" spans="14:15">
      <c r="N18523" s="23"/>
      <c r="O18523" s="23"/>
    </row>
    <row r="18524" s="22" customFormat="1" customHeight="1" spans="14:15">
      <c r="N18524" s="23"/>
      <c r="O18524" s="23"/>
    </row>
    <row r="18525" s="22" customFormat="1" customHeight="1" spans="14:15">
      <c r="N18525" s="23"/>
      <c r="O18525" s="23"/>
    </row>
    <row r="18526" s="22" customFormat="1" customHeight="1" spans="14:15">
      <c r="N18526" s="23"/>
      <c r="O18526" s="23"/>
    </row>
    <row r="18527" s="22" customFormat="1" customHeight="1" spans="14:15">
      <c r="N18527" s="23"/>
      <c r="O18527" s="23"/>
    </row>
    <row r="18528" s="22" customFormat="1" customHeight="1" spans="14:15">
      <c r="N18528" s="23"/>
      <c r="O18528" s="23"/>
    </row>
    <row r="18529" s="22" customFormat="1" customHeight="1" spans="14:15">
      <c r="N18529" s="23"/>
      <c r="O18529" s="23"/>
    </row>
    <row r="18530" s="22" customFormat="1" customHeight="1" spans="14:15">
      <c r="N18530" s="23"/>
      <c r="O18530" s="23"/>
    </row>
    <row r="18531" s="22" customFormat="1" customHeight="1" spans="14:15">
      <c r="N18531" s="23"/>
      <c r="O18531" s="23"/>
    </row>
    <row r="18532" s="22" customFormat="1" customHeight="1" spans="14:15">
      <c r="N18532" s="23"/>
      <c r="O18532" s="23"/>
    </row>
    <row r="18533" s="22" customFormat="1" customHeight="1" spans="14:15">
      <c r="N18533" s="23"/>
      <c r="O18533" s="23"/>
    </row>
    <row r="18534" s="22" customFormat="1" customHeight="1" spans="14:15">
      <c r="N18534" s="23"/>
      <c r="O18534" s="23"/>
    </row>
    <row r="18535" s="22" customFormat="1" customHeight="1" spans="14:15">
      <c r="N18535" s="23"/>
      <c r="O18535" s="23"/>
    </row>
    <row r="18536" s="22" customFormat="1" customHeight="1" spans="14:15">
      <c r="N18536" s="23"/>
      <c r="O18536" s="23"/>
    </row>
    <row r="18537" s="22" customFormat="1" customHeight="1" spans="14:15">
      <c r="N18537" s="23"/>
      <c r="O18537" s="23"/>
    </row>
    <row r="18538" s="22" customFormat="1" customHeight="1" spans="14:15">
      <c r="N18538" s="23"/>
      <c r="O18538" s="23"/>
    </row>
    <row r="18539" s="22" customFormat="1" customHeight="1" spans="14:15">
      <c r="N18539" s="23"/>
      <c r="O18539" s="23"/>
    </row>
    <row r="18540" s="22" customFormat="1" customHeight="1" spans="14:15">
      <c r="N18540" s="23"/>
      <c r="O18540" s="23"/>
    </row>
    <row r="18541" s="22" customFormat="1" customHeight="1" spans="14:15">
      <c r="N18541" s="23"/>
      <c r="O18541" s="23"/>
    </row>
    <row r="18542" s="22" customFormat="1" customHeight="1" spans="14:15">
      <c r="N18542" s="23"/>
      <c r="O18542" s="23"/>
    </row>
    <row r="18543" s="22" customFormat="1" customHeight="1" spans="14:15">
      <c r="N18543" s="23"/>
      <c r="O18543" s="23"/>
    </row>
    <row r="18544" s="22" customFormat="1" customHeight="1" spans="14:15">
      <c r="N18544" s="23"/>
      <c r="O18544" s="23"/>
    </row>
    <row r="18545" s="22" customFormat="1" customHeight="1" spans="14:15">
      <c r="N18545" s="23"/>
      <c r="O18545" s="23"/>
    </row>
    <row r="18546" s="22" customFormat="1" customHeight="1" spans="14:15">
      <c r="N18546" s="23"/>
      <c r="O18546" s="23"/>
    </row>
    <row r="18547" s="22" customFormat="1" customHeight="1" spans="14:15">
      <c r="N18547" s="23"/>
      <c r="O18547" s="23"/>
    </row>
    <row r="18548" s="22" customFormat="1" customHeight="1" spans="14:15">
      <c r="N18548" s="23"/>
      <c r="O18548" s="23"/>
    </row>
    <row r="18549" s="22" customFormat="1" customHeight="1" spans="14:15">
      <c r="N18549" s="23"/>
      <c r="O18549" s="23"/>
    </row>
    <row r="18550" s="22" customFormat="1" customHeight="1" spans="14:15">
      <c r="N18550" s="23"/>
      <c r="O18550" s="23"/>
    </row>
    <row r="18551" s="22" customFormat="1" customHeight="1" spans="14:15">
      <c r="N18551" s="23"/>
      <c r="O18551" s="23"/>
    </row>
    <row r="18552" s="22" customFormat="1" customHeight="1" spans="14:15">
      <c r="N18552" s="23"/>
      <c r="O18552" s="23"/>
    </row>
    <row r="18553" s="22" customFormat="1" customHeight="1" spans="14:15">
      <c r="N18553" s="23"/>
      <c r="O18553" s="23"/>
    </row>
    <row r="18554" s="22" customFormat="1" customHeight="1" spans="14:15">
      <c r="N18554" s="23"/>
      <c r="O18554" s="23"/>
    </row>
    <row r="18555" s="22" customFormat="1" customHeight="1" spans="14:15">
      <c r="N18555" s="23"/>
      <c r="O18555" s="23"/>
    </row>
    <row r="18556" s="22" customFormat="1" customHeight="1" spans="14:15">
      <c r="N18556" s="23"/>
      <c r="O18556" s="23"/>
    </row>
    <row r="18557" s="22" customFormat="1" customHeight="1" spans="14:15">
      <c r="N18557" s="23"/>
      <c r="O18557" s="23"/>
    </row>
    <row r="18558" s="22" customFormat="1" customHeight="1" spans="14:15">
      <c r="N18558" s="23"/>
      <c r="O18558" s="23"/>
    </row>
    <row r="18559" s="22" customFormat="1" customHeight="1" spans="14:15">
      <c r="N18559" s="23"/>
      <c r="O18559" s="23"/>
    </row>
    <row r="18560" s="22" customFormat="1" customHeight="1" spans="14:15">
      <c r="N18560" s="23"/>
      <c r="O18560" s="23"/>
    </row>
    <row r="18561" s="22" customFormat="1" customHeight="1" spans="14:15">
      <c r="N18561" s="23"/>
      <c r="O18561" s="23"/>
    </row>
    <row r="18562" s="22" customFormat="1" customHeight="1" spans="14:15">
      <c r="N18562" s="23"/>
      <c r="O18562" s="23"/>
    </row>
    <row r="18563" s="22" customFormat="1" customHeight="1" spans="14:15">
      <c r="N18563" s="23"/>
      <c r="O18563" s="23"/>
    </row>
    <row r="18564" s="22" customFormat="1" customHeight="1" spans="14:15">
      <c r="N18564" s="23"/>
      <c r="O18564" s="23"/>
    </row>
    <row r="18565" s="22" customFormat="1" customHeight="1" spans="14:15">
      <c r="N18565" s="23"/>
      <c r="O18565" s="23"/>
    </row>
    <row r="18566" s="22" customFormat="1" customHeight="1" spans="14:15">
      <c r="N18566" s="23"/>
      <c r="O18566" s="23"/>
    </row>
    <row r="18567" s="22" customFormat="1" customHeight="1" spans="14:15">
      <c r="N18567" s="23"/>
      <c r="O18567" s="23"/>
    </row>
    <row r="18568" s="22" customFormat="1" customHeight="1" spans="14:15">
      <c r="N18568" s="23"/>
      <c r="O18568" s="23"/>
    </row>
    <row r="18569" s="22" customFormat="1" customHeight="1" spans="14:15">
      <c r="N18569" s="23"/>
      <c r="O18569" s="23"/>
    </row>
    <row r="18570" s="22" customFormat="1" customHeight="1" spans="14:15">
      <c r="N18570" s="23"/>
      <c r="O18570" s="23"/>
    </row>
    <row r="18571" s="22" customFormat="1" customHeight="1" spans="14:15">
      <c r="N18571" s="23"/>
      <c r="O18571" s="23"/>
    </row>
    <row r="18572" s="22" customFormat="1" customHeight="1" spans="14:15">
      <c r="N18572" s="23"/>
      <c r="O18572" s="23"/>
    </row>
    <row r="18573" s="22" customFormat="1" customHeight="1" spans="14:15">
      <c r="N18573" s="23"/>
      <c r="O18573" s="23"/>
    </row>
    <row r="18574" s="22" customFormat="1" customHeight="1" spans="14:15">
      <c r="N18574" s="23"/>
      <c r="O18574" s="23"/>
    </row>
    <row r="18575" s="22" customFormat="1" customHeight="1" spans="14:15">
      <c r="N18575" s="23"/>
      <c r="O18575" s="23"/>
    </row>
    <row r="18576" s="22" customFormat="1" customHeight="1" spans="14:15">
      <c r="N18576" s="23"/>
      <c r="O18576" s="23"/>
    </row>
    <row r="18577" s="22" customFormat="1" customHeight="1" spans="14:15">
      <c r="N18577" s="23"/>
      <c r="O18577" s="23"/>
    </row>
    <row r="18578" s="22" customFormat="1" customHeight="1" spans="14:15">
      <c r="N18578" s="23"/>
      <c r="O18578" s="23"/>
    </row>
    <row r="18579" s="22" customFormat="1" customHeight="1" spans="14:15">
      <c r="N18579" s="23"/>
      <c r="O18579" s="23"/>
    </row>
    <row r="18580" s="22" customFormat="1" customHeight="1" spans="14:15">
      <c r="N18580" s="23"/>
      <c r="O18580" s="23"/>
    </row>
    <row r="18581" s="22" customFormat="1" customHeight="1" spans="14:15">
      <c r="N18581" s="23"/>
      <c r="O18581" s="23"/>
    </row>
    <row r="18582" s="22" customFormat="1" customHeight="1" spans="14:15">
      <c r="N18582" s="23"/>
      <c r="O18582" s="23"/>
    </row>
    <row r="18583" s="22" customFormat="1" customHeight="1" spans="14:15">
      <c r="N18583" s="23"/>
      <c r="O18583" s="23"/>
    </row>
    <row r="18584" s="22" customFormat="1" customHeight="1" spans="14:15">
      <c r="N18584" s="23"/>
      <c r="O18584" s="23"/>
    </row>
    <row r="18585" s="22" customFormat="1" customHeight="1" spans="14:15">
      <c r="N18585" s="23"/>
      <c r="O18585" s="23"/>
    </row>
    <row r="18586" s="22" customFormat="1" customHeight="1" spans="14:15">
      <c r="N18586" s="23"/>
      <c r="O18586" s="23"/>
    </row>
    <row r="18587" s="22" customFormat="1" customHeight="1" spans="14:15">
      <c r="N18587" s="23"/>
      <c r="O18587" s="23"/>
    </row>
    <row r="18588" s="22" customFormat="1" customHeight="1" spans="14:15">
      <c r="N18588" s="23"/>
      <c r="O18588" s="23"/>
    </row>
    <row r="18589" s="22" customFormat="1" customHeight="1" spans="14:15">
      <c r="N18589" s="23"/>
      <c r="O18589" s="23"/>
    </row>
    <row r="18590" s="22" customFormat="1" customHeight="1" spans="14:15">
      <c r="N18590" s="23"/>
      <c r="O18590" s="23"/>
    </row>
    <row r="18591" s="22" customFormat="1" customHeight="1" spans="14:15">
      <c r="N18591" s="23"/>
      <c r="O18591" s="23"/>
    </row>
    <row r="18592" s="22" customFormat="1" customHeight="1" spans="14:15">
      <c r="N18592" s="23"/>
      <c r="O18592" s="23"/>
    </row>
    <row r="18593" s="22" customFormat="1" customHeight="1" spans="14:15">
      <c r="N18593" s="23"/>
      <c r="O18593" s="23"/>
    </row>
    <row r="18594" s="22" customFormat="1" customHeight="1" spans="14:15">
      <c r="N18594" s="23"/>
      <c r="O18594" s="23"/>
    </row>
    <row r="18595" s="22" customFormat="1" customHeight="1" spans="14:15">
      <c r="N18595" s="23"/>
      <c r="O18595" s="23"/>
    </row>
    <row r="18596" s="22" customFormat="1" customHeight="1" spans="14:15">
      <c r="N18596" s="23"/>
      <c r="O18596" s="23"/>
    </row>
    <row r="18597" s="22" customFormat="1" customHeight="1" spans="14:15">
      <c r="N18597" s="23"/>
      <c r="O18597" s="23"/>
    </row>
    <row r="18598" s="22" customFormat="1" customHeight="1" spans="14:15">
      <c r="N18598" s="23"/>
      <c r="O18598" s="23"/>
    </row>
    <row r="18599" s="22" customFormat="1" customHeight="1" spans="14:15">
      <c r="N18599" s="23"/>
      <c r="O18599" s="23"/>
    </row>
    <row r="18600" s="22" customFormat="1" customHeight="1" spans="14:15">
      <c r="N18600" s="23"/>
      <c r="O18600" s="23"/>
    </row>
    <row r="18601" s="22" customFormat="1" customHeight="1" spans="14:15">
      <c r="N18601" s="23"/>
      <c r="O18601" s="23"/>
    </row>
    <row r="18602" s="22" customFormat="1" customHeight="1" spans="14:15">
      <c r="N18602" s="23"/>
      <c r="O18602" s="23"/>
    </row>
    <row r="18603" s="22" customFormat="1" customHeight="1" spans="14:15">
      <c r="N18603" s="23"/>
      <c r="O18603" s="23"/>
    </row>
    <row r="18604" s="22" customFormat="1" customHeight="1" spans="14:15">
      <c r="N18604" s="23"/>
      <c r="O18604" s="23"/>
    </row>
    <row r="18605" s="22" customFormat="1" customHeight="1" spans="14:15">
      <c r="N18605" s="23"/>
      <c r="O18605" s="23"/>
    </row>
    <row r="18606" s="22" customFormat="1" customHeight="1" spans="14:15">
      <c r="N18606" s="23"/>
      <c r="O18606" s="23"/>
    </row>
    <row r="18607" s="22" customFormat="1" customHeight="1" spans="14:15">
      <c r="N18607" s="23"/>
      <c r="O18607" s="23"/>
    </row>
    <row r="18608" s="22" customFormat="1" customHeight="1" spans="14:15">
      <c r="N18608" s="23"/>
      <c r="O18608" s="23"/>
    </row>
    <row r="18609" s="22" customFormat="1" customHeight="1" spans="14:15">
      <c r="N18609" s="23"/>
      <c r="O18609" s="23"/>
    </row>
    <row r="18610" s="22" customFormat="1" customHeight="1" spans="14:15">
      <c r="N18610" s="23"/>
      <c r="O18610" s="23"/>
    </row>
    <row r="18611" s="22" customFormat="1" customHeight="1" spans="14:15">
      <c r="N18611" s="23"/>
      <c r="O18611" s="23"/>
    </row>
    <row r="18612" s="22" customFormat="1" customHeight="1" spans="14:15">
      <c r="N18612" s="23"/>
      <c r="O18612" s="23"/>
    </row>
    <row r="18613" s="22" customFormat="1" customHeight="1" spans="14:15">
      <c r="N18613" s="23"/>
      <c r="O18613" s="23"/>
    </row>
    <row r="18614" s="22" customFormat="1" customHeight="1" spans="14:15">
      <c r="N18614" s="23"/>
      <c r="O18614" s="23"/>
    </row>
    <row r="18615" s="22" customFormat="1" customHeight="1" spans="14:15">
      <c r="N18615" s="23"/>
      <c r="O18615" s="23"/>
    </row>
    <row r="18616" s="22" customFormat="1" customHeight="1" spans="14:15">
      <c r="N18616" s="23"/>
      <c r="O18616" s="23"/>
    </row>
    <row r="18617" s="22" customFormat="1" customHeight="1" spans="14:15">
      <c r="N18617" s="23"/>
      <c r="O18617" s="23"/>
    </row>
    <row r="18618" s="22" customFormat="1" customHeight="1" spans="14:15">
      <c r="N18618" s="23"/>
      <c r="O18618" s="23"/>
    </row>
    <row r="18619" s="22" customFormat="1" customHeight="1" spans="14:15">
      <c r="N18619" s="23"/>
      <c r="O18619" s="23"/>
    </row>
    <row r="18620" s="22" customFormat="1" customHeight="1" spans="14:15">
      <c r="N18620" s="23"/>
      <c r="O18620" s="23"/>
    </row>
    <row r="18621" s="22" customFormat="1" customHeight="1" spans="14:15">
      <c r="N18621" s="23"/>
      <c r="O18621" s="23"/>
    </row>
    <row r="18622" s="22" customFormat="1" customHeight="1" spans="14:15">
      <c r="N18622" s="23"/>
      <c r="O18622" s="23"/>
    </row>
    <row r="18623" s="22" customFormat="1" customHeight="1" spans="14:15">
      <c r="N18623" s="23"/>
      <c r="O18623" s="23"/>
    </row>
    <row r="18624" s="22" customFormat="1" customHeight="1" spans="14:15">
      <c r="N18624" s="23"/>
      <c r="O18624" s="23"/>
    </row>
    <row r="18625" s="22" customFormat="1" customHeight="1" spans="14:15">
      <c r="N18625" s="23"/>
      <c r="O18625" s="23"/>
    </row>
    <row r="18626" s="22" customFormat="1" customHeight="1" spans="14:15">
      <c r="N18626" s="23"/>
      <c r="O18626" s="23"/>
    </row>
    <row r="18627" s="22" customFormat="1" customHeight="1" spans="14:15">
      <c r="N18627" s="23"/>
      <c r="O18627" s="23"/>
    </row>
    <row r="18628" s="22" customFormat="1" customHeight="1" spans="14:15">
      <c r="N18628" s="23"/>
      <c r="O18628" s="23"/>
    </row>
    <row r="18629" s="22" customFormat="1" customHeight="1" spans="14:15">
      <c r="N18629" s="23"/>
      <c r="O18629" s="23"/>
    </row>
    <row r="18630" s="22" customFormat="1" customHeight="1" spans="14:15">
      <c r="N18630" s="23"/>
      <c r="O18630" s="23"/>
    </row>
    <row r="18631" s="22" customFormat="1" customHeight="1" spans="14:15">
      <c r="N18631" s="23"/>
      <c r="O18631" s="23"/>
    </row>
    <row r="18632" s="22" customFormat="1" customHeight="1" spans="14:15">
      <c r="N18632" s="23"/>
      <c r="O18632" s="23"/>
    </row>
    <row r="18633" s="22" customFormat="1" customHeight="1" spans="14:15">
      <c r="N18633" s="23"/>
      <c r="O18633" s="23"/>
    </row>
    <row r="18634" s="22" customFormat="1" customHeight="1" spans="14:15">
      <c r="N18634" s="23"/>
      <c r="O18634" s="23"/>
    </row>
    <row r="18635" s="22" customFormat="1" customHeight="1" spans="14:15">
      <c r="N18635" s="23"/>
      <c r="O18635" s="23"/>
    </row>
    <row r="18636" s="22" customFormat="1" customHeight="1" spans="14:15">
      <c r="N18636" s="23"/>
      <c r="O18636" s="23"/>
    </row>
    <row r="18637" s="22" customFormat="1" customHeight="1" spans="14:15">
      <c r="N18637" s="23"/>
      <c r="O18637" s="23"/>
    </row>
    <row r="18638" s="22" customFormat="1" customHeight="1" spans="14:15">
      <c r="N18638" s="23"/>
      <c r="O18638" s="23"/>
    </row>
    <row r="18639" s="22" customFormat="1" customHeight="1" spans="14:15">
      <c r="N18639" s="23"/>
      <c r="O18639" s="23"/>
    </row>
    <row r="18640" s="22" customFormat="1" customHeight="1" spans="14:15">
      <c r="N18640" s="23"/>
      <c r="O18640" s="23"/>
    </row>
    <row r="18641" s="22" customFormat="1" customHeight="1" spans="14:15">
      <c r="N18641" s="23"/>
      <c r="O18641" s="23"/>
    </row>
    <row r="18642" s="22" customFormat="1" customHeight="1" spans="14:15">
      <c r="N18642" s="23"/>
      <c r="O18642" s="23"/>
    </row>
    <row r="18643" s="22" customFormat="1" customHeight="1" spans="14:15">
      <c r="N18643" s="23"/>
      <c r="O18643" s="23"/>
    </row>
    <row r="18644" s="22" customFormat="1" customHeight="1" spans="14:15">
      <c r="N18644" s="23"/>
      <c r="O18644" s="23"/>
    </row>
    <row r="18645" s="22" customFormat="1" customHeight="1" spans="14:15">
      <c r="N18645" s="23"/>
      <c r="O18645" s="23"/>
    </row>
    <row r="18646" s="22" customFormat="1" customHeight="1" spans="14:15">
      <c r="N18646" s="23"/>
      <c r="O18646" s="23"/>
    </row>
    <row r="18647" s="22" customFormat="1" customHeight="1" spans="14:15">
      <c r="N18647" s="23"/>
      <c r="O18647" s="23"/>
    </row>
    <row r="18648" s="22" customFormat="1" customHeight="1" spans="14:15">
      <c r="N18648" s="23"/>
      <c r="O18648" s="23"/>
    </row>
    <row r="18649" s="22" customFormat="1" customHeight="1" spans="14:15">
      <c r="N18649" s="23"/>
      <c r="O18649" s="23"/>
    </row>
    <row r="18650" s="22" customFormat="1" customHeight="1" spans="14:15">
      <c r="N18650" s="23"/>
      <c r="O18650" s="23"/>
    </row>
    <row r="18651" s="22" customFormat="1" customHeight="1" spans="14:15">
      <c r="N18651" s="23"/>
      <c r="O18651" s="23"/>
    </row>
    <row r="18652" s="22" customFormat="1" customHeight="1" spans="14:15">
      <c r="N18652" s="23"/>
      <c r="O18652" s="23"/>
    </row>
    <row r="18653" s="22" customFormat="1" customHeight="1" spans="14:15">
      <c r="N18653" s="23"/>
      <c r="O18653" s="23"/>
    </row>
    <row r="18654" s="22" customFormat="1" customHeight="1" spans="14:15">
      <c r="N18654" s="23"/>
      <c r="O18654" s="23"/>
    </row>
    <row r="18655" s="22" customFormat="1" customHeight="1" spans="14:15">
      <c r="N18655" s="23"/>
      <c r="O18655" s="23"/>
    </row>
    <row r="18656" s="22" customFormat="1" customHeight="1" spans="14:15">
      <c r="N18656" s="23"/>
      <c r="O18656" s="23"/>
    </row>
    <row r="18657" s="22" customFormat="1" customHeight="1" spans="14:15">
      <c r="N18657" s="23"/>
      <c r="O18657" s="23"/>
    </row>
    <row r="18658" s="22" customFormat="1" customHeight="1" spans="14:15">
      <c r="N18658" s="23"/>
      <c r="O18658" s="23"/>
    </row>
    <row r="18659" s="22" customFormat="1" customHeight="1" spans="14:15">
      <c r="N18659" s="23"/>
      <c r="O18659" s="23"/>
    </row>
    <row r="18660" s="22" customFormat="1" customHeight="1" spans="14:15">
      <c r="N18660" s="23"/>
      <c r="O18660" s="23"/>
    </row>
    <row r="18661" s="22" customFormat="1" customHeight="1" spans="14:15">
      <c r="N18661" s="23"/>
      <c r="O18661" s="23"/>
    </row>
    <row r="18662" s="22" customFormat="1" customHeight="1" spans="14:15">
      <c r="N18662" s="23"/>
      <c r="O18662" s="23"/>
    </row>
    <row r="18663" s="22" customFormat="1" customHeight="1" spans="14:15">
      <c r="N18663" s="23"/>
      <c r="O18663" s="23"/>
    </row>
    <row r="18664" s="22" customFormat="1" customHeight="1" spans="14:15">
      <c r="N18664" s="23"/>
      <c r="O18664" s="23"/>
    </row>
    <row r="18665" s="22" customFormat="1" customHeight="1" spans="14:15">
      <c r="N18665" s="23"/>
      <c r="O18665" s="23"/>
    </row>
    <row r="18666" s="22" customFormat="1" customHeight="1" spans="14:15">
      <c r="N18666" s="23"/>
      <c r="O18666" s="23"/>
    </row>
    <row r="18667" s="22" customFormat="1" customHeight="1" spans="14:15">
      <c r="N18667" s="23"/>
      <c r="O18667" s="23"/>
    </row>
    <row r="18668" s="22" customFormat="1" customHeight="1" spans="14:15">
      <c r="N18668" s="23"/>
      <c r="O18668" s="23"/>
    </row>
    <row r="18669" s="22" customFormat="1" customHeight="1" spans="14:15">
      <c r="N18669" s="23"/>
      <c r="O18669" s="23"/>
    </row>
    <row r="18670" s="22" customFormat="1" customHeight="1" spans="14:15">
      <c r="N18670" s="23"/>
      <c r="O18670" s="23"/>
    </row>
    <row r="18671" s="22" customFormat="1" customHeight="1" spans="14:15">
      <c r="N18671" s="23"/>
      <c r="O18671" s="23"/>
    </row>
    <row r="18672" s="22" customFormat="1" customHeight="1" spans="14:15">
      <c r="N18672" s="23"/>
      <c r="O18672" s="23"/>
    </row>
    <row r="18673" s="22" customFormat="1" customHeight="1" spans="14:15">
      <c r="N18673" s="23"/>
      <c r="O18673" s="23"/>
    </row>
    <row r="18674" s="22" customFormat="1" customHeight="1" spans="14:15">
      <c r="N18674" s="23"/>
      <c r="O18674" s="23"/>
    </row>
    <row r="18675" s="22" customFormat="1" customHeight="1" spans="14:15">
      <c r="N18675" s="23"/>
      <c r="O18675" s="23"/>
    </row>
    <row r="18676" s="22" customFormat="1" customHeight="1" spans="14:15">
      <c r="N18676" s="23"/>
      <c r="O18676" s="23"/>
    </row>
    <row r="18677" s="22" customFormat="1" customHeight="1" spans="14:15">
      <c r="N18677" s="23"/>
      <c r="O18677" s="23"/>
    </row>
    <row r="18678" s="22" customFormat="1" customHeight="1" spans="14:15">
      <c r="N18678" s="23"/>
      <c r="O18678" s="23"/>
    </row>
    <row r="18679" s="22" customFormat="1" customHeight="1" spans="14:15">
      <c r="N18679" s="23"/>
      <c r="O18679" s="23"/>
    </row>
    <row r="18680" s="22" customFormat="1" customHeight="1" spans="14:15">
      <c r="N18680" s="23"/>
      <c r="O18680" s="23"/>
    </row>
    <row r="18681" s="22" customFormat="1" customHeight="1" spans="14:15">
      <c r="N18681" s="23"/>
      <c r="O18681" s="23"/>
    </row>
    <row r="18682" s="22" customFormat="1" customHeight="1" spans="14:15">
      <c r="N18682" s="23"/>
      <c r="O18682" s="23"/>
    </row>
    <row r="18683" s="22" customFormat="1" customHeight="1" spans="14:15">
      <c r="N18683" s="23"/>
      <c r="O18683" s="23"/>
    </row>
    <row r="18684" s="22" customFormat="1" customHeight="1" spans="14:15">
      <c r="N18684" s="23"/>
      <c r="O18684" s="23"/>
    </row>
    <row r="18685" s="22" customFormat="1" customHeight="1" spans="14:15">
      <c r="N18685" s="23"/>
      <c r="O18685" s="23"/>
    </row>
    <row r="18686" s="22" customFormat="1" customHeight="1" spans="14:15">
      <c r="N18686" s="23"/>
      <c r="O18686" s="23"/>
    </row>
    <row r="18687" s="22" customFormat="1" customHeight="1" spans="14:15">
      <c r="N18687" s="23"/>
      <c r="O18687" s="23"/>
    </row>
    <row r="18688" s="22" customFormat="1" customHeight="1" spans="14:15">
      <c r="N18688" s="23"/>
      <c r="O18688" s="23"/>
    </row>
    <row r="18689" s="22" customFormat="1" customHeight="1" spans="14:15">
      <c r="N18689" s="23"/>
      <c r="O18689" s="23"/>
    </row>
    <row r="18690" s="22" customFormat="1" customHeight="1" spans="14:15">
      <c r="N18690" s="23"/>
      <c r="O18690" s="23"/>
    </row>
    <row r="18691" s="22" customFormat="1" customHeight="1" spans="14:15">
      <c r="N18691" s="23"/>
      <c r="O18691" s="23"/>
    </row>
    <row r="18692" s="22" customFormat="1" customHeight="1" spans="14:15">
      <c r="N18692" s="23"/>
      <c r="O18692" s="23"/>
    </row>
    <row r="18693" s="22" customFormat="1" customHeight="1" spans="14:15">
      <c r="N18693" s="23"/>
      <c r="O18693" s="23"/>
    </row>
    <row r="18694" s="22" customFormat="1" customHeight="1" spans="14:15">
      <c r="N18694" s="23"/>
      <c r="O18694" s="23"/>
    </row>
    <row r="18695" s="22" customFormat="1" customHeight="1" spans="14:15">
      <c r="N18695" s="23"/>
      <c r="O18695" s="23"/>
    </row>
    <row r="18696" s="22" customFormat="1" customHeight="1" spans="14:15">
      <c r="N18696" s="23"/>
      <c r="O18696" s="23"/>
    </row>
    <row r="18697" s="22" customFormat="1" customHeight="1" spans="14:15">
      <c r="N18697" s="23"/>
      <c r="O18697" s="23"/>
    </row>
    <row r="18698" s="22" customFormat="1" customHeight="1" spans="14:15">
      <c r="N18698" s="23"/>
      <c r="O18698" s="23"/>
    </row>
    <row r="18699" s="22" customFormat="1" customHeight="1" spans="14:15">
      <c r="N18699" s="23"/>
      <c r="O18699" s="23"/>
    </row>
    <row r="18700" s="22" customFormat="1" customHeight="1" spans="14:15">
      <c r="N18700" s="23"/>
      <c r="O18700" s="23"/>
    </row>
    <row r="18701" s="22" customFormat="1" customHeight="1" spans="14:15">
      <c r="N18701" s="23"/>
      <c r="O18701" s="23"/>
    </row>
    <row r="18702" s="22" customFormat="1" customHeight="1" spans="14:15">
      <c r="N18702" s="23"/>
      <c r="O18702" s="23"/>
    </row>
    <row r="18703" s="22" customFormat="1" customHeight="1" spans="14:15">
      <c r="N18703" s="23"/>
      <c r="O18703" s="23"/>
    </row>
    <row r="18704" s="22" customFormat="1" customHeight="1" spans="14:15">
      <c r="N18704" s="23"/>
      <c r="O18704" s="23"/>
    </row>
    <row r="18705" s="22" customFormat="1" customHeight="1" spans="14:15">
      <c r="N18705" s="23"/>
      <c r="O18705" s="23"/>
    </row>
    <row r="18706" s="22" customFormat="1" customHeight="1" spans="14:15">
      <c r="N18706" s="23"/>
      <c r="O18706" s="23"/>
    </row>
    <row r="18707" s="22" customFormat="1" customHeight="1" spans="14:15">
      <c r="N18707" s="23"/>
      <c r="O18707" s="23"/>
    </row>
    <row r="18708" s="22" customFormat="1" customHeight="1" spans="14:15">
      <c r="N18708" s="23"/>
      <c r="O18708" s="23"/>
    </row>
    <row r="18709" s="22" customFormat="1" customHeight="1" spans="14:15">
      <c r="N18709" s="23"/>
      <c r="O18709" s="23"/>
    </row>
    <row r="18710" s="22" customFormat="1" customHeight="1" spans="14:15">
      <c r="N18710" s="23"/>
      <c r="O18710" s="23"/>
    </row>
    <row r="18711" s="22" customFormat="1" customHeight="1" spans="14:15">
      <c r="N18711" s="23"/>
      <c r="O18711" s="23"/>
    </row>
    <row r="18712" s="22" customFormat="1" customHeight="1" spans="14:15">
      <c r="N18712" s="23"/>
      <c r="O18712" s="23"/>
    </row>
    <row r="18713" s="22" customFormat="1" customHeight="1" spans="14:15">
      <c r="N18713" s="23"/>
      <c r="O18713" s="23"/>
    </row>
    <row r="18714" s="22" customFormat="1" customHeight="1" spans="14:15">
      <c r="N18714" s="23"/>
      <c r="O18714" s="23"/>
    </row>
    <row r="18715" s="22" customFormat="1" customHeight="1" spans="14:15">
      <c r="N18715" s="23"/>
      <c r="O18715" s="23"/>
    </row>
    <row r="18716" s="22" customFormat="1" customHeight="1" spans="14:15">
      <c r="N18716" s="23"/>
      <c r="O18716" s="23"/>
    </row>
    <row r="18717" s="22" customFormat="1" customHeight="1" spans="14:15">
      <c r="N18717" s="23"/>
      <c r="O18717" s="23"/>
    </row>
    <row r="18718" s="22" customFormat="1" customHeight="1" spans="14:15">
      <c r="N18718" s="23"/>
      <c r="O18718" s="23"/>
    </row>
    <row r="18719" s="22" customFormat="1" customHeight="1" spans="14:15">
      <c r="N18719" s="23"/>
      <c r="O18719" s="23"/>
    </row>
    <row r="18720" s="22" customFormat="1" customHeight="1" spans="14:15">
      <c r="N18720" s="23"/>
      <c r="O18720" s="23"/>
    </row>
    <row r="18721" s="22" customFormat="1" customHeight="1" spans="14:15">
      <c r="N18721" s="23"/>
      <c r="O18721" s="23"/>
    </row>
    <row r="18722" s="22" customFormat="1" customHeight="1" spans="14:15">
      <c r="N18722" s="23"/>
      <c r="O18722" s="23"/>
    </row>
    <row r="18723" s="22" customFormat="1" customHeight="1" spans="14:15">
      <c r="N18723" s="23"/>
      <c r="O18723" s="23"/>
    </row>
    <row r="18724" s="22" customFormat="1" customHeight="1" spans="14:15">
      <c r="N18724" s="23"/>
      <c r="O18724" s="23"/>
    </row>
    <row r="18725" s="22" customFormat="1" customHeight="1" spans="14:15">
      <c r="N18725" s="23"/>
      <c r="O18725" s="23"/>
    </row>
    <row r="18726" s="22" customFormat="1" customHeight="1" spans="14:15">
      <c r="N18726" s="23"/>
      <c r="O18726" s="23"/>
    </row>
    <row r="18727" s="22" customFormat="1" customHeight="1" spans="14:15">
      <c r="N18727" s="23"/>
      <c r="O18727" s="23"/>
    </row>
    <row r="18728" s="22" customFormat="1" customHeight="1" spans="14:15">
      <c r="N18728" s="23"/>
      <c r="O18728" s="23"/>
    </row>
    <row r="18729" s="22" customFormat="1" customHeight="1" spans="14:15">
      <c r="N18729" s="23"/>
      <c r="O18729" s="23"/>
    </row>
    <row r="18730" s="22" customFormat="1" customHeight="1" spans="14:15">
      <c r="N18730" s="23"/>
      <c r="O18730" s="23"/>
    </row>
    <row r="18731" s="22" customFormat="1" customHeight="1" spans="14:15">
      <c r="N18731" s="23"/>
      <c r="O18731" s="23"/>
    </row>
    <row r="18732" s="22" customFormat="1" customHeight="1" spans="14:15">
      <c r="N18732" s="23"/>
      <c r="O18732" s="23"/>
    </row>
    <row r="18733" s="22" customFormat="1" customHeight="1" spans="14:15">
      <c r="N18733" s="23"/>
      <c r="O18733" s="23"/>
    </row>
    <row r="18734" s="22" customFormat="1" customHeight="1" spans="14:15">
      <c r="N18734" s="23"/>
      <c r="O18734" s="23"/>
    </row>
    <row r="18735" s="22" customFormat="1" customHeight="1" spans="14:15">
      <c r="N18735" s="23"/>
      <c r="O18735" s="23"/>
    </row>
    <row r="18736" s="22" customFormat="1" customHeight="1" spans="14:15">
      <c r="N18736" s="23"/>
      <c r="O18736" s="23"/>
    </row>
    <row r="18737" s="22" customFormat="1" customHeight="1" spans="14:15">
      <c r="N18737" s="23"/>
      <c r="O18737" s="23"/>
    </row>
    <row r="18738" s="22" customFormat="1" customHeight="1" spans="14:15">
      <c r="N18738" s="23"/>
      <c r="O18738" s="23"/>
    </row>
    <row r="18739" s="22" customFormat="1" customHeight="1" spans="14:15">
      <c r="N18739" s="23"/>
      <c r="O18739" s="23"/>
    </row>
    <row r="18740" s="22" customFormat="1" customHeight="1" spans="14:15">
      <c r="N18740" s="23"/>
      <c r="O18740" s="23"/>
    </row>
    <row r="18741" s="22" customFormat="1" customHeight="1" spans="14:15">
      <c r="N18741" s="23"/>
      <c r="O18741" s="23"/>
    </row>
    <row r="18742" s="22" customFormat="1" customHeight="1" spans="14:15">
      <c r="N18742" s="23"/>
      <c r="O18742" s="23"/>
    </row>
    <row r="18743" s="22" customFormat="1" customHeight="1" spans="14:15">
      <c r="N18743" s="23"/>
      <c r="O18743" s="23"/>
    </row>
    <row r="18744" s="22" customFormat="1" customHeight="1" spans="14:15">
      <c r="N18744" s="23"/>
      <c r="O18744" s="23"/>
    </row>
    <row r="18745" s="22" customFormat="1" customHeight="1" spans="14:15">
      <c r="N18745" s="23"/>
      <c r="O18745" s="23"/>
    </row>
    <row r="18746" s="22" customFormat="1" customHeight="1" spans="14:15">
      <c r="N18746" s="23"/>
      <c r="O18746" s="23"/>
    </row>
    <row r="18747" s="22" customFormat="1" customHeight="1" spans="14:15">
      <c r="N18747" s="23"/>
      <c r="O18747" s="23"/>
    </row>
    <row r="18748" s="22" customFormat="1" customHeight="1" spans="14:15">
      <c r="N18748" s="23"/>
      <c r="O18748" s="23"/>
    </row>
    <row r="18749" s="22" customFormat="1" customHeight="1" spans="14:15">
      <c r="N18749" s="23"/>
      <c r="O18749" s="23"/>
    </row>
    <row r="18750" s="22" customFormat="1" customHeight="1" spans="14:15">
      <c r="N18750" s="23"/>
      <c r="O18750" s="23"/>
    </row>
    <row r="18751" s="22" customFormat="1" customHeight="1" spans="14:15">
      <c r="N18751" s="23"/>
      <c r="O18751" s="23"/>
    </row>
    <row r="18752" s="22" customFormat="1" customHeight="1" spans="14:15">
      <c r="N18752" s="23"/>
      <c r="O18752" s="23"/>
    </row>
    <row r="18753" s="22" customFormat="1" customHeight="1" spans="14:15">
      <c r="N18753" s="23"/>
      <c r="O18753" s="23"/>
    </row>
    <row r="18754" s="22" customFormat="1" customHeight="1" spans="14:15">
      <c r="N18754" s="23"/>
      <c r="O18754" s="23"/>
    </row>
    <row r="18755" s="22" customFormat="1" customHeight="1" spans="14:15">
      <c r="N18755" s="23"/>
      <c r="O18755" s="23"/>
    </row>
    <row r="18756" s="22" customFormat="1" customHeight="1" spans="14:15">
      <c r="N18756" s="23"/>
      <c r="O18756" s="23"/>
    </row>
    <row r="18757" s="22" customFormat="1" customHeight="1" spans="14:15">
      <c r="N18757" s="23"/>
      <c r="O18757" s="23"/>
    </row>
    <row r="18758" s="22" customFormat="1" customHeight="1" spans="14:15">
      <c r="N18758" s="23"/>
      <c r="O18758" s="23"/>
    </row>
    <row r="18759" s="22" customFormat="1" customHeight="1" spans="14:15">
      <c r="N18759" s="23"/>
      <c r="O18759" s="23"/>
    </row>
    <row r="18760" s="22" customFormat="1" customHeight="1" spans="14:15">
      <c r="N18760" s="23"/>
      <c r="O18760" s="23"/>
    </row>
    <row r="18761" s="22" customFormat="1" customHeight="1" spans="14:15">
      <c r="N18761" s="23"/>
      <c r="O18761" s="23"/>
    </row>
    <row r="18762" s="22" customFormat="1" customHeight="1" spans="14:15">
      <c r="N18762" s="23"/>
      <c r="O18762" s="23"/>
    </row>
    <row r="18763" s="22" customFormat="1" customHeight="1" spans="14:15">
      <c r="N18763" s="23"/>
      <c r="O18763" s="23"/>
    </row>
    <row r="18764" s="22" customFormat="1" customHeight="1" spans="14:15">
      <c r="N18764" s="23"/>
      <c r="O18764" s="23"/>
    </row>
    <row r="18765" s="22" customFormat="1" customHeight="1" spans="14:15">
      <c r="N18765" s="23"/>
      <c r="O18765" s="23"/>
    </row>
    <row r="18766" s="22" customFormat="1" customHeight="1" spans="14:15">
      <c r="N18766" s="23"/>
      <c r="O18766" s="23"/>
    </row>
    <row r="18767" s="22" customFormat="1" customHeight="1" spans="14:15">
      <c r="N18767" s="23"/>
      <c r="O18767" s="23"/>
    </row>
    <row r="18768" s="22" customFormat="1" customHeight="1" spans="14:15">
      <c r="N18768" s="23"/>
      <c r="O18768" s="23"/>
    </row>
    <row r="18769" s="22" customFormat="1" customHeight="1" spans="14:15">
      <c r="N18769" s="23"/>
      <c r="O18769" s="23"/>
    </row>
    <row r="18770" s="22" customFormat="1" customHeight="1" spans="14:15">
      <c r="N18770" s="23"/>
      <c r="O18770" s="23"/>
    </row>
    <row r="18771" s="22" customFormat="1" customHeight="1" spans="14:15">
      <c r="N18771" s="23"/>
      <c r="O18771" s="23"/>
    </row>
    <row r="18772" s="22" customFormat="1" customHeight="1" spans="14:15">
      <c r="N18772" s="23"/>
      <c r="O18772" s="23"/>
    </row>
    <row r="18773" s="22" customFormat="1" customHeight="1" spans="14:15">
      <c r="N18773" s="23"/>
      <c r="O18773" s="23"/>
    </row>
    <row r="18774" s="22" customFormat="1" customHeight="1" spans="14:15">
      <c r="N18774" s="23"/>
      <c r="O18774" s="23"/>
    </row>
    <row r="18775" s="22" customFormat="1" customHeight="1" spans="14:15">
      <c r="N18775" s="23"/>
      <c r="O18775" s="23"/>
    </row>
    <row r="18776" s="22" customFormat="1" customHeight="1" spans="14:15">
      <c r="N18776" s="23"/>
      <c r="O18776" s="23"/>
    </row>
    <row r="18777" s="22" customFormat="1" customHeight="1" spans="14:15">
      <c r="N18777" s="23"/>
      <c r="O18777" s="23"/>
    </row>
    <row r="18778" s="22" customFormat="1" customHeight="1" spans="14:15">
      <c r="N18778" s="23"/>
      <c r="O18778" s="23"/>
    </row>
    <row r="18779" s="22" customFormat="1" customHeight="1" spans="14:15">
      <c r="N18779" s="23"/>
      <c r="O18779" s="23"/>
    </row>
    <row r="18780" s="22" customFormat="1" customHeight="1" spans="14:15">
      <c r="N18780" s="23"/>
      <c r="O18780" s="23"/>
    </row>
    <row r="18781" s="22" customFormat="1" customHeight="1" spans="14:15">
      <c r="N18781" s="23"/>
      <c r="O18781" s="23"/>
    </row>
    <row r="18782" s="22" customFormat="1" customHeight="1" spans="14:15">
      <c r="N18782" s="23"/>
      <c r="O18782" s="23"/>
    </row>
    <row r="18783" s="22" customFormat="1" customHeight="1" spans="14:15">
      <c r="N18783" s="23"/>
      <c r="O18783" s="23"/>
    </row>
    <row r="18784" s="22" customFormat="1" customHeight="1" spans="14:15">
      <c r="N18784" s="23"/>
      <c r="O18784" s="23"/>
    </row>
    <row r="18785" s="22" customFormat="1" customHeight="1" spans="14:15">
      <c r="N18785" s="23"/>
      <c r="O18785" s="23"/>
    </row>
    <row r="18786" s="22" customFormat="1" customHeight="1" spans="14:15">
      <c r="N18786" s="23"/>
      <c r="O18786" s="23"/>
    </row>
    <row r="18787" s="22" customFormat="1" customHeight="1" spans="14:15">
      <c r="N18787" s="23"/>
      <c r="O18787" s="23"/>
    </row>
    <row r="18788" s="22" customFormat="1" customHeight="1" spans="14:15">
      <c r="N18788" s="23"/>
      <c r="O18788" s="23"/>
    </row>
    <row r="18789" s="22" customFormat="1" customHeight="1" spans="14:15">
      <c r="N18789" s="23"/>
      <c r="O18789" s="23"/>
    </row>
    <row r="18790" s="22" customFormat="1" customHeight="1" spans="14:15">
      <c r="N18790" s="23"/>
      <c r="O18790" s="23"/>
    </row>
    <row r="18791" s="22" customFormat="1" customHeight="1" spans="14:15">
      <c r="N18791" s="23"/>
      <c r="O18791" s="23"/>
    </row>
    <row r="18792" s="22" customFormat="1" customHeight="1" spans="14:15">
      <c r="N18792" s="23"/>
      <c r="O18792" s="23"/>
    </row>
    <row r="18793" s="22" customFormat="1" customHeight="1" spans="14:15">
      <c r="N18793" s="23"/>
      <c r="O18793" s="23"/>
    </row>
    <row r="18794" s="22" customFormat="1" customHeight="1" spans="14:15">
      <c r="N18794" s="23"/>
      <c r="O18794" s="23"/>
    </row>
    <row r="18795" s="22" customFormat="1" customHeight="1" spans="14:15">
      <c r="N18795" s="23"/>
      <c r="O18795" s="23"/>
    </row>
    <row r="18796" s="22" customFormat="1" customHeight="1" spans="14:15">
      <c r="N18796" s="23"/>
      <c r="O18796" s="23"/>
    </row>
    <row r="18797" s="22" customFormat="1" customHeight="1" spans="14:15">
      <c r="N18797" s="23"/>
      <c r="O18797" s="23"/>
    </row>
    <row r="18798" s="22" customFormat="1" customHeight="1" spans="14:15">
      <c r="N18798" s="23"/>
      <c r="O18798" s="23"/>
    </row>
    <row r="18799" s="22" customFormat="1" customHeight="1" spans="14:15">
      <c r="N18799" s="23"/>
      <c r="O18799" s="23"/>
    </row>
    <row r="18800" s="22" customFormat="1" customHeight="1" spans="14:15">
      <c r="N18800" s="23"/>
      <c r="O18800" s="23"/>
    </row>
    <row r="18801" s="22" customFormat="1" customHeight="1" spans="14:15">
      <c r="N18801" s="23"/>
      <c r="O18801" s="23"/>
    </row>
    <row r="18802" s="22" customFormat="1" customHeight="1" spans="14:15">
      <c r="N18802" s="23"/>
      <c r="O18802" s="23"/>
    </row>
    <row r="18803" s="22" customFormat="1" customHeight="1" spans="14:15">
      <c r="N18803" s="23"/>
      <c r="O18803" s="23"/>
    </row>
    <row r="18804" s="22" customFormat="1" customHeight="1" spans="14:15">
      <c r="N18804" s="23"/>
      <c r="O18804" s="23"/>
    </row>
    <row r="18805" s="22" customFormat="1" customHeight="1" spans="14:15">
      <c r="N18805" s="23"/>
      <c r="O18805" s="23"/>
    </row>
    <row r="18806" s="22" customFormat="1" customHeight="1" spans="14:15">
      <c r="N18806" s="23"/>
      <c r="O18806" s="23"/>
    </row>
    <row r="18807" s="22" customFormat="1" customHeight="1" spans="14:15">
      <c r="N18807" s="23"/>
      <c r="O18807" s="23"/>
    </row>
    <row r="18808" s="22" customFormat="1" customHeight="1" spans="14:15">
      <c r="N18808" s="23"/>
      <c r="O18808" s="23"/>
    </row>
    <row r="18809" s="22" customFormat="1" customHeight="1" spans="14:15">
      <c r="N18809" s="23"/>
      <c r="O18809" s="23"/>
    </row>
    <row r="18810" s="22" customFormat="1" customHeight="1" spans="14:15">
      <c r="N18810" s="23"/>
      <c r="O18810" s="23"/>
    </row>
    <row r="18811" s="22" customFormat="1" customHeight="1" spans="14:15">
      <c r="N18811" s="23"/>
      <c r="O18811" s="23"/>
    </row>
    <row r="18812" s="22" customFormat="1" customHeight="1" spans="14:15">
      <c r="N18812" s="23"/>
      <c r="O18812" s="23"/>
    </row>
    <row r="18813" s="22" customFormat="1" customHeight="1" spans="14:15">
      <c r="N18813" s="23"/>
      <c r="O18813" s="23"/>
    </row>
    <row r="18814" s="22" customFormat="1" customHeight="1" spans="14:15">
      <c r="N18814" s="23"/>
      <c r="O18814" s="23"/>
    </row>
    <row r="18815" s="22" customFormat="1" customHeight="1" spans="14:15">
      <c r="N18815" s="23"/>
      <c r="O18815" s="23"/>
    </row>
    <row r="18816" s="22" customFormat="1" customHeight="1" spans="14:15">
      <c r="N18816" s="23"/>
      <c r="O18816" s="23"/>
    </row>
    <row r="18817" s="22" customFormat="1" customHeight="1" spans="14:15">
      <c r="N18817" s="23"/>
      <c r="O18817" s="23"/>
    </row>
    <row r="18818" s="22" customFormat="1" customHeight="1" spans="14:15">
      <c r="N18818" s="23"/>
      <c r="O18818" s="23"/>
    </row>
    <row r="18819" s="22" customFormat="1" customHeight="1" spans="14:15">
      <c r="N18819" s="23"/>
      <c r="O18819" s="23"/>
    </row>
    <row r="18820" s="22" customFormat="1" customHeight="1" spans="14:15">
      <c r="N18820" s="23"/>
      <c r="O18820" s="23"/>
    </row>
    <row r="18821" s="22" customFormat="1" customHeight="1" spans="14:15">
      <c r="N18821" s="23"/>
      <c r="O18821" s="23"/>
    </row>
    <row r="18822" s="22" customFormat="1" customHeight="1" spans="14:15">
      <c r="N18822" s="23"/>
      <c r="O18822" s="23"/>
    </row>
    <row r="18823" s="22" customFormat="1" customHeight="1" spans="14:15">
      <c r="N18823" s="23"/>
      <c r="O18823" s="23"/>
    </row>
    <row r="18824" s="22" customFormat="1" customHeight="1" spans="14:15">
      <c r="N18824" s="23"/>
      <c r="O18824" s="23"/>
    </row>
    <row r="18825" s="22" customFormat="1" customHeight="1" spans="14:15">
      <c r="N18825" s="23"/>
      <c r="O18825" s="23"/>
    </row>
    <row r="18826" s="22" customFormat="1" customHeight="1" spans="14:15">
      <c r="N18826" s="23"/>
      <c r="O18826" s="23"/>
    </row>
    <row r="18827" s="22" customFormat="1" customHeight="1" spans="14:15">
      <c r="N18827" s="23"/>
      <c r="O18827" s="23"/>
    </row>
    <row r="18828" s="22" customFormat="1" customHeight="1" spans="14:15">
      <c r="N18828" s="23"/>
      <c r="O18828" s="23"/>
    </row>
    <row r="18829" s="22" customFormat="1" customHeight="1" spans="14:15">
      <c r="N18829" s="23"/>
      <c r="O18829" s="23"/>
    </row>
    <row r="18830" s="22" customFormat="1" customHeight="1" spans="14:15">
      <c r="N18830" s="23"/>
      <c r="O18830" s="23"/>
    </row>
    <row r="18831" s="22" customFormat="1" customHeight="1" spans="14:15">
      <c r="N18831" s="23"/>
      <c r="O18831" s="23"/>
    </row>
    <row r="18832" s="22" customFormat="1" customHeight="1" spans="14:15">
      <c r="N18832" s="23"/>
      <c r="O18832" s="23"/>
    </row>
    <row r="18833" s="22" customFormat="1" customHeight="1" spans="14:15">
      <c r="N18833" s="23"/>
      <c r="O18833" s="23"/>
    </row>
    <row r="18834" s="22" customFormat="1" customHeight="1" spans="14:15">
      <c r="N18834" s="23"/>
      <c r="O18834" s="23"/>
    </row>
    <row r="18835" s="22" customFormat="1" customHeight="1" spans="14:15">
      <c r="N18835" s="23"/>
      <c r="O18835" s="23"/>
    </row>
    <row r="18836" s="22" customFormat="1" customHeight="1" spans="14:15">
      <c r="N18836" s="23"/>
      <c r="O18836" s="23"/>
    </row>
    <row r="18837" s="22" customFormat="1" customHeight="1" spans="14:15">
      <c r="N18837" s="23"/>
      <c r="O18837" s="23"/>
    </row>
    <row r="18838" s="22" customFormat="1" customHeight="1" spans="14:15">
      <c r="N18838" s="23"/>
      <c r="O18838" s="23"/>
    </row>
    <row r="18839" s="22" customFormat="1" customHeight="1" spans="14:15">
      <c r="N18839" s="23"/>
      <c r="O18839" s="23"/>
    </row>
    <row r="18840" s="22" customFormat="1" customHeight="1" spans="14:15">
      <c r="N18840" s="23"/>
      <c r="O18840" s="23"/>
    </row>
    <row r="18841" s="22" customFormat="1" customHeight="1" spans="14:15">
      <c r="N18841" s="23"/>
      <c r="O18841" s="23"/>
    </row>
    <row r="18842" s="22" customFormat="1" customHeight="1" spans="14:15">
      <c r="N18842" s="23"/>
      <c r="O18842" s="23"/>
    </row>
    <row r="18843" s="22" customFormat="1" customHeight="1" spans="14:15">
      <c r="N18843" s="23"/>
      <c r="O18843" s="23"/>
    </row>
    <row r="18844" s="22" customFormat="1" customHeight="1" spans="14:15">
      <c r="N18844" s="23"/>
      <c r="O18844" s="23"/>
    </row>
    <row r="18845" s="22" customFormat="1" customHeight="1" spans="14:15">
      <c r="N18845" s="23"/>
      <c r="O18845" s="23"/>
    </row>
    <row r="18846" s="22" customFormat="1" customHeight="1" spans="14:15">
      <c r="N18846" s="23"/>
      <c r="O18846" s="23"/>
    </row>
    <row r="18847" s="22" customFormat="1" customHeight="1" spans="14:15">
      <c r="N18847" s="23"/>
      <c r="O18847" s="23"/>
    </row>
    <row r="18848" s="22" customFormat="1" customHeight="1" spans="14:15">
      <c r="N18848" s="23"/>
      <c r="O18848" s="23"/>
    </row>
    <row r="18849" s="22" customFormat="1" customHeight="1" spans="14:15">
      <c r="N18849" s="23"/>
      <c r="O18849" s="23"/>
    </row>
    <row r="18850" s="22" customFormat="1" customHeight="1" spans="14:15">
      <c r="N18850" s="23"/>
      <c r="O18850" s="23"/>
    </row>
    <row r="18851" s="22" customFormat="1" customHeight="1" spans="14:15">
      <c r="N18851" s="23"/>
      <c r="O18851" s="23"/>
    </row>
    <row r="18852" s="22" customFormat="1" customHeight="1" spans="14:15">
      <c r="N18852" s="23"/>
      <c r="O18852" s="23"/>
    </row>
    <row r="18853" s="22" customFormat="1" customHeight="1" spans="14:15">
      <c r="N18853" s="23"/>
      <c r="O18853" s="23"/>
    </row>
    <row r="18854" s="22" customFormat="1" customHeight="1" spans="14:15">
      <c r="N18854" s="23"/>
      <c r="O18854" s="23"/>
    </row>
    <row r="18855" s="22" customFormat="1" customHeight="1" spans="14:15">
      <c r="N18855" s="23"/>
      <c r="O18855" s="23"/>
    </row>
    <row r="18856" s="22" customFormat="1" customHeight="1" spans="14:15">
      <c r="N18856" s="23"/>
      <c r="O18856" s="23"/>
    </row>
    <row r="18857" s="22" customFormat="1" customHeight="1" spans="14:15">
      <c r="N18857" s="23"/>
      <c r="O18857" s="23"/>
    </row>
    <row r="18858" s="22" customFormat="1" customHeight="1" spans="14:15">
      <c r="N18858" s="23"/>
      <c r="O18858" s="23"/>
    </row>
    <row r="18859" s="22" customFormat="1" customHeight="1" spans="14:15">
      <c r="N18859" s="23"/>
      <c r="O18859" s="23"/>
    </row>
    <row r="18860" s="22" customFormat="1" customHeight="1" spans="14:15">
      <c r="N18860" s="23"/>
      <c r="O18860" s="23"/>
    </row>
    <row r="18861" s="22" customFormat="1" customHeight="1" spans="14:15">
      <c r="N18861" s="23"/>
      <c r="O18861" s="23"/>
    </row>
    <row r="18862" s="22" customFormat="1" customHeight="1" spans="14:15">
      <c r="N18862" s="23"/>
      <c r="O18862" s="23"/>
    </row>
    <row r="18863" s="22" customFormat="1" customHeight="1" spans="14:15">
      <c r="N18863" s="23"/>
      <c r="O18863" s="23"/>
    </row>
    <row r="18864" s="22" customFormat="1" customHeight="1" spans="14:15">
      <c r="N18864" s="23"/>
      <c r="O18864" s="23"/>
    </row>
    <row r="18865" s="22" customFormat="1" customHeight="1" spans="14:15">
      <c r="N18865" s="23"/>
      <c r="O18865" s="23"/>
    </row>
    <row r="18866" s="22" customFormat="1" customHeight="1" spans="14:15">
      <c r="N18866" s="23"/>
      <c r="O18866" s="23"/>
    </row>
    <row r="18867" s="22" customFormat="1" customHeight="1" spans="14:15">
      <c r="N18867" s="23"/>
      <c r="O18867" s="23"/>
    </row>
    <row r="18868" s="22" customFormat="1" customHeight="1" spans="14:15">
      <c r="N18868" s="23"/>
      <c r="O18868" s="23"/>
    </row>
    <row r="18869" s="22" customFormat="1" customHeight="1" spans="14:15">
      <c r="N18869" s="23"/>
      <c r="O18869" s="23"/>
    </row>
    <row r="18870" s="22" customFormat="1" customHeight="1" spans="14:15">
      <c r="N18870" s="23"/>
      <c r="O18870" s="23"/>
    </row>
    <row r="18871" s="22" customFormat="1" customHeight="1" spans="14:15">
      <c r="N18871" s="23"/>
      <c r="O18871" s="23"/>
    </row>
    <row r="18872" s="22" customFormat="1" customHeight="1" spans="14:15">
      <c r="N18872" s="23"/>
      <c r="O18872" s="23"/>
    </row>
    <row r="18873" s="22" customFormat="1" customHeight="1" spans="14:15">
      <c r="N18873" s="23"/>
      <c r="O18873" s="23"/>
    </row>
    <row r="18874" s="22" customFormat="1" customHeight="1" spans="14:15">
      <c r="N18874" s="23"/>
      <c r="O18874" s="23"/>
    </row>
    <row r="18875" s="22" customFormat="1" customHeight="1" spans="14:15">
      <c r="N18875" s="23"/>
      <c r="O18875" s="23"/>
    </row>
    <row r="18876" s="22" customFormat="1" customHeight="1" spans="14:15">
      <c r="N18876" s="23"/>
      <c r="O18876" s="23"/>
    </row>
    <row r="18877" s="22" customFormat="1" customHeight="1" spans="14:15">
      <c r="N18877" s="23"/>
      <c r="O18877" s="23"/>
    </row>
    <row r="18878" s="22" customFormat="1" customHeight="1" spans="14:15">
      <c r="N18878" s="23"/>
      <c r="O18878" s="23"/>
    </row>
    <row r="18879" s="22" customFormat="1" customHeight="1" spans="14:15">
      <c r="N18879" s="23"/>
      <c r="O18879" s="23"/>
    </row>
    <row r="18880" s="22" customFormat="1" customHeight="1" spans="14:15">
      <c r="N18880" s="23"/>
      <c r="O18880" s="23"/>
    </row>
    <row r="18881" s="22" customFormat="1" customHeight="1" spans="14:15">
      <c r="N18881" s="23"/>
      <c r="O18881" s="23"/>
    </row>
    <row r="18882" s="22" customFormat="1" customHeight="1" spans="14:15">
      <c r="N18882" s="23"/>
      <c r="O18882" s="23"/>
    </row>
    <row r="18883" s="22" customFormat="1" customHeight="1" spans="14:15">
      <c r="N18883" s="23"/>
      <c r="O18883" s="23"/>
    </row>
    <row r="18884" s="22" customFormat="1" customHeight="1" spans="14:15">
      <c r="N18884" s="23"/>
      <c r="O18884" s="23"/>
    </row>
    <row r="18885" s="22" customFormat="1" customHeight="1" spans="14:15">
      <c r="N18885" s="23"/>
      <c r="O18885" s="23"/>
    </row>
    <row r="18886" s="22" customFormat="1" customHeight="1" spans="14:15">
      <c r="N18886" s="23"/>
      <c r="O18886" s="23"/>
    </row>
    <row r="18887" s="22" customFormat="1" customHeight="1" spans="14:15">
      <c r="N18887" s="23"/>
      <c r="O18887" s="23"/>
    </row>
    <row r="18888" s="22" customFormat="1" customHeight="1" spans="14:15">
      <c r="N18888" s="23"/>
      <c r="O18888" s="23"/>
    </row>
    <row r="18889" s="22" customFormat="1" customHeight="1" spans="14:15">
      <c r="N18889" s="23"/>
      <c r="O18889" s="23"/>
    </row>
    <row r="18890" s="22" customFormat="1" customHeight="1" spans="14:15">
      <c r="N18890" s="23"/>
      <c r="O18890" s="23"/>
    </row>
    <row r="18891" s="22" customFormat="1" customHeight="1" spans="14:15">
      <c r="N18891" s="23"/>
      <c r="O18891" s="23"/>
    </row>
    <row r="18892" s="22" customFormat="1" customHeight="1" spans="14:15">
      <c r="N18892" s="23"/>
      <c r="O18892" s="23"/>
    </row>
    <row r="18893" s="22" customFormat="1" customHeight="1" spans="14:15">
      <c r="N18893" s="23"/>
      <c r="O18893" s="23"/>
    </row>
    <row r="18894" s="22" customFormat="1" customHeight="1" spans="14:15">
      <c r="N18894" s="23"/>
      <c r="O18894" s="23"/>
    </row>
    <row r="18895" s="22" customFormat="1" customHeight="1" spans="14:15">
      <c r="N18895" s="23"/>
      <c r="O18895" s="23"/>
    </row>
    <row r="18896" s="22" customFormat="1" customHeight="1" spans="14:15">
      <c r="N18896" s="23"/>
      <c r="O18896" s="23"/>
    </row>
    <row r="18897" s="22" customFormat="1" customHeight="1" spans="14:15">
      <c r="N18897" s="23"/>
      <c r="O18897" s="23"/>
    </row>
    <row r="18898" s="22" customFormat="1" customHeight="1" spans="14:15">
      <c r="N18898" s="23"/>
      <c r="O18898" s="23"/>
    </row>
    <row r="18899" s="22" customFormat="1" customHeight="1" spans="14:15">
      <c r="N18899" s="23"/>
      <c r="O18899" s="23"/>
    </row>
    <row r="18900" s="22" customFormat="1" customHeight="1" spans="14:15">
      <c r="N18900" s="23"/>
      <c r="O18900" s="23"/>
    </row>
    <row r="18901" s="22" customFormat="1" customHeight="1" spans="14:15">
      <c r="N18901" s="23"/>
      <c r="O18901" s="23"/>
    </row>
    <row r="18902" s="22" customFormat="1" customHeight="1" spans="14:15">
      <c r="N18902" s="23"/>
      <c r="O18902" s="23"/>
    </row>
    <row r="18903" s="22" customFormat="1" customHeight="1" spans="14:15">
      <c r="N18903" s="23"/>
      <c r="O18903" s="23"/>
    </row>
    <row r="18904" s="22" customFormat="1" customHeight="1" spans="14:15">
      <c r="N18904" s="23"/>
      <c r="O18904" s="23"/>
    </row>
    <row r="18905" s="22" customFormat="1" customHeight="1" spans="14:15">
      <c r="N18905" s="23"/>
      <c r="O18905" s="23"/>
    </row>
    <row r="18906" s="22" customFormat="1" customHeight="1" spans="14:15">
      <c r="N18906" s="23"/>
      <c r="O18906" s="23"/>
    </row>
    <row r="18907" s="22" customFormat="1" customHeight="1" spans="14:15">
      <c r="N18907" s="23"/>
      <c r="O18907" s="23"/>
    </row>
    <row r="18908" s="22" customFormat="1" customHeight="1" spans="14:15">
      <c r="N18908" s="23"/>
      <c r="O18908" s="23"/>
    </row>
    <row r="18909" s="22" customFormat="1" customHeight="1" spans="14:15">
      <c r="N18909" s="23"/>
      <c r="O18909" s="23"/>
    </row>
    <row r="18910" s="22" customFormat="1" customHeight="1" spans="14:15">
      <c r="N18910" s="23"/>
      <c r="O18910" s="23"/>
    </row>
    <row r="18911" s="22" customFormat="1" customHeight="1" spans="14:15">
      <c r="N18911" s="23"/>
      <c r="O18911" s="23"/>
    </row>
    <row r="18912" s="22" customFormat="1" customHeight="1" spans="14:15">
      <c r="N18912" s="23"/>
      <c r="O18912" s="23"/>
    </row>
    <row r="18913" s="22" customFormat="1" customHeight="1" spans="14:15">
      <c r="N18913" s="23"/>
      <c r="O18913" s="23"/>
    </row>
    <row r="18914" s="22" customFormat="1" customHeight="1" spans="14:15">
      <c r="N18914" s="23"/>
      <c r="O18914" s="23"/>
    </row>
    <row r="18915" s="22" customFormat="1" customHeight="1" spans="14:15">
      <c r="N18915" s="23"/>
      <c r="O18915" s="23"/>
    </row>
    <row r="18916" s="22" customFormat="1" customHeight="1" spans="14:15">
      <c r="N18916" s="23"/>
      <c r="O18916" s="23"/>
    </row>
    <row r="18917" s="22" customFormat="1" customHeight="1" spans="14:15">
      <c r="N18917" s="23"/>
      <c r="O18917" s="23"/>
    </row>
    <row r="18918" s="22" customFormat="1" customHeight="1" spans="14:15">
      <c r="N18918" s="23"/>
      <c r="O18918" s="23"/>
    </row>
    <row r="18919" s="22" customFormat="1" customHeight="1" spans="14:15">
      <c r="N18919" s="23"/>
      <c r="O18919" s="23"/>
    </row>
    <row r="18920" s="22" customFormat="1" customHeight="1" spans="14:15">
      <c r="N18920" s="23"/>
      <c r="O18920" s="23"/>
    </row>
    <row r="18921" s="22" customFormat="1" customHeight="1" spans="14:15">
      <c r="N18921" s="23"/>
      <c r="O18921" s="23"/>
    </row>
    <row r="18922" s="22" customFormat="1" customHeight="1" spans="14:15">
      <c r="N18922" s="23"/>
      <c r="O18922" s="23"/>
    </row>
    <row r="18923" s="22" customFormat="1" customHeight="1" spans="14:15">
      <c r="N18923" s="23"/>
      <c r="O18923" s="23"/>
    </row>
    <row r="18924" s="22" customFormat="1" customHeight="1" spans="14:15">
      <c r="N18924" s="23"/>
      <c r="O18924" s="23"/>
    </row>
    <row r="18925" s="22" customFormat="1" customHeight="1" spans="14:15">
      <c r="N18925" s="23"/>
      <c r="O18925" s="23"/>
    </row>
    <row r="18926" s="22" customFormat="1" customHeight="1" spans="14:15">
      <c r="N18926" s="23"/>
      <c r="O18926" s="23"/>
    </row>
    <row r="18927" s="22" customFormat="1" customHeight="1" spans="14:15">
      <c r="N18927" s="23"/>
      <c r="O18927" s="23"/>
    </row>
    <row r="18928" s="22" customFormat="1" customHeight="1" spans="14:15">
      <c r="N18928" s="23"/>
      <c r="O18928" s="23"/>
    </row>
    <row r="18929" s="22" customFormat="1" customHeight="1" spans="14:15">
      <c r="N18929" s="23"/>
      <c r="O18929" s="23"/>
    </row>
    <row r="18930" s="22" customFormat="1" customHeight="1" spans="14:15">
      <c r="N18930" s="23"/>
      <c r="O18930" s="23"/>
    </row>
    <row r="18931" s="22" customFormat="1" customHeight="1" spans="14:15">
      <c r="N18931" s="23"/>
      <c r="O18931" s="23"/>
    </row>
    <row r="18932" s="22" customFormat="1" customHeight="1" spans="14:15">
      <c r="N18932" s="23"/>
      <c r="O18932" s="23"/>
    </row>
    <row r="18933" s="22" customFormat="1" customHeight="1" spans="14:15">
      <c r="N18933" s="23"/>
      <c r="O18933" s="23"/>
    </row>
    <row r="18934" s="22" customFormat="1" customHeight="1" spans="14:15">
      <c r="N18934" s="23"/>
      <c r="O18934" s="23"/>
    </row>
    <row r="18935" s="22" customFormat="1" customHeight="1" spans="14:15">
      <c r="N18935" s="23"/>
      <c r="O18935" s="23"/>
    </row>
    <row r="18936" s="22" customFormat="1" customHeight="1" spans="14:15">
      <c r="N18936" s="23"/>
      <c r="O18936" s="23"/>
    </row>
    <row r="18937" s="22" customFormat="1" customHeight="1" spans="14:15">
      <c r="N18937" s="23"/>
      <c r="O18937" s="23"/>
    </row>
    <row r="18938" s="22" customFormat="1" customHeight="1" spans="14:15">
      <c r="N18938" s="23"/>
      <c r="O18938" s="23"/>
    </row>
    <row r="18939" s="22" customFormat="1" customHeight="1" spans="14:15">
      <c r="N18939" s="23"/>
      <c r="O18939" s="23"/>
    </row>
    <row r="18940" s="22" customFormat="1" customHeight="1" spans="14:15">
      <c r="N18940" s="23"/>
      <c r="O18940" s="23"/>
    </row>
    <row r="18941" s="22" customFormat="1" customHeight="1" spans="14:15">
      <c r="N18941" s="23"/>
      <c r="O18941" s="23"/>
    </row>
    <row r="18942" s="22" customFormat="1" customHeight="1" spans="14:15">
      <c r="N18942" s="23"/>
      <c r="O18942" s="23"/>
    </row>
    <row r="18943" s="22" customFormat="1" customHeight="1" spans="14:15">
      <c r="N18943" s="23"/>
      <c r="O18943" s="23"/>
    </row>
    <row r="18944" s="22" customFormat="1" customHeight="1" spans="14:15">
      <c r="N18944" s="23"/>
      <c r="O18944" s="23"/>
    </row>
    <row r="18945" s="22" customFormat="1" customHeight="1" spans="14:15">
      <c r="N18945" s="23"/>
      <c r="O18945" s="23"/>
    </row>
    <row r="18946" s="22" customFormat="1" customHeight="1" spans="14:15">
      <c r="N18946" s="23"/>
      <c r="O18946" s="23"/>
    </row>
    <row r="18947" s="22" customFormat="1" customHeight="1" spans="14:15">
      <c r="N18947" s="23"/>
      <c r="O18947" s="23"/>
    </row>
    <row r="18948" s="22" customFormat="1" customHeight="1" spans="14:15">
      <c r="N18948" s="23"/>
      <c r="O18948" s="23"/>
    </row>
    <row r="18949" s="22" customFormat="1" customHeight="1" spans="14:15">
      <c r="N18949" s="23"/>
      <c r="O18949" s="23"/>
    </row>
    <row r="18950" s="22" customFormat="1" customHeight="1" spans="14:15">
      <c r="N18950" s="23"/>
      <c r="O18950" s="23"/>
    </row>
    <row r="18951" s="22" customFormat="1" customHeight="1" spans="14:15">
      <c r="N18951" s="23"/>
      <c r="O18951" s="23"/>
    </row>
    <row r="18952" s="22" customFormat="1" customHeight="1" spans="14:15">
      <c r="N18952" s="23"/>
      <c r="O18952" s="23"/>
    </row>
    <row r="18953" s="22" customFormat="1" customHeight="1" spans="14:15">
      <c r="N18953" s="23"/>
      <c r="O18953" s="23"/>
    </row>
    <row r="18954" s="22" customFormat="1" customHeight="1" spans="14:15">
      <c r="N18954" s="23"/>
      <c r="O18954" s="23"/>
    </row>
    <row r="18955" s="22" customFormat="1" customHeight="1" spans="14:15">
      <c r="N18955" s="23"/>
      <c r="O18955" s="23"/>
    </row>
    <row r="18956" s="22" customFormat="1" customHeight="1" spans="14:15">
      <c r="N18956" s="23"/>
      <c r="O18956" s="23"/>
    </row>
    <row r="18957" s="22" customFormat="1" customHeight="1" spans="14:15">
      <c r="N18957" s="23"/>
      <c r="O18957" s="23"/>
    </row>
    <row r="18958" s="22" customFormat="1" customHeight="1" spans="14:15">
      <c r="N18958" s="23"/>
      <c r="O18958" s="23"/>
    </row>
    <row r="18959" s="22" customFormat="1" customHeight="1" spans="14:15">
      <c r="N18959" s="23"/>
      <c r="O18959" s="23"/>
    </row>
    <row r="18960" s="22" customFormat="1" customHeight="1" spans="14:15">
      <c r="N18960" s="23"/>
      <c r="O18960" s="23"/>
    </row>
    <row r="18961" s="22" customFormat="1" customHeight="1" spans="14:15">
      <c r="N18961" s="23"/>
      <c r="O18961" s="23"/>
    </row>
    <row r="18962" s="22" customFormat="1" customHeight="1" spans="14:15">
      <c r="N18962" s="23"/>
      <c r="O18962" s="23"/>
    </row>
    <row r="18963" s="22" customFormat="1" customHeight="1" spans="14:15">
      <c r="N18963" s="23"/>
      <c r="O18963" s="23"/>
    </row>
    <row r="18964" s="22" customFormat="1" customHeight="1" spans="14:15">
      <c r="N18964" s="23"/>
      <c r="O18964" s="23"/>
    </row>
    <row r="18965" s="22" customFormat="1" customHeight="1" spans="14:15">
      <c r="N18965" s="23"/>
      <c r="O18965" s="23"/>
    </row>
    <row r="18966" s="22" customFormat="1" customHeight="1" spans="14:15">
      <c r="N18966" s="23"/>
      <c r="O18966" s="23"/>
    </row>
    <row r="18967" s="22" customFormat="1" customHeight="1" spans="14:15">
      <c r="N18967" s="23"/>
      <c r="O18967" s="23"/>
    </row>
    <row r="18968" s="22" customFormat="1" customHeight="1" spans="14:15">
      <c r="N18968" s="23"/>
      <c r="O18968" s="23"/>
    </row>
    <row r="18969" s="22" customFormat="1" customHeight="1" spans="14:15">
      <c r="N18969" s="23"/>
      <c r="O18969" s="23"/>
    </row>
    <row r="18970" s="22" customFormat="1" customHeight="1" spans="14:15">
      <c r="N18970" s="23"/>
      <c r="O18970" s="23"/>
    </row>
    <row r="18971" s="22" customFormat="1" customHeight="1" spans="14:15">
      <c r="N18971" s="23"/>
      <c r="O18971" s="23"/>
    </row>
    <row r="18972" s="22" customFormat="1" customHeight="1" spans="14:15">
      <c r="N18972" s="23"/>
      <c r="O18972" s="23"/>
    </row>
    <row r="18973" s="22" customFormat="1" customHeight="1" spans="14:15">
      <c r="N18973" s="23"/>
      <c r="O18973" s="23"/>
    </row>
    <row r="18974" s="22" customFormat="1" customHeight="1" spans="14:15">
      <c r="N18974" s="23"/>
      <c r="O18974" s="23"/>
    </row>
    <row r="18975" s="22" customFormat="1" customHeight="1" spans="14:15">
      <c r="N18975" s="23"/>
      <c r="O18975" s="23"/>
    </row>
    <row r="18976" s="22" customFormat="1" customHeight="1" spans="14:15">
      <c r="N18976" s="23"/>
      <c r="O18976" s="23"/>
    </row>
    <row r="18977" s="22" customFormat="1" customHeight="1" spans="14:15">
      <c r="N18977" s="23"/>
      <c r="O18977" s="23"/>
    </row>
    <row r="18978" s="22" customFormat="1" customHeight="1" spans="14:15">
      <c r="N18978" s="23"/>
      <c r="O18978" s="23"/>
    </row>
    <row r="18979" s="22" customFormat="1" customHeight="1" spans="14:15">
      <c r="N18979" s="23"/>
      <c r="O18979" s="23"/>
    </row>
    <row r="18980" s="22" customFormat="1" customHeight="1" spans="14:15">
      <c r="N18980" s="23"/>
      <c r="O18980" s="23"/>
    </row>
    <row r="18981" s="22" customFormat="1" customHeight="1" spans="14:15">
      <c r="N18981" s="23"/>
      <c r="O18981" s="23"/>
    </row>
    <row r="18982" s="22" customFormat="1" customHeight="1" spans="14:15">
      <c r="N18982" s="23"/>
      <c r="O18982" s="23"/>
    </row>
    <row r="18983" s="22" customFormat="1" customHeight="1" spans="14:15">
      <c r="N18983" s="23"/>
      <c r="O18983" s="23"/>
    </row>
    <row r="18984" s="22" customFormat="1" customHeight="1" spans="14:15">
      <c r="N18984" s="23"/>
      <c r="O18984" s="23"/>
    </row>
    <row r="18985" s="22" customFormat="1" customHeight="1" spans="14:15">
      <c r="N18985" s="23"/>
      <c r="O18985" s="23"/>
    </row>
    <row r="18986" s="22" customFormat="1" customHeight="1" spans="14:15">
      <c r="N18986" s="23"/>
      <c r="O18986" s="23"/>
    </row>
    <row r="18987" s="22" customFormat="1" customHeight="1" spans="14:15">
      <c r="N18987" s="23"/>
      <c r="O18987" s="23"/>
    </row>
    <row r="18988" s="22" customFormat="1" customHeight="1" spans="14:15">
      <c r="N18988" s="23"/>
      <c r="O18988" s="23"/>
    </row>
    <row r="18989" s="22" customFormat="1" customHeight="1" spans="14:15">
      <c r="N18989" s="23"/>
      <c r="O18989" s="23"/>
    </row>
    <row r="18990" s="22" customFormat="1" customHeight="1" spans="14:15">
      <c r="N18990" s="23"/>
      <c r="O18990" s="23"/>
    </row>
    <row r="18991" s="22" customFormat="1" customHeight="1" spans="14:15">
      <c r="N18991" s="23"/>
      <c r="O18991" s="23"/>
    </row>
    <row r="18992" s="22" customFormat="1" customHeight="1" spans="14:15">
      <c r="N18992" s="23"/>
      <c r="O18992" s="23"/>
    </row>
    <row r="18993" s="22" customFormat="1" customHeight="1" spans="14:15">
      <c r="N18993" s="23"/>
      <c r="O18993" s="23"/>
    </row>
    <row r="18994" s="22" customFormat="1" customHeight="1" spans="14:15">
      <c r="N18994" s="23"/>
      <c r="O18994" s="23"/>
    </row>
    <row r="18995" s="22" customFormat="1" customHeight="1" spans="14:15">
      <c r="N18995" s="23"/>
      <c r="O18995" s="23"/>
    </row>
    <row r="18996" s="22" customFormat="1" customHeight="1" spans="14:15">
      <c r="N18996" s="23"/>
      <c r="O18996" s="23"/>
    </row>
    <row r="18997" s="22" customFormat="1" customHeight="1" spans="14:15">
      <c r="N18997" s="23"/>
      <c r="O18997" s="23"/>
    </row>
    <row r="18998" s="22" customFormat="1" customHeight="1" spans="14:15">
      <c r="N18998" s="23"/>
      <c r="O18998" s="23"/>
    </row>
    <row r="18999" s="22" customFormat="1" customHeight="1" spans="14:15">
      <c r="N18999" s="23"/>
      <c r="O18999" s="23"/>
    </row>
    <row r="19000" s="22" customFormat="1" customHeight="1" spans="14:15">
      <c r="N19000" s="23"/>
      <c r="O19000" s="23"/>
    </row>
    <row r="19001" s="22" customFormat="1" customHeight="1" spans="14:15">
      <c r="N19001" s="23"/>
      <c r="O19001" s="23"/>
    </row>
    <row r="19002" s="22" customFormat="1" customHeight="1" spans="14:15">
      <c r="N19002" s="23"/>
      <c r="O19002" s="23"/>
    </row>
    <row r="19003" s="22" customFormat="1" customHeight="1" spans="14:15">
      <c r="N19003" s="23"/>
      <c r="O19003" s="23"/>
    </row>
    <row r="19004" s="22" customFormat="1" customHeight="1" spans="14:15">
      <c r="N19004" s="23"/>
      <c r="O19004" s="23"/>
    </row>
    <row r="19005" s="22" customFormat="1" customHeight="1" spans="14:15">
      <c r="N19005" s="23"/>
      <c r="O19005" s="23"/>
    </row>
    <row r="19006" s="22" customFormat="1" customHeight="1" spans="14:15">
      <c r="N19006" s="23"/>
      <c r="O19006" s="23"/>
    </row>
    <row r="19007" s="22" customFormat="1" customHeight="1" spans="14:15">
      <c r="N19007" s="23"/>
      <c r="O19007" s="23"/>
    </row>
    <row r="19008" s="22" customFormat="1" customHeight="1" spans="14:15">
      <c r="N19008" s="23"/>
      <c r="O19008" s="23"/>
    </row>
    <row r="19009" s="22" customFormat="1" customHeight="1" spans="14:15">
      <c r="N19009" s="23"/>
      <c r="O19009" s="23"/>
    </row>
    <row r="19010" s="22" customFormat="1" customHeight="1" spans="14:15">
      <c r="N19010" s="23"/>
      <c r="O19010" s="23"/>
    </row>
    <row r="19011" s="22" customFormat="1" customHeight="1" spans="14:15">
      <c r="N19011" s="23"/>
      <c r="O19011" s="23"/>
    </row>
    <row r="19012" s="22" customFormat="1" customHeight="1" spans="14:15">
      <c r="N19012" s="23"/>
      <c r="O19012" s="23"/>
    </row>
    <row r="19013" s="22" customFormat="1" customHeight="1" spans="14:15">
      <c r="N19013" s="23"/>
      <c r="O19013" s="23"/>
    </row>
    <row r="19014" s="22" customFormat="1" customHeight="1" spans="14:15">
      <c r="N19014" s="23"/>
      <c r="O19014" s="23"/>
    </row>
    <row r="19015" s="22" customFormat="1" customHeight="1" spans="14:15">
      <c r="N19015" s="23"/>
      <c r="O19015" s="23"/>
    </row>
    <row r="19016" s="22" customFormat="1" customHeight="1" spans="14:15">
      <c r="N19016" s="23"/>
      <c r="O19016" s="23"/>
    </row>
    <row r="19017" s="22" customFormat="1" customHeight="1" spans="14:15">
      <c r="N19017" s="23"/>
      <c r="O19017" s="23"/>
    </row>
    <row r="19018" s="22" customFormat="1" customHeight="1" spans="14:15">
      <c r="N19018" s="23"/>
      <c r="O19018" s="23"/>
    </row>
    <row r="19019" s="22" customFormat="1" customHeight="1" spans="14:15">
      <c r="N19019" s="23"/>
      <c r="O19019" s="23"/>
    </row>
    <row r="19020" s="22" customFormat="1" customHeight="1" spans="14:15">
      <c r="N19020" s="23"/>
      <c r="O19020" s="23"/>
    </row>
    <row r="19021" s="22" customFormat="1" customHeight="1" spans="14:15">
      <c r="N19021" s="23"/>
      <c r="O19021" s="23"/>
    </row>
    <row r="19022" s="22" customFormat="1" customHeight="1" spans="14:15">
      <c r="N19022" s="23"/>
      <c r="O19022" s="23"/>
    </row>
    <row r="19023" s="22" customFormat="1" customHeight="1" spans="14:15">
      <c r="N19023" s="23"/>
      <c r="O19023" s="23"/>
    </row>
    <row r="19024" s="22" customFormat="1" customHeight="1" spans="14:15">
      <c r="N19024" s="23"/>
      <c r="O19024" s="23"/>
    </row>
    <row r="19025" s="22" customFormat="1" customHeight="1" spans="14:15">
      <c r="N19025" s="23"/>
      <c r="O19025" s="23"/>
    </row>
    <row r="19026" s="22" customFormat="1" customHeight="1" spans="14:15">
      <c r="N19026" s="23"/>
      <c r="O19026" s="23"/>
    </row>
    <row r="19027" s="22" customFormat="1" customHeight="1" spans="14:15">
      <c r="N19027" s="23"/>
      <c r="O19027" s="23"/>
    </row>
    <row r="19028" s="22" customFormat="1" customHeight="1" spans="14:15">
      <c r="N19028" s="23"/>
      <c r="O19028" s="23"/>
    </row>
    <row r="19029" s="22" customFormat="1" customHeight="1" spans="14:15">
      <c r="N19029" s="23"/>
      <c r="O19029" s="23"/>
    </row>
    <row r="19030" s="22" customFormat="1" customHeight="1" spans="14:15">
      <c r="N19030" s="23"/>
      <c r="O19030" s="23"/>
    </row>
    <row r="19031" s="22" customFormat="1" customHeight="1" spans="14:15">
      <c r="N19031" s="23"/>
      <c r="O19031" s="23"/>
    </row>
    <row r="19032" s="22" customFormat="1" customHeight="1" spans="14:15">
      <c r="N19032" s="23"/>
      <c r="O19032" s="23"/>
    </row>
    <row r="19033" s="22" customFormat="1" customHeight="1" spans="14:15">
      <c r="N19033" s="23"/>
      <c r="O19033" s="23"/>
    </row>
    <row r="19034" s="22" customFormat="1" customHeight="1" spans="14:15">
      <c r="N19034" s="23"/>
      <c r="O19034" s="23"/>
    </row>
    <row r="19035" s="22" customFormat="1" customHeight="1" spans="14:15">
      <c r="N19035" s="23"/>
      <c r="O19035" s="23"/>
    </row>
    <row r="19036" s="22" customFormat="1" customHeight="1" spans="14:15">
      <c r="N19036" s="23"/>
      <c r="O19036" s="23"/>
    </row>
    <row r="19037" s="22" customFormat="1" customHeight="1" spans="14:15">
      <c r="N19037" s="23"/>
      <c r="O19037" s="23"/>
    </row>
    <row r="19038" s="22" customFormat="1" customHeight="1" spans="14:15">
      <c r="N19038" s="23"/>
      <c r="O19038" s="23"/>
    </row>
    <row r="19039" s="22" customFormat="1" customHeight="1" spans="14:15">
      <c r="N19039" s="23"/>
      <c r="O19039" s="23"/>
    </row>
    <row r="19040" s="22" customFormat="1" customHeight="1" spans="14:15">
      <c r="N19040" s="23"/>
      <c r="O19040" s="23"/>
    </row>
    <row r="19041" s="22" customFormat="1" customHeight="1" spans="14:15">
      <c r="N19041" s="23"/>
      <c r="O19041" s="23"/>
    </row>
    <row r="19042" s="22" customFormat="1" customHeight="1" spans="14:15">
      <c r="N19042" s="23"/>
      <c r="O19042" s="23"/>
    </row>
    <row r="19043" s="22" customFormat="1" customHeight="1" spans="14:15">
      <c r="N19043" s="23"/>
      <c r="O19043" s="23"/>
    </row>
    <row r="19044" s="22" customFormat="1" customHeight="1" spans="14:15">
      <c r="N19044" s="23"/>
      <c r="O19044" s="23"/>
    </row>
    <row r="19045" s="22" customFormat="1" customHeight="1" spans="14:15">
      <c r="N19045" s="23"/>
      <c r="O19045" s="23"/>
    </row>
    <row r="19046" s="22" customFormat="1" customHeight="1" spans="14:15">
      <c r="N19046" s="23"/>
      <c r="O19046" s="23"/>
    </row>
    <row r="19047" s="22" customFormat="1" customHeight="1" spans="14:15">
      <c r="N19047" s="23"/>
      <c r="O19047" s="23"/>
    </row>
    <row r="19048" s="22" customFormat="1" customHeight="1" spans="14:15">
      <c r="N19048" s="23"/>
      <c r="O19048" s="23"/>
    </row>
    <row r="19049" s="22" customFormat="1" customHeight="1" spans="14:15">
      <c r="N19049" s="23"/>
      <c r="O19049" s="23"/>
    </row>
    <row r="19050" s="22" customFormat="1" customHeight="1" spans="14:15">
      <c r="N19050" s="23"/>
      <c r="O19050" s="23"/>
    </row>
    <row r="19051" s="22" customFormat="1" customHeight="1" spans="14:15">
      <c r="N19051" s="23"/>
      <c r="O19051" s="23"/>
    </row>
    <row r="19052" s="22" customFormat="1" customHeight="1" spans="14:15">
      <c r="N19052" s="23"/>
      <c r="O19052" s="23"/>
    </row>
    <row r="19053" s="22" customFormat="1" customHeight="1" spans="14:15">
      <c r="N19053" s="23"/>
      <c r="O19053" s="23"/>
    </row>
    <row r="19054" s="22" customFormat="1" customHeight="1" spans="14:15">
      <c r="N19054" s="23"/>
      <c r="O19054" s="23"/>
    </row>
    <row r="19055" s="22" customFormat="1" customHeight="1" spans="14:15">
      <c r="N19055" s="23"/>
      <c r="O19055" s="23"/>
    </row>
    <row r="19056" s="22" customFormat="1" customHeight="1" spans="14:15">
      <c r="N19056" s="23"/>
      <c r="O19056" s="23"/>
    </row>
    <row r="19057" s="22" customFormat="1" customHeight="1" spans="14:15">
      <c r="N19057" s="23"/>
      <c r="O19057" s="23"/>
    </row>
    <row r="19058" s="22" customFormat="1" customHeight="1" spans="14:15">
      <c r="N19058" s="23"/>
      <c r="O19058" s="23"/>
    </row>
    <row r="19059" s="22" customFormat="1" customHeight="1" spans="14:15">
      <c r="N19059" s="23"/>
      <c r="O19059" s="23"/>
    </row>
    <row r="19060" s="22" customFormat="1" customHeight="1" spans="14:15">
      <c r="N19060" s="23"/>
      <c r="O19060" s="23"/>
    </row>
    <row r="19061" s="22" customFormat="1" customHeight="1" spans="14:15">
      <c r="N19061" s="23"/>
      <c r="O19061" s="23"/>
    </row>
    <row r="19062" s="22" customFormat="1" customHeight="1" spans="14:15">
      <c r="N19062" s="23"/>
      <c r="O19062" s="23"/>
    </row>
    <row r="19063" s="22" customFormat="1" customHeight="1" spans="14:15">
      <c r="N19063" s="23"/>
      <c r="O19063" s="23"/>
    </row>
    <row r="19064" s="22" customFormat="1" customHeight="1" spans="14:15">
      <c r="N19064" s="23"/>
      <c r="O19064" s="23"/>
    </row>
    <row r="19065" s="22" customFormat="1" customHeight="1" spans="14:15">
      <c r="N19065" s="23"/>
      <c r="O19065" s="23"/>
    </row>
    <row r="19066" s="22" customFormat="1" customHeight="1" spans="14:15">
      <c r="N19066" s="23"/>
      <c r="O19066" s="23"/>
    </row>
    <row r="19067" s="22" customFormat="1" customHeight="1" spans="14:15">
      <c r="N19067" s="23"/>
      <c r="O19067" s="23"/>
    </row>
    <row r="19068" s="22" customFormat="1" customHeight="1" spans="14:15">
      <c r="N19068" s="23"/>
      <c r="O19068" s="23"/>
    </row>
    <row r="19069" s="22" customFormat="1" customHeight="1" spans="14:15">
      <c r="N19069" s="23"/>
      <c r="O19069" s="23"/>
    </row>
    <row r="19070" s="22" customFormat="1" customHeight="1" spans="14:15">
      <c r="N19070" s="23"/>
      <c r="O19070" s="23"/>
    </row>
    <row r="19071" s="22" customFormat="1" customHeight="1" spans="14:15">
      <c r="N19071" s="23"/>
      <c r="O19071" s="23"/>
    </row>
    <row r="19072" s="22" customFormat="1" customHeight="1" spans="14:15">
      <c r="N19072" s="23"/>
      <c r="O19072" s="23"/>
    </row>
    <row r="19073" s="22" customFormat="1" customHeight="1" spans="14:15">
      <c r="N19073" s="23"/>
      <c r="O19073" s="23"/>
    </row>
    <row r="19074" s="22" customFormat="1" customHeight="1" spans="14:15">
      <c r="N19074" s="23"/>
      <c r="O19074" s="23"/>
    </row>
    <row r="19075" s="22" customFormat="1" customHeight="1" spans="14:15">
      <c r="N19075" s="23"/>
      <c r="O19075" s="23"/>
    </row>
    <row r="19076" s="22" customFormat="1" customHeight="1" spans="14:15">
      <c r="N19076" s="23"/>
      <c r="O19076" s="23"/>
    </row>
    <row r="19077" s="22" customFormat="1" customHeight="1" spans="14:15">
      <c r="N19077" s="23"/>
      <c r="O19077" s="23"/>
    </row>
    <row r="19078" s="22" customFormat="1" customHeight="1" spans="14:15">
      <c r="N19078" s="23"/>
      <c r="O19078" s="23"/>
    </row>
    <row r="19079" s="22" customFormat="1" customHeight="1" spans="14:15">
      <c r="N19079" s="23"/>
      <c r="O19079" s="23"/>
    </row>
    <row r="19080" s="22" customFormat="1" customHeight="1" spans="14:15">
      <c r="N19080" s="23"/>
      <c r="O19080" s="23"/>
    </row>
    <row r="19081" s="22" customFormat="1" customHeight="1" spans="14:15">
      <c r="N19081" s="23"/>
      <c r="O19081" s="23"/>
    </row>
    <row r="19082" s="22" customFormat="1" customHeight="1" spans="14:15">
      <c r="N19082" s="23"/>
      <c r="O19082" s="23"/>
    </row>
    <row r="19083" s="22" customFormat="1" customHeight="1" spans="14:15">
      <c r="N19083" s="23"/>
      <c r="O19083" s="23"/>
    </row>
    <row r="19084" s="22" customFormat="1" customHeight="1" spans="14:15">
      <c r="N19084" s="23"/>
      <c r="O19084" s="23"/>
    </row>
    <row r="19085" s="22" customFormat="1" customHeight="1" spans="14:15">
      <c r="N19085" s="23"/>
      <c r="O19085" s="23"/>
    </row>
    <row r="19086" s="22" customFormat="1" customHeight="1" spans="14:15">
      <c r="N19086" s="23"/>
      <c r="O19086" s="23"/>
    </row>
    <row r="19087" s="22" customFormat="1" customHeight="1" spans="14:15">
      <c r="N19087" s="23"/>
      <c r="O19087" s="23"/>
    </row>
    <row r="19088" s="22" customFormat="1" customHeight="1" spans="14:15">
      <c r="N19088" s="23"/>
      <c r="O19088" s="23"/>
    </row>
    <row r="19089" s="22" customFormat="1" customHeight="1" spans="14:15">
      <c r="N19089" s="23"/>
      <c r="O19089" s="23"/>
    </row>
    <row r="19090" s="22" customFormat="1" customHeight="1" spans="14:15">
      <c r="N19090" s="23"/>
      <c r="O19090" s="23"/>
    </row>
    <row r="19091" s="22" customFormat="1" customHeight="1" spans="14:15">
      <c r="N19091" s="23"/>
      <c r="O19091" s="23"/>
    </row>
    <row r="19092" s="22" customFormat="1" customHeight="1" spans="14:15">
      <c r="N19092" s="23"/>
      <c r="O19092" s="23"/>
    </row>
    <row r="19093" s="22" customFormat="1" customHeight="1" spans="14:15">
      <c r="N19093" s="23"/>
      <c r="O19093" s="23"/>
    </row>
    <row r="19094" s="22" customFormat="1" customHeight="1" spans="14:15">
      <c r="N19094" s="23"/>
      <c r="O19094" s="23"/>
    </row>
    <row r="19095" s="22" customFormat="1" customHeight="1" spans="14:15">
      <c r="N19095" s="23"/>
      <c r="O19095" s="23"/>
    </row>
    <row r="19096" s="22" customFormat="1" customHeight="1" spans="14:15">
      <c r="N19096" s="23"/>
      <c r="O19096" s="23"/>
    </row>
    <row r="19097" s="22" customFormat="1" customHeight="1" spans="14:15">
      <c r="N19097" s="23"/>
      <c r="O19097" s="23"/>
    </row>
    <row r="19098" s="22" customFormat="1" customHeight="1" spans="14:15">
      <c r="N19098" s="23"/>
      <c r="O19098" s="23"/>
    </row>
    <row r="19099" s="22" customFormat="1" customHeight="1" spans="14:15">
      <c r="N19099" s="23"/>
      <c r="O19099" s="23"/>
    </row>
    <row r="19100" s="22" customFormat="1" customHeight="1" spans="14:15">
      <c r="N19100" s="23"/>
      <c r="O19100" s="23"/>
    </row>
    <row r="19101" s="22" customFormat="1" customHeight="1" spans="14:15">
      <c r="N19101" s="23"/>
      <c r="O19101" s="23"/>
    </row>
    <row r="19102" s="22" customFormat="1" customHeight="1" spans="14:15">
      <c r="N19102" s="23"/>
      <c r="O19102" s="23"/>
    </row>
    <row r="19103" s="22" customFormat="1" customHeight="1" spans="14:15">
      <c r="N19103" s="23"/>
      <c r="O19103" s="23"/>
    </row>
    <row r="19104" s="22" customFormat="1" customHeight="1" spans="14:15">
      <c r="N19104" s="23"/>
      <c r="O19104" s="23"/>
    </row>
    <row r="19105" s="22" customFormat="1" customHeight="1" spans="14:15">
      <c r="N19105" s="23"/>
      <c r="O19105" s="23"/>
    </row>
    <row r="19106" s="22" customFormat="1" customHeight="1" spans="14:15">
      <c r="N19106" s="23"/>
      <c r="O19106" s="23"/>
    </row>
    <row r="19107" s="22" customFormat="1" customHeight="1" spans="14:15">
      <c r="N19107" s="23"/>
      <c r="O19107" s="23"/>
    </row>
    <row r="19108" s="22" customFormat="1" customHeight="1" spans="14:15">
      <c r="N19108" s="23"/>
      <c r="O19108" s="23"/>
    </row>
    <row r="19109" s="22" customFormat="1" customHeight="1" spans="14:15">
      <c r="N19109" s="23"/>
      <c r="O19109" s="23"/>
    </row>
    <row r="19110" s="22" customFormat="1" customHeight="1" spans="14:15">
      <c r="N19110" s="23"/>
      <c r="O19110" s="23"/>
    </row>
    <row r="19111" s="22" customFormat="1" customHeight="1" spans="14:15">
      <c r="N19111" s="23"/>
      <c r="O19111" s="23"/>
    </row>
    <row r="19112" s="22" customFormat="1" customHeight="1" spans="14:15">
      <c r="N19112" s="23"/>
      <c r="O19112" s="23"/>
    </row>
    <row r="19113" s="22" customFormat="1" customHeight="1" spans="14:15">
      <c r="N19113" s="23"/>
      <c r="O19113" s="23"/>
    </row>
    <row r="19114" s="22" customFormat="1" customHeight="1" spans="14:15">
      <c r="N19114" s="23"/>
      <c r="O19114" s="23"/>
    </row>
    <row r="19115" s="22" customFormat="1" customHeight="1" spans="14:15">
      <c r="N19115" s="23"/>
      <c r="O19115" s="23"/>
    </row>
    <row r="19116" s="22" customFormat="1" customHeight="1" spans="14:15">
      <c r="N19116" s="23"/>
      <c r="O19116" s="23"/>
    </row>
    <row r="19117" s="22" customFormat="1" customHeight="1" spans="14:15">
      <c r="N19117" s="23"/>
      <c r="O19117" s="23"/>
    </row>
    <row r="19118" s="22" customFormat="1" customHeight="1" spans="14:15">
      <c r="N19118" s="23"/>
      <c r="O19118" s="23"/>
    </row>
    <row r="19119" s="22" customFormat="1" customHeight="1" spans="14:15">
      <c r="N19119" s="23"/>
      <c r="O19119" s="23"/>
    </row>
    <row r="19120" s="22" customFormat="1" customHeight="1" spans="14:15">
      <c r="N19120" s="23"/>
      <c r="O19120" s="23"/>
    </row>
    <row r="19121" s="22" customFormat="1" customHeight="1" spans="14:15">
      <c r="N19121" s="23"/>
      <c r="O19121" s="23"/>
    </row>
    <row r="19122" s="22" customFormat="1" customHeight="1" spans="14:15">
      <c r="N19122" s="23"/>
      <c r="O19122" s="23"/>
    </row>
    <row r="19123" s="22" customFormat="1" customHeight="1" spans="14:15">
      <c r="N19123" s="23"/>
      <c r="O19123" s="23"/>
    </row>
    <row r="19124" s="22" customFormat="1" customHeight="1" spans="14:15">
      <c r="N19124" s="23"/>
      <c r="O19124" s="23"/>
    </row>
    <row r="19125" s="22" customFormat="1" customHeight="1" spans="14:15">
      <c r="N19125" s="23"/>
      <c r="O19125" s="23"/>
    </row>
    <row r="19126" s="22" customFormat="1" customHeight="1" spans="14:15">
      <c r="N19126" s="23"/>
      <c r="O19126" s="23"/>
    </row>
    <row r="19127" s="22" customFormat="1" customHeight="1" spans="14:15">
      <c r="N19127" s="23"/>
      <c r="O19127" s="23"/>
    </row>
    <row r="19128" s="22" customFormat="1" customHeight="1" spans="14:15">
      <c r="N19128" s="23"/>
      <c r="O19128" s="23"/>
    </row>
    <row r="19129" s="22" customFormat="1" customHeight="1" spans="14:15">
      <c r="N19129" s="23"/>
      <c r="O19129" s="23"/>
    </row>
    <row r="19130" s="22" customFormat="1" customHeight="1" spans="14:15">
      <c r="N19130" s="23"/>
      <c r="O19130" s="23"/>
    </row>
    <row r="19131" s="22" customFormat="1" customHeight="1" spans="14:15">
      <c r="N19131" s="23"/>
      <c r="O19131" s="23"/>
    </row>
    <row r="19132" s="22" customFormat="1" customHeight="1" spans="14:15">
      <c r="N19132" s="23"/>
      <c r="O19132" s="23"/>
    </row>
    <row r="19133" s="22" customFormat="1" customHeight="1" spans="14:15">
      <c r="N19133" s="23"/>
      <c r="O19133" s="23"/>
    </row>
    <row r="19134" s="22" customFormat="1" customHeight="1" spans="14:15">
      <c r="N19134" s="23"/>
      <c r="O19134" s="23"/>
    </row>
    <row r="19135" s="22" customFormat="1" customHeight="1" spans="14:15">
      <c r="N19135" s="23"/>
      <c r="O19135" s="23"/>
    </row>
    <row r="19136" s="22" customFormat="1" customHeight="1" spans="14:15">
      <c r="N19136" s="23"/>
      <c r="O19136" s="23"/>
    </row>
    <row r="19137" s="22" customFormat="1" customHeight="1" spans="14:15">
      <c r="N19137" s="23"/>
      <c r="O19137" s="23"/>
    </row>
    <row r="19138" s="22" customFormat="1" customHeight="1" spans="14:15">
      <c r="N19138" s="23"/>
      <c r="O19138" s="23"/>
    </row>
    <row r="19139" s="22" customFormat="1" customHeight="1" spans="14:15">
      <c r="N19139" s="23"/>
      <c r="O19139" s="23"/>
    </row>
    <row r="19140" s="22" customFormat="1" customHeight="1" spans="14:15">
      <c r="N19140" s="23"/>
      <c r="O19140" s="23"/>
    </row>
    <row r="19141" s="22" customFormat="1" customHeight="1" spans="14:15">
      <c r="N19141" s="23"/>
      <c r="O19141" s="23"/>
    </row>
    <row r="19142" s="22" customFormat="1" customHeight="1" spans="14:15">
      <c r="N19142" s="23"/>
      <c r="O19142" s="23"/>
    </row>
    <row r="19143" s="22" customFormat="1" customHeight="1" spans="14:15">
      <c r="N19143" s="23"/>
      <c r="O19143" s="23"/>
    </row>
    <row r="19144" s="22" customFormat="1" customHeight="1" spans="14:15">
      <c r="N19144" s="23"/>
      <c r="O19144" s="23"/>
    </row>
    <row r="19145" s="22" customFormat="1" customHeight="1" spans="14:15">
      <c r="N19145" s="23"/>
      <c r="O19145" s="23"/>
    </row>
    <row r="19146" s="22" customFormat="1" customHeight="1" spans="14:15">
      <c r="N19146" s="23"/>
      <c r="O19146" s="23"/>
    </row>
    <row r="19147" s="22" customFormat="1" customHeight="1" spans="14:15">
      <c r="N19147" s="23"/>
      <c r="O19147" s="23"/>
    </row>
    <row r="19148" s="22" customFormat="1" customHeight="1" spans="14:15">
      <c r="N19148" s="23"/>
      <c r="O19148" s="23"/>
    </row>
    <row r="19149" s="22" customFormat="1" customHeight="1" spans="14:15">
      <c r="N19149" s="23"/>
      <c r="O19149" s="23"/>
    </row>
    <row r="19150" s="22" customFormat="1" customHeight="1" spans="14:15">
      <c r="N19150" s="23"/>
      <c r="O19150" s="23"/>
    </row>
    <row r="19151" s="22" customFormat="1" customHeight="1" spans="14:15">
      <c r="N19151" s="23"/>
      <c r="O19151" s="23"/>
    </row>
    <row r="19152" s="22" customFormat="1" customHeight="1" spans="14:15">
      <c r="N19152" s="23"/>
      <c r="O19152" s="23"/>
    </row>
    <row r="19153" s="22" customFormat="1" customHeight="1" spans="14:15">
      <c r="N19153" s="23"/>
      <c r="O19153" s="23"/>
    </row>
    <row r="19154" s="22" customFormat="1" customHeight="1" spans="14:15">
      <c r="N19154" s="23"/>
      <c r="O19154" s="23"/>
    </row>
    <row r="19155" s="22" customFormat="1" customHeight="1" spans="14:15">
      <c r="N19155" s="23"/>
      <c r="O19155" s="23"/>
    </row>
    <row r="19156" s="22" customFormat="1" customHeight="1" spans="14:15">
      <c r="N19156" s="23"/>
      <c r="O19156" s="23"/>
    </row>
    <row r="19157" s="22" customFormat="1" customHeight="1" spans="14:15">
      <c r="N19157" s="23"/>
      <c r="O19157" s="23"/>
    </row>
    <row r="19158" s="22" customFormat="1" customHeight="1" spans="14:15">
      <c r="N19158" s="23"/>
      <c r="O19158" s="23"/>
    </row>
    <row r="19159" s="22" customFormat="1" customHeight="1" spans="14:15">
      <c r="N19159" s="23"/>
      <c r="O19159" s="23"/>
    </row>
    <row r="19160" s="22" customFormat="1" customHeight="1" spans="14:15">
      <c r="N19160" s="23"/>
      <c r="O19160" s="23"/>
    </row>
    <row r="19161" s="22" customFormat="1" customHeight="1" spans="14:15">
      <c r="N19161" s="23"/>
      <c r="O19161" s="23"/>
    </row>
    <row r="19162" s="22" customFormat="1" customHeight="1" spans="14:15">
      <c r="N19162" s="23"/>
      <c r="O19162" s="23"/>
    </row>
    <row r="19163" s="22" customFormat="1" customHeight="1" spans="14:15">
      <c r="N19163" s="23"/>
      <c r="O19163" s="23"/>
    </row>
    <row r="19164" s="22" customFormat="1" customHeight="1" spans="14:15">
      <c r="N19164" s="23"/>
      <c r="O19164" s="23"/>
    </row>
    <row r="19165" s="22" customFormat="1" customHeight="1" spans="14:15">
      <c r="N19165" s="23"/>
      <c r="O19165" s="23"/>
    </row>
    <row r="19166" s="22" customFormat="1" customHeight="1" spans="14:15">
      <c r="N19166" s="23"/>
      <c r="O19166" s="23"/>
    </row>
    <row r="19167" s="22" customFormat="1" customHeight="1" spans="14:15">
      <c r="N19167" s="23"/>
      <c r="O19167" s="23"/>
    </row>
    <row r="19168" s="22" customFormat="1" customHeight="1" spans="14:15">
      <c r="N19168" s="23"/>
      <c r="O19168" s="23"/>
    </row>
    <row r="19169" s="22" customFormat="1" customHeight="1" spans="14:15">
      <c r="N19169" s="23"/>
      <c r="O19169" s="23"/>
    </row>
    <row r="19170" s="22" customFormat="1" customHeight="1" spans="14:15">
      <c r="N19170" s="23"/>
      <c r="O19170" s="23"/>
    </row>
    <row r="19171" s="22" customFormat="1" customHeight="1" spans="14:15">
      <c r="N19171" s="23"/>
      <c r="O19171" s="23"/>
    </row>
    <row r="19172" s="22" customFormat="1" customHeight="1" spans="14:15">
      <c r="N19172" s="23"/>
      <c r="O19172" s="23"/>
    </row>
    <row r="19173" s="22" customFormat="1" customHeight="1" spans="14:15">
      <c r="N19173" s="23"/>
      <c r="O19173" s="23"/>
    </row>
    <row r="19174" s="22" customFormat="1" customHeight="1" spans="14:15">
      <c r="N19174" s="23"/>
      <c r="O19174" s="23"/>
    </row>
    <row r="19175" s="22" customFormat="1" customHeight="1" spans="14:15">
      <c r="N19175" s="23"/>
      <c r="O19175" s="23"/>
    </row>
    <row r="19176" s="22" customFormat="1" customHeight="1" spans="14:15">
      <c r="N19176" s="23"/>
      <c r="O19176" s="23"/>
    </row>
    <row r="19177" s="22" customFormat="1" customHeight="1" spans="14:15">
      <c r="N19177" s="23"/>
      <c r="O19177" s="23"/>
    </row>
    <row r="19178" s="22" customFormat="1" customHeight="1" spans="14:15">
      <c r="N19178" s="23"/>
      <c r="O19178" s="23"/>
    </row>
    <row r="19179" s="22" customFormat="1" customHeight="1" spans="14:15">
      <c r="N19179" s="23"/>
      <c r="O19179" s="23"/>
    </row>
    <row r="19180" s="22" customFormat="1" customHeight="1" spans="14:15">
      <c r="N19180" s="23"/>
      <c r="O19180" s="23"/>
    </row>
    <row r="19181" s="22" customFormat="1" customHeight="1" spans="14:15">
      <c r="N19181" s="23"/>
      <c r="O19181" s="23"/>
    </row>
    <row r="19182" s="22" customFormat="1" customHeight="1" spans="14:15">
      <c r="N19182" s="23"/>
      <c r="O19182" s="23"/>
    </row>
    <row r="19183" s="22" customFormat="1" customHeight="1" spans="14:15">
      <c r="N19183" s="23"/>
      <c r="O19183" s="23"/>
    </row>
    <row r="19184" s="22" customFormat="1" customHeight="1" spans="14:15">
      <c r="N19184" s="23"/>
      <c r="O19184" s="23"/>
    </row>
    <row r="19185" s="22" customFormat="1" customHeight="1" spans="14:15">
      <c r="N19185" s="23"/>
      <c r="O19185" s="23"/>
    </row>
    <row r="19186" s="22" customFormat="1" customHeight="1" spans="14:15">
      <c r="N19186" s="23"/>
      <c r="O19186" s="23"/>
    </row>
    <row r="19187" s="22" customFormat="1" customHeight="1" spans="14:15">
      <c r="N19187" s="23"/>
      <c r="O19187" s="23"/>
    </row>
    <row r="19188" s="22" customFormat="1" customHeight="1" spans="14:15">
      <c r="N19188" s="23"/>
      <c r="O19188" s="23"/>
    </row>
    <row r="19189" s="22" customFormat="1" customHeight="1" spans="14:15">
      <c r="N19189" s="23"/>
      <c r="O19189" s="23"/>
    </row>
    <row r="19190" s="22" customFormat="1" customHeight="1" spans="14:15">
      <c r="N19190" s="23"/>
      <c r="O19190" s="23"/>
    </row>
    <row r="19191" s="22" customFormat="1" customHeight="1" spans="14:15">
      <c r="N19191" s="23"/>
      <c r="O19191" s="23"/>
    </row>
    <row r="19192" s="22" customFormat="1" customHeight="1" spans="14:15">
      <c r="N19192" s="23"/>
      <c r="O19192" s="23"/>
    </row>
    <row r="19193" s="22" customFormat="1" customHeight="1" spans="14:15">
      <c r="N19193" s="23"/>
      <c r="O19193" s="23"/>
    </row>
    <row r="19194" s="22" customFormat="1" customHeight="1" spans="14:15">
      <c r="N19194" s="23"/>
      <c r="O19194" s="23"/>
    </row>
    <row r="19195" s="22" customFormat="1" customHeight="1" spans="14:15">
      <c r="N19195" s="23"/>
      <c r="O19195" s="23"/>
    </row>
    <row r="19196" s="22" customFormat="1" customHeight="1" spans="14:15">
      <c r="N19196" s="23"/>
      <c r="O19196" s="23"/>
    </row>
    <row r="19197" s="22" customFormat="1" customHeight="1" spans="14:15">
      <c r="N19197" s="23"/>
      <c r="O19197" s="23"/>
    </row>
    <row r="19198" s="22" customFormat="1" customHeight="1" spans="14:15">
      <c r="N19198" s="23"/>
      <c r="O19198" s="23"/>
    </row>
    <row r="19199" s="22" customFormat="1" customHeight="1" spans="14:15">
      <c r="N19199" s="23"/>
      <c r="O19199" s="23"/>
    </row>
    <row r="19200" s="22" customFormat="1" customHeight="1" spans="14:15">
      <c r="N19200" s="23"/>
      <c r="O19200" s="23"/>
    </row>
    <row r="19201" s="22" customFormat="1" customHeight="1" spans="14:15">
      <c r="N19201" s="23"/>
      <c r="O19201" s="23"/>
    </row>
    <row r="19202" s="22" customFormat="1" customHeight="1" spans="14:15">
      <c r="N19202" s="23"/>
      <c r="O19202" s="23"/>
    </row>
    <row r="19203" s="22" customFormat="1" customHeight="1" spans="14:15">
      <c r="N19203" s="23"/>
      <c r="O19203" s="23"/>
    </row>
    <row r="19204" s="22" customFormat="1" customHeight="1" spans="14:15">
      <c r="N19204" s="23"/>
      <c r="O19204" s="23"/>
    </row>
    <row r="19205" s="22" customFormat="1" customHeight="1" spans="14:15">
      <c r="N19205" s="23"/>
      <c r="O19205" s="23"/>
    </row>
    <row r="19206" s="22" customFormat="1" customHeight="1" spans="14:15">
      <c r="N19206" s="23"/>
      <c r="O19206" s="23"/>
    </row>
    <row r="19207" s="22" customFormat="1" customHeight="1" spans="14:15">
      <c r="N19207" s="23"/>
      <c r="O19207" s="23"/>
    </row>
    <row r="19208" s="22" customFormat="1" customHeight="1" spans="14:15">
      <c r="N19208" s="23"/>
      <c r="O19208" s="23"/>
    </row>
    <row r="19209" s="22" customFormat="1" customHeight="1" spans="14:15">
      <c r="N19209" s="23"/>
      <c r="O19209" s="23"/>
    </row>
    <row r="19210" s="22" customFormat="1" customHeight="1" spans="14:15">
      <c r="N19210" s="23"/>
      <c r="O19210" s="23"/>
    </row>
    <row r="19211" s="22" customFormat="1" customHeight="1" spans="14:15">
      <c r="N19211" s="23"/>
      <c r="O19211" s="23"/>
    </row>
    <row r="19212" s="22" customFormat="1" customHeight="1" spans="14:15">
      <c r="N19212" s="23"/>
      <c r="O19212" s="23"/>
    </row>
    <row r="19213" s="22" customFormat="1" customHeight="1" spans="14:15">
      <c r="N19213" s="23"/>
      <c r="O19213" s="23"/>
    </row>
    <row r="19214" s="22" customFormat="1" customHeight="1" spans="14:15">
      <c r="N19214" s="23"/>
      <c r="O19214" s="23"/>
    </row>
    <row r="19215" s="22" customFormat="1" customHeight="1" spans="14:15">
      <c r="N19215" s="23"/>
      <c r="O19215" s="23"/>
    </row>
    <row r="19216" s="22" customFormat="1" customHeight="1" spans="14:15">
      <c r="N19216" s="23"/>
      <c r="O19216" s="23"/>
    </row>
    <row r="19217" s="22" customFormat="1" customHeight="1" spans="14:15">
      <c r="N19217" s="23"/>
      <c r="O19217" s="23"/>
    </row>
    <row r="19218" s="22" customFormat="1" customHeight="1" spans="14:15">
      <c r="N19218" s="23"/>
      <c r="O19218" s="23"/>
    </row>
    <row r="19219" s="22" customFormat="1" customHeight="1" spans="14:15">
      <c r="N19219" s="23"/>
      <c r="O19219" s="23"/>
    </row>
    <row r="19220" s="22" customFormat="1" customHeight="1" spans="14:15">
      <c r="N19220" s="23"/>
      <c r="O19220" s="23"/>
    </row>
    <row r="19221" s="22" customFormat="1" customHeight="1" spans="14:15">
      <c r="N19221" s="23"/>
      <c r="O19221" s="23"/>
    </row>
    <row r="19222" s="22" customFormat="1" customHeight="1" spans="14:15">
      <c r="N19222" s="23"/>
      <c r="O19222" s="23"/>
    </row>
    <row r="19223" s="22" customFormat="1" customHeight="1" spans="14:15">
      <c r="N19223" s="23"/>
      <c r="O19223" s="23"/>
    </row>
    <row r="19224" s="22" customFormat="1" customHeight="1" spans="14:15">
      <c r="N19224" s="23"/>
      <c r="O19224" s="23"/>
    </row>
    <row r="19225" s="22" customFormat="1" customHeight="1" spans="14:15">
      <c r="N19225" s="23"/>
      <c r="O19225" s="23"/>
    </row>
    <row r="19226" s="22" customFormat="1" customHeight="1" spans="14:15">
      <c r="N19226" s="23"/>
      <c r="O19226" s="23"/>
    </row>
    <row r="19227" s="22" customFormat="1" customHeight="1" spans="14:15">
      <c r="N19227" s="23"/>
      <c r="O19227" s="23"/>
    </row>
    <row r="19228" s="22" customFormat="1" customHeight="1" spans="14:15">
      <c r="N19228" s="23"/>
      <c r="O19228" s="23"/>
    </row>
    <row r="19229" s="22" customFormat="1" customHeight="1" spans="14:15">
      <c r="N19229" s="23"/>
      <c r="O19229" s="23"/>
    </row>
    <row r="19230" s="22" customFormat="1" customHeight="1" spans="14:15">
      <c r="N19230" s="23"/>
      <c r="O19230" s="23"/>
    </row>
    <row r="19231" s="22" customFormat="1" customHeight="1" spans="14:15">
      <c r="N19231" s="23"/>
      <c r="O19231" s="23"/>
    </row>
    <row r="19232" s="22" customFormat="1" customHeight="1" spans="14:15">
      <c r="N19232" s="23"/>
      <c r="O19232" s="23"/>
    </row>
    <row r="19233" s="22" customFormat="1" customHeight="1" spans="14:15">
      <c r="N19233" s="23"/>
      <c r="O19233" s="23"/>
    </row>
    <row r="19234" s="22" customFormat="1" customHeight="1" spans="14:15">
      <c r="N19234" s="23"/>
      <c r="O19234" s="23"/>
    </row>
    <row r="19235" s="22" customFormat="1" customHeight="1" spans="14:15">
      <c r="N19235" s="23"/>
      <c r="O19235" s="23"/>
    </row>
    <row r="19236" s="22" customFormat="1" customHeight="1" spans="14:15">
      <c r="N19236" s="23"/>
      <c r="O19236" s="23"/>
    </row>
    <row r="19237" s="22" customFormat="1" customHeight="1" spans="14:15">
      <c r="N19237" s="23"/>
      <c r="O19237" s="23"/>
    </row>
    <row r="19238" s="22" customFormat="1" customHeight="1" spans="14:15">
      <c r="N19238" s="23"/>
      <c r="O19238" s="23"/>
    </row>
    <row r="19239" s="22" customFormat="1" customHeight="1" spans="14:15">
      <c r="N19239" s="23"/>
      <c r="O19239" s="23"/>
    </row>
    <row r="19240" s="22" customFormat="1" customHeight="1" spans="14:15">
      <c r="N19240" s="23"/>
      <c r="O19240" s="23"/>
    </row>
    <row r="19241" s="22" customFormat="1" customHeight="1" spans="14:15">
      <c r="N19241" s="23"/>
      <c r="O19241" s="23"/>
    </row>
    <row r="19242" s="22" customFormat="1" customHeight="1" spans="14:15">
      <c r="N19242" s="23"/>
      <c r="O19242" s="23"/>
    </row>
    <row r="19243" s="22" customFormat="1" customHeight="1" spans="14:15">
      <c r="N19243" s="23"/>
      <c r="O19243" s="23"/>
    </row>
    <row r="19244" s="22" customFormat="1" customHeight="1" spans="14:15">
      <c r="N19244" s="23"/>
      <c r="O19244" s="23"/>
    </row>
    <row r="19245" s="22" customFormat="1" customHeight="1" spans="14:15">
      <c r="N19245" s="23"/>
      <c r="O19245" s="23"/>
    </row>
    <row r="19246" s="22" customFormat="1" customHeight="1" spans="14:15">
      <c r="N19246" s="23"/>
      <c r="O19246" s="23"/>
    </row>
    <row r="19247" s="22" customFormat="1" customHeight="1" spans="14:15">
      <c r="N19247" s="23"/>
      <c r="O19247" s="23"/>
    </row>
    <row r="19248" s="22" customFormat="1" customHeight="1" spans="14:15">
      <c r="N19248" s="23"/>
      <c r="O19248" s="23"/>
    </row>
    <row r="19249" s="22" customFormat="1" customHeight="1" spans="14:15">
      <c r="N19249" s="23"/>
      <c r="O19249" s="23"/>
    </row>
    <row r="19250" s="22" customFormat="1" customHeight="1" spans="14:15">
      <c r="N19250" s="23"/>
      <c r="O19250" s="23"/>
    </row>
    <row r="19251" s="22" customFormat="1" customHeight="1" spans="14:15">
      <c r="N19251" s="23"/>
      <c r="O19251" s="23"/>
    </row>
    <row r="19252" s="22" customFormat="1" customHeight="1" spans="14:15">
      <c r="N19252" s="23"/>
      <c r="O19252" s="23"/>
    </row>
    <row r="19253" s="22" customFormat="1" customHeight="1" spans="14:15">
      <c r="N19253" s="23"/>
      <c r="O19253" s="23"/>
    </row>
    <row r="19254" s="22" customFormat="1" customHeight="1" spans="14:15">
      <c r="N19254" s="23"/>
      <c r="O19254" s="23"/>
    </row>
    <row r="19255" s="22" customFormat="1" customHeight="1" spans="14:15">
      <c r="N19255" s="23"/>
      <c r="O19255" s="23"/>
    </row>
    <row r="19256" s="22" customFormat="1" customHeight="1" spans="14:15">
      <c r="N19256" s="23"/>
      <c r="O19256" s="23"/>
    </row>
    <row r="19257" s="22" customFormat="1" customHeight="1" spans="14:15">
      <c r="N19257" s="23"/>
      <c r="O19257" s="23"/>
    </row>
    <row r="19258" s="22" customFormat="1" customHeight="1" spans="14:15">
      <c r="N19258" s="23"/>
      <c r="O19258" s="23"/>
    </row>
    <row r="19259" s="22" customFormat="1" customHeight="1" spans="14:15">
      <c r="N19259" s="23"/>
      <c r="O19259" s="23"/>
    </row>
    <row r="19260" s="22" customFormat="1" customHeight="1" spans="14:15">
      <c r="N19260" s="23"/>
      <c r="O19260" s="23"/>
    </row>
    <row r="19261" s="22" customFormat="1" customHeight="1" spans="14:15">
      <c r="N19261" s="23"/>
      <c r="O19261" s="23"/>
    </row>
    <row r="19262" s="22" customFormat="1" customHeight="1" spans="14:15">
      <c r="N19262" s="23"/>
      <c r="O19262" s="23"/>
    </row>
    <row r="19263" s="22" customFormat="1" customHeight="1" spans="14:15">
      <c r="N19263" s="23"/>
      <c r="O19263" s="23"/>
    </row>
    <row r="19264" s="22" customFormat="1" customHeight="1" spans="14:15">
      <c r="N19264" s="23"/>
      <c r="O19264" s="23"/>
    </row>
    <row r="19265" s="22" customFormat="1" customHeight="1" spans="14:15">
      <c r="N19265" s="23"/>
      <c r="O19265" s="23"/>
    </row>
    <row r="19266" s="22" customFormat="1" customHeight="1" spans="14:15">
      <c r="N19266" s="23"/>
      <c r="O19266" s="23"/>
    </row>
    <row r="19267" s="22" customFormat="1" customHeight="1" spans="14:15">
      <c r="N19267" s="23"/>
      <c r="O19267" s="23"/>
    </row>
    <row r="19268" s="22" customFormat="1" customHeight="1" spans="14:15">
      <c r="N19268" s="23"/>
      <c r="O19268" s="23"/>
    </row>
    <row r="19269" s="22" customFormat="1" customHeight="1" spans="14:15">
      <c r="N19269" s="23"/>
      <c r="O19269" s="23"/>
    </row>
    <row r="19270" s="22" customFormat="1" customHeight="1" spans="14:15">
      <c r="N19270" s="23"/>
      <c r="O19270" s="23"/>
    </row>
    <row r="19271" s="22" customFormat="1" customHeight="1" spans="14:15">
      <c r="N19271" s="23"/>
      <c r="O19271" s="23"/>
    </row>
    <row r="19272" s="22" customFormat="1" customHeight="1" spans="14:15">
      <c r="N19272" s="23"/>
      <c r="O19272" s="23"/>
    </row>
    <row r="19273" s="22" customFormat="1" customHeight="1" spans="14:15">
      <c r="N19273" s="23"/>
      <c r="O19273" s="23"/>
    </row>
    <row r="19274" s="22" customFormat="1" customHeight="1" spans="14:15">
      <c r="N19274" s="23"/>
      <c r="O19274" s="23"/>
    </row>
    <row r="19275" s="22" customFormat="1" customHeight="1" spans="14:15">
      <c r="N19275" s="23"/>
      <c r="O19275" s="23"/>
    </row>
    <row r="19276" s="22" customFormat="1" customHeight="1" spans="14:15">
      <c r="N19276" s="23"/>
      <c r="O19276" s="23"/>
    </row>
    <row r="19277" s="22" customFormat="1" customHeight="1" spans="14:15">
      <c r="N19277" s="23"/>
      <c r="O19277" s="23"/>
    </row>
    <row r="19278" s="22" customFormat="1" customHeight="1" spans="14:15">
      <c r="N19278" s="23"/>
      <c r="O19278" s="23"/>
    </row>
    <row r="19279" s="22" customFormat="1" customHeight="1" spans="14:15">
      <c r="N19279" s="23"/>
      <c r="O19279" s="23"/>
    </row>
    <row r="19280" s="22" customFormat="1" customHeight="1" spans="14:15">
      <c r="N19280" s="23"/>
      <c r="O19280" s="23"/>
    </row>
    <row r="19281" s="22" customFormat="1" customHeight="1" spans="14:15">
      <c r="N19281" s="23"/>
      <c r="O19281" s="23"/>
    </row>
    <row r="19282" s="22" customFormat="1" customHeight="1" spans="14:15">
      <c r="N19282" s="23"/>
      <c r="O19282" s="23"/>
    </row>
    <row r="19283" s="22" customFormat="1" customHeight="1" spans="14:15">
      <c r="N19283" s="23"/>
      <c r="O19283" s="23"/>
    </row>
    <row r="19284" s="22" customFormat="1" customHeight="1" spans="14:15">
      <c r="N19284" s="23"/>
      <c r="O19284" s="23"/>
    </row>
    <row r="19285" s="22" customFormat="1" customHeight="1" spans="14:15">
      <c r="N19285" s="23"/>
      <c r="O19285" s="23"/>
    </row>
    <row r="19286" s="22" customFormat="1" customHeight="1" spans="14:15">
      <c r="N19286" s="23"/>
      <c r="O19286" s="23"/>
    </row>
    <row r="19287" s="22" customFormat="1" customHeight="1" spans="14:15">
      <c r="N19287" s="23"/>
      <c r="O19287" s="23"/>
    </row>
    <row r="19288" s="22" customFormat="1" customHeight="1" spans="14:15">
      <c r="N19288" s="23"/>
      <c r="O19288" s="23"/>
    </row>
    <row r="19289" s="22" customFormat="1" customHeight="1" spans="14:15">
      <c r="N19289" s="23"/>
      <c r="O19289" s="23"/>
    </row>
    <row r="19290" s="22" customFormat="1" customHeight="1" spans="14:15">
      <c r="N19290" s="23"/>
      <c r="O19290" s="23"/>
    </row>
    <row r="19291" s="22" customFormat="1" customHeight="1" spans="14:15">
      <c r="N19291" s="23"/>
      <c r="O19291" s="23"/>
    </row>
    <row r="19292" s="22" customFormat="1" customHeight="1" spans="14:15">
      <c r="N19292" s="23"/>
      <c r="O19292" s="23"/>
    </row>
    <row r="19293" s="22" customFormat="1" customHeight="1" spans="14:15">
      <c r="N19293" s="23"/>
      <c r="O19293" s="23"/>
    </row>
    <row r="19294" s="22" customFormat="1" customHeight="1" spans="14:15">
      <c r="N19294" s="23"/>
      <c r="O19294" s="23"/>
    </row>
    <row r="19295" s="22" customFormat="1" customHeight="1" spans="14:15">
      <c r="N19295" s="23"/>
      <c r="O19295" s="23"/>
    </row>
    <row r="19296" s="22" customFormat="1" customHeight="1" spans="14:15">
      <c r="N19296" s="23"/>
      <c r="O19296" s="23"/>
    </row>
    <row r="19297" s="22" customFormat="1" customHeight="1" spans="14:15">
      <c r="N19297" s="23"/>
      <c r="O19297" s="23"/>
    </row>
    <row r="19298" s="22" customFormat="1" customHeight="1" spans="14:15">
      <c r="N19298" s="23"/>
      <c r="O19298" s="23"/>
    </row>
    <row r="19299" s="22" customFormat="1" customHeight="1" spans="14:15">
      <c r="N19299" s="23"/>
      <c r="O19299" s="23"/>
    </row>
    <row r="19300" s="22" customFormat="1" customHeight="1" spans="14:15">
      <c r="N19300" s="23"/>
      <c r="O19300" s="23"/>
    </row>
    <row r="19301" s="22" customFormat="1" customHeight="1" spans="14:15">
      <c r="N19301" s="23"/>
      <c r="O19301" s="23"/>
    </row>
    <row r="19302" s="22" customFormat="1" customHeight="1" spans="14:15">
      <c r="N19302" s="23"/>
      <c r="O19302" s="23"/>
    </row>
    <row r="19303" s="22" customFormat="1" customHeight="1" spans="14:15">
      <c r="N19303" s="23"/>
      <c r="O19303" s="23"/>
    </row>
    <row r="19304" s="22" customFormat="1" customHeight="1" spans="14:15">
      <c r="N19304" s="23"/>
      <c r="O19304" s="23"/>
    </row>
    <row r="19305" s="22" customFormat="1" customHeight="1" spans="14:15">
      <c r="N19305" s="23"/>
      <c r="O19305" s="23"/>
    </row>
    <row r="19306" s="22" customFormat="1" customHeight="1" spans="14:15">
      <c r="N19306" s="23"/>
      <c r="O19306" s="23"/>
    </row>
    <row r="19307" s="22" customFormat="1" customHeight="1" spans="14:15">
      <c r="N19307" s="23"/>
      <c r="O19307" s="23"/>
    </row>
    <row r="19308" s="22" customFormat="1" customHeight="1" spans="14:15">
      <c r="N19308" s="23"/>
      <c r="O19308" s="23"/>
    </row>
    <row r="19309" s="22" customFormat="1" customHeight="1" spans="14:15">
      <c r="N19309" s="23"/>
      <c r="O19309" s="23"/>
    </row>
    <row r="19310" s="22" customFormat="1" customHeight="1" spans="14:15">
      <c r="N19310" s="23"/>
      <c r="O19310" s="23"/>
    </row>
    <row r="19311" s="22" customFormat="1" customHeight="1" spans="14:15">
      <c r="N19311" s="23"/>
      <c r="O19311" s="23"/>
    </row>
    <row r="19312" s="22" customFormat="1" customHeight="1" spans="14:15">
      <c r="N19312" s="23"/>
      <c r="O19312" s="23"/>
    </row>
    <row r="19313" s="22" customFormat="1" customHeight="1" spans="14:15">
      <c r="N19313" s="23"/>
      <c r="O19313" s="23"/>
    </row>
    <row r="19314" s="22" customFormat="1" customHeight="1" spans="14:15">
      <c r="N19314" s="23"/>
      <c r="O19314" s="23"/>
    </row>
    <row r="19315" s="22" customFormat="1" customHeight="1" spans="14:15">
      <c r="N19315" s="23"/>
      <c r="O19315" s="23"/>
    </row>
    <row r="19316" s="22" customFormat="1" customHeight="1" spans="14:15">
      <c r="N19316" s="23"/>
      <c r="O19316" s="23"/>
    </row>
    <row r="19317" s="22" customFormat="1" customHeight="1" spans="14:15">
      <c r="N19317" s="23"/>
      <c r="O19317" s="23"/>
    </row>
    <row r="19318" s="22" customFormat="1" customHeight="1" spans="14:15">
      <c r="N19318" s="23"/>
      <c r="O19318" s="23"/>
    </row>
    <row r="19319" s="22" customFormat="1" customHeight="1" spans="14:15">
      <c r="N19319" s="23"/>
      <c r="O19319" s="23"/>
    </row>
    <row r="19320" s="22" customFormat="1" customHeight="1" spans="14:15">
      <c r="N19320" s="23"/>
      <c r="O19320" s="23"/>
    </row>
    <row r="19321" s="22" customFormat="1" customHeight="1" spans="14:15">
      <c r="N19321" s="23"/>
      <c r="O19321" s="23"/>
    </row>
    <row r="19322" s="22" customFormat="1" customHeight="1" spans="14:15">
      <c r="N19322" s="23"/>
      <c r="O19322" s="23"/>
    </row>
    <row r="19323" s="22" customFormat="1" customHeight="1" spans="14:15">
      <c r="N19323" s="23"/>
      <c r="O19323" s="23"/>
    </row>
    <row r="19324" s="22" customFormat="1" customHeight="1" spans="14:15">
      <c r="N19324" s="23"/>
      <c r="O19324" s="23"/>
    </row>
    <row r="19325" s="22" customFormat="1" customHeight="1" spans="14:15">
      <c r="N19325" s="23"/>
      <c r="O19325" s="23"/>
    </row>
    <row r="19326" s="22" customFormat="1" customHeight="1" spans="14:15">
      <c r="N19326" s="23"/>
      <c r="O19326" s="23"/>
    </row>
    <row r="19327" s="22" customFormat="1" customHeight="1" spans="14:15">
      <c r="N19327" s="23"/>
      <c r="O19327" s="23"/>
    </row>
    <row r="19328" s="22" customFormat="1" customHeight="1" spans="14:15">
      <c r="N19328" s="23"/>
      <c r="O19328" s="23"/>
    </row>
    <row r="19329" s="22" customFormat="1" customHeight="1" spans="14:15">
      <c r="N19329" s="23"/>
      <c r="O19329" s="23"/>
    </row>
    <row r="19330" s="22" customFormat="1" customHeight="1" spans="14:15">
      <c r="N19330" s="23"/>
      <c r="O19330" s="23"/>
    </row>
    <row r="19331" s="22" customFormat="1" customHeight="1" spans="14:15">
      <c r="N19331" s="23"/>
      <c r="O19331" s="23"/>
    </row>
    <row r="19332" s="22" customFormat="1" customHeight="1" spans="14:15">
      <c r="N19332" s="23"/>
      <c r="O19332" s="23"/>
    </row>
    <row r="19333" s="22" customFormat="1" customHeight="1" spans="14:15">
      <c r="N19333" s="23"/>
      <c r="O19333" s="23"/>
    </row>
    <row r="19334" s="22" customFormat="1" customHeight="1" spans="14:15">
      <c r="N19334" s="23"/>
      <c r="O19334" s="23"/>
    </row>
    <row r="19335" s="22" customFormat="1" customHeight="1" spans="14:15">
      <c r="N19335" s="23"/>
      <c r="O19335" s="23"/>
    </row>
    <row r="19336" s="22" customFormat="1" customHeight="1" spans="14:15">
      <c r="N19336" s="23"/>
      <c r="O19336" s="23"/>
    </row>
    <row r="19337" s="22" customFormat="1" customHeight="1" spans="14:15">
      <c r="N19337" s="23"/>
      <c r="O19337" s="23"/>
    </row>
    <row r="19338" s="22" customFormat="1" customHeight="1" spans="14:15">
      <c r="N19338" s="23"/>
      <c r="O19338" s="23"/>
    </row>
    <row r="19339" s="22" customFormat="1" customHeight="1" spans="14:15">
      <c r="N19339" s="23"/>
      <c r="O19339" s="23"/>
    </row>
    <row r="19340" s="22" customFormat="1" customHeight="1" spans="14:15">
      <c r="N19340" s="23"/>
      <c r="O19340" s="23"/>
    </row>
    <row r="19341" s="22" customFormat="1" customHeight="1" spans="14:15">
      <c r="N19341" s="23"/>
      <c r="O19341" s="23"/>
    </row>
    <row r="19342" s="22" customFormat="1" customHeight="1" spans="14:15">
      <c r="N19342" s="23"/>
      <c r="O19342" s="23"/>
    </row>
    <row r="19343" s="22" customFormat="1" customHeight="1" spans="14:15">
      <c r="N19343" s="23"/>
      <c r="O19343" s="23"/>
    </row>
    <row r="19344" s="22" customFormat="1" customHeight="1" spans="14:15">
      <c r="N19344" s="23"/>
      <c r="O19344" s="23"/>
    </row>
    <row r="19345" s="22" customFormat="1" customHeight="1" spans="14:15">
      <c r="N19345" s="23"/>
      <c r="O19345" s="23"/>
    </row>
    <row r="19346" s="22" customFormat="1" customHeight="1" spans="14:15">
      <c r="N19346" s="23"/>
      <c r="O19346" s="23"/>
    </row>
    <row r="19347" s="22" customFormat="1" customHeight="1" spans="14:15">
      <c r="N19347" s="23"/>
      <c r="O19347" s="23"/>
    </row>
    <row r="19348" s="22" customFormat="1" customHeight="1" spans="14:15">
      <c r="N19348" s="23"/>
      <c r="O19348" s="23"/>
    </row>
    <row r="19349" s="22" customFormat="1" customHeight="1" spans="14:15">
      <c r="N19349" s="23"/>
      <c r="O19349" s="23"/>
    </row>
    <row r="19350" s="22" customFormat="1" customHeight="1" spans="14:15">
      <c r="N19350" s="23"/>
      <c r="O19350" s="23"/>
    </row>
    <row r="19351" s="22" customFormat="1" customHeight="1" spans="14:15">
      <c r="N19351" s="23"/>
      <c r="O19351" s="23"/>
    </row>
    <row r="19352" s="22" customFormat="1" customHeight="1" spans="14:15">
      <c r="N19352" s="23"/>
      <c r="O19352" s="23"/>
    </row>
    <row r="19353" s="22" customFormat="1" customHeight="1" spans="14:15">
      <c r="N19353" s="23"/>
      <c r="O19353" s="23"/>
    </row>
    <row r="19354" s="22" customFormat="1" customHeight="1" spans="14:15">
      <c r="N19354" s="23"/>
      <c r="O19354" s="23"/>
    </row>
    <row r="19355" s="22" customFormat="1" customHeight="1" spans="14:15">
      <c r="N19355" s="23"/>
      <c r="O19355" s="23"/>
    </row>
    <row r="19356" s="22" customFormat="1" customHeight="1" spans="14:15">
      <c r="N19356" s="23"/>
      <c r="O19356" s="23"/>
    </row>
    <row r="19357" s="22" customFormat="1" customHeight="1" spans="14:15">
      <c r="N19357" s="23"/>
      <c r="O19357" s="23"/>
    </row>
    <row r="19358" s="22" customFormat="1" customHeight="1" spans="14:15">
      <c r="N19358" s="23"/>
      <c r="O19358" s="23"/>
    </row>
    <row r="19359" s="22" customFormat="1" customHeight="1" spans="14:15">
      <c r="N19359" s="23"/>
      <c r="O19359" s="23"/>
    </row>
    <row r="19360" s="22" customFormat="1" customHeight="1" spans="14:15">
      <c r="N19360" s="23"/>
      <c r="O19360" s="23"/>
    </row>
    <row r="19361" s="22" customFormat="1" customHeight="1" spans="14:15">
      <c r="N19361" s="23"/>
      <c r="O19361" s="23"/>
    </row>
    <row r="19362" s="22" customFormat="1" customHeight="1" spans="14:15">
      <c r="N19362" s="23"/>
      <c r="O19362" s="23"/>
    </row>
    <row r="19363" s="22" customFormat="1" customHeight="1" spans="14:15">
      <c r="N19363" s="23"/>
      <c r="O19363" s="23"/>
    </row>
    <row r="19364" s="22" customFormat="1" customHeight="1" spans="14:15">
      <c r="N19364" s="23"/>
      <c r="O19364" s="23"/>
    </row>
    <row r="19365" s="22" customFormat="1" customHeight="1" spans="14:15">
      <c r="N19365" s="23"/>
      <c r="O19365" s="23"/>
    </row>
    <row r="19366" s="22" customFormat="1" customHeight="1" spans="14:15">
      <c r="N19366" s="23"/>
      <c r="O19366" s="23"/>
    </row>
    <row r="19367" s="22" customFormat="1" customHeight="1" spans="14:15">
      <c r="N19367" s="23"/>
      <c r="O19367" s="23"/>
    </row>
    <row r="19368" s="22" customFormat="1" customHeight="1" spans="14:15">
      <c r="N19368" s="23"/>
      <c r="O19368" s="23"/>
    </row>
    <row r="19369" s="22" customFormat="1" customHeight="1" spans="14:15">
      <c r="N19369" s="23"/>
      <c r="O19369" s="23"/>
    </row>
    <row r="19370" s="22" customFormat="1" customHeight="1" spans="14:15">
      <c r="N19370" s="23"/>
      <c r="O19370" s="23"/>
    </row>
    <row r="19371" s="22" customFormat="1" customHeight="1" spans="14:15">
      <c r="N19371" s="23"/>
      <c r="O19371" s="23"/>
    </row>
    <row r="19372" s="22" customFormat="1" customHeight="1" spans="14:15">
      <c r="N19372" s="23"/>
      <c r="O19372" s="23"/>
    </row>
    <row r="19373" s="22" customFormat="1" customHeight="1" spans="14:15">
      <c r="N19373" s="23"/>
      <c r="O19373" s="23"/>
    </row>
    <row r="19374" s="22" customFormat="1" customHeight="1" spans="14:15">
      <c r="N19374" s="23"/>
      <c r="O19374" s="23"/>
    </row>
    <row r="19375" s="22" customFormat="1" customHeight="1" spans="14:15">
      <c r="N19375" s="23"/>
      <c r="O19375" s="23"/>
    </row>
    <row r="19376" s="22" customFormat="1" customHeight="1" spans="14:15">
      <c r="N19376" s="23"/>
      <c r="O19376" s="23"/>
    </row>
    <row r="19377" s="22" customFormat="1" customHeight="1" spans="14:15">
      <c r="N19377" s="23"/>
      <c r="O19377" s="23"/>
    </row>
    <row r="19378" s="22" customFormat="1" customHeight="1" spans="14:15">
      <c r="N19378" s="23"/>
      <c r="O19378" s="23"/>
    </row>
    <row r="19379" s="22" customFormat="1" customHeight="1" spans="14:15">
      <c r="N19379" s="23"/>
      <c r="O19379" s="23"/>
    </row>
    <row r="19380" s="22" customFormat="1" customHeight="1" spans="14:15">
      <c r="N19380" s="23"/>
      <c r="O19380" s="23"/>
    </row>
    <row r="19381" s="22" customFormat="1" customHeight="1" spans="14:15">
      <c r="N19381" s="23"/>
      <c r="O19381" s="23"/>
    </row>
    <row r="19382" s="22" customFormat="1" customHeight="1" spans="14:15">
      <c r="N19382" s="23"/>
      <c r="O19382" s="23"/>
    </row>
    <row r="19383" s="22" customFormat="1" customHeight="1" spans="14:15">
      <c r="N19383" s="23"/>
      <c r="O19383" s="23"/>
    </row>
    <row r="19384" s="22" customFormat="1" customHeight="1" spans="14:15">
      <c r="N19384" s="23"/>
      <c r="O19384" s="23"/>
    </row>
    <row r="19385" s="22" customFormat="1" customHeight="1" spans="14:15">
      <c r="N19385" s="23"/>
      <c r="O19385" s="23"/>
    </row>
    <row r="19386" s="22" customFormat="1" customHeight="1" spans="14:15">
      <c r="N19386" s="23"/>
      <c r="O19386" s="23"/>
    </row>
    <row r="19387" s="22" customFormat="1" customHeight="1" spans="14:15">
      <c r="N19387" s="23"/>
      <c r="O19387" s="23"/>
    </row>
    <row r="19388" s="22" customFormat="1" customHeight="1" spans="14:15">
      <c r="N19388" s="23"/>
      <c r="O19388" s="23"/>
    </row>
    <row r="19389" s="22" customFormat="1" customHeight="1" spans="14:15">
      <c r="N19389" s="23"/>
      <c r="O19389" s="23"/>
    </row>
    <row r="19390" s="22" customFormat="1" customHeight="1" spans="14:15">
      <c r="N19390" s="23"/>
      <c r="O19390" s="23"/>
    </row>
    <row r="19391" s="22" customFormat="1" customHeight="1" spans="14:15">
      <c r="N19391" s="23"/>
      <c r="O19391" s="23"/>
    </row>
    <row r="19392" s="22" customFormat="1" customHeight="1" spans="14:15">
      <c r="N19392" s="23"/>
      <c r="O19392" s="23"/>
    </row>
    <row r="19393" s="22" customFormat="1" customHeight="1" spans="14:15">
      <c r="N19393" s="23"/>
      <c r="O19393" s="23"/>
    </row>
    <row r="19394" s="22" customFormat="1" customHeight="1" spans="14:15">
      <c r="N19394" s="23"/>
      <c r="O19394" s="23"/>
    </row>
    <row r="19395" s="22" customFormat="1" customHeight="1" spans="14:15">
      <c r="N19395" s="23"/>
      <c r="O19395" s="23"/>
    </row>
    <row r="19396" s="22" customFormat="1" customHeight="1" spans="14:15">
      <c r="N19396" s="23"/>
      <c r="O19396" s="23"/>
    </row>
    <row r="19397" s="22" customFormat="1" customHeight="1" spans="14:15">
      <c r="N19397" s="23"/>
      <c r="O19397" s="23"/>
    </row>
    <row r="19398" s="22" customFormat="1" customHeight="1" spans="14:15">
      <c r="N19398" s="23"/>
      <c r="O19398" s="23"/>
    </row>
    <row r="19399" s="22" customFormat="1" customHeight="1" spans="14:15">
      <c r="N19399" s="23"/>
      <c r="O19399" s="23"/>
    </row>
    <row r="19400" s="22" customFormat="1" customHeight="1" spans="14:15">
      <c r="N19400" s="23"/>
      <c r="O19400" s="23"/>
    </row>
    <row r="19401" s="22" customFormat="1" customHeight="1" spans="14:15">
      <c r="N19401" s="23"/>
      <c r="O19401" s="23"/>
    </row>
    <row r="19402" s="22" customFormat="1" customHeight="1" spans="14:15">
      <c r="N19402" s="23"/>
      <c r="O19402" s="23"/>
    </row>
    <row r="19403" s="22" customFormat="1" customHeight="1" spans="14:15">
      <c r="N19403" s="23"/>
      <c r="O19403" s="23"/>
    </row>
    <row r="19404" s="22" customFormat="1" customHeight="1" spans="14:15">
      <c r="N19404" s="23"/>
      <c r="O19404" s="23"/>
    </row>
    <row r="19405" s="22" customFormat="1" customHeight="1" spans="14:15">
      <c r="N19405" s="23"/>
      <c r="O19405" s="23"/>
    </row>
    <row r="19406" s="22" customFormat="1" customHeight="1" spans="14:15">
      <c r="N19406" s="23"/>
      <c r="O19406" s="23"/>
    </row>
    <row r="19407" s="22" customFormat="1" customHeight="1" spans="14:15">
      <c r="N19407" s="23"/>
      <c r="O19407" s="23"/>
    </row>
    <row r="19408" s="22" customFormat="1" customHeight="1" spans="14:15">
      <c r="N19408" s="23"/>
      <c r="O19408" s="23"/>
    </row>
    <row r="19409" s="22" customFormat="1" customHeight="1" spans="14:15">
      <c r="N19409" s="23"/>
      <c r="O19409" s="23"/>
    </row>
    <row r="19410" s="22" customFormat="1" customHeight="1" spans="14:15">
      <c r="N19410" s="23"/>
      <c r="O19410" s="23"/>
    </row>
    <row r="19411" s="22" customFormat="1" customHeight="1" spans="14:15">
      <c r="N19411" s="23"/>
      <c r="O19411" s="23"/>
    </row>
    <row r="19412" s="22" customFormat="1" customHeight="1" spans="14:15">
      <c r="N19412" s="23"/>
      <c r="O19412" s="23"/>
    </row>
    <row r="19413" s="22" customFormat="1" customHeight="1" spans="14:15">
      <c r="N19413" s="23"/>
      <c r="O19413" s="23"/>
    </row>
    <row r="19414" s="22" customFormat="1" customHeight="1" spans="14:15">
      <c r="N19414" s="23"/>
      <c r="O19414" s="23"/>
    </row>
    <row r="19415" s="22" customFormat="1" customHeight="1" spans="14:15">
      <c r="N19415" s="23"/>
      <c r="O19415" s="23"/>
    </row>
    <row r="19416" s="22" customFormat="1" customHeight="1" spans="14:15">
      <c r="N19416" s="23"/>
      <c r="O19416" s="23"/>
    </row>
    <row r="19417" s="22" customFormat="1" customHeight="1" spans="14:15">
      <c r="N19417" s="23"/>
      <c r="O19417" s="23"/>
    </row>
    <row r="19418" s="22" customFormat="1" customHeight="1" spans="14:15">
      <c r="N19418" s="23"/>
      <c r="O19418" s="23"/>
    </row>
    <row r="19419" s="22" customFormat="1" customHeight="1" spans="14:15">
      <c r="N19419" s="23"/>
      <c r="O19419" s="23"/>
    </row>
    <row r="19420" s="22" customFormat="1" customHeight="1" spans="14:15">
      <c r="N19420" s="23"/>
      <c r="O19420" s="23"/>
    </row>
    <row r="19421" s="22" customFormat="1" customHeight="1" spans="14:15">
      <c r="N19421" s="23"/>
      <c r="O19421" s="23"/>
    </row>
    <row r="19422" s="22" customFormat="1" customHeight="1" spans="14:15">
      <c r="N19422" s="23"/>
      <c r="O19422" s="23"/>
    </row>
    <row r="19423" s="22" customFormat="1" customHeight="1" spans="14:15">
      <c r="N19423" s="23"/>
      <c r="O19423" s="23"/>
    </row>
    <row r="19424" s="22" customFormat="1" customHeight="1" spans="14:15">
      <c r="N19424" s="23"/>
      <c r="O19424" s="23"/>
    </row>
    <row r="19425" s="22" customFormat="1" customHeight="1" spans="14:15">
      <c r="N19425" s="23"/>
      <c r="O19425" s="23"/>
    </row>
    <row r="19426" s="22" customFormat="1" customHeight="1" spans="14:15">
      <c r="N19426" s="23"/>
      <c r="O19426" s="23"/>
    </row>
    <row r="19427" s="22" customFormat="1" customHeight="1" spans="14:15">
      <c r="N19427" s="23"/>
      <c r="O19427" s="23"/>
    </row>
    <row r="19428" s="22" customFormat="1" customHeight="1" spans="14:15">
      <c r="N19428" s="23"/>
      <c r="O19428" s="23"/>
    </row>
    <row r="19429" s="22" customFormat="1" customHeight="1" spans="14:15">
      <c r="N19429" s="23"/>
      <c r="O19429" s="23"/>
    </row>
    <row r="19430" s="22" customFormat="1" customHeight="1" spans="14:15">
      <c r="N19430" s="23"/>
      <c r="O19430" s="23"/>
    </row>
    <row r="19431" s="22" customFormat="1" customHeight="1" spans="14:15">
      <c r="N19431" s="23"/>
      <c r="O19431" s="23"/>
    </row>
    <row r="19432" s="22" customFormat="1" customHeight="1" spans="14:15">
      <c r="N19432" s="23"/>
      <c r="O19432" s="23"/>
    </row>
    <row r="19433" s="22" customFormat="1" customHeight="1" spans="14:15">
      <c r="N19433" s="23"/>
      <c r="O19433" s="23"/>
    </row>
    <row r="19434" s="22" customFormat="1" customHeight="1" spans="14:15">
      <c r="N19434" s="23"/>
      <c r="O19434" s="23"/>
    </row>
    <row r="19435" s="22" customFormat="1" customHeight="1" spans="14:15">
      <c r="N19435" s="23"/>
      <c r="O19435" s="23"/>
    </row>
    <row r="19436" s="22" customFormat="1" customHeight="1" spans="14:15">
      <c r="N19436" s="23"/>
      <c r="O19436" s="23"/>
    </row>
    <row r="19437" s="22" customFormat="1" customHeight="1" spans="14:15">
      <c r="N19437" s="23"/>
      <c r="O19437" s="23"/>
    </row>
    <row r="19438" s="22" customFormat="1" customHeight="1" spans="14:15">
      <c r="N19438" s="23"/>
      <c r="O19438" s="23"/>
    </row>
    <row r="19439" s="22" customFormat="1" customHeight="1" spans="14:15">
      <c r="N19439" s="23"/>
      <c r="O19439" s="23"/>
    </row>
    <row r="19440" s="22" customFormat="1" customHeight="1" spans="14:15">
      <c r="N19440" s="23"/>
      <c r="O19440" s="23"/>
    </row>
    <row r="19441" s="22" customFormat="1" customHeight="1" spans="14:15">
      <c r="N19441" s="23"/>
      <c r="O19441" s="23"/>
    </row>
    <row r="19442" s="22" customFormat="1" customHeight="1" spans="14:15">
      <c r="N19442" s="23"/>
      <c r="O19442" s="23"/>
    </row>
    <row r="19443" s="22" customFormat="1" customHeight="1" spans="14:15">
      <c r="N19443" s="23"/>
      <c r="O19443" s="23"/>
    </row>
    <row r="19444" s="22" customFormat="1" customHeight="1" spans="14:15">
      <c r="N19444" s="23"/>
      <c r="O19444" s="23"/>
    </row>
    <row r="19445" s="22" customFormat="1" customHeight="1" spans="14:15">
      <c r="N19445" s="23"/>
      <c r="O19445" s="23"/>
    </row>
    <row r="19446" s="22" customFormat="1" customHeight="1" spans="14:15">
      <c r="N19446" s="23"/>
      <c r="O19446" s="23"/>
    </row>
    <row r="19447" s="22" customFormat="1" customHeight="1" spans="14:15">
      <c r="N19447" s="23"/>
      <c r="O19447" s="23"/>
    </row>
    <row r="19448" s="22" customFormat="1" customHeight="1" spans="14:15">
      <c r="N19448" s="23"/>
      <c r="O19448" s="23"/>
    </row>
    <row r="19449" s="22" customFormat="1" customHeight="1" spans="14:15">
      <c r="N19449" s="23"/>
      <c r="O19449" s="23"/>
    </row>
    <row r="19450" s="22" customFormat="1" customHeight="1" spans="14:15">
      <c r="N19450" s="23"/>
      <c r="O19450" s="23"/>
    </row>
    <row r="19451" s="22" customFormat="1" customHeight="1" spans="14:15">
      <c r="N19451" s="23"/>
      <c r="O19451" s="23"/>
    </row>
    <row r="19452" s="22" customFormat="1" customHeight="1" spans="14:15">
      <c r="N19452" s="23"/>
      <c r="O19452" s="23"/>
    </row>
    <row r="19453" s="22" customFormat="1" customHeight="1" spans="14:15">
      <c r="N19453" s="23"/>
      <c r="O19453" s="23"/>
    </row>
    <row r="19454" s="22" customFormat="1" customHeight="1" spans="14:15">
      <c r="N19454" s="23"/>
      <c r="O19454" s="23"/>
    </row>
    <row r="19455" s="22" customFormat="1" customHeight="1" spans="14:15">
      <c r="N19455" s="23"/>
      <c r="O19455" s="23"/>
    </row>
    <row r="19456" s="22" customFormat="1" customHeight="1" spans="14:15">
      <c r="N19456" s="23"/>
      <c r="O19456" s="23"/>
    </row>
    <row r="19457" s="22" customFormat="1" customHeight="1" spans="14:15">
      <c r="N19457" s="23"/>
      <c r="O19457" s="23"/>
    </row>
    <row r="19458" s="22" customFormat="1" customHeight="1" spans="14:15">
      <c r="N19458" s="23"/>
      <c r="O19458" s="23"/>
    </row>
    <row r="19459" s="22" customFormat="1" customHeight="1" spans="14:15">
      <c r="N19459" s="23"/>
      <c r="O19459" s="23"/>
    </row>
    <row r="19460" s="22" customFormat="1" customHeight="1" spans="14:15">
      <c r="N19460" s="23"/>
      <c r="O19460" s="23"/>
    </row>
    <row r="19461" s="22" customFormat="1" customHeight="1" spans="14:15">
      <c r="N19461" s="23"/>
      <c r="O19461" s="23"/>
    </row>
    <row r="19462" s="22" customFormat="1" customHeight="1" spans="14:15">
      <c r="N19462" s="23"/>
      <c r="O19462" s="23"/>
    </row>
    <row r="19463" s="22" customFormat="1" customHeight="1" spans="14:15">
      <c r="N19463" s="23"/>
      <c r="O19463" s="23"/>
    </row>
    <row r="19464" s="22" customFormat="1" customHeight="1" spans="14:15">
      <c r="N19464" s="23"/>
      <c r="O19464" s="23"/>
    </row>
    <row r="19465" s="22" customFormat="1" customHeight="1" spans="14:15">
      <c r="N19465" s="23"/>
      <c r="O19465" s="23"/>
    </row>
    <row r="19466" s="22" customFormat="1" customHeight="1" spans="14:15">
      <c r="N19466" s="23"/>
      <c r="O19466" s="23"/>
    </row>
    <row r="19467" s="22" customFormat="1" customHeight="1" spans="14:15">
      <c r="N19467" s="23"/>
      <c r="O19467" s="23"/>
    </row>
    <row r="19468" s="22" customFormat="1" customHeight="1" spans="14:15">
      <c r="N19468" s="23"/>
      <c r="O19468" s="23"/>
    </row>
    <row r="19469" s="22" customFormat="1" customHeight="1" spans="14:15">
      <c r="N19469" s="23"/>
      <c r="O19469" s="23"/>
    </row>
    <row r="19470" s="22" customFormat="1" customHeight="1" spans="14:15">
      <c r="N19470" s="23"/>
      <c r="O19470" s="23"/>
    </row>
    <row r="19471" s="22" customFormat="1" customHeight="1" spans="14:15">
      <c r="N19471" s="23"/>
      <c r="O19471" s="23"/>
    </row>
    <row r="19472" s="22" customFormat="1" customHeight="1" spans="14:15">
      <c r="N19472" s="23"/>
      <c r="O19472" s="23"/>
    </row>
    <row r="19473" s="22" customFormat="1" customHeight="1" spans="14:15">
      <c r="N19473" s="23"/>
      <c r="O19473" s="23"/>
    </row>
    <row r="19474" s="22" customFormat="1" customHeight="1" spans="14:15">
      <c r="N19474" s="23"/>
      <c r="O19474" s="23"/>
    </row>
    <row r="19475" s="22" customFormat="1" customHeight="1" spans="14:15">
      <c r="N19475" s="23"/>
      <c r="O19475" s="23"/>
    </row>
    <row r="19476" s="22" customFormat="1" customHeight="1" spans="14:15">
      <c r="N19476" s="23"/>
      <c r="O19476" s="23"/>
    </row>
    <row r="19477" s="22" customFormat="1" customHeight="1" spans="14:15">
      <c r="N19477" s="23"/>
      <c r="O19477" s="23"/>
    </row>
    <row r="19478" s="22" customFormat="1" customHeight="1" spans="14:15">
      <c r="N19478" s="23"/>
      <c r="O19478" s="23"/>
    </row>
    <row r="19479" s="22" customFormat="1" customHeight="1" spans="14:15">
      <c r="N19479" s="23"/>
      <c r="O19479" s="23"/>
    </row>
    <row r="19480" s="22" customFormat="1" customHeight="1" spans="14:15">
      <c r="N19480" s="23"/>
      <c r="O19480" s="23"/>
    </row>
    <row r="19481" s="22" customFormat="1" customHeight="1" spans="14:15">
      <c r="N19481" s="23"/>
      <c r="O19481" s="23"/>
    </row>
    <row r="19482" s="22" customFormat="1" customHeight="1" spans="14:15">
      <c r="N19482" s="23"/>
      <c r="O19482" s="23"/>
    </row>
    <row r="19483" s="22" customFormat="1" customHeight="1" spans="14:15">
      <c r="N19483" s="23"/>
      <c r="O19483" s="23"/>
    </row>
    <row r="19484" s="22" customFormat="1" customHeight="1" spans="14:15">
      <c r="N19484" s="23"/>
      <c r="O19484" s="23"/>
    </row>
    <row r="19485" s="22" customFormat="1" customHeight="1" spans="14:15">
      <c r="N19485" s="23"/>
      <c r="O19485" s="23"/>
    </row>
    <row r="19486" s="22" customFormat="1" customHeight="1" spans="14:15">
      <c r="N19486" s="23"/>
      <c r="O19486" s="23"/>
    </row>
    <row r="19487" s="22" customFormat="1" customHeight="1" spans="14:15">
      <c r="N19487" s="23"/>
      <c r="O19487" s="23"/>
    </row>
    <row r="19488" s="22" customFormat="1" customHeight="1" spans="14:15">
      <c r="N19488" s="23"/>
      <c r="O19488" s="23"/>
    </row>
    <row r="19489" s="22" customFormat="1" customHeight="1" spans="14:15">
      <c r="N19489" s="23"/>
      <c r="O19489" s="23"/>
    </row>
    <row r="19490" s="22" customFormat="1" customHeight="1" spans="14:15">
      <c r="N19490" s="23"/>
      <c r="O19490" s="23"/>
    </row>
    <row r="19491" s="22" customFormat="1" customHeight="1" spans="14:15">
      <c r="N19491" s="23"/>
      <c r="O19491" s="23"/>
    </row>
    <row r="19492" s="22" customFormat="1" customHeight="1" spans="14:15">
      <c r="N19492" s="23"/>
      <c r="O19492" s="23"/>
    </row>
    <row r="19493" s="22" customFormat="1" customHeight="1" spans="14:15">
      <c r="N19493" s="23"/>
      <c r="O19493" s="23"/>
    </row>
    <row r="19494" s="22" customFormat="1" customHeight="1" spans="14:15">
      <c r="N19494" s="23"/>
      <c r="O19494" s="23"/>
    </row>
    <row r="19495" s="22" customFormat="1" customHeight="1" spans="14:15">
      <c r="N19495" s="23"/>
      <c r="O19495" s="23"/>
    </row>
    <row r="19496" s="22" customFormat="1" customHeight="1" spans="14:15">
      <c r="N19496" s="23"/>
      <c r="O19496" s="23"/>
    </row>
    <row r="19497" s="22" customFormat="1" customHeight="1" spans="14:15">
      <c r="N19497" s="23"/>
      <c r="O19497" s="23"/>
    </row>
    <row r="19498" s="22" customFormat="1" customHeight="1" spans="14:15">
      <c r="N19498" s="23"/>
      <c r="O19498" s="23"/>
    </row>
    <row r="19499" s="22" customFormat="1" customHeight="1" spans="14:15">
      <c r="N19499" s="23"/>
      <c r="O19499" s="23"/>
    </row>
    <row r="19500" s="22" customFormat="1" customHeight="1" spans="14:15">
      <c r="N19500" s="23"/>
      <c r="O19500" s="23"/>
    </row>
    <row r="19501" s="22" customFormat="1" customHeight="1" spans="14:15">
      <c r="N19501" s="23"/>
      <c r="O19501" s="23"/>
    </row>
    <row r="19502" s="22" customFormat="1" customHeight="1" spans="14:15">
      <c r="N19502" s="23"/>
      <c r="O19502" s="23"/>
    </row>
    <row r="19503" s="22" customFormat="1" customHeight="1" spans="14:15">
      <c r="N19503" s="23"/>
      <c r="O19503" s="23"/>
    </row>
    <row r="19504" s="22" customFormat="1" customHeight="1" spans="14:15">
      <c r="N19504" s="23"/>
      <c r="O19504" s="23"/>
    </row>
    <row r="19505" s="22" customFormat="1" customHeight="1" spans="14:15">
      <c r="N19505" s="23"/>
      <c r="O19505" s="23"/>
    </row>
    <row r="19506" s="22" customFormat="1" customHeight="1" spans="14:15">
      <c r="N19506" s="23"/>
      <c r="O19506" s="23"/>
    </row>
    <row r="19507" s="22" customFormat="1" customHeight="1" spans="14:15">
      <c r="N19507" s="23"/>
      <c r="O19507" s="23"/>
    </row>
    <row r="19508" s="22" customFormat="1" customHeight="1" spans="14:15">
      <c r="N19508" s="23"/>
      <c r="O19508" s="23"/>
    </row>
    <row r="19509" s="22" customFormat="1" customHeight="1" spans="14:15">
      <c r="N19509" s="23"/>
      <c r="O19509" s="23"/>
    </row>
    <row r="19510" s="22" customFormat="1" customHeight="1" spans="14:15">
      <c r="N19510" s="23"/>
      <c r="O19510" s="23"/>
    </row>
    <row r="19511" s="22" customFormat="1" customHeight="1" spans="14:15">
      <c r="N19511" s="23"/>
      <c r="O19511" s="23"/>
    </row>
    <row r="19512" s="22" customFormat="1" customHeight="1" spans="14:15">
      <c r="N19512" s="23"/>
      <c r="O19512" s="23"/>
    </row>
    <row r="19513" s="22" customFormat="1" customHeight="1" spans="14:15">
      <c r="N19513" s="23"/>
      <c r="O19513" s="23"/>
    </row>
    <row r="19514" s="22" customFormat="1" customHeight="1" spans="14:15">
      <c r="N19514" s="23"/>
      <c r="O19514" s="23"/>
    </row>
    <row r="19515" s="22" customFormat="1" customHeight="1" spans="14:15">
      <c r="N19515" s="23"/>
      <c r="O19515" s="23"/>
    </row>
    <row r="19516" s="22" customFormat="1" customHeight="1" spans="14:15">
      <c r="N19516" s="23"/>
      <c r="O19516" s="23"/>
    </row>
    <row r="19517" s="22" customFormat="1" customHeight="1" spans="14:15">
      <c r="N19517" s="23"/>
      <c r="O19517" s="23"/>
    </row>
    <row r="19518" s="22" customFormat="1" customHeight="1" spans="14:15">
      <c r="N19518" s="23"/>
      <c r="O19518" s="23"/>
    </row>
    <row r="19519" s="22" customFormat="1" customHeight="1" spans="14:15">
      <c r="N19519" s="23"/>
      <c r="O19519" s="23"/>
    </row>
    <row r="19520" s="22" customFormat="1" customHeight="1" spans="14:15">
      <c r="N19520" s="23"/>
      <c r="O19520" s="23"/>
    </row>
    <row r="19521" s="22" customFormat="1" customHeight="1" spans="14:15">
      <c r="N19521" s="23"/>
      <c r="O19521" s="23"/>
    </row>
    <row r="19522" s="22" customFormat="1" customHeight="1" spans="14:15">
      <c r="N19522" s="23"/>
      <c r="O19522" s="23"/>
    </row>
    <row r="19523" s="22" customFormat="1" customHeight="1" spans="14:15">
      <c r="N19523" s="23"/>
      <c r="O19523" s="23"/>
    </row>
    <row r="19524" s="22" customFormat="1" customHeight="1" spans="14:15">
      <c r="N19524" s="23"/>
      <c r="O19524" s="23"/>
    </row>
    <row r="19525" s="22" customFormat="1" customHeight="1" spans="14:15">
      <c r="N19525" s="23"/>
      <c r="O19525" s="23"/>
    </row>
    <row r="19526" s="22" customFormat="1" customHeight="1" spans="14:15">
      <c r="N19526" s="23"/>
      <c r="O19526" s="23"/>
    </row>
    <row r="19527" s="22" customFormat="1" customHeight="1" spans="14:15">
      <c r="N19527" s="23"/>
      <c r="O19527" s="23"/>
    </row>
    <row r="19528" s="22" customFormat="1" customHeight="1" spans="14:15">
      <c r="N19528" s="23"/>
      <c r="O19528" s="23"/>
    </row>
    <row r="19529" s="22" customFormat="1" customHeight="1" spans="14:15">
      <c r="N19529" s="23"/>
      <c r="O19529" s="23"/>
    </row>
    <row r="19530" s="22" customFormat="1" customHeight="1" spans="14:15">
      <c r="N19530" s="23"/>
      <c r="O19530" s="23"/>
    </row>
    <row r="19531" s="22" customFormat="1" customHeight="1" spans="14:15">
      <c r="N19531" s="23"/>
      <c r="O19531" s="23"/>
    </row>
    <row r="19532" s="22" customFormat="1" customHeight="1" spans="14:15">
      <c r="N19532" s="23"/>
      <c r="O19532" s="23"/>
    </row>
    <row r="19533" s="22" customFormat="1" customHeight="1" spans="14:15">
      <c r="N19533" s="23"/>
      <c r="O19533" s="23"/>
    </row>
    <row r="19534" s="22" customFormat="1" customHeight="1" spans="14:15">
      <c r="N19534" s="23"/>
      <c r="O19534" s="23"/>
    </row>
    <row r="19535" s="22" customFormat="1" customHeight="1" spans="14:15">
      <c r="N19535" s="23"/>
      <c r="O19535" s="23"/>
    </row>
    <row r="19536" s="22" customFormat="1" customHeight="1" spans="14:15">
      <c r="N19536" s="23"/>
      <c r="O19536" s="23"/>
    </row>
    <row r="19537" s="22" customFormat="1" customHeight="1" spans="14:15">
      <c r="N19537" s="23"/>
      <c r="O19537" s="23"/>
    </row>
    <row r="19538" s="22" customFormat="1" customHeight="1" spans="14:15">
      <c r="N19538" s="23"/>
      <c r="O19538" s="23"/>
    </row>
    <row r="19539" s="22" customFormat="1" customHeight="1" spans="14:15">
      <c r="N19539" s="23"/>
      <c r="O19539" s="23"/>
    </row>
    <row r="19540" s="22" customFormat="1" customHeight="1" spans="14:15">
      <c r="N19540" s="23"/>
      <c r="O19540" s="23"/>
    </row>
    <row r="19541" s="22" customFormat="1" customHeight="1" spans="14:15">
      <c r="N19541" s="23"/>
      <c r="O19541" s="23"/>
    </row>
    <row r="19542" s="22" customFormat="1" customHeight="1" spans="14:15">
      <c r="N19542" s="23"/>
      <c r="O19542" s="23"/>
    </row>
    <row r="19543" s="22" customFormat="1" customHeight="1" spans="14:15">
      <c r="N19543" s="23"/>
      <c r="O19543" s="23"/>
    </row>
    <row r="19544" s="22" customFormat="1" customHeight="1" spans="14:15">
      <c r="N19544" s="23"/>
      <c r="O19544" s="23"/>
    </row>
    <row r="19545" s="22" customFormat="1" customHeight="1" spans="14:15">
      <c r="N19545" s="23"/>
      <c r="O19545" s="23"/>
    </row>
    <row r="19546" s="22" customFormat="1" customHeight="1" spans="14:15">
      <c r="N19546" s="23"/>
      <c r="O19546" s="23"/>
    </row>
    <row r="19547" s="22" customFormat="1" customHeight="1" spans="14:15">
      <c r="N19547" s="23"/>
      <c r="O19547" s="23"/>
    </row>
    <row r="19548" s="22" customFormat="1" customHeight="1" spans="14:15">
      <c r="N19548" s="23"/>
      <c r="O19548" s="23"/>
    </row>
    <row r="19549" s="22" customFormat="1" customHeight="1" spans="14:15">
      <c r="N19549" s="23"/>
      <c r="O19549" s="23"/>
    </row>
    <row r="19550" s="22" customFormat="1" customHeight="1" spans="14:15">
      <c r="N19550" s="23"/>
      <c r="O19550" s="23"/>
    </row>
    <row r="19551" s="22" customFormat="1" customHeight="1" spans="14:15">
      <c r="N19551" s="23"/>
      <c r="O19551" s="23"/>
    </row>
    <row r="19552" s="22" customFormat="1" customHeight="1" spans="14:15">
      <c r="N19552" s="23"/>
      <c r="O19552" s="23"/>
    </row>
    <row r="19553" s="22" customFormat="1" customHeight="1" spans="14:15">
      <c r="N19553" s="23"/>
      <c r="O19553" s="23"/>
    </row>
    <row r="19554" s="22" customFormat="1" customHeight="1" spans="14:15">
      <c r="N19554" s="23"/>
      <c r="O19554" s="23"/>
    </row>
    <row r="19555" s="22" customFormat="1" customHeight="1" spans="14:15">
      <c r="N19555" s="23"/>
      <c r="O19555" s="23"/>
    </row>
    <row r="19556" s="22" customFormat="1" customHeight="1" spans="14:15">
      <c r="N19556" s="23"/>
      <c r="O19556" s="23"/>
    </row>
    <row r="19557" s="22" customFormat="1" customHeight="1" spans="14:15">
      <c r="N19557" s="23"/>
      <c r="O19557" s="23"/>
    </row>
    <row r="19558" s="22" customFormat="1" customHeight="1" spans="14:15">
      <c r="N19558" s="23"/>
      <c r="O19558" s="23"/>
    </row>
    <row r="19559" s="22" customFormat="1" customHeight="1" spans="14:15">
      <c r="N19559" s="23"/>
      <c r="O19559" s="23"/>
    </row>
    <row r="19560" s="22" customFormat="1" customHeight="1" spans="14:15">
      <c r="N19560" s="23"/>
      <c r="O19560" s="23"/>
    </row>
    <row r="19561" s="22" customFormat="1" customHeight="1" spans="14:15">
      <c r="N19561" s="23"/>
      <c r="O19561" s="23"/>
    </row>
    <row r="19562" s="22" customFormat="1" customHeight="1" spans="14:15">
      <c r="N19562" s="23"/>
      <c r="O19562" s="23"/>
    </row>
    <row r="19563" s="22" customFormat="1" customHeight="1" spans="14:15">
      <c r="N19563" s="23"/>
      <c r="O19563" s="23"/>
    </row>
    <row r="19564" s="22" customFormat="1" customHeight="1" spans="14:15">
      <c r="N19564" s="23"/>
      <c r="O19564" s="23"/>
    </row>
    <row r="19565" s="22" customFormat="1" customHeight="1" spans="14:15">
      <c r="N19565" s="23"/>
      <c r="O19565" s="23"/>
    </row>
    <row r="19566" s="22" customFormat="1" customHeight="1" spans="14:15">
      <c r="N19566" s="23"/>
      <c r="O19566" s="23"/>
    </row>
    <row r="19567" s="22" customFormat="1" customHeight="1" spans="14:15">
      <c r="N19567" s="23"/>
      <c r="O19567" s="23"/>
    </row>
    <row r="19568" s="22" customFormat="1" customHeight="1" spans="14:15">
      <c r="N19568" s="23"/>
      <c r="O19568" s="23"/>
    </row>
    <row r="19569" s="22" customFormat="1" customHeight="1" spans="14:15">
      <c r="N19569" s="23"/>
      <c r="O19569" s="23"/>
    </row>
    <row r="19570" s="22" customFormat="1" customHeight="1" spans="14:15">
      <c r="N19570" s="23"/>
      <c r="O19570" s="23"/>
    </row>
    <row r="19571" s="22" customFormat="1" customHeight="1" spans="14:15">
      <c r="N19571" s="23"/>
      <c r="O19571" s="23"/>
    </row>
    <row r="19572" s="22" customFormat="1" customHeight="1" spans="14:15">
      <c r="N19572" s="23"/>
      <c r="O19572" s="23"/>
    </row>
    <row r="19573" s="22" customFormat="1" customHeight="1" spans="14:15">
      <c r="N19573" s="23"/>
      <c r="O19573" s="23"/>
    </row>
    <row r="19574" s="22" customFormat="1" customHeight="1" spans="14:15">
      <c r="N19574" s="23"/>
      <c r="O19574" s="23"/>
    </row>
    <row r="19575" s="22" customFormat="1" customHeight="1" spans="14:15">
      <c r="N19575" s="23"/>
      <c r="O19575" s="23"/>
    </row>
    <row r="19576" s="22" customFormat="1" customHeight="1" spans="14:15">
      <c r="N19576" s="23"/>
      <c r="O19576" s="23"/>
    </row>
    <row r="19577" s="22" customFormat="1" customHeight="1" spans="14:15">
      <c r="N19577" s="23"/>
      <c r="O19577" s="23"/>
    </row>
    <row r="19578" s="22" customFormat="1" customHeight="1" spans="14:15">
      <c r="N19578" s="23"/>
      <c r="O19578" s="23"/>
    </row>
    <row r="19579" s="22" customFormat="1" customHeight="1" spans="14:15">
      <c r="N19579" s="23"/>
      <c r="O19579" s="23"/>
    </row>
    <row r="19580" s="22" customFormat="1" customHeight="1" spans="14:15">
      <c r="N19580" s="23"/>
      <c r="O19580" s="23"/>
    </row>
    <row r="19581" s="22" customFormat="1" customHeight="1" spans="14:15">
      <c r="N19581" s="23"/>
      <c r="O19581" s="23"/>
    </row>
    <row r="19582" s="22" customFormat="1" customHeight="1" spans="14:15">
      <c r="N19582" s="23"/>
      <c r="O19582" s="23"/>
    </row>
    <row r="19583" s="22" customFormat="1" customHeight="1" spans="14:15">
      <c r="N19583" s="23"/>
      <c r="O19583" s="23"/>
    </row>
    <row r="19584" s="22" customFormat="1" customHeight="1" spans="14:15">
      <c r="N19584" s="23"/>
      <c r="O19584" s="23"/>
    </row>
    <row r="19585" s="22" customFormat="1" customHeight="1" spans="14:15">
      <c r="N19585" s="23"/>
      <c r="O19585" s="23"/>
    </row>
    <row r="19586" s="22" customFormat="1" customHeight="1" spans="14:15">
      <c r="N19586" s="23"/>
      <c r="O19586" s="23"/>
    </row>
    <row r="19587" s="22" customFormat="1" customHeight="1" spans="14:15">
      <c r="N19587" s="23"/>
      <c r="O19587" s="23"/>
    </row>
    <row r="19588" s="22" customFormat="1" customHeight="1" spans="14:15">
      <c r="N19588" s="23"/>
      <c r="O19588" s="23"/>
    </row>
    <row r="19589" s="22" customFormat="1" customHeight="1" spans="14:15">
      <c r="N19589" s="23"/>
      <c r="O19589" s="23"/>
    </row>
    <row r="19590" s="22" customFormat="1" customHeight="1" spans="14:15">
      <c r="N19590" s="23"/>
      <c r="O19590" s="23"/>
    </row>
    <row r="19591" s="22" customFormat="1" customHeight="1" spans="14:15">
      <c r="N19591" s="23"/>
      <c r="O19591" s="23"/>
    </row>
    <row r="19592" s="22" customFormat="1" customHeight="1" spans="14:15">
      <c r="N19592" s="23"/>
      <c r="O19592" s="23"/>
    </row>
    <row r="19593" s="22" customFormat="1" customHeight="1" spans="14:15">
      <c r="N19593" s="23"/>
      <c r="O19593" s="23"/>
    </row>
    <row r="19594" s="22" customFormat="1" customHeight="1" spans="14:15">
      <c r="N19594" s="23"/>
      <c r="O19594" s="23"/>
    </row>
    <row r="19595" s="22" customFormat="1" customHeight="1" spans="14:15">
      <c r="N19595" s="23"/>
      <c r="O19595" s="23"/>
    </row>
    <row r="19596" s="22" customFormat="1" customHeight="1" spans="14:15">
      <c r="N19596" s="23"/>
      <c r="O19596" s="23"/>
    </row>
    <row r="19597" s="22" customFormat="1" customHeight="1" spans="14:15">
      <c r="N19597" s="23"/>
      <c r="O19597" s="23"/>
    </row>
    <row r="19598" s="22" customFormat="1" customHeight="1" spans="14:15">
      <c r="N19598" s="23"/>
      <c r="O19598" s="23"/>
    </row>
    <row r="19599" s="22" customFormat="1" customHeight="1" spans="14:15">
      <c r="N19599" s="23"/>
      <c r="O19599" s="23"/>
    </row>
    <row r="19600" s="22" customFormat="1" customHeight="1" spans="14:15">
      <c r="N19600" s="23"/>
      <c r="O19600" s="23"/>
    </row>
    <row r="19601" s="22" customFormat="1" customHeight="1" spans="14:15">
      <c r="N19601" s="23"/>
      <c r="O19601" s="23"/>
    </row>
    <row r="19602" s="22" customFormat="1" customHeight="1" spans="14:15">
      <c r="N19602" s="23"/>
      <c r="O19602" s="23"/>
    </row>
    <row r="19603" s="22" customFormat="1" customHeight="1" spans="14:15">
      <c r="N19603" s="23"/>
      <c r="O19603" s="23"/>
    </row>
    <row r="19604" s="22" customFormat="1" customHeight="1" spans="14:15">
      <c r="N19604" s="23"/>
      <c r="O19604" s="23"/>
    </row>
    <row r="19605" s="22" customFormat="1" customHeight="1" spans="14:15">
      <c r="N19605" s="23"/>
      <c r="O19605" s="23"/>
    </row>
    <row r="19606" s="22" customFormat="1" customHeight="1" spans="14:15">
      <c r="N19606" s="23"/>
      <c r="O19606" s="23"/>
    </row>
    <row r="19607" s="22" customFormat="1" customHeight="1" spans="14:15">
      <c r="N19607" s="23"/>
      <c r="O19607" s="23"/>
    </row>
    <row r="19608" s="22" customFormat="1" customHeight="1" spans="14:15">
      <c r="N19608" s="23"/>
      <c r="O19608" s="23"/>
    </row>
    <row r="19609" s="22" customFormat="1" customHeight="1" spans="14:15">
      <c r="N19609" s="23"/>
      <c r="O19609" s="23"/>
    </row>
    <row r="19610" s="22" customFormat="1" customHeight="1" spans="14:15">
      <c r="N19610" s="23"/>
      <c r="O19610" s="23"/>
    </row>
    <row r="19611" s="22" customFormat="1" customHeight="1" spans="14:15">
      <c r="N19611" s="23"/>
      <c r="O19611" s="23"/>
    </row>
    <row r="19612" s="22" customFormat="1" customHeight="1" spans="14:15">
      <c r="N19612" s="23"/>
      <c r="O19612" s="23"/>
    </row>
    <row r="19613" s="22" customFormat="1" customHeight="1" spans="14:15">
      <c r="N19613" s="23"/>
      <c r="O19613" s="23"/>
    </row>
    <row r="19614" s="22" customFormat="1" customHeight="1" spans="14:15">
      <c r="N19614" s="23"/>
      <c r="O19614" s="23"/>
    </row>
    <row r="19615" s="22" customFormat="1" customHeight="1" spans="14:15">
      <c r="N19615" s="23"/>
      <c r="O19615" s="23"/>
    </row>
    <row r="19616" s="22" customFormat="1" customHeight="1" spans="14:15">
      <c r="N19616" s="23"/>
      <c r="O19616" s="23"/>
    </row>
    <row r="19617" s="22" customFormat="1" customHeight="1" spans="14:15">
      <c r="N19617" s="23"/>
      <c r="O19617" s="23"/>
    </row>
    <row r="19618" s="22" customFormat="1" customHeight="1" spans="14:15">
      <c r="N19618" s="23"/>
      <c r="O19618" s="23"/>
    </row>
    <row r="19619" s="22" customFormat="1" customHeight="1" spans="14:15">
      <c r="N19619" s="23"/>
      <c r="O19619" s="23"/>
    </row>
    <row r="19620" s="22" customFormat="1" customHeight="1" spans="14:15">
      <c r="N19620" s="23"/>
      <c r="O19620" s="23"/>
    </row>
    <row r="19621" s="22" customFormat="1" customHeight="1" spans="14:15">
      <c r="N19621" s="23"/>
      <c r="O19621" s="23"/>
    </row>
    <row r="19622" s="22" customFormat="1" customHeight="1" spans="14:15">
      <c r="N19622" s="23"/>
      <c r="O19622" s="23"/>
    </row>
    <row r="19623" s="22" customFormat="1" customHeight="1" spans="14:15">
      <c r="N19623" s="23"/>
      <c r="O19623" s="23"/>
    </row>
    <row r="19624" s="22" customFormat="1" customHeight="1" spans="14:15">
      <c r="N19624" s="23"/>
      <c r="O19624" s="23"/>
    </row>
    <row r="19625" s="22" customFormat="1" customHeight="1" spans="14:15">
      <c r="N19625" s="23"/>
      <c r="O19625" s="23"/>
    </row>
    <row r="19626" s="22" customFormat="1" customHeight="1" spans="14:15">
      <c r="N19626" s="23"/>
      <c r="O19626" s="23"/>
    </row>
    <row r="19627" s="22" customFormat="1" customHeight="1" spans="14:15">
      <c r="N19627" s="23"/>
      <c r="O19627" s="23"/>
    </row>
    <row r="19628" s="22" customFormat="1" customHeight="1" spans="14:15">
      <c r="N19628" s="23"/>
      <c r="O19628" s="23"/>
    </row>
    <row r="19629" s="22" customFormat="1" customHeight="1" spans="14:15">
      <c r="N19629" s="23"/>
      <c r="O19629" s="23"/>
    </row>
    <row r="19630" s="22" customFormat="1" customHeight="1" spans="14:15">
      <c r="N19630" s="23"/>
      <c r="O19630" s="23"/>
    </row>
    <row r="19631" s="22" customFormat="1" customHeight="1" spans="14:15">
      <c r="N19631" s="23"/>
      <c r="O19631" s="23"/>
    </row>
    <row r="19632" s="22" customFormat="1" customHeight="1" spans="14:15">
      <c r="N19632" s="23"/>
      <c r="O19632" s="23"/>
    </row>
    <row r="19633" s="22" customFormat="1" customHeight="1" spans="14:15">
      <c r="N19633" s="23"/>
      <c r="O19633" s="23"/>
    </row>
    <row r="19634" s="22" customFormat="1" customHeight="1" spans="14:15">
      <c r="N19634" s="23"/>
      <c r="O19634" s="23"/>
    </row>
    <row r="19635" s="22" customFormat="1" customHeight="1" spans="14:15">
      <c r="N19635" s="23"/>
      <c r="O19635" s="23"/>
    </row>
    <row r="19636" s="22" customFormat="1" customHeight="1" spans="14:15">
      <c r="N19636" s="23"/>
      <c r="O19636" s="23"/>
    </row>
    <row r="19637" s="22" customFormat="1" customHeight="1" spans="14:15">
      <c r="N19637" s="23"/>
      <c r="O19637" s="23"/>
    </row>
    <row r="19638" s="22" customFormat="1" customHeight="1" spans="14:15">
      <c r="N19638" s="23"/>
      <c r="O19638" s="23"/>
    </row>
    <row r="19639" s="22" customFormat="1" customHeight="1" spans="14:15">
      <c r="N19639" s="23"/>
      <c r="O19639" s="23"/>
    </row>
    <row r="19640" s="22" customFormat="1" customHeight="1" spans="14:15">
      <c r="N19640" s="23"/>
      <c r="O19640" s="23"/>
    </row>
    <row r="19641" s="22" customFormat="1" customHeight="1" spans="14:15">
      <c r="N19641" s="23"/>
      <c r="O19641" s="23"/>
    </row>
    <row r="19642" s="22" customFormat="1" customHeight="1" spans="14:15">
      <c r="N19642" s="23"/>
      <c r="O19642" s="23"/>
    </row>
    <row r="19643" s="22" customFormat="1" customHeight="1" spans="14:15">
      <c r="N19643" s="23"/>
      <c r="O19643" s="23"/>
    </row>
    <row r="19644" s="22" customFormat="1" customHeight="1" spans="14:15">
      <c r="N19644" s="23"/>
      <c r="O19644" s="23"/>
    </row>
    <row r="19645" s="22" customFormat="1" customHeight="1" spans="14:15">
      <c r="N19645" s="23"/>
      <c r="O19645" s="23"/>
    </row>
    <row r="19646" s="22" customFormat="1" customHeight="1" spans="14:15">
      <c r="N19646" s="23"/>
      <c r="O19646" s="23"/>
    </row>
    <row r="19647" s="22" customFormat="1" customHeight="1" spans="14:15">
      <c r="N19647" s="23"/>
      <c r="O19647" s="23"/>
    </row>
    <row r="19648" s="22" customFormat="1" customHeight="1" spans="14:15">
      <c r="N19648" s="23"/>
      <c r="O19648" s="23"/>
    </row>
    <row r="19649" s="22" customFormat="1" customHeight="1" spans="14:15">
      <c r="N19649" s="23"/>
      <c r="O19649" s="23"/>
    </row>
    <row r="19650" s="22" customFormat="1" customHeight="1" spans="14:15">
      <c r="N19650" s="23"/>
      <c r="O19650" s="23"/>
    </row>
    <row r="19651" s="22" customFormat="1" customHeight="1" spans="14:15">
      <c r="N19651" s="23"/>
      <c r="O19651" s="23"/>
    </row>
    <row r="19652" s="22" customFormat="1" customHeight="1" spans="14:15">
      <c r="N19652" s="23"/>
      <c r="O19652" s="23"/>
    </row>
    <row r="19653" s="22" customFormat="1" customHeight="1" spans="14:15">
      <c r="N19653" s="23"/>
      <c r="O19653" s="23"/>
    </row>
    <row r="19654" s="22" customFormat="1" customHeight="1" spans="14:15">
      <c r="N19654" s="23"/>
      <c r="O19654" s="23"/>
    </row>
    <row r="19655" s="22" customFormat="1" customHeight="1" spans="14:15">
      <c r="N19655" s="23"/>
      <c r="O19655" s="23"/>
    </row>
    <row r="19656" s="22" customFormat="1" customHeight="1" spans="14:15">
      <c r="N19656" s="23"/>
      <c r="O19656" s="23"/>
    </row>
    <row r="19657" s="22" customFormat="1" customHeight="1" spans="14:15">
      <c r="N19657" s="23"/>
      <c r="O19657" s="23"/>
    </row>
    <row r="19658" s="22" customFormat="1" customHeight="1" spans="14:15">
      <c r="N19658" s="23"/>
      <c r="O19658" s="23"/>
    </row>
    <row r="19659" s="22" customFormat="1" customHeight="1" spans="14:15">
      <c r="N19659" s="23"/>
      <c r="O19659" s="23"/>
    </row>
    <row r="19660" s="22" customFormat="1" customHeight="1" spans="14:15">
      <c r="N19660" s="23"/>
      <c r="O19660" s="23"/>
    </row>
    <row r="19661" s="22" customFormat="1" customHeight="1" spans="14:15">
      <c r="N19661" s="23"/>
      <c r="O19661" s="23"/>
    </row>
    <row r="19662" s="22" customFormat="1" customHeight="1" spans="14:15">
      <c r="N19662" s="23"/>
      <c r="O19662" s="23"/>
    </row>
    <row r="19663" s="22" customFormat="1" customHeight="1" spans="14:15">
      <c r="N19663" s="23"/>
      <c r="O19663" s="23"/>
    </row>
    <row r="19664" s="22" customFormat="1" customHeight="1" spans="14:15">
      <c r="N19664" s="23"/>
      <c r="O19664" s="23"/>
    </row>
    <row r="19665" s="22" customFormat="1" customHeight="1" spans="14:15">
      <c r="N19665" s="23"/>
      <c r="O19665" s="23"/>
    </row>
    <row r="19666" s="22" customFormat="1" customHeight="1" spans="14:15">
      <c r="N19666" s="23"/>
      <c r="O19666" s="23"/>
    </row>
    <row r="19667" s="22" customFormat="1" customHeight="1" spans="14:15">
      <c r="N19667" s="23"/>
      <c r="O19667" s="23"/>
    </row>
    <row r="19668" s="22" customFormat="1" customHeight="1" spans="14:15">
      <c r="N19668" s="23"/>
      <c r="O19668" s="23"/>
    </row>
    <row r="19669" s="22" customFormat="1" customHeight="1" spans="14:15">
      <c r="N19669" s="23"/>
      <c r="O19669" s="23"/>
    </row>
    <row r="19670" s="22" customFormat="1" customHeight="1" spans="14:15">
      <c r="N19670" s="23"/>
      <c r="O19670" s="23"/>
    </row>
    <row r="19671" s="22" customFormat="1" customHeight="1" spans="14:15">
      <c r="N19671" s="23"/>
      <c r="O19671" s="23"/>
    </row>
    <row r="19672" s="22" customFormat="1" customHeight="1" spans="14:15">
      <c r="N19672" s="23"/>
      <c r="O19672" s="23"/>
    </row>
    <row r="19673" s="22" customFormat="1" customHeight="1" spans="14:15">
      <c r="N19673" s="23"/>
      <c r="O19673" s="23"/>
    </row>
    <row r="19674" s="22" customFormat="1" customHeight="1" spans="14:15">
      <c r="N19674" s="23"/>
      <c r="O19674" s="23"/>
    </row>
    <row r="19675" s="22" customFormat="1" customHeight="1" spans="14:15">
      <c r="N19675" s="23"/>
      <c r="O19675" s="23"/>
    </row>
    <row r="19676" s="22" customFormat="1" customHeight="1" spans="14:15">
      <c r="N19676" s="23"/>
      <c r="O19676" s="23"/>
    </row>
    <row r="19677" s="22" customFormat="1" customHeight="1" spans="14:15">
      <c r="N19677" s="23"/>
      <c r="O19677" s="23"/>
    </row>
    <row r="19678" s="22" customFormat="1" customHeight="1" spans="14:15">
      <c r="N19678" s="23"/>
      <c r="O19678" s="23"/>
    </row>
    <row r="19679" s="22" customFormat="1" customHeight="1" spans="14:15">
      <c r="N19679" s="23"/>
      <c r="O19679" s="23"/>
    </row>
    <row r="19680" s="22" customFormat="1" customHeight="1" spans="14:15">
      <c r="N19680" s="23"/>
      <c r="O19680" s="23"/>
    </row>
    <row r="19681" s="22" customFormat="1" customHeight="1" spans="14:15">
      <c r="N19681" s="23"/>
      <c r="O19681" s="23"/>
    </row>
    <row r="19682" s="22" customFormat="1" customHeight="1" spans="14:15">
      <c r="N19682" s="23"/>
      <c r="O19682" s="23"/>
    </row>
    <row r="19683" s="22" customFormat="1" customHeight="1" spans="14:15">
      <c r="N19683" s="23"/>
      <c r="O19683" s="23"/>
    </row>
    <row r="19684" s="22" customFormat="1" customHeight="1" spans="14:15">
      <c r="N19684" s="23"/>
      <c r="O19684" s="23"/>
    </row>
    <row r="19685" s="22" customFormat="1" customHeight="1" spans="14:15">
      <c r="N19685" s="23"/>
      <c r="O19685" s="23"/>
    </row>
    <row r="19686" s="22" customFormat="1" customHeight="1" spans="14:15">
      <c r="N19686" s="23"/>
      <c r="O19686" s="23"/>
    </row>
    <row r="19687" s="22" customFormat="1" customHeight="1" spans="14:15">
      <c r="N19687" s="23"/>
      <c r="O19687" s="23"/>
    </row>
    <row r="19688" s="22" customFormat="1" customHeight="1" spans="14:15">
      <c r="N19688" s="23"/>
      <c r="O19688" s="23"/>
    </row>
    <row r="19689" s="22" customFormat="1" customHeight="1" spans="14:15">
      <c r="N19689" s="23"/>
      <c r="O19689" s="23"/>
    </row>
    <row r="19690" s="22" customFormat="1" customHeight="1" spans="14:15">
      <c r="N19690" s="23"/>
      <c r="O19690" s="23"/>
    </row>
    <row r="19691" s="22" customFormat="1" customHeight="1" spans="14:15">
      <c r="N19691" s="23"/>
      <c r="O19691" s="23"/>
    </row>
    <row r="19692" s="22" customFormat="1" customHeight="1" spans="14:15">
      <c r="N19692" s="23"/>
      <c r="O19692" s="23"/>
    </row>
    <row r="19693" s="22" customFormat="1" customHeight="1" spans="14:15">
      <c r="N19693" s="23"/>
      <c r="O19693" s="23"/>
    </row>
    <row r="19694" s="22" customFormat="1" customHeight="1" spans="14:15">
      <c r="N19694" s="23"/>
      <c r="O19694" s="23"/>
    </row>
    <row r="19695" s="22" customFormat="1" customHeight="1" spans="14:15">
      <c r="N19695" s="23"/>
      <c r="O19695" s="23"/>
    </row>
    <row r="19696" s="22" customFormat="1" customHeight="1" spans="14:15">
      <c r="N19696" s="23"/>
      <c r="O19696" s="23"/>
    </row>
    <row r="19697" s="22" customFormat="1" customHeight="1" spans="14:15">
      <c r="N19697" s="23"/>
      <c r="O19697" s="23"/>
    </row>
    <row r="19698" s="22" customFormat="1" customHeight="1" spans="14:15">
      <c r="N19698" s="23"/>
      <c r="O19698" s="23"/>
    </row>
    <row r="19699" s="22" customFormat="1" customHeight="1" spans="14:15">
      <c r="N19699" s="23"/>
      <c r="O19699" s="23"/>
    </row>
    <row r="19700" s="22" customFormat="1" customHeight="1" spans="14:15">
      <c r="N19700" s="23"/>
      <c r="O19700" s="23"/>
    </row>
    <row r="19701" s="22" customFormat="1" customHeight="1" spans="14:15">
      <c r="N19701" s="23"/>
      <c r="O19701" s="23"/>
    </row>
    <row r="19702" s="22" customFormat="1" customHeight="1" spans="14:15">
      <c r="N19702" s="23"/>
      <c r="O19702" s="23"/>
    </row>
    <row r="19703" s="22" customFormat="1" customHeight="1" spans="14:15">
      <c r="N19703" s="23"/>
      <c r="O19703" s="23"/>
    </row>
    <row r="19704" s="22" customFormat="1" customHeight="1" spans="14:15">
      <c r="N19704" s="23"/>
      <c r="O19704" s="23"/>
    </row>
    <row r="19705" s="22" customFormat="1" customHeight="1" spans="14:15">
      <c r="N19705" s="23"/>
      <c r="O19705" s="23"/>
    </row>
    <row r="19706" s="22" customFormat="1" customHeight="1" spans="14:15">
      <c r="N19706" s="23"/>
      <c r="O19706" s="23"/>
    </row>
    <row r="19707" s="22" customFormat="1" customHeight="1" spans="14:15">
      <c r="N19707" s="23"/>
      <c r="O19707" s="23"/>
    </row>
    <row r="19708" s="22" customFormat="1" customHeight="1" spans="14:15">
      <c r="N19708" s="23"/>
      <c r="O19708" s="23"/>
    </row>
    <row r="19709" s="22" customFormat="1" customHeight="1" spans="14:15">
      <c r="N19709" s="23"/>
      <c r="O19709" s="23"/>
    </row>
    <row r="19710" s="22" customFormat="1" customHeight="1" spans="14:15">
      <c r="N19710" s="23"/>
      <c r="O19710" s="23"/>
    </row>
    <row r="19711" s="22" customFormat="1" customHeight="1" spans="14:15">
      <c r="N19711" s="23"/>
      <c r="O19711" s="23"/>
    </row>
    <row r="19712" s="22" customFormat="1" customHeight="1" spans="14:15">
      <c r="N19712" s="23"/>
      <c r="O19712" s="23"/>
    </row>
    <row r="19713" s="22" customFormat="1" customHeight="1" spans="14:15">
      <c r="N19713" s="23"/>
      <c r="O19713" s="23"/>
    </row>
    <row r="19714" s="22" customFormat="1" customHeight="1" spans="14:15">
      <c r="N19714" s="23"/>
      <c r="O19714" s="23"/>
    </row>
    <row r="19715" s="22" customFormat="1" customHeight="1" spans="14:15">
      <c r="N19715" s="23"/>
      <c r="O19715" s="23"/>
    </row>
    <row r="19716" s="22" customFormat="1" customHeight="1" spans="14:15">
      <c r="N19716" s="23"/>
      <c r="O19716" s="23"/>
    </row>
    <row r="19717" s="22" customFormat="1" customHeight="1" spans="14:15">
      <c r="N19717" s="23"/>
      <c r="O19717" s="23"/>
    </row>
    <row r="19718" s="22" customFormat="1" customHeight="1" spans="14:15">
      <c r="N19718" s="23"/>
      <c r="O19718" s="23"/>
    </row>
    <row r="19719" s="22" customFormat="1" customHeight="1" spans="14:15">
      <c r="N19719" s="23"/>
      <c r="O19719" s="23"/>
    </row>
    <row r="19720" s="22" customFormat="1" customHeight="1" spans="14:15">
      <c r="N19720" s="23"/>
      <c r="O19720" s="23"/>
    </row>
    <row r="19721" s="22" customFormat="1" customHeight="1" spans="14:15">
      <c r="N19721" s="23"/>
      <c r="O19721" s="23"/>
    </row>
    <row r="19722" s="22" customFormat="1" customHeight="1" spans="14:15">
      <c r="N19722" s="23"/>
      <c r="O19722" s="23"/>
    </row>
    <row r="19723" s="22" customFormat="1" customHeight="1" spans="14:15">
      <c r="N19723" s="23"/>
      <c r="O19723" s="23"/>
    </row>
    <row r="19724" s="22" customFormat="1" customHeight="1" spans="14:15">
      <c r="N19724" s="23"/>
      <c r="O19724" s="23"/>
    </row>
    <row r="19725" s="22" customFormat="1" customHeight="1" spans="14:15">
      <c r="N19725" s="23"/>
      <c r="O19725" s="23"/>
    </row>
    <row r="19726" s="22" customFormat="1" customHeight="1" spans="14:15">
      <c r="N19726" s="23"/>
      <c r="O19726" s="23"/>
    </row>
    <row r="19727" s="22" customFormat="1" customHeight="1" spans="14:15">
      <c r="N19727" s="23"/>
      <c r="O19727" s="23"/>
    </row>
    <row r="19728" s="22" customFormat="1" customHeight="1" spans="14:15">
      <c r="N19728" s="23"/>
      <c r="O19728" s="23"/>
    </row>
    <row r="19729" s="22" customFormat="1" customHeight="1" spans="14:15">
      <c r="N19729" s="23"/>
      <c r="O19729" s="23"/>
    </row>
    <row r="19730" s="22" customFormat="1" customHeight="1" spans="14:15">
      <c r="N19730" s="23"/>
      <c r="O19730" s="23"/>
    </row>
    <row r="19731" s="22" customFormat="1" customHeight="1" spans="14:15">
      <c r="N19731" s="23"/>
      <c r="O19731" s="23"/>
    </row>
    <row r="19732" s="22" customFormat="1" customHeight="1" spans="14:15">
      <c r="N19732" s="23"/>
      <c r="O19732" s="23"/>
    </row>
    <row r="19733" s="22" customFormat="1" customHeight="1" spans="14:15">
      <c r="N19733" s="23"/>
      <c r="O19733" s="23"/>
    </row>
    <row r="19734" s="22" customFormat="1" customHeight="1" spans="14:15">
      <c r="N19734" s="23"/>
      <c r="O19734" s="23"/>
    </row>
    <row r="19735" s="22" customFormat="1" customHeight="1" spans="14:15">
      <c r="N19735" s="23"/>
      <c r="O19735" s="23"/>
    </row>
    <row r="19736" s="22" customFormat="1" customHeight="1" spans="14:15">
      <c r="N19736" s="23"/>
      <c r="O19736" s="23"/>
    </row>
    <row r="19737" s="22" customFormat="1" customHeight="1" spans="14:15">
      <c r="N19737" s="23"/>
      <c r="O19737" s="23"/>
    </row>
    <row r="19738" s="22" customFormat="1" customHeight="1" spans="14:15">
      <c r="N19738" s="23"/>
      <c r="O19738" s="23"/>
    </row>
    <row r="19739" s="22" customFormat="1" customHeight="1" spans="14:15">
      <c r="N19739" s="23"/>
      <c r="O19739" s="23"/>
    </row>
    <row r="19740" s="22" customFormat="1" customHeight="1" spans="14:15">
      <c r="N19740" s="23"/>
      <c r="O19740" s="23"/>
    </row>
    <row r="19741" s="22" customFormat="1" customHeight="1" spans="14:15">
      <c r="N19741" s="23"/>
      <c r="O19741" s="23"/>
    </row>
    <row r="19742" s="22" customFormat="1" customHeight="1" spans="14:15">
      <c r="N19742" s="23"/>
      <c r="O19742" s="23"/>
    </row>
    <row r="19743" s="22" customFormat="1" customHeight="1" spans="14:15">
      <c r="N19743" s="23"/>
      <c r="O19743" s="23"/>
    </row>
    <row r="19744" s="22" customFormat="1" customHeight="1" spans="14:15">
      <c r="N19744" s="23"/>
      <c r="O19744" s="23"/>
    </row>
    <row r="19745" s="22" customFormat="1" customHeight="1" spans="14:15">
      <c r="N19745" s="23"/>
      <c r="O19745" s="23"/>
    </row>
    <row r="19746" s="22" customFormat="1" customHeight="1" spans="14:15">
      <c r="N19746" s="23"/>
      <c r="O19746" s="23"/>
    </row>
    <row r="19747" s="22" customFormat="1" customHeight="1" spans="14:15">
      <c r="N19747" s="23"/>
      <c r="O19747" s="23"/>
    </row>
    <row r="19748" s="22" customFormat="1" customHeight="1" spans="14:15">
      <c r="N19748" s="23"/>
      <c r="O19748" s="23"/>
    </row>
    <row r="19749" s="22" customFormat="1" customHeight="1" spans="14:15">
      <c r="N19749" s="23"/>
      <c r="O19749" s="23"/>
    </row>
    <row r="19750" s="22" customFormat="1" customHeight="1" spans="14:15">
      <c r="N19750" s="23"/>
      <c r="O19750" s="23"/>
    </row>
    <row r="19751" s="22" customFormat="1" customHeight="1" spans="14:15">
      <c r="N19751" s="23"/>
      <c r="O19751" s="23"/>
    </row>
    <row r="19752" s="22" customFormat="1" customHeight="1" spans="14:15">
      <c r="N19752" s="23"/>
      <c r="O19752" s="23"/>
    </row>
    <row r="19753" s="22" customFormat="1" customHeight="1" spans="14:15">
      <c r="N19753" s="23"/>
      <c r="O19753" s="23"/>
    </row>
    <row r="19754" s="22" customFormat="1" customHeight="1" spans="14:15">
      <c r="N19754" s="23"/>
      <c r="O19754" s="23"/>
    </row>
    <row r="19755" s="22" customFormat="1" customHeight="1" spans="14:15">
      <c r="N19755" s="23"/>
      <c r="O19755" s="23"/>
    </row>
    <row r="19756" s="22" customFormat="1" customHeight="1" spans="14:15">
      <c r="N19756" s="23"/>
      <c r="O19756" s="23"/>
    </row>
    <row r="19757" s="22" customFormat="1" customHeight="1" spans="14:15">
      <c r="N19757" s="23"/>
      <c r="O19757" s="23"/>
    </row>
    <row r="19758" s="22" customFormat="1" customHeight="1" spans="14:15">
      <c r="N19758" s="23"/>
      <c r="O19758" s="23"/>
    </row>
    <row r="19759" s="22" customFormat="1" customHeight="1" spans="14:15">
      <c r="N19759" s="23"/>
      <c r="O19759" s="23"/>
    </row>
    <row r="19760" s="22" customFormat="1" customHeight="1" spans="14:15">
      <c r="N19760" s="23"/>
      <c r="O19760" s="23"/>
    </row>
    <row r="19761" s="22" customFormat="1" customHeight="1" spans="14:15">
      <c r="N19761" s="23"/>
      <c r="O19761" s="23"/>
    </row>
    <row r="19762" s="22" customFormat="1" customHeight="1" spans="14:15">
      <c r="N19762" s="23"/>
      <c r="O19762" s="23"/>
    </row>
    <row r="19763" s="22" customFormat="1" customHeight="1" spans="14:15">
      <c r="N19763" s="23"/>
      <c r="O19763" s="23"/>
    </row>
    <row r="19764" s="22" customFormat="1" customHeight="1" spans="14:15">
      <c r="N19764" s="23"/>
      <c r="O19764" s="23"/>
    </row>
    <row r="19765" s="22" customFormat="1" customHeight="1" spans="14:15">
      <c r="N19765" s="23"/>
      <c r="O19765" s="23"/>
    </row>
    <row r="19766" s="22" customFormat="1" customHeight="1" spans="14:15">
      <c r="N19766" s="23"/>
      <c r="O19766" s="23"/>
    </row>
    <row r="19767" s="22" customFormat="1" customHeight="1" spans="14:15">
      <c r="N19767" s="23"/>
      <c r="O19767" s="23"/>
    </row>
    <row r="19768" s="22" customFormat="1" customHeight="1" spans="14:15">
      <c r="N19768" s="23"/>
      <c r="O19768" s="23"/>
    </row>
    <row r="19769" s="22" customFormat="1" customHeight="1" spans="14:15">
      <c r="N19769" s="23"/>
      <c r="O19769" s="23"/>
    </row>
    <row r="19770" s="22" customFormat="1" customHeight="1" spans="14:15">
      <c r="N19770" s="23"/>
      <c r="O19770" s="23"/>
    </row>
    <row r="19771" s="22" customFormat="1" customHeight="1" spans="14:15">
      <c r="N19771" s="23"/>
      <c r="O19771" s="23"/>
    </row>
    <row r="19772" s="22" customFormat="1" customHeight="1" spans="14:15">
      <c r="N19772" s="23"/>
      <c r="O19772" s="23"/>
    </row>
    <row r="19773" s="22" customFormat="1" customHeight="1" spans="14:15">
      <c r="N19773" s="23"/>
      <c r="O19773" s="23"/>
    </row>
    <row r="19774" s="22" customFormat="1" customHeight="1" spans="14:15">
      <c r="N19774" s="23"/>
      <c r="O19774" s="23"/>
    </row>
    <row r="19775" s="22" customFormat="1" customHeight="1" spans="14:15">
      <c r="N19775" s="23"/>
      <c r="O19775" s="23"/>
    </row>
    <row r="19776" s="22" customFormat="1" customHeight="1" spans="14:15">
      <c r="N19776" s="23"/>
      <c r="O19776" s="23"/>
    </row>
    <row r="19777" s="22" customFormat="1" customHeight="1" spans="14:15">
      <c r="N19777" s="23"/>
      <c r="O19777" s="23"/>
    </row>
    <row r="19778" s="22" customFormat="1" customHeight="1" spans="14:15">
      <c r="N19778" s="23"/>
      <c r="O19778" s="23"/>
    </row>
    <row r="19779" s="22" customFormat="1" customHeight="1" spans="14:15">
      <c r="N19779" s="23"/>
      <c r="O19779" s="23"/>
    </row>
    <row r="19780" s="22" customFormat="1" customHeight="1" spans="14:15">
      <c r="N19780" s="23"/>
      <c r="O19780" s="23"/>
    </row>
    <row r="19781" s="22" customFormat="1" customHeight="1" spans="14:15">
      <c r="N19781" s="23"/>
      <c r="O19781" s="23"/>
    </row>
    <row r="19782" s="22" customFormat="1" customHeight="1" spans="14:15">
      <c r="N19782" s="23"/>
      <c r="O19782" s="23"/>
    </row>
    <row r="19783" s="22" customFormat="1" customHeight="1" spans="14:15">
      <c r="N19783" s="23"/>
      <c r="O19783" s="23"/>
    </row>
    <row r="19784" s="22" customFormat="1" customHeight="1" spans="14:15">
      <c r="N19784" s="23"/>
      <c r="O19784" s="23"/>
    </row>
    <row r="19785" s="22" customFormat="1" customHeight="1" spans="14:15">
      <c r="N19785" s="23"/>
      <c r="O19785" s="23"/>
    </row>
    <row r="19786" s="22" customFormat="1" customHeight="1" spans="14:15">
      <c r="N19786" s="23"/>
      <c r="O19786" s="23"/>
    </row>
    <row r="19787" s="22" customFormat="1" customHeight="1" spans="14:15">
      <c r="N19787" s="23"/>
      <c r="O19787" s="23"/>
    </row>
    <row r="19788" s="22" customFormat="1" customHeight="1" spans="14:15">
      <c r="N19788" s="23"/>
      <c r="O19788" s="23"/>
    </row>
    <row r="19789" s="22" customFormat="1" customHeight="1" spans="14:15">
      <c r="N19789" s="23"/>
      <c r="O19789" s="23"/>
    </row>
    <row r="19790" s="22" customFormat="1" customHeight="1" spans="14:15">
      <c r="N19790" s="23"/>
      <c r="O19790" s="23"/>
    </row>
    <row r="19791" s="22" customFormat="1" customHeight="1" spans="14:15">
      <c r="N19791" s="23"/>
      <c r="O19791" s="23"/>
    </row>
    <row r="19792" s="22" customFormat="1" customHeight="1" spans="14:15">
      <c r="N19792" s="23"/>
      <c r="O19792" s="23"/>
    </row>
    <row r="19793" s="22" customFormat="1" customHeight="1" spans="14:15">
      <c r="N19793" s="23"/>
      <c r="O19793" s="23"/>
    </row>
    <row r="19794" s="22" customFormat="1" customHeight="1" spans="14:15">
      <c r="N19794" s="23"/>
      <c r="O19794" s="23"/>
    </row>
    <row r="19795" s="22" customFormat="1" customHeight="1" spans="14:15">
      <c r="N19795" s="23"/>
      <c r="O19795" s="23"/>
    </row>
    <row r="19796" s="22" customFormat="1" customHeight="1" spans="14:15">
      <c r="N19796" s="23"/>
      <c r="O19796" s="23"/>
    </row>
    <row r="19797" s="22" customFormat="1" customHeight="1" spans="14:15">
      <c r="N19797" s="23"/>
      <c r="O19797" s="23"/>
    </row>
    <row r="19798" s="22" customFormat="1" customHeight="1" spans="14:15">
      <c r="N19798" s="23"/>
      <c r="O19798" s="23"/>
    </row>
    <row r="19799" s="22" customFormat="1" customHeight="1" spans="14:15">
      <c r="N19799" s="23"/>
      <c r="O19799" s="23"/>
    </row>
    <row r="19800" s="22" customFormat="1" customHeight="1" spans="14:15">
      <c r="N19800" s="23"/>
      <c r="O19800" s="23"/>
    </row>
    <row r="19801" s="22" customFormat="1" customHeight="1" spans="14:15">
      <c r="N19801" s="23"/>
      <c r="O19801" s="23"/>
    </row>
    <row r="19802" s="22" customFormat="1" customHeight="1" spans="14:15">
      <c r="N19802" s="23"/>
      <c r="O19802" s="23"/>
    </row>
    <row r="19803" s="22" customFormat="1" customHeight="1" spans="14:15">
      <c r="N19803" s="23"/>
      <c r="O19803" s="23"/>
    </row>
    <row r="19804" s="22" customFormat="1" customHeight="1" spans="14:15">
      <c r="N19804" s="23"/>
      <c r="O19804" s="23"/>
    </row>
    <row r="19805" s="22" customFormat="1" customHeight="1" spans="14:15">
      <c r="N19805" s="23"/>
      <c r="O19805" s="23"/>
    </row>
    <row r="19806" s="22" customFormat="1" customHeight="1" spans="14:15">
      <c r="N19806" s="23"/>
      <c r="O19806" s="23"/>
    </row>
    <row r="19807" s="22" customFormat="1" customHeight="1" spans="14:15">
      <c r="N19807" s="23"/>
      <c r="O19807" s="23"/>
    </row>
    <row r="19808" s="22" customFormat="1" customHeight="1" spans="14:15">
      <c r="N19808" s="23"/>
      <c r="O19808" s="23"/>
    </row>
    <row r="19809" s="22" customFormat="1" customHeight="1" spans="14:15">
      <c r="N19809" s="23"/>
      <c r="O19809" s="23"/>
    </row>
    <row r="19810" s="22" customFormat="1" customHeight="1" spans="14:15">
      <c r="N19810" s="23"/>
      <c r="O19810" s="23"/>
    </row>
    <row r="19811" s="22" customFormat="1" customHeight="1" spans="14:15">
      <c r="N19811" s="23"/>
      <c r="O19811" s="23"/>
    </row>
    <row r="19812" s="22" customFormat="1" customHeight="1" spans="14:15">
      <c r="N19812" s="23"/>
      <c r="O19812" s="23"/>
    </row>
    <row r="19813" s="22" customFormat="1" customHeight="1" spans="14:15">
      <c r="N19813" s="23"/>
      <c r="O19813" s="23"/>
    </row>
    <row r="19814" s="22" customFormat="1" customHeight="1" spans="14:15">
      <c r="N19814" s="23"/>
      <c r="O19814" s="23"/>
    </row>
    <row r="19815" s="22" customFormat="1" customHeight="1" spans="14:15">
      <c r="N19815" s="23"/>
      <c r="O19815" s="23"/>
    </row>
    <row r="19816" s="22" customFormat="1" customHeight="1" spans="14:15">
      <c r="N19816" s="23"/>
      <c r="O19816" s="23"/>
    </row>
    <row r="19817" s="22" customFormat="1" customHeight="1" spans="14:15">
      <c r="N19817" s="23"/>
      <c r="O19817" s="23"/>
    </row>
    <row r="19818" s="22" customFormat="1" customHeight="1" spans="14:15">
      <c r="N19818" s="23"/>
      <c r="O19818" s="23"/>
    </row>
    <row r="19819" s="22" customFormat="1" customHeight="1" spans="14:15">
      <c r="N19819" s="23"/>
      <c r="O19819" s="23"/>
    </row>
    <row r="19820" s="22" customFormat="1" customHeight="1" spans="14:15">
      <c r="N19820" s="23"/>
      <c r="O19820" s="23"/>
    </row>
    <row r="19821" s="22" customFormat="1" customHeight="1" spans="14:15">
      <c r="N19821" s="23"/>
      <c r="O19821" s="23"/>
    </row>
    <row r="19822" s="22" customFormat="1" customHeight="1" spans="14:15">
      <c r="N19822" s="23"/>
      <c r="O19822" s="23"/>
    </row>
    <row r="19823" s="22" customFormat="1" customHeight="1" spans="14:15">
      <c r="N19823" s="23"/>
      <c r="O19823" s="23"/>
    </row>
    <row r="19824" s="22" customFormat="1" customHeight="1" spans="14:15">
      <c r="N19824" s="23"/>
      <c r="O19824" s="23"/>
    </row>
    <row r="19825" s="22" customFormat="1" customHeight="1" spans="14:15">
      <c r="N19825" s="23"/>
      <c r="O19825" s="23"/>
    </row>
    <row r="19826" s="22" customFormat="1" customHeight="1" spans="14:15">
      <c r="N19826" s="23"/>
      <c r="O19826" s="23"/>
    </row>
    <row r="19827" s="22" customFormat="1" customHeight="1" spans="14:15">
      <c r="N19827" s="23"/>
      <c r="O19827" s="23"/>
    </row>
    <row r="19828" s="22" customFormat="1" customHeight="1" spans="14:15">
      <c r="N19828" s="23"/>
      <c r="O19828" s="23"/>
    </row>
    <row r="19829" s="22" customFormat="1" customHeight="1" spans="14:15">
      <c r="N19829" s="23"/>
      <c r="O19829" s="23"/>
    </row>
    <row r="19830" s="22" customFormat="1" customHeight="1" spans="14:15">
      <c r="N19830" s="23"/>
      <c r="O19830" s="23"/>
    </row>
    <row r="19831" s="22" customFormat="1" customHeight="1" spans="14:15">
      <c r="N19831" s="23"/>
      <c r="O19831" s="23"/>
    </row>
    <row r="19832" s="22" customFormat="1" customHeight="1" spans="14:15">
      <c r="N19832" s="23"/>
      <c r="O19832" s="23"/>
    </row>
    <row r="19833" s="22" customFormat="1" customHeight="1" spans="14:15">
      <c r="N19833" s="23"/>
      <c r="O19833" s="23"/>
    </row>
    <row r="19834" s="22" customFormat="1" customHeight="1" spans="14:15">
      <c r="N19834" s="23"/>
      <c r="O19834" s="23"/>
    </row>
    <row r="19835" s="22" customFormat="1" customHeight="1" spans="14:15">
      <c r="N19835" s="23"/>
      <c r="O19835" s="23"/>
    </row>
    <row r="19836" s="22" customFormat="1" customHeight="1" spans="14:15">
      <c r="N19836" s="23"/>
      <c r="O19836" s="23"/>
    </row>
    <row r="19837" s="22" customFormat="1" customHeight="1" spans="14:15">
      <c r="N19837" s="23"/>
      <c r="O19837" s="23"/>
    </row>
    <row r="19838" s="22" customFormat="1" customHeight="1" spans="14:15">
      <c r="N19838" s="23"/>
      <c r="O19838" s="23"/>
    </row>
    <row r="19839" s="22" customFormat="1" customHeight="1" spans="14:15">
      <c r="N19839" s="23"/>
      <c r="O19839" s="23"/>
    </row>
    <row r="19840" s="22" customFormat="1" customHeight="1" spans="14:15">
      <c r="N19840" s="23"/>
      <c r="O19840" s="23"/>
    </row>
    <row r="19841" s="22" customFormat="1" customHeight="1" spans="14:15">
      <c r="N19841" s="23"/>
      <c r="O19841" s="23"/>
    </row>
    <row r="19842" s="22" customFormat="1" customHeight="1" spans="14:15">
      <c r="N19842" s="23"/>
      <c r="O19842" s="23"/>
    </row>
    <row r="19843" s="22" customFormat="1" customHeight="1" spans="14:15">
      <c r="N19843" s="23"/>
      <c r="O19843" s="23"/>
    </row>
    <row r="19844" s="22" customFormat="1" customHeight="1" spans="14:15">
      <c r="N19844" s="23"/>
      <c r="O19844" s="23"/>
    </row>
    <row r="19845" s="22" customFormat="1" customHeight="1" spans="14:15">
      <c r="N19845" s="23"/>
      <c r="O19845" s="23"/>
    </row>
    <row r="19846" s="22" customFormat="1" customHeight="1" spans="14:15">
      <c r="N19846" s="23"/>
      <c r="O19846" s="23"/>
    </row>
    <row r="19847" s="22" customFormat="1" customHeight="1" spans="14:15">
      <c r="N19847" s="23"/>
      <c r="O19847" s="23"/>
    </row>
    <row r="19848" s="22" customFormat="1" customHeight="1" spans="14:15">
      <c r="N19848" s="23"/>
      <c r="O19848" s="23"/>
    </row>
    <row r="19849" s="22" customFormat="1" customHeight="1" spans="14:15">
      <c r="N19849" s="23"/>
      <c r="O19849" s="23"/>
    </row>
    <row r="19850" s="22" customFormat="1" customHeight="1" spans="14:15">
      <c r="N19850" s="23"/>
      <c r="O19850" s="23"/>
    </row>
    <row r="19851" s="22" customFormat="1" customHeight="1" spans="14:15">
      <c r="N19851" s="23"/>
      <c r="O19851" s="23"/>
    </row>
    <row r="19852" s="22" customFormat="1" customHeight="1" spans="14:15">
      <c r="N19852" s="23"/>
      <c r="O19852" s="23"/>
    </row>
    <row r="19853" s="22" customFormat="1" customHeight="1" spans="14:15">
      <c r="N19853" s="23"/>
      <c r="O19853" s="23"/>
    </row>
    <row r="19854" s="22" customFormat="1" customHeight="1" spans="14:15">
      <c r="N19854" s="23"/>
      <c r="O19854" s="23"/>
    </row>
    <row r="19855" s="22" customFormat="1" customHeight="1" spans="14:15">
      <c r="N19855" s="23"/>
      <c r="O19855" s="23"/>
    </row>
    <row r="19856" s="22" customFormat="1" customHeight="1" spans="14:15">
      <c r="N19856" s="23"/>
      <c r="O19856" s="23"/>
    </row>
    <row r="19857" s="22" customFormat="1" customHeight="1" spans="14:15">
      <c r="N19857" s="23"/>
      <c r="O19857" s="23"/>
    </row>
    <row r="19858" s="22" customFormat="1" customHeight="1" spans="14:15">
      <c r="N19858" s="23"/>
      <c r="O19858" s="23"/>
    </row>
    <row r="19859" s="22" customFormat="1" customHeight="1" spans="14:15">
      <c r="N19859" s="23"/>
      <c r="O19859" s="23"/>
    </row>
    <row r="19860" s="22" customFormat="1" customHeight="1" spans="14:15">
      <c r="N19860" s="23"/>
      <c r="O19860" s="23"/>
    </row>
    <row r="19861" s="22" customFormat="1" customHeight="1" spans="14:15">
      <c r="N19861" s="23"/>
      <c r="O19861" s="23"/>
    </row>
    <row r="19862" s="22" customFormat="1" customHeight="1" spans="14:15">
      <c r="N19862" s="23"/>
      <c r="O19862" s="23"/>
    </row>
    <row r="19863" s="22" customFormat="1" customHeight="1" spans="14:15">
      <c r="N19863" s="23"/>
      <c r="O19863" s="23"/>
    </row>
    <row r="19864" s="22" customFormat="1" customHeight="1" spans="14:15">
      <c r="N19864" s="23"/>
      <c r="O19864" s="23"/>
    </row>
    <row r="19865" s="22" customFormat="1" customHeight="1" spans="14:15">
      <c r="N19865" s="23"/>
      <c r="O19865" s="23"/>
    </row>
    <row r="19866" s="22" customFormat="1" customHeight="1" spans="14:15">
      <c r="N19866" s="23"/>
      <c r="O19866" s="23"/>
    </row>
    <row r="19867" s="22" customFormat="1" customHeight="1" spans="14:15">
      <c r="N19867" s="23"/>
      <c r="O19867" s="23"/>
    </row>
    <row r="19868" s="22" customFormat="1" customHeight="1" spans="14:15">
      <c r="N19868" s="23"/>
      <c r="O19868" s="23"/>
    </row>
    <row r="19869" s="22" customFormat="1" customHeight="1" spans="14:15">
      <c r="N19869" s="23"/>
      <c r="O19869" s="23"/>
    </row>
    <row r="19870" s="22" customFormat="1" customHeight="1" spans="14:15">
      <c r="N19870" s="23"/>
      <c r="O19870" s="23"/>
    </row>
    <row r="19871" s="22" customFormat="1" customHeight="1" spans="14:15">
      <c r="N19871" s="23"/>
      <c r="O19871" s="23"/>
    </row>
    <row r="19872" s="22" customFormat="1" customHeight="1" spans="14:15">
      <c r="N19872" s="23"/>
      <c r="O19872" s="23"/>
    </row>
    <row r="19873" s="22" customFormat="1" customHeight="1" spans="14:15">
      <c r="N19873" s="23"/>
      <c r="O19873" s="23"/>
    </row>
    <row r="19874" s="22" customFormat="1" customHeight="1" spans="14:15">
      <c r="N19874" s="23"/>
      <c r="O19874" s="23"/>
    </row>
    <row r="19875" s="22" customFormat="1" customHeight="1" spans="14:15">
      <c r="N19875" s="23"/>
      <c r="O19875" s="23"/>
    </row>
    <row r="19876" s="22" customFormat="1" customHeight="1" spans="14:15">
      <c r="N19876" s="23"/>
      <c r="O19876" s="23"/>
    </row>
    <row r="19877" s="22" customFormat="1" customHeight="1" spans="14:15">
      <c r="N19877" s="23"/>
      <c r="O19877" s="23"/>
    </row>
    <row r="19878" s="22" customFormat="1" customHeight="1" spans="14:15">
      <c r="N19878" s="23"/>
      <c r="O19878" s="23"/>
    </row>
    <row r="19879" s="22" customFormat="1" customHeight="1" spans="14:15">
      <c r="N19879" s="23"/>
      <c r="O19879" s="23"/>
    </row>
    <row r="19880" s="22" customFormat="1" customHeight="1" spans="14:15">
      <c r="N19880" s="23"/>
      <c r="O19880" s="23"/>
    </row>
    <row r="19881" s="22" customFormat="1" customHeight="1" spans="14:15">
      <c r="N19881" s="23"/>
      <c r="O19881" s="23"/>
    </row>
    <row r="19882" s="22" customFormat="1" customHeight="1" spans="14:15">
      <c r="N19882" s="23"/>
      <c r="O19882" s="23"/>
    </row>
    <row r="19883" s="22" customFormat="1" customHeight="1" spans="14:15">
      <c r="N19883" s="23"/>
      <c r="O19883" s="23"/>
    </row>
    <row r="19884" s="22" customFormat="1" customHeight="1" spans="14:15">
      <c r="N19884" s="23"/>
      <c r="O19884" s="23"/>
    </row>
    <row r="19885" s="22" customFormat="1" customHeight="1" spans="14:15">
      <c r="N19885" s="23"/>
      <c r="O19885" s="23"/>
    </row>
    <row r="19886" s="22" customFormat="1" customHeight="1" spans="14:15">
      <c r="N19886" s="23"/>
      <c r="O19886" s="23"/>
    </row>
    <row r="19887" s="22" customFormat="1" customHeight="1" spans="14:15">
      <c r="N19887" s="23"/>
      <c r="O19887" s="23"/>
    </row>
    <row r="19888" s="22" customFormat="1" customHeight="1" spans="14:15">
      <c r="N19888" s="23"/>
      <c r="O19888" s="23"/>
    </row>
    <row r="19889" s="22" customFormat="1" customHeight="1" spans="14:15">
      <c r="N19889" s="23"/>
      <c r="O19889" s="23"/>
    </row>
    <row r="19890" s="22" customFormat="1" customHeight="1" spans="14:15">
      <c r="N19890" s="23"/>
      <c r="O19890" s="23"/>
    </row>
    <row r="19891" s="22" customFormat="1" customHeight="1" spans="14:15">
      <c r="N19891" s="23"/>
      <c r="O19891" s="23"/>
    </row>
    <row r="19892" s="22" customFormat="1" customHeight="1" spans="14:15">
      <c r="N19892" s="23"/>
      <c r="O19892" s="23"/>
    </row>
    <row r="19893" s="22" customFormat="1" customHeight="1" spans="14:15">
      <c r="N19893" s="23"/>
      <c r="O19893" s="23"/>
    </row>
    <row r="19894" s="22" customFormat="1" customHeight="1" spans="14:15">
      <c r="N19894" s="23"/>
      <c r="O19894" s="23"/>
    </row>
    <row r="19895" s="22" customFormat="1" customHeight="1" spans="14:15">
      <c r="N19895" s="23"/>
      <c r="O19895" s="23"/>
    </row>
    <row r="19896" s="22" customFormat="1" customHeight="1" spans="14:15">
      <c r="N19896" s="23"/>
      <c r="O19896" s="23"/>
    </row>
    <row r="19897" s="22" customFormat="1" customHeight="1" spans="14:15">
      <c r="N19897" s="23"/>
      <c r="O19897" s="23"/>
    </row>
    <row r="19898" s="22" customFormat="1" customHeight="1" spans="14:15">
      <c r="N19898" s="23"/>
      <c r="O19898" s="23"/>
    </row>
    <row r="19899" s="22" customFormat="1" customHeight="1" spans="14:15">
      <c r="N19899" s="23"/>
      <c r="O19899" s="23"/>
    </row>
    <row r="19900" s="22" customFormat="1" customHeight="1" spans="14:15">
      <c r="N19900" s="23"/>
      <c r="O19900" s="23"/>
    </row>
    <row r="19901" s="22" customFormat="1" customHeight="1" spans="14:15">
      <c r="N19901" s="23"/>
      <c r="O19901" s="23"/>
    </row>
    <row r="19902" s="22" customFormat="1" customHeight="1" spans="14:15">
      <c r="N19902" s="23"/>
      <c r="O19902" s="23"/>
    </row>
    <row r="19903" s="22" customFormat="1" customHeight="1" spans="14:15">
      <c r="N19903" s="23"/>
      <c r="O19903" s="23"/>
    </row>
    <row r="19904" s="22" customFormat="1" customHeight="1" spans="14:15">
      <c r="N19904" s="23"/>
      <c r="O19904" s="23"/>
    </row>
    <row r="19905" s="22" customFormat="1" customHeight="1" spans="14:15">
      <c r="N19905" s="23"/>
      <c r="O19905" s="23"/>
    </row>
    <row r="19906" s="22" customFormat="1" customHeight="1" spans="14:15">
      <c r="N19906" s="23"/>
      <c r="O19906" s="23"/>
    </row>
    <row r="19907" s="22" customFormat="1" customHeight="1" spans="14:15">
      <c r="N19907" s="23"/>
      <c r="O19907" s="23"/>
    </row>
    <row r="19908" s="22" customFormat="1" customHeight="1" spans="14:15">
      <c r="N19908" s="23"/>
      <c r="O19908" s="23"/>
    </row>
    <row r="19909" s="22" customFormat="1" customHeight="1" spans="14:15">
      <c r="N19909" s="23"/>
      <c r="O19909" s="23"/>
    </row>
    <row r="19910" s="22" customFormat="1" customHeight="1" spans="14:15">
      <c r="N19910" s="23"/>
      <c r="O19910" s="23"/>
    </row>
    <row r="19911" s="22" customFormat="1" customHeight="1" spans="14:15">
      <c r="N19911" s="23"/>
      <c r="O19911" s="23"/>
    </row>
    <row r="19912" s="22" customFormat="1" customHeight="1" spans="14:15">
      <c r="N19912" s="23"/>
      <c r="O19912" s="23"/>
    </row>
    <row r="19913" s="22" customFormat="1" customHeight="1" spans="14:15">
      <c r="N19913" s="23"/>
      <c r="O19913" s="23"/>
    </row>
    <row r="19914" s="22" customFormat="1" customHeight="1" spans="14:15">
      <c r="N19914" s="23"/>
      <c r="O19914" s="23"/>
    </row>
    <row r="19915" s="22" customFormat="1" customHeight="1" spans="14:15">
      <c r="N19915" s="23"/>
      <c r="O19915" s="23"/>
    </row>
    <row r="19916" s="22" customFormat="1" customHeight="1" spans="14:15">
      <c r="N19916" s="23"/>
      <c r="O19916" s="23"/>
    </row>
    <row r="19917" s="22" customFormat="1" customHeight="1" spans="14:15">
      <c r="N19917" s="23"/>
      <c r="O19917" s="23"/>
    </row>
    <row r="19918" s="22" customFormat="1" customHeight="1" spans="14:15">
      <c r="N19918" s="23"/>
      <c r="O19918" s="23"/>
    </row>
    <row r="19919" s="22" customFormat="1" customHeight="1" spans="14:15">
      <c r="N19919" s="23"/>
      <c r="O19919" s="23"/>
    </row>
    <row r="19920" s="22" customFormat="1" customHeight="1" spans="14:15">
      <c r="N19920" s="23"/>
      <c r="O19920" s="23"/>
    </row>
    <row r="19921" s="22" customFormat="1" customHeight="1" spans="14:15">
      <c r="N19921" s="23"/>
      <c r="O19921" s="23"/>
    </row>
    <row r="19922" s="22" customFormat="1" customHeight="1" spans="14:15">
      <c r="N19922" s="23"/>
      <c r="O19922" s="23"/>
    </row>
    <row r="19923" s="22" customFormat="1" customHeight="1" spans="14:15">
      <c r="N19923" s="23"/>
      <c r="O19923" s="23"/>
    </row>
    <row r="19924" s="22" customFormat="1" customHeight="1" spans="14:15">
      <c r="N19924" s="23"/>
      <c r="O19924" s="23"/>
    </row>
    <row r="19925" s="22" customFormat="1" customHeight="1" spans="14:15">
      <c r="N19925" s="23"/>
      <c r="O19925" s="23"/>
    </row>
    <row r="19926" s="22" customFormat="1" customHeight="1" spans="14:15">
      <c r="N19926" s="23"/>
      <c r="O19926" s="23"/>
    </row>
    <row r="19927" s="22" customFormat="1" customHeight="1" spans="14:15">
      <c r="N19927" s="23"/>
      <c r="O19927" s="23"/>
    </row>
    <row r="19928" s="22" customFormat="1" customHeight="1" spans="14:15">
      <c r="N19928" s="23"/>
      <c r="O19928" s="23"/>
    </row>
    <row r="19929" s="22" customFormat="1" customHeight="1" spans="14:15">
      <c r="N19929" s="23"/>
      <c r="O19929" s="23"/>
    </row>
    <row r="19930" s="22" customFormat="1" customHeight="1" spans="14:15">
      <c r="N19930" s="23"/>
      <c r="O19930" s="23"/>
    </row>
    <row r="19931" s="22" customFormat="1" customHeight="1" spans="14:15">
      <c r="N19931" s="23"/>
      <c r="O19931" s="23"/>
    </row>
    <row r="19932" s="22" customFormat="1" customHeight="1" spans="14:15">
      <c r="N19932" s="23"/>
      <c r="O19932" s="23"/>
    </row>
    <row r="19933" s="22" customFormat="1" customHeight="1" spans="14:15">
      <c r="N19933" s="23"/>
      <c r="O19933" s="23"/>
    </row>
    <row r="19934" s="22" customFormat="1" customHeight="1" spans="14:15">
      <c r="N19934" s="23"/>
      <c r="O19934" s="23"/>
    </row>
    <row r="19935" s="22" customFormat="1" customHeight="1" spans="14:15">
      <c r="N19935" s="23"/>
      <c r="O19935" s="23"/>
    </row>
    <row r="19936" s="22" customFormat="1" customHeight="1" spans="14:15">
      <c r="N19936" s="23"/>
      <c r="O19936" s="23"/>
    </row>
    <row r="19937" s="22" customFormat="1" customHeight="1" spans="14:15">
      <c r="N19937" s="23"/>
      <c r="O19937" s="23"/>
    </row>
    <row r="19938" s="22" customFormat="1" customHeight="1" spans="14:15">
      <c r="N19938" s="23"/>
      <c r="O19938" s="23"/>
    </row>
    <row r="19939" s="22" customFormat="1" customHeight="1" spans="14:15">
      <c r="N19939" s="23"/>
      <c r="O19939" s="23"/>
    </row>
    <row r="19940" s="22" customFormat="1" customHeight="1" spans="14:15">
      <c r="N19940" s="23"/>
      <c r="O19940" s="23"/>
    </row>
    <row r="19941" s="22" customFormat="1" customHeight="1" spans="14:15">
      <c r="N19941" s="23"/>
      <c r="O19941" s="23"/>
    </row>
    <row r="19942" s="22" customFormat="1" customHeight="1" spans="14:15">
      <c r="N19942" s="23"/>
      <c r="O19942" s="23"/>
    </row>
    <row r="19943" s="22" customFormat="1" customHeight="1" spans="14:15">
      <c r="N19943" s="23"/>
      <c r="O19943" s="23"/>
    </row>
    <row r="19944" s="22" customFormat="1" customHeight="1" spans="14:15">
      <c r="N19944" s="23"/>
      <c r="O19944" s="23"/>
    </row>
    <row r="19945" s="22" customFormat="1" customHeight="1" spans="14:15">
      <c r="N19945" s="23"/>
      <c r="O19945" s="23"/>
    </row>
    <row r="19946" s="22" customFormat="1" customHeight="1" spans="14:15">
      <c r="N19946" s="23"/>
      <c r="O19946" s="23"/>
    </row>
    <row r="19947" s="22" customFormat="1" customHeight="1" spans="14:15">
      <c r="N19947" s="23"/>
      <c r="O19947" s="23"/>
    </row>
    <row r="19948" s="22" customFormat="1" customHeight="1" spans="14:15">
      <c r="N19948" s="23"/>
      <c r="O19948" s="23"/>
    </row>
    <row r="19949" s="22" customFormat="1" customHeight="1" spans="14:15">
      <c r="N19949" s="23"/>
      <c r="O19949" s="23"/>
    </row>
    <row r="19950" s="22" customFormat="1" customHeight="1" spans="14:15">
      <c r="N19950" s="23"/>
      <c r="O19950" s="23"/>
    </row>
    <row r="19951" s="22" customFormat="1" customHeight="1" spans="14:15">
      <c r="N19951" s="23"/>
      <c r="O19951" s="23"/>
    </row>
    <row r="19952" s="22" customFormat="1" customHeight="1" spans="14:15">
      <c r="N19952" s="23"/>
      <c r="O19952" s="23"/>
    </row>
    <row r="19953" s="22" customFormat="1" customHeight="1" spans="14:15">
      <c r="N19953" s="23"/>
      <c r="O19953" s="23"/>
    </row>
    <row r="19954" s="22" customFormat="1" customHeight="1" spans="14:15">
      <c r="N19954" s="23"/>
      <c r="O19954" s="23"/>
    </row>
    <row r="19955" s="22" customFormat="1" customHeight="1" spans="14:15">
      <c r="N19955" s="23"/>
      <c r="O19955" s="23"/>
    </row>
    <row r="19956" s="22" customFormat="1" customHeight="1" spans="14:15">
      <c r="N19956" s="23"/>
      <c r="O19956" s="23"/>
    </row>
    <row r="19957" s="22" customFormat="1" customHeight="1" spans="14:15">
      <c r="N19957" s="23"/>
      <c r="O19957" s="23"/>
    </row>
    <row r="19958" s="22" customFormat="1" customHeight="1" spans="14:15">
      <c r="N19958" s="23"/>
      <c r="O19958" s="23"/>
    </row>
    <row r="19959" s="22" customFormat="1" customHeight="1" spans="14:15">
      <c r="N19959" s="23"/>
      <c r="O19959" s="23"/>
    </row>
    <row r="19960" s="22" customFormat="1" customHeight="1" spans="14:15">
      <c r="N19960" s="23"/>
      <c r="O19960" s="23"/>
    </row>
    <row r="19961" s="22" customFormat="1" customHeight="1" spans="14:15">
      <c r="N19961" s="23"/>
      <c r="O19961" s="23"/>
    </row>
    <row r="19962" s="22" customFormat="1" customHeight="1" spans="14:15">
      <c r="N19962" s="23"/>
      <c r="O19962" s="23"/>
    </row>
    <row r="19963" s="22" customFormat="1" customHeight="1" spans="14:15">
      <c r="N19963" s="23"/>
      <c r="O19963" s="23"/>
    </row>
    <row r="19964" s="22" customFormat="1" customHeight="1" spans="14:15">
      <c r="N19964" s="23"/>
      <c r="O19964" s="23"/>
    </row>
    <row r="19965" s="22" customFormat="1" customHeight="1" spans="14:15">
      <c r="N19965" s="23"/>
      <c r="O19965" s="23"/>
    </row>
    <row r="19966" s="22" customFormat="1" customHeight="1" spans="14:15">
      <c r="N19966" s="23"/>
      <c r="O19966" s="23"/>
    </row>
    <row r="19967" s="22" customFormat="1" customHeight="1" spans="14:15">
      <c r="N19967" s="23"/>
      <c r="O19967" s="23"/>
    </row>
    <row r="19968" s="22" customFormat="1" customHeight="1" spans="14:15">
      <c r="N19968" s="23"/>
      <c r="O19968" s="23"/>
    </row>
    <row r="19969" s="22" customFormat="1" customHeight="1" spans="14:15">
      <c r="N19969" s="23"/>
      <c r="O19969" s="23"/>
    </row>
    <row r="19970" s="22" customFormat="1" customHeight="1" spans="14:15">
      <c r="N19970" s="23"/>
      <c r="O19970" s="23"/>
    </row>
    <row r="19971" s="22" customFormat="1" customHeight="1" spans="14:15">
      <c r="N19971" s="23"/>
      <c r="O19971" s="23"/>
    </row>
    <row r="19972" s="22" customFormat="1" customHeight="1" spans="14:15">
      <c r="N19972" s="23"/>
      <c r="O19972" s="23"/>
    </row>
    <row r="19973" s="22" customFormat="1" customHeight="1" spans="14:15">
      <c r="N19973" s="23"/>
      <c r="O19973" s="23"/>
    </row>
    <row r="19974" s="22" customFormat="1" customHeight="1" spans="14:15">
      <c r="N19974" s="23"/>
      <c r="O19974" s="23"/>
    </row>
    <row r="19975" s="22" customFormat="1" customHeight="1" spans="14:15">
      <c r="N19975" s="23"/>
      <c r="O19975" s="23"/>
    </row>
    <row r="19976" s="22" customFormat="1" customHeight="1" spans="14:15">
      <c r="N19976" s="23"/>
      <c r="O19976" s="23"/>
    </row>
    <row r="19977" s="22" customFormat="1" customHeight="1" spans="14:15">
      <c r="N19977" s="23"/>
      <c r="O19977" s="23"/>
    </row>
    <row r="19978" s="22" customFormat="1" customHeight="1" spans="14:15">
      <c r="N19978" s="23"/>
      <c r="O19978" s="23"/>
    </row>
    <row r="19979" s="22" customFormat="1" customHeight="1" spans="14:15">
      <c r="N19979" s="23"/>
      <c r="O19979" s="23"/>
    </row>
    <row r="19980" s="22" customFormat="1" customHeight="1" spans="14:15">
      <c r="N19980" s="23"/>
      <c r="O19980" s="23"/>
    </row>
    <row r="19981" s="22" customFormat="1" customHeight="1" spans="14:15">
      <c r="N19981" s="23"/>
      <c r="O19981" s="23"/>
    </row>
    <row r="19982" s="22" customFormat="1" customHeight="1" spans="14:15">
      <c r="N19982" s="23"/>
      <c r="O19982" s="23"/>
    </row>
    <row r="19983" s="22" customFormat="1" customHeight="1" spans="14:15">
      <c r="N19983" s="23"/>
      <c r="O19983" s="23"/>
    </row>
    <row r="19984" s="22" customFormat="1" customHeight="1" spans="14:15">
      <c r="N19984" s="23"/>
      <c r="O19984" s="23"/>
    </row>
    <row r="19985" s="22" customFormat="1" customHeight="1" spans="14:15">
      <c r="N19985" s="23"/>
      <c r="O19985" s="23"/>
    </row>
    <row r="19986" s="22" customFormat="1" customHeight="1" spans="14:15">
      <c r="N19986" s="23"/>
      <c r="O19986" s="23"/>
    </row>
    <row r="19987" s="22" customFormat="1" customHeight="1" spans="14:15">
      <c r="N19987" s="23"/>
      <c r="O19987" s="23"/>
    </row>
    <row r="19988" s="22" customFormat="1" customHeight="1" spans="14:15">
      <c r="N19988" s="23"/>
      <c r="O19988" s="23"/>
    </row>
    <row r="19989" s="22" customFormat="1" customHeight="1" spans="14:15">
      <c r="N19989" s="23"/>
      <c r="O19989" s="23"/>
    </row>
    <row r="19990" s="22" customFormat="1" customHeight="1" spans="14:15">
      <c r="N19990" s="23"/>
      <c r="O19990" s="23"/>
    </row>
    <row r="19991" s="22" customFormat="1" customHeight="1" spans="14:15">
      <c r="N19991" s="23"/>
      <c r="O19991" s="23"/>
    </row>
    <row r="19992" s="22" customFormat="1" customHeight="1" spans="14:15">
      <c r="N19992" s="23"/>
      <c r="O19992" s="23"/>
    </row>
    <row r="19993" s="22" customFormat="1" customHeight="1" spans="14:15">
      <c r="N19993" s="23"/>
      <c r="O19993" s="23"/>
    </row>
    <row r="19994" s="22" customFormat="1" customHeight="1" spans="14:15">
      <c r="N19994" s="23"/>
      <c r="O19994" s="23"/>
    </row>
    <row r="19995" s="22" customFormat="1" customHeight="1" spans="14:15">
      <c r="N19995" s="23"/>
      <c r="O19995" s="23"/>
    </row>
    <row r="19996" s="22" customFormat="1" customHeight="1" spans="14:15">
      <c r="N19996" s="23"/>
      <c r="O19996" s="23"/>
    </row>
    <row r="19997" s="22" customFormat="1" customHeight="1" spans="14:15">
      <c r="N19997" s="23"/>
      <c r="O19997" s="23"/>
    </row>
    <row r="19998" s="22" customFormat="1" customHeight="1" spans="14:15">
      <c r="N19998" s="23"/>
      <c r="O19998" s="23"/>
    </row>
    <row r="19999" s="22" customFormat="1" customHeight="1" spans="14:15">
      <c r="N19999" s="23"/>
      <c r="O19999" s="23"/>
    </row>
    <row r="20000" s="22" customFormat="1" customHeight="1" spans="14:15">
      <c r="N20000" s="23"/>
      <c r="O20000" s="23"/>
    </row>
    <row r="20001" s="22" customFormat="1" customHeight="1" spans="14:15">
      <c r="N20001" s="23"/>
      <c r="O20001" s="23"/>
    </row>
    <row r="20002" s="22" customFormat="1" customHeight="1" spans="14:15">
      <c r="N20002" s="23"/>
      <c r="O20002" s="23"/>
    </row>
    <row r="20003" s="22" customFormat="1" customHeight="1" spans="14:15">
      <c r="N20003" s="23"/>
      <c r="O20003" s="23"/>
    </row>
    <row r="20004" s="22" customFormat="1" customHeight="1" spans="14:15">
      <c r="N20004" s="23"/>
      <c r="O20004" s="23"/>
    </row>
    <row r="20005" s="22" customFormat="1" customHeight="1" spans="14:15">
      <c r="N20005" s="23"/>
      <c r="O20005" s="23"/>
    </row>
    <row r="20006" s="22" customFormat="1" customHeight="1" spans="14:15">
      <c r="N20006" s="23"/>
      <c r="O20006" s="23"/>
    </row>
    <row r="20007" s="22" customFormat="1" customHeight="1" spans="14:15">
      <c r="N20007" s="23"/>
      <c r="O20007" s="23"/>
    </row>
    <row r="20008" s="22" customFormat="1" customHeight="1" spans="14:15">
      <c r="N20008" s="23"/>
      <c r="O20008" s="23"/>
    </row>
    <row r="20009" s="22" customFormat="1" customHeight="1" spans="14:15">
      <c r="N20009" s="23"/>
      <c r="O20009" s="23"/>
    </row>
    <row r="20010" s="22" customFormat="1" customHeight="1" spans="14:15">
      <c r="N20010" s="23"/>
      <c r="O20010" s="23"/>
    </row>
    <row r="20011" s="22" customFormat="1" customHeight="1" spans="14:15">
      <c r="N20011" s="23"/>
      <c r="O20011" s="23"/>
    </row>
    <row r="20012" s="22" customFormat="1" customHeight="1" spans="14:15">
      <c r="N20012" s="23"/>
      <c r="O20012" s="23"/>
    </row>
    <row r="20013" s="22" customFormat="1" customHeight="1" spans="14:15">
      <c r="N20013" s="23"/>
      <c r="O20013" s="23"/>
    </row>
    <row r="20014" s="22" customFormat="1" customHeight="1" spans="14:15">
      <c r="N20014" s="23"/>
      <c r="O20014" s="23"/>
    </row>
    <row r="20015" s="22" customFormat="1" customHeight="1" spans="14:15">
      <c r="N20015" s="23"/>
      <c r="O20015" s="23"/>
    </row>
    <row r="20016" s="22" customFormat="1" customHeight="1" spans="14:15">
      <c r="N20016" s="23"/>
      <c r="O20016" s="23"/>
    </row>
    <row r="20017" s="22" customFormat="1" customHeight="1" spans="14:15">
      <c r="N20017" s="23"/>
      <c r="O20017" s="23"/>
    </row>
    <row r="20018" s="22" customFormat="1" customHeight="1" spans="14:15">
      <c r="N20018" s="23"/>
      <c r="O20018" s="23"/>
    </row>
    <row r="20019" s="22" customFormat="1" customHeight="1" spans="14:15">
      <c r="N20019" s="23"/>
      <c r="O20019" s="23"/>
    </row>
    <row r="20020" s="22" customFormat="1" customHeight="1" spans="14:15">
      <c r="N20020" s="23"/>
      <c r="O20020" s="23"/>
    </row>
    <row r="20021" s="22" customFormat="1" customHeight="1" spans="14:15">
      <c r="N20021" s="23"/>
      <c r="O20021" s="23"/>
    </row>
    <row r="20022" s="22" customFormat="1" customHeight="1" spans="14:15">
      <c r="N20022" s="23"/>
      <c r="O20022" s="23"/>
    </row>
    <row r="20023" s="22" customFormat="1" customHeight="1" spans="14:15">
      <c r="N20023" s="23"/>
      <c r="O20023" s="23"/>
    </row>
    <row r="20024" s="22" customFormat="1" customHeight="1" spans="14:15">
      <c r="N20024" s="23"/>
      <c r="O20024" s="23"/>
    </row>
    <row r="20025" s="22" customFormat="1" customHeight="1" spans="14:15">
      <c r="N20025" s="23"/>
      <c r="O20025" s="23"/>
    </row>
    <row r="20026" s="22" customFormat="1" customHeight="1" spans="14:15">
      <c r="N20026" s="23"/>
      <c r="O20026" s="23"/>
    </row>
    <row r="20027" s="22" customFormat="1" customHeight="1" spans="14:15">
      <c r="N20027" s="23"/>
      <c r="O20027" s="23"/>
    </row>
    <row r="20028" s="22" customFormat="1" customHeight="1" spans="14:15">
      <c r="N20028" s="23"/>
      <c r="O20028" s="23"/>
    </row>
    <row r="20029" s="22" customFormat="1" customHeight="1" spans="14:15">
      <c r="N20029" s="23"/>
      <c r="O20029" s="23"/>
    </row>
    <row r="20030" s="22" customFormat="1" customHeight="1" spans="14:15">
      <c r="N20030" s="23"/>
      <c r="O20030" s="23"/>
    </row>
    <row r="20031" s="22" customFormat="1" customHeight="1" spans="14:15">
      <c r="N20031" s="23"/>
      <c r="O20031" s="23"/>
    </row>
    <row r="20032" s="22" customFormat="1" customHeight="1" spans="14:15">
      <c r="N20032" s="23"/>
      <c r="O20032" s="23"/>
    </row>
    <row r="20033" s="22" customFormat="1" customHeight="1" spans="14:15">
      <c r="N20033" s="23"/>
      <c r="O20033" s="23"/>
    </row>
    <row r="20034" s="22" customFormat="1" customHeight="1" spans="14:15">
      <c r="N20034" s="23"/>
      <c r="O20034" s="23"/>
    </row>
    <row r="20035" s="22" customFormat="1" customHeight="1" spans="14:15">
      <c r="N20035" s="23"/>
      <c r="O20035" s="23"/>
    </row>
    <row r="20036" s="22" customFormat="1" customHeight="1" spans="14:15">
      <c r="N20036" s="23"/>
      <c r="O20036" s="23"/>
    </row>
    <row r="20037" s="22" customFormat="1" customHeight="1" spans="14:15">
      <c r="N20037" s="23"/>
      <c r="O20037" s="23"/>
    </row>
    <row r="20038" s="22" customFormat="1" customHeight="1" spans="14:15">
      <c r="N20038" s="23"/>
      <c r="O20038" s="23"/>
    </row>
    <row r="20039" s="22" customFormat="1" customHeight="1" spans="14:15">
      <c r="N20039" s="23"/>
      <c r="O20039" s="23"/>
    </row>
    <row r="20040" s="22" customFormat="1" customHeight="1" spans="14:15">
      <c r="N20040" s="23"/>
      <c r="O20040" s="23"/>
    </row>
    <row r="20041" s="22" customFormat="1" customHeight="1" spans="14:15">
      <c r="N20041" s="23"/>
      <c r="O20041" s="23"/>
    </row>
    <row r="20042" s="22" customFormat="1" customHeight="1" spans="14:15">
      <c r="N20042" s="23"/>
      <c r="O20042" s="23"/>
    </row>
    <row r="20043" s="22" customFormat="1" customHeight="1" spans="14:15">
      <c r="N20043" s="23"/>
      <c r="O20043" s="23"/>
    </row>
    <row r="20044" s="22" customFormat="1" customHeight="1" spans="14:15">
      <c r="N20044" s="23"/>
      <c r="O20044" s="23"/>
    </row>
    <row r="20045" s="22" customFormat="1" customHeight="1" spans="14:15">
      <c r="N20045" s="23"/>
      <c r="O20045" s="23"/>
    </row>
    <row r="20046" s="22" customFormat="1" customHeight="1" spans="14:15">
      <c r="N20046" s="23"/>
      <c r="O20046" s="23"/>
    </row>
    <row r="20047" s="22" customFormat="1" customHeight="1" spans="14:15">
      <c r="N20047" s="23"/>
      <c r="O20047" s="23"/>
    </row>
    <row r="20048" s="22" customFormat="1" customHeight="1" spans="14:15">
      <c r="N20048" s="23"/>
      <c r="O20048" s="23"/>
    </row>
    <row r="20049" s="22" customFormat="1" customHeight="1" spans="14:15">
      <c r="N20049" s="23"/>
      <c r="O20049" s="23"/>
    </row>
    <row r="20050" s="22" customFormat="1" customHeight="1" spans="14:15">
      <c r="N20050" s="23"/>
      <c r="O20050" s="23"/>
    </row>
    <row r="20051" s="22" customFormat="1" customHeight="1" spans="14:15">
      <c r="N20051" s="23"/>
      <c r="O20051" s="23"/>
    </row>
    <row r="20052" s="22" customFormat="1" customHeight="1" spans="14:15">
      <c r="N20052" s="23"/>
      <c r="O20052" s="23"/>
    </row>
    <row r="20053" s="22" customFormat="1" customHeight="1" spans="14:15">
      <c r="N20053" s="23"/>
      <c r="O20053" s="23"/>
    </row>
    <row r="20054" s="22" customFormat="1" customHeight="1" spans="14:15">
      <c r="N20054" s="23"/>
      <c r="O20054" s="23"/>
    </row>
    <row r="20055" s="22" customFormat="1" customHeight="1" spans="14:15">
      <c r="N20055" s="23"/>
      <c r="O20055" s="23"/>
    </row>
    <row r="20056" s="22" customFormat="1" customHeight="1" spans="14:15">
      <c r="N20056" s="23"/>
      <c r="O20056" s="23"/>
    </row>
    <row r="20057" s="22" customFormat="1" customHeight="1" spans="14:15">
      <c r="N20057" s="23"/>
      <c r="O20057" s="23"/>
    </row>
    <row r="20058" s="22" customFormat="1" customHeight="1" spans="14:15">
      <c r="N20058" s="23"/>
      <c r="O20058" s="23"/>
    </row>
    <row r="20059" s="22" customFormat="1" customHeight="1" spans="14:15">
      <c r="N20059" s="23"/>
      <c r="O20059" s="23"/>
    </row>
    <row r="20060" s="22" customFormat="1" customHeight="1" spans="14:15">
      <c r="N20060" s="23"/>
      <c r="O20060" s="23"/>
    </row>
    <row r="20061" s="22" customFormat="1" customHeight="1" spans="14:15">
      <c r="N20061" s="23"/>
      <c r="O20061" s="23"/>
    </row>
    <row r="20062" s="22" customFormat="1" customHeight="1" spans="14:15">
      <c r="N20062" s="23"/>
      <c r="O20062" s="23"/>
    </row>
    <row r="20063" s="22" customFormat="1" customHeight="1" spans="14:15">
      <c r="N20063" s="23"/>
      <c r="O20063" s="23"/>
    </row>
    <row r="20064" s="22" customFormat="1" customHeight="1" spans="14:15">
      <c r="N20064" s="23"/>
      <c r="O20064" s="23"/>
    </row>
    <row r="20065" s="22" customFormat="1" customHeight="1" spans="14:15">
      <c r="N20065" s="23"/>
      <c r="O20065" s="23"/>
    </row>
    <row r="20066" s="22" customFormat="1" customHeight="1" spans="14:15">
      <c r="N20066" s="23"/>
      <c r="O20066" s="23"/>
    </row>
    <row r="20067" s="22" customFormat="1" customHeight="1" spans="14:15">
      <c r="N20067" s="23"/>
      <c r="O20067" s="23"/>
    </row>
    <row r="20068" s="22" customFormat="1" customHeight="1" spans="14:15">
      <c r="N20068" s="23"/>
      <c r="O20068" s="23"/>
    </row>
    <row r="20069" s="22" customFormat="1" customHeight="1" spans="14:15">
      <c r="N20069" s="23"/>
      <c r="O20069" s="23"/>
    </row>
    <row r="20070" s="22" customFormat="1" customHeight="1" spans="14:15">
      <c r="N20070" s="23"/>
      <c r="O20070" s="23"/>
    </row>
    <row r="20071" s="22" customFormat="1" customHeight="1" spans="14:15">
      <c r="N20071" s="23"/>
      <c r="O20071" s="23"/>
    </row>
    <row r="20072" s="22" customFormat="1" customHeight="1" spans="14:15">
      <c r="N20072" s="23"/>
      <c r="O20072" s="23"/>
    </row>
    <row r="20073" s="22" customFormat="1" customHeight="1" spans="14:15">
      <c r="N20073" s="23"/>
      <c r="O20073" s="23"/>
    </row>
    <row r="20074" s="22" customFormat="1" customHeight="1" spans="14:15">
      <c r="N20074" s="23"/>
      <c r="O20074" s="23"/>
    </row>
    <row r="20075" s="22" customFormat="1" customHeight="1" spans="14:15">
      <c r="N20075" s="23"/>
      <c r="O20075" s="23"/>
    </row>
    <row r="20076" s="22" customFormat="1" customHeight="1" spans="14:15">
      <c r="N20076" s="23"/>
      <c r="O20076" s="23"/>
    </row>
    <row r="20077" s="22" customFormat="1" customHeight="1" spans="14:15">
      <c r="N20077" s="23"/>
      <c r="O20077" s="23"/>
    </row>
    <row r="20078" s="22" customFormat="1" customHeight="1" spans="14:15">
      <c r="N20078" s="23"/>
      <c r="O20078" s="23"/>
    </row>
    <row r="20079" s="22" customFormat="1" customHeight="1" spans="14:15">
      <c r="N20079" s="23"/>
      <c r="O20079" s="23"/>
    </row>
    <row r="20080" s="22" customFormat="1" customHeight="1" spans="14:15">
      <c r="N20080" s="23"/>
      <c r="O20080" s="23"/>
    </row>
    <row r="20081" s="22" customFormat="1" customHeight="1" spans="14:15">
      <c r="N20081" s="23"/>
      <c r="O20081" s="23"/>
    </row>
    <row r="20082" s="22" customFormat="1" customHeight="1" spans="14:15">
      <c r="N20082" s="23"/>
      <c r="O20082" s="23"/>
    </row>
    <row r="20083" s="22" customFormat="1" customHeight="1" spans="14:15">
      <c r="N20083" s="23"/>
      <c r="O20083" s="23"/>
    </row>
    <row r="20084" s="22" customFormat="1" customHeight="1" spans="14:15">
      <c r="N20084" s="23"/>
      <c r="O20084" s="23"/>
    </row>
    <row r="20085" s="22" customFormat="1" customHeight="1" spans="14:15">
      <c r="N20085" s="23"/>
      <c r="O20085" s="23"/>
    </row>
    <row r="20086" s="22" customFormat="1" customHeight="1" spans="14:15">
      <c r="N20086" s="23"/>
      <c r="O20086" s="23"/>
    </row>
    <row r="20087" s="22" customFormat="1" customHeight="1" spans="14:15">
      <c r="N20087" s="23"/>
      <c r="O20087" s="23"/>
    </row>
    <row r="20088" s="22" customFormat="1" customHeight="1" spans="14:15">
      <c r="N20088" s="23"/>
      <c r="O20088" s="23"/>
    </row>
    <row r="20089" s="22" customFormat="1" customHeight="1" spans="14:15">
      <c r="N20089" s="23"/>
      <c r="O20089" s="23"/>
    </row>
    <row r="20090" s="22" customFormat="1" customHeight="1" spans="14:15">
      <c r="N20090" s="23"/>
      <c r="O20090" s="23"/>
    </row>
    <row r="20091" s="22" customFormat="1" customHeight="1" spans="14:15">
      <c r="N20091" s="23"/>
      <c r="O20091" s="23"/>
    </row>
    <row r="20092" s="22" customFormat="1" customHeight="1" spans="14:15">
      <c r="N20092" s="23"/>
      <c r="O20092" s="23"/>
    </row>
    <row r="20093" s="22" customFormat="1" customHeight="1" spans="14:15">
      <c r="N20093" s="23"/>
      <c r="O20093" s="23"/>
    </row>
    <row r="20094" s="22" customFormat="1" customHeight="1" spans="14:15">
      <c r="N20094" s="23"/>
      <c r="O20094" s="23"/>
    </row>
    <row r="20095" s="22" customFormat="1" customHeight="1" spans="14:15">
      <c r="N20095" s="23"/>
      <c r="O20095" s="23"/>
    </row>
    <row r="20096" s="22" customFormat="1" customHeight="1" spans="14:15">
      <c r="N20096" s="23"/>
      <c r="O20096" s="23"/>
    </row>
    <row r="20097" s="22" customFormat="1" customHeight="1" spans="14:15">
      <c r="N20097" s="23"/>
      <c r="O20097" s="23"/>
    </row>
    <row r="20098" s="22" customFormat="1" customHeight="1" spans="14:15">
      <c r="N20098" s="23"/>
      <c r="O20098" s="23"/>
    </row>
    <row r="20099" s="22" customFormat="1" customHeight="1" spans="14:15">
      <c r="N20099" s="23"/>
      <c r="O20099" s="23"/>
    </row>
    <row r="20100" s="22" customFormat="1" customHeight="1" spans="14:15">
      <c r="N20100" s="23"/>
      <c r="O20100" s="23"/>
    </row>
    <row r="20101" s="22" customFormat="1" customHeight="1" spans="14:15">
      <c r="N20101" s="23"/>
      <c r="O20101" s="23"/>
    </row>
    <row r="20102" s="22" customFormat="1" customHeight="1" spans="14:15">
      <c r="N20102" s="23"/>
      <c r="O20102" s="23"/>
    </row>
    <row r="20103" s="22" customFormat="1" customHeight="1" spans="14:15">
      <c r="N20103" s="23"/>
      <c r="O20103" s="23"/>
    </row>
    <row r="20104" s="22" customFormat="1" customHeight="1" spans="14:15">
      <c r="N20104" s="23"/>
      <c r="O20104" s="23"/>
    </row>
    <row r="20105" s="22" customFormat="1" customHeight="1" spans="14:15">
      <c r="N20105" s="23"/>
      <c r="O20105" s="23"/>
    </row>
    <row r="20106" s="22" customFormat="1" customHeight="1" spans="14:15">
      <c r="N20106" s="23"/>
      <c r="O20106" s="23"/>
    </row>
    <row r="20107" s="22" customFormat="1" customHeight="1" spans="14:15">
      <c r="N20107" s="23"/>
      <c r="O20107" s="23"/>
    </row>
    <row r="20108" s="22" customFormat="1" customHeight="1" spans="14:15">
      <c r="N20108" s="23"/>
      <c r="O20108" s="23"/>
    </row>
    <row r="20109" s="22" customFormat="1" customHeight="1" spans="14:15">
      <c r="N20109" s="23"/>
      <c r="O20109" s="23"/>
    </row>
    <row r="20110" s="22" customFormat="1" customHeight="1" spans="14:15">
      <c r="N20110" s="23"/>
      <c r="O20110" s="23"/>
    </row>
    <row r="20111" s="22" customFormat="1" customHeight="1" spans="14:15">
      <c r="N20111" s="23"/>
      <c r="O20111" s="23"/>
    </row>
    <row r="20112" s="22" customFormat="1" customHeight="1" spans="14:15">
      <c r="N20112" s="23"/>
      <c r="O20112" s="23"/>
    </row>
    <row r="20113" s="22" customFormat="1" customHeight="1" spans="14:15">
      <c r="N20113" s="23"/>
      <c r="O20113" s="23"/>
    </row>
    <row r="20114" s="22" customFormat="1" customHeight="1" spans="14:15">
      <c r="N20114" s="23"/>
      <c r="O20114" s="23"/>
    </row>
    <row r="20115" s="22" customFormat="1" customHeight="1" spans="14:15">
      <c r="N20115" s="23"/>
      <c r="O20115" s="23"/>
    </row>
    <row r="20116" s="22" customFormat="1" customHeight="1" spans="14:15">
      <c r="N20116" s="23"/>
      <c r="O20116" s="23"/>
    </row>
    <row r="20117" s="22" customFormat="1" customHeight="1" spans="14:15">
      <c r="N20117" s="23"/>
      <c r="O20117" s="23"/>
    </row>
    <row r="20118" s="22" customFormat="1" customHeight="1" spans="14:15">
      <c r="N20118" s="23"/>
      <c r="O20118" s="23"/>
    </row>
    <row r="20119" s="22" customFormat="1" customHeight="1" spans="14:15">
      <c r="N20119" s="23"/>
      <c r="O20119" s="23"/>
    </row>
    <row r="20120" s="22" customFormat="1" customHeight="1" spans="14:15">
      <c r="N20120" s="23"/>
      <c r="O20120" s="23"/>
    </row>
    <row r="20121" s="22" customFormat="1" customHeight="1" spans="14:15">
      <c r="N20121" s="23"/>
      <c r="O20121" s="23"/>
    </row>
    <row r="20122" s="22" customFormat="1" customHeight="1" spans="14:15">
      <c r="N20122" s="23"/>
      <c r="O20122" s="23"/>
    </row>
    <row r="20123" s="22" customFormat="1" customHeight="1" spans="14:15">
      <c r="N20123" s="23"/>
      <c r="O20123" s="23"/>
    </row>
    <row r="20124" s="22" customFormat="1" customHeight="1" spans="14:15">
      <c r="N20124" s="23"/>
      <c r="O20124" s="23"/>
    </row>
    <row r="20125" s="22" customFormat="1" customHeight="1" spans="14:15">
      <c r="N20125" s="23"/>
      <c r="O20125" s="23"/>
    </row>
    <row r="20126" s="22" customFormat="1" customHeight="1" spans="14:15">
      <c r="N20126" s="23"/>
      <c r="O20126" s="23"/>
    </row>
    <row r="20127" s="22" customFormat="1" customHeight="1" spans="14:15">
      <c r="N20127" s="23"/>
      <c r="O20127" s="23"/>
    </row>
    <row r="20128" s="22" customFormat="1" customHeight="1" spans="14:15">
      <c r="N20128" s="23"/>
      <c r="O20128" s="23"/>
    </row>
    <row r="20129" s="22" customFormat="1" customHeight="1" spans="14:15">
      <c r="N20129" s="23"/>
      <c r="O20129" s="23"/>
    </row>
    <row r="20130" s="22" customFormat="1" customHeight="1" spans="14:15">
      <c r="N20130" s="23"/>
      <c r="O20130" s="23"/>
    </row>
    <row r="20131" s="22" customFormat="1" customHeight="1" spans="14:15">
      <c r="N20131" s="23"/>
      <c r="O20131" s="23"/>
    </row>
    <row r="20132" s="22" customFormat="1" customHeight="1" spans="14:15">
      <c r="N20132" s="23"/>
      <c r="O20132" s="23"/>
    </row>
    <row r="20133" s="22" customFormat="1" customHeight="1" spans="14:15">
      <c r="N20133" s="23"/>
      <c r="O20133" s="23"/>
    </row>
    <row r="20134" s="22" customFormat="1" customHeight="1" spans="14:15">
      <c r="N20134" s="23"/>
      <c r="O20134" s="23"/>
    </row>
    <row r="20135" s="22" customFormat="1" customHeight="1" spans="14:15">
      <c r="N20135" s="23"/>
      <c r="O20135" s="23"/>
    </row>
    <row r="20136" s="22" customFormat="1" customHeight="1" spans="14:15">
      <c r="N20136" s="23"/>
      <c r="O20136" s="23"/>
    </row>
    <row r="20137" s="22" customFormat="1" customHeight="1" spans="14:15">
      <c r="N20137" s="23"/>
      <c r="O20137" s="23"/>
    </row>
    <row r="20138" s="22" customFormat="1" customHeight="1" spans="14:15">
      <c r="N20138" s="23"/>
      <c r="O20138" s="23"/>
    </row>
    <row r="20139" s="22" customFormat="1" customHeight="1" spans="14:15">
      <c r="N20139" s="23"/>
      <c r="O20139" s="23"/>
    </row>
    <row r="20140" s="22" customFormat="1" customHeight="1" spans="14:15">
      <c r="N20140" s="23"/>
      <c r="O20140" s="23"/>
    </row>
    <row r="20141" s="22" customFormat="1" customHeight="1" spans="14:15">
      <c r="N20141" s="23"/>
      <c r="O20141" s="23"/>
    </row>
    <row r="20142" s="22" customFormat="1" customHeight="1" spans="14:15">
      <c r="N20142" s="23"/>
      <c r="O20142" s="23"/>
    </row>
    <row r="20143" s="22" customFormat="1" customHeight="1" spans="14:15">
      <c r="N20143" s="23"/>
      <c r="O20143" s="23"/>
    </row>
    <row r="20144" s="22" customFormat="1" customHeight="1" spans="14:15">
      <c r="N20144" s="23"/>
      <c r="O20144" s="23"/>
    </row>
    <row r="20145" s="22" customFormat="1" customHeight="1" spans="14:15">
      <c r="N20145" s="23"/>
      <c r="O20145" s="23"/>
    </row>
    <row r="20146" s="22" customFormat="1" customHeight="1" spans="14:15">
      <c r="N20146" s="23"/>
      <c r="O20146" s="23"/>
    </row>
    <row r="20147" s="22" customFormat="1" customHeight="1" spans="14:15">
      <c r="N20147" s="23"/>
      <c r="O20147" s="23"/>
    </row>
    <row r="20148" s="22" customFormat="1" customHeight="1" spans="14:15">
      <c r="N20148" s="23"/>
      <c r="O20148" s="23"/>
    </row>
    <row r="20149" s="22" customFormat="1" customHeight="1" spans="14:15">
      <c r="N20149" s="23"/>
      <c r="O20149" s="23"/>
    </row>
    <row r="20150" s="22" customFormat="1" customHeight="1" spans="14:15">
      <c r="N20150" s="23"/>
      <c r="O20150" s="23"/>
    </row>
    <row r="20151" s="22" customFormat="1" customHeight="1" spans="14:15">
      <c r="N20151" s="23"/>
      <c r="O20151" s="23"/>
    </row>
    <row r="20152" s="22" customFormat="1" customHeight="1" spans="14:15">
      <c r="N20152" s="23"/>
      <c r="O20152" s="23"/>
    </row>
    <row r="20153" s="22" customFormat="1" customHeight="1" spans="14:15">
      <c r="N20153" s="23"/>
      <c r="O20153" s="23"/>
    </row>
    <row r="20154" s="22" customFormat="1" customHeight="1" spans="14:15">
      <c r="N20154" s="23"/>
      <c r="O20154" s="23"/>
    </row>
    <row r="20155" s="22" customFormat="1" customHeight="1" spans="14:15">
      <c r="N20155" s="23"/>
      <c r="O20155" s="23"/>
    </row>
    <row r="20156" s="22" customFormat="1" customHeight="1" spans="14:15">
      <c r="N20156" s="23"/>
      <c r="O20156" s="23"/>
    </row>
    <row r="20157" s="22" customFormat="1" customHeight="1" spans="14:15">
      <c r="N20157" s="23"/>
      <c r="O20157" s="23"/>
    </row>
    <row r="20158" s="22" customFormat="1" customHeight="1" spans="14:15">
      <c r="N20158" s="23"/>
      <c r="O20158" s="23"/>
    </row>
    <row r="20159" s="22" customFormat="1" customHeight="1" spans="14:15">
      <c r="N20159" s="23"/>
      <c r="O20159" s="23"/>
    </row>
    <row r="20160" s="22" customFormat="1" customHeight="1" spans="14:15">
      <c r="N20160" s="23"/>
      <c r="O20160" s="23"/>
    </row>
    <row r="20161" s="22" customFormat="1" customHeight="1" spans="14:15">
      <c r="N20161" s="23"/>
      <c r="O20161" s="23"/>
    </row>
    <row r="20162" s="22" customFormat="1" customHeight="1" spans="14:15">
      <c r="N20162" s="23"/>
      <c r="O20162" s="23"/>
    </row>
    <row r="20163" s="22" customFormat="1" customHeight="1" spans="14:15">
      <c r="N20163" s="23"/>
      <c r="O20163" s="23"/>
    </row>
    <row r="20164" s="22" customFormat="1" customHeight="1" spans="14:15">
      <c r="N20164" s="23"/>
      <c r="O20164" s="23"/>
    </row>
    <row r="20165" s="22" customFormat="1" customHeight="1" spans="14:15">
      <c r="N20165" s="23"/>
      <c r="O20165" s="23"/>
    </row>
    <row r="20166" s="22" customFormat="1" customHeight="1" spans="14:15">
      <c r="N20166" s="23"/>
      <c r="O20166" s="23"/>
    </row>
    <row r="20167" s="22" customFormat="1" customHeight="1" spans="14:15">
      <c r="N20167" s="23"/>
      <c r="O20167" s="23"/>
    </row>
    <row r="20168" s="22" customFormat="1" customHeight="1" spans="14:15">
      <c r="N20168" s="23"/>
      <c r="O20168" s="23"/>
    </row>
    <row r="20169" s="22" customFormat="1" customHeight="1" spans="14:15">
      <c r="N20169" s="23"/>
      <c r="O20169" s="23"/>
    </row>
    <row r="20170" s="22" customFormat="1" customHeight="1" spans="14:15">
      <c r="N20170" s="23"/>
      <c r="O20170" s="23"/>
    </row>
    <row r="20171" s="22" customFormat="1" customHeight="1" spans="14:15">
      <c r="N20171" s="23"/>
      <c r="O20171" s="23"/>
    </row>
    <row r="20172" s="22" customFormat="1" customHeight="1" spans="14:15">
      <c r="N20172" s="23"/>
      <c r="O20172" s="23"/>
    </row>
    <row r="20173" s="22" customFormat="1" customHeight="1" spans="14:15">
      <c r="N20173" s="23"/>
      <c r="O20173" s="23"/>
    </row>
    <row r="20174" s="22" customFormat="1" customHeight="1" spans="14:15">
      <c r="N20174" s="23"/>
      <c r="O20174" s="23"/>
    </row>
    <row r="20175" s="22" customFormat="1" customHeight="1" spans="14:15">
      <c r="N20175" s="23"/>
      <c r="O20175" s="23"/>
    </row>
    <row r="20176" s="22" customFormat="1" customHeight="1" spans="14:15">
      <c r="N20176" s="23"/>
      <c r="O20176" s="23"/>
    </row>
    <row r="20177" s="22" customFormat="1" customHeight="1" spans="14:15">
      <c r="N20177" s="23"/>
      <c r="O20177" s="23"/>
    </row>
    <row r="20178" s="22" customFormat="1" customHeight="1" spans="14:15">
      <c r="N20178" s="23"/>
      <c r="O20178" s="23"/>
    </row>
    <row r="20179" s="22" customFormat="1" customHeight="1" spans="14:15">
      <c r="N20179" s="23"/>
      <c r="O20179" s="23"/>
    </row>
    <row r="20180" s="22" customFormat="1" customHeight="1" spans="14:15">
      <c r="N20180" s="23"/>
      <c r="O20180" s="23"/>
    </row>
    <row r="20181" s="22" customFormat="1" customHeight="1" spans="14:15">
      <c r="N20181" s="23"/>
      <c r="O20181" s="23"/>
    </row>
    <row r="20182" s="22" customFormat="1" customHeight="1" spans="14:15">
      <c r="N20182" s="23"/>
      <c r="O20182" s="23"/>
    </row>
    <row r="20183" s="22" customFormat="1" customHeight="1" spans="14:15">
      <c r="N20183" s="23"/>
      <c r="O20183" s="23"/>
    </row>
    <row r="20184" s="22" customFormat="1" customHeight="1" spans="14:15">
      <c r="N20184" s="23"/>
      <c r="O20184" s="23"/>
    </row>
    <row r="20185" s="22" customFormat="1" customHeight="1" spans="14:15">
      <c r="N20185" s="23"/>
      <c r="O20185" s="23"/>
    </row>
    <row r="20186" s="22" customFormat="1" customHeight="1" spans="14:15">
      <c r="N20186" s="23"/>
      <c r="O20186" s="23"/>
    </row>
    <row r="20187" s="22" customFormat="1" customHeight="1" spans="14:15">
      <c r="N20187" s="23"/>
      <c r="O20187" s="23"/>
    </row>
    <row r="20188" s="22" customFormat="1" customHeight="1" spans="14:15">
      <c r="N20188" s="23"/>
      <c r="O20188" s="23"/>
    </row>
    <row r="20189" s="22" customFormat="1" customHeight="1" spans="14:15">
      <c r="N20189" s="23"/>
      <c r="O20189" s="23"/>
    </row>
    <row r="20190" s="22" customFormat="1" customHeight="1" spans="14:15">
      <c r="N20190" s="23"/>
      <c r="O20190" s="23"/>
    </row>
    <row r="20191" s="22" customFormat="1" customHeight="1" spans="14:15">
      <c r="N20191" s="23"/>
      <c r="O20191" s="23"/>
    </row>
    <row r="20192" s="22" customFormat="1" customHeight="1" spans="14:15">
      <c r="N20192" s="23"/>
      <c r="O20192" s="23"/>
    </row>
    <row r="20193" s="22" customFormat="1" customHeight="1" spans="14:15">
      <c r="N20193" s="23"/>
      <c r="O20193" s="23"/>
    </row>
    <row r="20194" s="22" customFormat="1" customHeight="1" spans="14:15">
      <c r="N20194" s="23"/>
      <c r="O20194" s="23"/>
    </row>
    <row r="20195" s="22" customFormat="1" customHeight="1" spans="14:15">
      <c r="N20195" s="23"/>
      <c r="O20195" s="23"/>
    </row>
    <row r="20196" s="22" customFormat="1" customHeight="1" spans="14:15">
      <c r="N20196" s="23"/>
      <c r="O20196" s="23"/>
    </row>
    <row r="20197" s="22" customFormat="1" customHeight="1" spans="14:15">
      <c r="N20197" s="23"/>
      <c r="O20197" s="23"/>
    </row>
    <row r="20198" s="22" customFormat="1" customHeight="1" spans="14:15">
      <c r="N20198" s="23"/>
      <c r="O20198" s="23"/>
    </row>
    <row r="20199" s="22" customFormat="1" customHeight="1" spans="14:15">
      <c r="N20199" s="23"/>
      <c r="O20199" s="23"/>
    </row>
    <row r="20200" s="22" customFormat="1" customHeight="1" spans="14:15">
      <c r="N20200" s="23"/>
      <c r="O20200" s="23"/>
    </row>
    <row r="20201" s="22" customFormat="1" customHeight="1" spans="14:15">
      <c r="N20201" s="23"/>
      <c r="O20201" s="23"/>
    </row>
    <row r="20202" s="22" customFormat="1" customHeight="1" spans="14:15">
      <c r="N20202" s="23"/>
      <c r="O20202" s="23"/>
    </row>
    <row r="20203" s="22" customFormat="1" customHeight="1" spans="14:15">
      <c r="N20203" s="23"/>
      <c r="O20203" s="23"/>
    </row>
    <row r="20204" s="22" customFormat="1" customHeight="1" spans="14:15">
      <c r="N20204" s="23"/>
      <c r="O20204" s="23"/>
    </row>
    <row r="20205" s="22" customFormat="1" customHeight="1" spans="14:15">
      <c r="N20205" s="23"/>
      <c r="O20205" s="23"/>
    </row>
    <row r="20206" s="22" customFormat="1" customHeight="1" spans="14:15">
      <c r="N20206" s="23"/>
      <c r="O20206" s="23"/>
    </row>
    <row r="20207" s="22" customFormat="1" customHeight="1" spans="14:15">
      <c r="N20207" s="23"/>
      <c r="O20207" s="23"/>
    </row>
    <row r="20208" s="22" customFormat="1" customHeight="1" spans="14:15">
      <c r="N20208" s="23"/>
      <c r="O20208" s="23"/>
    </row>
    <row r="20209" s="22" customFormat="1" customHeight="1" spans="14:15">
      <c r="N20209" s="23"/>
      <c r="O20209" s="23"/>
    </row>
    <row r="20210" s="22" customFormat="1" customHeight="1" spans="14:15">
      <c r="N20210" s="23"/>
      <c r="O20210" s="23"/>
    </row>
    <row r="20211" s="22" customFormat="1" customHeight="1" spans="14:15">
      <c r="N20211" s="23"/>
      <c r="O20211" s="23"/>
    </row>
    <row r="20212" s="22" customFormat="1" customHeight="1" spans="14:15">
      <c r="N20212" s="23"/>
      <c r="O20212" s="23"/>
    </row>
    <row r="20213" s="22" customFormat="1" customHeight="1" spans="14:15">
      <c r="N20213" s="23"/>
      <c r="O20213" s="23"/>
    </row>
    <row r="20214" s="22" customFormat="1" customHeight="1" spans="14:15">
      <c r="N20214" s="23"/>
      <c r="O20214" s="23"/>
    </row>
    <row r="20215" s="22" customFormat="1" customHeight="1" spans="14:15">
      <c r="N20215" s="23"/>
      <c r="O20215" s="23"/>
    </row>
    <row r="20216" s="22" customFormat="1" customHeight="1" spans="14:15">
      <c r="N20216" s="23"/>
      <c r="O20216" s="23"/>
    </row>
    <row r="20217" s="22" customFormat="1" customHeight="1" spans="14:15">
      <c r="N20217" s="23"/>
      <c r="O20217" s="23"/>
    </row>
    <row r="20218" s="22" customFormat="1" customHeight="1" spans="14:15">
      <c r="N20218" s="23"/>
      <c r="O20218" s="23"/>
    </row>
    <row r="20219" s="22" customFormat="1" customHeight="1" spans="14:15">
      <c r="N20219" s="23"/>
      <c r="O20219" s="23"/>
    </row>
    <row r="20220" s="22" customFormat="1" customHeight="1" spans="14:15">
      <c r="N20220" s="23"/>
      <c r="O20220" s="23"/>
    </row>
    <row r="20221" s="22" customFormat="1" customHeight="1" spans="14:15">
      <c r="N20221" s="23"/>
      <c r="O20221" s="23"/>
    </row>
    <row r="20222" s="22" customFormat="1" customHeight="1" spans="14:15">
      <c r="N20222" s="23"/>
      <c r="O20222" s="23"/>
    </row>
    <row r="20223" s="22" customFormat="1" customHeight="1" spans="14:15">
      <c r="N20223" s="23"/>
      <c r="O20223" s="23"/>
    </row>
    <row r="20224" s="22" customFormat="1" customHeight="1" spans="14:15">
      <c r="N20224" s="23"/>
      <c r="O20224" s="23"/>
    </row>
    <row r="20225" s="22" customFormat="1" customHeight="1" spans="14:15">
      <c r="N20225" s="23"/>
      <c r="O20225" s="23"/>
    </row>
    <row r="20226" s="22" customFormat="1" customHeight="1" spans="14:15">
      <c r="N20226" s="23"/>
      <c r="O20226" s="23"/>
    </row>
    <row r="20227" s="22" customFormat="1" customHeight="1" spans="14:15">
      <c r="N20227" s="23"/>
      <c r="O20227" s="23"/>
    </row>
    <row r="20228" s="22" customFormat="1" customHeight="1" spans="14:15">
      <c r="N20228" s="23"/>
      <c r="O20228" s="23"/>
    </row>
    <row r="20229" s="22" customFormat="1" customHeight="1" spans="14:15">
      <c r="N20229" s="23"/>
      <c r="O20229" s="23"/>
    </row>
    <row r="20230" s="22" customFormat="1" customHeight="1" spans="14:15">
      <c r="N20230" s="23"/>
      <c r="O20230" s="23"/>
    </row>
    <row r="20231" s="22" customFormat="1" customHeight="1" spans="14:15">
      <c r="N20231" s="23"/>
      <c r="O20231" s="23"/>
    </row>
    <row r="20232" s="22" customFormat="1" customHeight="1" spans="14:15">
      <c r="N20232" s="23"/>
      <c r="O20232" s="23"/>
    </row>
    <row r="20233" s="22" customFormat="1" customHeight="1" spans="14:15">
      <c r="N20233" s="23"/>
      <c r="O20233" s="23"/>
    </row>
    <row r="20234" s="22" customFormat="1" customHeight="1" spans="14:15">
      <c r="N20234" s="23"/>
      <c r="O20234" s="23"/>
    </row>
    <row r="20235" s="22" customFormat="1" customHeight="1" spans="14:15">
      <c r="N20235" s="23"/>
      <c r="O20235" s="23"/>
    </row>
    <row r="20236" s="22" customFormat="1" customHeight="1" spans="14:15">
      <c r="N20236" s="23"/>
      <c r="O20236" s="23"/>
    </row>
    <row r="20237" s="22" customFormat="1" customHeight="1" spans="14:15">
      <c r="N20237" s="23"/>
      <c r="O20237" s="23"/>
    </row>
    <row r="20238" s="22" customFormat="1" customHeight="1" spans="14:15">
      <c r="N20238" s="23"/>
      <c r="O20238" s="23"/>
    </row>
    <row r="20239" s="22" customFormat="1" customHeight="1" spans="14:15">
      <c r="N20239" s="23"/>
      <c r="O20239" s="23"/>
    </row>
    <row r="20240" s="22" customFormat="1" customHeight="1" spans="14:15">
      <c r="N20240" s="23"/>
      <c r="O20240" s="23"/>
    </row>
    <row r="20241" s="22" customFormat="1" customHeight="1" spans="14:15">
      <c r="N20241" s="23"/>
      <c r="O20241" s="23"/>
    </row>
    <row r="20242" s="22" customFormat="1" customHeight="1" spans="14:15">
      <c r="N20242" s="23"/>
      <c r="O20242" s="23"/>
    </row>
    <row r="20243" s="22" customFormat="1" customHeight="1" spans="14:15">
      <c r="N20243" s="23"/>
      <c r="O20243" s="23"/>
    </row>
    <row r="20244" s="22" customFormat="1" customHeight="1" spans="14:15">
      <c r="N20244" s="23"/>
      <c r="O20244" s="23"/>
    </row>
    <row r="20245" s="22" customFormat="1" customHeight="1" spans="14:15">
      <c r="N20245" s="23"/>
      <c r="O20245" s="23"/>
    </row>
    <row r="20246" s="22" customFormat="1" customHeight="1" spans="14:15">
      <c r="N20246" s="23"/>
      <c r="O20246" s="23"/>
    </row>
    <row r="20247" s="22" customFormat="1" customHeight="1" spans="14:15">
      <c r="N20247" s="23"/>
      <c r="O20247" s="23"/>
    </row>
    <row r="20248" s="22" customFormat="1" customHeight="1" spans="14:15">
      <c r="N20248" s="23"/>
      <c r="O20248" s="23"/>
    </row>
    <row r="20249" s="22" customFormat="1" customHeight="1" spans="14:15">
      <c r="N20249" s="23"/>
      <c r="O20249" s="23"/>
    </row>
    <row r="20250" s="22" customFormat="1" customHeight="1" spans="14:15">
      <c r="N20250" s="23"/>
      <c r="O20250" s="23"/>
    </row>
    <row r="20251" s="22" customFormat="1" customHeight="1" spans="14:15">
      <c r="N20251" s="23"/>
      <c r="O20251" s="23"/>
    </row>
    <row r="20252" s="22" customFormat="1" customHeight="1" spans="14:15">
      <c r="N20252" s="23"/>
      <c r="O20252" s="23"/>
    </row>
    <row r="20253" s="22" customFormat="1" customHeight="1" spans="14:15">
      <c r="N20253" s="23"/>
      <c r="O20253" s="23"/>
    </row>
    <row r="20254" s="22" customFormat="1" customHeight="1" spans="14:15">
      <c r="N20254" s="23"/>
      <c r="O20254" s="23"/>
    </row>
    <row r="20255" s="22" customFormat="1" customHeight="1" spans="14:15">
      <c r="N20255" s="23"/>
      <c r="O20255" s="23"/>
    </row>
    <row r="20256" s="22" customFormat="1" customHeight="1" spans="14:15">
      <c r="N20256" s="23"/>
      <c r="O20256" s="23"/>
    </row>
    <row r="20257" s="22" customFormat="1" customHeight="1" spans="14:15">
      <c r="N20257" s="23"/>
      <c r="O20257" s="23"/>
    </row>
    <row r="20258" s="22" customFormat="1" customHeight="1" spans="14:15">
      <c r="N20258" s="23"/>
      <c r="O20258" s="23"/>
    </row>
    <row r="20259" s="22" customFormat="1" customHeight="1" spans="14:15">
      <c r="N20259" s="23"/>
      <c r="O20259" s="23"/>
    </row>
    <row r="20260" s="22" customFormat="1" customHeight="1" spans="14:15">
      <c r="N20260" s="23"/>
      <c r="O20260" s="23"/>
    </row>
    <row r="20261" s="22" customFormat="1" customHeight="1" spans="14:15">
      <c r="N20261" s="23"/>
      <c r="O20261" s="23"/>
    </row>
    <row r="20262" s="22" customFormat="1" customHeight="1" spans="14:15">
      <c r="N20262" s="23"/>
      <c r="O20262" s="23"/>
    </row>
    <row r="20263" s="22" customFormat="1" customHeight="1" spans="14:15">
      <c r="N20263" s="23"/>
      <c r="O20263" s="23"/>
    </row>
    <row r="20264" s="22" customFormat="1" customHeight="1" spans="14:15">
      <c r="N20264" s="23"/>
      <c r="O20264" s="23"/>
    </row>
    <row r="20265" s="22" customFormat="1" customHeight="1" spans="14:15">
      <c r="N20265" s="23"/>
      <c r="O20265" s="23"/>
    </row>
    <row r="20266" s="22" customFormat="1" customHeight="1" spans="14:15">
      <c r="N20266" s="23"/>
      <c r="O20266" s="23"/>
    </row>
    <row r="20267" s="22" customFormat="1" customHeight="1" spans="14:15">
      <c r="N20267" s="23"/>
      <c r="O20267" s="23"/>
    </row>
    <row r="20268" s="22" customFormat="1" customHeight="1" spans="14:15">
      <c r="N20268" s="23"/>
      <c r="O20268" s="23"/>
    </row>
    <row r="20269" s="22" customFormat="1" customHeight="1" spans="14:15">
      <c r="N20269" s="23"/>
      <c r="O20269" s="23"/>
    </row>
    <row r="20270" s="22" customFormat="1" customHeight="1" spans="14:15">
      <c r="N20270" s="23"/>
      <c r="O20270" s="23"/>
    </row>
    <row r="20271" s="22" customFormat="1" customHeight="1" spans="14:15">
      <c r="N20271" s="23"/>
      <c r="O20271" s="23"/>
    </row>
    <row r="20272" s="22" customFormat="1" customHeight="1" spans="14:15">
      <c r="N20272" s="23"/>
      <c r="O20272" s="23"/>
    </row>
    <row r="20273" s="22" customFormat="1" customHeight="1" spans="14:15">
      <c r="N20273" s="23"/>
      <c r="O20273" s="23"/>
    </row>
    <row r="20274" s="22" customFormat="1" customHeight="1" spans="14:15">
      <c r="N20274" s="23"/>
      <c r="O20274" s="23"/>
    </row>
    <row r="20275" s="22" customFormat="1" customHeight="1" spans="14:15">
      <c r="N20275" s="23"/>
      <c r="O20275" s="23"/>
    </row>
    <row r="20276" s="22" customFormat="1" customHeight="1" spans="14:15">
      <c r="N20276" s="23"/>
      <c r="O20276" s="23"/>
    </row>
    <row r="20277" s="22" customFormat="1" customHeight="1" spans="14:15">
      <c r="N20277" s="23"/>
      <c r="O20277" s="23"/>
    </row>
    <row r="20278" s="22" customFormat="1" customHeight="1" spans="14:15">
      <c r="N20278" s="23"/>
      <c r="O20278" s="23"/>
    </row>
    <row r="20279" s="22" customFormat="1" customHeight="1" spans="14:15">
      <c r="N20279" s="23"/>
      <c r="O20279" s="23"/>
    </row>
    <row r="20280" s="22" customFormat="1" customHeight="1" spans="14:15">
      <c r="N20280" s="23"/>
      <c r="O20280" s="23"/>
    </row>
    <row r="20281" s="22" customFormat="1" customHeight="1" spans="14:15">
      <c r="N20281" s="23"/>
      <c r="O20281" s="23"/>
    </row>
    <row r="20282" s="22" customFormat="1" customHeight="1" spans="14:15">
      <c r="N20282" s="23"/>
      <c r="O20282" s="23"/>
    </row>
    <row r="20283" s="22" customFormat="1" customHeight="1" spans="14:15">
      <c r="N20283" s="23"/>
      <c r="O20283" s="23"/>
    </row>
    <row r="20284" s="22" customFormat="1" customHeight="1" spans="14:15">
      <c r="N20284" s="23"/>
      <c r="O20284" s="23"/>
    </row>
    <row r="20285" s="22" customFormat="1" customHeight="1" spans="14:15">
      <c r="N20285" s="23"/>
      <c r="O20285" s="23"/>
    </row>
    <row r="20286" s="22" customFormat="1" customHeight="1" spans="14:15">
      <c r="N20286" s="23"/>
      <c r="O20286" s="23"/>
    </row>
    <row r="20287" s="22" customFormat="1" customHeight="1" spans="14:15">
      <c r="N20287" s="23"/>
      <c r="O20287" s="23"/>
    </row>
    <row r="20288" s="22" customFormat="1" customHeight="1" spans="14:15">
      <c r="N20288" s="23"/>
      <c r="O20288" s="23"/>
    </row>
    <row r="20289" s="22" customFormat="1" customHeight="1" spans="14:15">
      <c r="N20289" s="23"/>
      <c r="O20289" s="23"/>
    </row>
    <row r="20290" s="22" customFormat="1" customHeight="1" spans="14:15">
      <c r="N20290" s="23"/>
      <c r="O20290" s="23"/>
    </row>
    <row r="20291" s="22" customFormat="1" customHeight="1" spans="14:15">
      <c r="N20291" s="23"/>
      <c r="O20291" s="23"/>
    </row>
    <row r="20292" s="22" customFormat="1" customHeight="1" spans="14:15">
      <c r="N20292" s="23"/>
      <c r="O20292" s="23"/>
    </row>
    <row r="20293" s="22" customFormat="1" customHeight="1" spans="14:15">
      <c r="N20293" s="23"/>
      <c r="O20293" s="23"/>
    </row>
    <row r="20294" s="22" customFormat="1" customHeight="1" spans="14:15">
      <c r="N20294" s="23"/>
      <c r="O20294" s="23"/>
    </row>
    <row r="20295" s="22" customFormat="1" customHeight="1" spans="14:15">
      <c r="N20295" s="23"/>
      <c r="O20295" s="23"/>
    </row>
    <row r="20296" s="22" customFormat="1" customHeight="1" spans="14:15">
      <c r="N20296" s="23"/>
      <c r="O20296" s="23"/>
    </row>
    <row r="20297" s="22" customFormat="1" customHeight="1" spans="14:15">
      <c r="N20297" s="23"/>
      <c r="O20297" s="23"/>
    </row>
    <row r="20298" s="22" customFormat="1" customHeight="1" spans="14:15">
      <c r="N20298" s="23"/>
      <c r="O20298" s="23"/>
    </row>
    <row r="20299" s="22" customFormat="1" customHeight="1" spans="14:15">
      <c r="N20299" s="23"/>
      <c r="O20299" s="23"/>
    </row>
    <row r="20300" s="22" customFormat="1" customHeight="1" spans="14:15">
      <c r="N20300" s="23"/>
      <c r="O20300" s="23"/>
    </row>
    <row r="20301" s="22" customFormat="1" customHeight="1" spans="14:15">
      <c r="N20301" s="23"/>
      <c r="O20301" s="23"/>
    </row>
    <row r="20302" s="22" customFormat="1" customHeight="1" spans="14:15">
      <c r="N20302" s="23"/>
      <c r="O20302" s="23"/>
    </row>
    <row r="20303" s="22" customFormat="1" customHeight="1" spans="14:15">
      <c r="N20303" s="23"/>
      <c r="O20303" s="23"/>
    </row>
    <row r="20304" s="22" customFormat="1" customHeight="1" spans="14:15">
      <c r="N20304" s="23"/>
      <c r="O20304" s="23"/>
    </row>
    <row r="20305" s="22" customFormat="1" customHeight="1" spans="14:15">
      <c r="N20305" s="23"/>
      <c r="O20305" s="23"/>
    </row>
    <row r="20306" s="22" customFormat="1" customHeight="1" spans="14:15">
      <c r="N20306" s="23"/>
      <c r="O20306" s="23"/>
    </row>
    <row r="20307" s="22" customFormat="1" customHeight="1" spans="14:15">
      <c r="N20307" s="23"/>
      <c r="O20307" s="23"/>
    </row>
    <row r="20308" s="22" customFormat="1" customHeight="1" spans="14:15">
      <c r="N20308" s="23"/>
      <c r="O20308" s="23"/>
    </row>
    <row r="20309" s="22" customFormat="1" customHeight="1" spans="14:15">
      <c r="N20309" s="23"/>
      <c r="O20309" s="23"/>
    </row>
    <row r="20310" s="22" customFormat="1" customHeight="1" spans="14:15">
      <c r="N20310" s="23"/>
      <c r="O20310" s="23"/>
    </row>
    <row r="20311" s="22" customFormat="1" customHeight="1" spans="14:15">
      <c r="N20311" s="23"/>
      <c r="O20311" s="23"/>
    </row>
    <row r="20312" s="22" customFormat="1" customHeight="1" spans="14:15">
      <c r="N20312" s="23"/>
      <c r="O20312" s="23"/>
    </row>
    <row r="20313" s="22" customFormat="1" customHeight="1" spans="14:15">
      <c r="N20313" s="23"/>
      <c r="O20313" s="23"/>
    </row>
    <row r="20314" s="22" customFormat="1" customHeight="1" spans="14:15">
      <c r="N20314" s="23"/>
      <c r="O20314" s="23"/>
    </row>
    <row r="20315" s="22" customFormat="1" customHeight="1" spans="14:15">
      <c r="N20315" s="23"/>
      <c r="O20315" s="23"/>
    </row>
    <row r="20316" s="22" customFormat="1" customHeight="1" spans="14:15">
      <c r="N20316" s="23"/>
      <c r="O20316" s="23"/>
    </row>
    <row r="20317" s="22" customFormat="1" customHeight="1" spans="14:15">
      <c r="N20317" s="23"/>
      <c r="O20317" s="23"/>
    </row>
    <row r="20318" s="22" customFormat="1" customHeight="1" spans="14:15">
      <c r="N20318" s="23"/>
      <c r="O20318" s="23"/>
    </row>
    <row r="20319" s="22" customFormat="1" customHeight="1" spans="14:15">
      <c r="N20319" s="23"/>
      <c r="O20319" s="23"/>
    </row>
    <row r="20320" s="22" customFormat="1" customHeight="1" spans="14:15">
      <c r="N20320" s="23"/>
      <c r="O20320" s="23"/>
    </row>
    <row r="20321" s="22" customFormat="1" customHeight="1" spans="14:15">
      <c r="N20321" s="23"/>
      <c r="O20321" s="23"/>
    </row>
    <row r="20322" s="22" customFormat="1" customHeight="1" spans="14:15">
      <c r="N20322" s="23"/>
      <c r="O20322" s="23"/>
    </row>
    <row r="20323" s="22" customFormat="1" customHeight="1" spans="14:15">
      <c r="N20323" s="23"/>
      <c r="O20323" s="23"/>
    </row>
    <row r="20324" s="22" customFormat="1" customHeight="1" spans="14:15">
      <c r="N20324" s="23"/>
      <c r="O20324" s="23"/>
    </row>
    <row r="20325" s="22" customFormat="1" customHeight="1" spans="14:15">
      <c r="N20325" s="23"/>
      <c r="O20325" s="23"/>
    </row>
    <row r="20326" s="22" customFormat="1" customHeight="1" spans="14:15">
      <c r="N20326" s="23"/>
      <c r="O20326" s="23"/>
    </row>
    <row r="20327" s="22" customFormat="1" customHeight="1" spans="14:15">
      <c r="N20327" s="23"/>
      <c r="O20327" s="23"/>
    </row>
    <row r="20328" s="22" customFormat="1" customHeight="1" spans="14:15">
      <c r="N20328" s="23"/>
      <c r="O20328" s="23"/>
    </row>
    <row r="20329" s="22" customFormat="1" customHeight="1" spans="14:15">
      <c r="N20329" s="23"/>
      <c r="O20329" s="23"/>
    </row>
    <row r="20330" s="22" customFormat="1" customHeight="1" spans="14:15">
      <c r="N20330" s="23"/>
      <c r="O20330" s="23"/>
    </row>
    <row r="20331" s="22" customFormat="1" customHeight="1" spans="14:15">
      <c r="N20331" s="23"/>
      <c r="O20331" s="23"/>
    </row>
    <row r="20332" s="22" customFormat="1" customHeight="1" spans="14:15">
      <c r="N20332" s="23"/>
      <c r="O20332" s="23"/>
    </row>
    <row r="20333" s="22" customFormat="1" customHeight="1" spans="14:15">
      <c r="N20333" s="23"/>
      <c r="O20333" s="23"/>
    </row>
    <row r="20334" s="22" customFormat="1" customHeight="1" spans="14:15">
      <c r="N20334" s="23"/>
      <c r="O20334" s="23"/>
    </row>
    <row r="20335" s="22" customFormat="1" customHeight="1" spans="14:15">
      <c r="N20335" s="23"/>
      <c r="O20335" s="23"/>
    </row>
    <row r="20336" s="22" customFormat="1" customHeight="1" spans="14:15">
      <c r="N20336" s="23"/>
      <c r="O20336" s="23"/>
    </row>
    <row r="20337" s="22" customFormat="1" customHeight="1" spans="14:15">
      <c r="N20337" s="23"/>
      <c r="O20337" s="23"/>
    </row>
    <row r="20338" s="22" customFormat="1" customHeight="1" spans="14:15">
      <c r="N20338" s="23"/>
      <c r="O20338" s="23"/>
    </row>
    <row r="20339" s="22" customFormat="1" customHeight="1" spans="14:15">
      <c r="N20339" s="23"/>
      <c r="O20339" s="23"/>
    </row>
    <row r="20340" s="22" customFormat="1" customHeight="1" spans="14:15">
      <c r="N20340" s="23"/>
      <c r="O20340" s="23"/>
    </row>
    <row r="20341" s="22" customFormat="1" customHeight="1" spans="14:15">
      <c r="N20341" s="23"/>
      <c r="O20341" s="23"/>
    </row>
    <row r="20342" s="22" customFormat="1" customHeight="1" spans="14:15">
      <c r="N20342" s="23"/>
      <c r="O20342" s="23"/>
    </row>
    <row r="20343" s="22" customFormat="1" customHeight="1" spans="14:15">
      <c r="N20343" s="23"/>
      <c r="O20343" s="23"/>
    </row>
    <row r="20344" s="22" customFormat="1" customHeight="1" spans="14:15">
      <c r="N20344" s="23"/>
      <c r="O20344" s="23"/>
    </row>
    <row r="20345" s="22" customFormat="1" customHeight="1" spans="14:15">
      <c r="N20345" s="23"/>
      <c r="O20345" s="23"/>
    </row>
    <row r="20346" s="22" customFormat="1" customHeight="1" spans="14:15">
      <c r="N20346" s="23"/>
      <c r="O20346" s="23"/>
    </row>
    <row r="20347" s="22" customFormat="1" customHeight="1" spans="14:15">
      <c r="N20347" s="23"/>
      <c r="O20347" s="23"/>
    </row>
    <row r="20348" s="22" customFormat="1" customHeight="1" spans="14:15">
      <c r="N20348" s="23"/>
      <c r="O20348" s="23"/>
    </row>
    <row r="20349" s="22" customFormat="1" customHeight="1" spans="14:15">
      <c r="N20349" s="23"/>
      <c r="O20349" s="23"/>
    </row>
    <row r="20350" s="22" customFormat="1" customHeight="1" spans="14:15">
      <c r="N20350" s="23"/>
      <c r="O20350" s="23"/>
    </row>
    <row r="20351" s="22" customFormat="1" customHeight="1" spans="14:15">
      <c r="N20351" s="23"/>
      <c r="O20351" s="23"/>
    </row>
    <row r="20352" s="22" customFormat="1" customHeight="1" spans="14:15">
      <c r="N20352" s="23"/>
      <c r="O20352" s="23"/>
    </row>
    <row r="20353" s="22" customFormat="1" customHeight="1" spans="14:15">
      <c r="N20353" s="23"/>
      <c r="O20353" s="23"/>
    </row>
    <row r="20354" s="22" customFormat="1" customHeight="1" spans="14:15">
      <c r="N20354" s="23"/>
      <c r="O20354" s="23"/>
    </row>
    <row r="20355" s="22" customFormat="1" customHeight="1" spans="14:15">
      <c r="N20355" s="23"/>
      <c r="O20355" s="23"/>
    </row>
    <row r="20356" s="22" customFormat="1" customHeight="1" spans="14:15">
      <c r="N20356" s="23"/>
      <c r="O20356" s="23"/>
    </row>
    <row r="20357" s="22" customFormat="1" customHeight="1" spans="14:15">
      <c r="N20357" s="23"/>
      <c r="O20357" s="23"/>
    </row>
    <row r="20358" s="22" customFormat="1" customHeight="1" spans="14:15">
      <c r="N20358" s="23"/>
      <c r="O20358" s="23"/>
    </row>
    <row r="20359" s="22" customFormat="1" customHeight="1" spans="14:15">
      <c r="N20359" s="23"/>
      <c r="O20359" s="23"/>
    </row>
    <row r="20360" s="22" customFormat="1" customHeight="1" spans="14:15">
      <c r="N20360" s="23"/>
      <c r="O20360" s="23"/>
    </row>
    <row r="20361" s="22" customFormat="1" customHeight="1" spans="14:15">
      <c r="N20361" s="23"/>
      <c r="O20361" s="23"/>
    </row>
    <row r="20362" s="22" customFormat="1" customHeight="1" spans="14:15">
      <c r="N20362" s="23"/>
      <c r="O20362" s="23"/>
    </row>
    <row r="20363" s="22" customFormat="1" customHeight="1" spans="14:15">
      <c r="N20363" s="23"/>
      <c r="O20363" s="23"/>
    </row>
    <row r="20364" s="22" customFormat="1" customHeight="1" spans="14:15">
      <c r="N20364" s="23"/>
      <c r="O20364" s="23"/>
    </row>
    <row r="20365" s="22" customFormat="1" customHeight="1" spans="14:15">
      <c r="N20365" s="23"/>
      <c r="O20365" s="23"/>
    </row>
    <row r="20366" s="22" customFormat="1" customHeight="1" spans="14:15">
      <c r="N20366" s="23"/>
      <c r="O20366" s="23"/>
    </row>
    <row r="20367" s="22" customFormat="1" customHeight="1" spans="14:15">
      <c r="N20367" s="23"/>
      <c r="O20367" s="23"/>
    </row>
    <row r="20368" s="22" customFormat="1" customHeight="1" spans="14:15">
      <c r="N20368" s="23"/>
      <c r="O20368" s="23"/>
    </row>
    <row r="20369" s="22" customFormat="1" customHeight="1" spans="14:15">
      <c r="N20369" s="23"/>
      <c r="O20369" s="23"/>
    </row>
    <row r="20370" s="22" customFormat="1" customHeight="1" spans="14:15">
      <c r="N20370" s="23"/>
      <c r="O20370" s="23"/>
    </row>
    <row r="20371" s="22" customFormat="1" customHeight="1" spans="14:15">
      <c r="N20371" s="23"/>
      <c r="O20371" s="23"/>
    </row>
    <row r="20372" s="22" customFormat="1" customHeight="1" spans="14:15">
      <c r="N20372" s="23"/>
      <c r="O20372" s="23"/>
    </row>
    <row r="20373" s="22" customFormat="1" customHeight="1" spans="14:15">
      <c r="N20373" s="23"/>
      <c r="O20373" s="23"/>
    </row>
    <row r="20374" s="22" customFormat="1" customHeight="1" spans="14:15">
      <c r="N20374" s="23"/>
      <c r="O20374" s="23"/>
    </row>
    <row r="20375" s="22" customFormat="1" customHeight="1" spans="14:15">
      <c r="N20375" s="23"/>
      <c r="O20375" s="23"/>
    </row>
    <row r="20376" s="22" customFormat="1" customHeight="1" spans="14:15">
      <c r="N20376" s="23"/>
      <c r="O20376" s="23"/>
    </row>
    <row r="20377" s="22" customFormat="1" customHeight="1" spans="14:15">
      <c r="N20377" s="23"/>
      <c r="O20377" s="23"/>
    </row>
    <row r="20378" s="22" customFormat="1" customHeight="1" spans="14:15">
      <c r="N20378" s="23"/>
      <c r="O20378" s="23"/>
    </row>
    <row r="20379" s="22" customFormat="1" customHeight="1" spans="14:15">
      <c r="N20379" s="23"/>
      <c r="O20379" s="23"/>
    </row>
    <row r="20380" s="22" customFormat="1" customHeight="1" spans="14:15">
      <c r="N20380" s="23"/>
      <c r="O20380" s="23"/>
    </row>
    <row r="20381" s="22" customFormat="1" customHeight="1" spans="14:15">
      <c r="N20381" s="23"/>
      <c r="O20381" s="23"/>
    </row>
    <row r="20382" s="22" customFormat="1" customHeight="1" spans="14:15">
      <c r="N20382" s="23"/>
      <c r="O20382" s="23"/>
    </row>
    <row r="20383" s="22" customFormat="1" customHeight="1" spans="14:15">
      <c r="N20383" s="23"/>
      <c r="O20383" s="23"/>
    </row>
    <row r="20384" s="22" customFormat="1" customHeight="1" spans="14:15">
      <c r="N20384" s="23"/>
      <c r="O20384" s="23"/>
    </row>
    <row r="20385" s="22" customFormat="1" customHeight="1" spans="14:15">
      <c r="N20385" s="23"/>
      <c r="O20385" s="23"/>
    </row>
    <row r="20386" s="22" customFormat="1" customHeight="1" spans="14:15">
      <c r="N20386" s="23"/>
      <c r="O20386" s="23"/>
    </row>
    <row r="20387" s="22" customFormat="1" customHeight="1" spans="14:15">
      <c r="N20387" s="23"/>
      <c r="O20387" s="23"/>
    </row>
    <row r="20388" s="22" customFormat="1" customHeight="1" spans="14:15">
      <c r="N20388" s="23"/>
      <c r="O20388" s="23"/>
    </row>
    <row r="20389" s="22" customFormat="1" customHeight="1" spans="14:15">
      <c r="N20389" s="23"/>
      <c r="O20389" s="23"/>
    </row>
    <row r="20390" s="22" customFormat="1" customHeight="1" spans="14:15">
      <c r="N20390" s="23"/>
      <c r="O20390" s="23"/>
    </row>
    <row r="20391" s="22" customFormat="1" customHeight="1" spans="14:15">
      <c r="N20391" s="23"/>
      <c r="O20391" s="23"/>
    </row>
    <row r="20392" s="22" customFormat="1" customHeight="1" spans="14:15">
      <c r="N20392" s="23"/>
      <c r="O20392" s="23"/>
    </row>
    <row r="20393" s="22" customFormat="1" customHeight="1" spans="14:15">
      <c r="N20393" s="23"/>
      <c r="O20393" s="23"/>
    </row>
    <row r="20394" s="22" customFormat="1" customHeight="1" spans="14:15">
      <c r="N20394" s="23"/>
      <c r="O20394" s="23"/>
    </row>
    <row r="20395" s="22" customFormat="1" customHeight="1" spans="14:15">
      <c r="N20395" s="23"/>
      <c r="O20395" s="23"/>
    </row>
    <row r="20396" s="22" customFormat="1" customHeight="1" spans="14:15">
      <c r="N20396" s="23"/>
      <c r="O20396" s="23"/>
    </row>
    <row r="20397" s="22" customFormat="1" customHeight="1" spans="14:15">
      <c r="N20397" s="23"/>
      <c r="O20397" s="23"/>
    </row>
    <row r="20398" s="22" customFormat="1" customHeight="1" spans="14:15">
      <c r="N20398" s="23"/>
      <c r="O20398" s="23"/>
    </row>
    <row r="20399" s="22" customFormat="1" customHeight="1" spans="14:15">
      <c r="N20399" s="23"/>
      <c r="O20399" s="23"/>
    </row>
    <row r="20400" s="22" customFormat="1" customHeight="1" spans="14:15">
      <c r="N20400" s="23"/>
      <c r="O20400" s="23"/>
    </row>
    <row r="20401" s="22" customFormat="1" customHeight="1" spans="14:15">
      <c r="N20401" s="23"/>
      <c r="O20401" s="23"/>
    </row>
    <row r="20402" s="22" customFormat="1" customHeight="1" spans="14:15">
      <c r="N20402" s="23"/>
      <c r="O20402" s="23"/>
    </row>
    <row r="20403" s="22" customFormat="1" customHeight="1" spans="14:15">
      <c r="N20403" s="23"/>
      <c r="O20403" s="23"/>
    </row>
    <row r="20404" s="22" customFormat="1" customHeight="1" spans="14:15">
      <c r="N20404" s="23"/>
      <c r="O20404" s="23"/>
    </row>
    <row r="20405" s="22" customFormat="1" customHeight="1" spans="14:15">
      <c r="N20405" s="23"/>
      <c r="O20405" s="23"/>
    </row>
    <row r="20406" s="22" customFormat="1" customHeight="1" spans="14:15">
      <c r="N20406" s="23"/>
      <c r="O20406" s="23"/>
    </row>
    <row r="20407" s="22" customFormat="1" customHeight="1" spans="14:15">
      <c r="N20407" s="23"/>
      <c r="O20407" s="23"/>
    </row>
    <row r="20408" s="22" customFormat="1" customHeight="1" spans="14:15">
      <c r="N20408" s="23"/>
      <c r="O20408" s="23"/>
    </row>
    <row r="20409" s="22" customFormat="1" customHeight="1" spans="14:15">
      <c r="N20409" s="23"/>
      <c r="O20409" s="23"/>
    </row>
    <row r="20410" s="22" customFormat="1" customHeight="1" spans="14:15">
      <c r="N20410" s="23"/>
      <c r="O20410" s="23"/>
    </row>
    <row r="20411" s="22" customFormat="1" customHeight="1" spans="14:15">
      <c r="N20411" s="23"/>
      <c r="O20411" s="23"/>
    </row>
    <row r="20412" s="22" customFormat="1" customHeight="1" spans="14:15">
      <c r="N20412" s="23"/>
      <c r="O20412" s="23"/>
    </row>
    <row r="20413" s="22" customFormat="1" customHeight="1" spans="14:15">
      <c r="N20413" s="23"/>
      <c r="O20413" s="23"/>
    </row>
    <row r="20414" s="22" customFormat="1" customHeight="1" spans="14:15">
      <c r="N20414" s="23"/>
      <c r="O20414" s="23"/>
    </row>
    <row r="20415" s="22" customFormat="1" customHeight="1" spans="14:15">
      <c r="N20415" s="23"/>
      <c r="O20415" s="23"/>
    </row>
    <row r="20416" s="22" customFormat="1" customHeight="1" spans="14:15">
      <c r="N20416" s="23"/>
      <c r="O20416" s="23"/>
    </row>
    <row r="20417" s="22" customFormat="1" customHeight="1" spans="14:15">
      <c r="N20417" s="23"/>
      <c r="O20417" s="23"/>
    </row>
    <row r="20418" s="22" customFormat="1" customHeight="1" spans="14:15">
      <c r="N20418" s="23"/>
      <c r="O20418" s="23"/>
    </row>
    <row r="20419" s="22" customFormat="1" customHeight="1" spans="14:15">
      <c r="N20419" s="23"/>
      <c r="O20419" s="23"/>
    </row>
    <row r="20420" s="22" customFormat="1" customHeight="1" spans="14:15">
      <c r="N20420" s="23"/>
      <c r="O20420" s="23"/>
    </row>
    <row r="20421" s="22" customFormat="1" customHeight="1" spans="14:15">
      <c r="N20421" s="23"/>
      <c r="O20421" s="23"/>
    </row>
    <row r="20422" s="22" customFormat="1" customHeight="1" spans="14:15">
      <c r="N20422" s="23"/>
      <c r="O20422" s="23"/>
    </row>
    <row r="20423" s="22" customFormat="1" customHeight="1" spans="14:15">
      <c r="N20423" s="23"/>
      <c r="O20423" s="23"/>
    </row>
    <row r="20424" s="22" customFormat="1" customHeight="1" spans="14:15">
      <c r="N20424" s="23"/>
      <c r="O20424" s="23"/>
    </row>
    <row r="20425" s="22" customFormat="1" customHeight="1" spans="14:15">
      <c r="N20425" s="23"/>
      <c r="O20425" s="23"/>
    </row>
    <row r="20426" s="22" customFormat="1" customHeight="1" spans="14:15">
      <c r="N20426" s="23"/>
      <c r="O20426" s="23"/>
    </row>
    <row r="20427" s="22" customFormat="1" customHeight="1" spans="14:15">
      <c r="N20427" s="23"/>
      <c r="O20427" s="23"/>
    </row>
    <row r="20428" s="22" customFormat="1" customHeight="1" spans="14:15">
      <c r="N20428" s="23"/>
      <c r="O20428" s="23"/>
    </row>
    <row r="20429" s="22" customFormat="1" customHeight="1" spans="14:15">
      <c r="N20429" s="23"/>
      <c r="O20429" s="23"/>
    </row>
    <row r="20430" s="22" customFormat="1" customHeight="1" spans="14:15">
      <c r="N20430" s="23"/>
      <c r="O20430" s="23"/>
    </row>
    <row r="20431" s="22" customFormat="1" customHeight="1" spans="14:15">
      <c r="N20431" s="23"/>
      <c r="O20431" s="23"/>
    </row>
    <row r="20432" s="22" customFormat="1" customHeight="1" spans="14:15">
      <c r="N20432" s="23"/>
      <c r="O20432" s="23"/>
    </row>
    <row r="20433" s="22" customFormat="1" customHeight="1" spans="14:15">
      <c r="N20433" s="23"/>
      <c r="O20433" s="23"/>
    </row>
    <row r="20434" s="22" customFormat="1" customHeight="1" spans="14:15">
      <c r="N20434" s="23"/>
      <c r="O20434" s="23"/>
    </row>
    <row r="20435" s="22" customFormat="1" customHeight="1" spans="14:15">
      <c r="N20435" s="23"/>
      <c r="O20435" s="23"/>
    </row>
    <row r="20436" s="22" customFormat="1" customHeight="1" spans="14:15">
      <c r="N20436" s="23"/>
      <c r="O20436" s="23"/>
    </row>
    <row r="20437" s="22" customFormat="1" customHeight="1" spans="14:15">
      <c r="N20437" s="23"/>
      <c r="O20437" s="23"/>
    </row>
    <row r="20438" s="22" customFormat="1" customHeight="1" spans="14:15">
      <c r="N20438" s="23"/>
      <c r="O20438" s="23"/>
    </row>
    <row r="20439" s="22" customFormat="1" customHeight="1" spans="14:15">
      <c r="N20439" s="23"/>
      <c r="O20439" s="23"/>
    </row>
    <row r="20440" s="22" customFormat="1" customHeight="1" spans="14:15">
      <c r="N20440" s="23"/>
      <c r="O20440" s="23"/>
    </row>
    <row r="20441" s="22" customFormat="1" customHeight="1" spans="14:15">
      <c r="N20441" s="23"/>
      <c r="O20441" s="23"/>
    </row>
    <row r="20442" s="22" customFormat="1" customHeight="1" spans="14:15">
      <c r="N20442" s="23"/>
      <c r="O20442" s="23"/>
    </row>
    <row r="20443" s="22" customFormat="1" customHeight="1" spans="14:15">
      <c r="N20443" s="23"/>
      <c r="O20443" s="23"/>
    </row>
    <row r="20444" s="22" customFormat="1" customHeight="1" spans="14:15">
      <c r="N20444" s="23"/>
      <c r="O20444" s="23"/>
    </row>
    <row r="20445" s="22" customFormat="1" customHeight="1" spans="14:15">
      <c r="N20445" s="23"/>
      <c r="O20445" s="23"/>
    </row>
    <row r="20446" s="22" customFormat="1" customHeight="1" spans="14:15">
      <c r="N20446" s="23"/>
      <c r="O20446" s="23"/>
    </row>
    <row r="20447" s="22" customFormat="1" customHeight="1" spans="14:15">
      <c r="N20447" s="23"/>
      <c r="O20447" s="23"/>
    </row>
    <row r="20448" s="22" customFormat="1" customHeight="1" spans="14:15">
      <c r="N20448" s="23"/>
      <c r="O20448" s="23"/>
    </row>
    <row r="20449" s="22" customFormat="1" customHeight="1" spans="14:15">
      <c r="N20449" s="23"/>
      <c r="O20449" s="23"/>
    </row>
    <row r="20450" s="22" customFormat="1" customHeight="1" spans="14:15">
      <c r="N20450" s="23"/>
      <c r="O20450" s="23"/>
    </row>
    <row r="20451" s="22" customFormat="1" customHeight="1" spans="14:15">
      <c r="N20451" s="23"/>
      <c r="O20451" s="23"/>
    </row>
    <row r="20452" s="22" customFormat="1" customHeight="1" spans="14:15">
      <c r="N20452" s="23"/>
      <c r="O20452" s="23"/>
    </row>
    <row r="20453" s="22" customFormat="1" customHeight="1" spans="14:15">
      <c r="N20453" s="23"/>
      <c r="O20453" s="23"/>
    </row>
    <row r="20454" s="22" customFormat="1" customHeight="1" spans="14:15">
      <c r="N20454" s="23"/>
      <c r="O20454" s="23"/>
    </row>
    <row r="20455" s="22" customFormat="1" customHeight="1" spans="14:15">
      <c r="N20455" s="23"/>
      <c r="O20455" s="23"/>
    </row>
    <row r="20456" s="22" customFormat="1" customHeight="1" spans="14:15">
      <c r="N20456" s="23"/>
      <c r="O20456" s="23"/>
    </row>
    <row r="20457" s="22" customFormat="1" customHeight="1" spans="14:15">
      <c r="N20457" s="23"/>
      <c r="O20457" s="23"/>
    </row>
    <row r="20458" s="22" customFormat="1" customHeight="1" spans="14:15">
      <c r="N20458" s="23"/>
      <c r="O20458" s="23"/>
    </row>
    <row r="20459" s="22" customFormat="1" customHeight="1" spans="14:15">
      <c r="N20459" s="23"/>
      <c r="O20459" s="23"/>
    </row>
    <row r="20460" s="22" customFormat="1" customHeight="1" spans="14:15">
      <c r="N20460" s="23"/>
      <c r="O20460" s="23"/>
    </row>
    <row r="20461" s="22" customFormat="1" customHeight="1" spans="14:15">
      <c r="N20461" s="23"/>
      <c r="O20461" s="23"/>
    </row>
    <row r="20462" s="22" customFormat="1" customHeight="1" spans="14:15">
      <c r="N20462" s="23"/>
      <c r="O20462" s="23"/>
    </row>
    <row r="20463" s="22" customFormat="1" customHeight="1" spans="14:15">
      <c r="N20463" s="23"/>
      <c r="O20463" s="23"/>
    </row>
    <row r="20464" s="22" customFormat="1" customHeight="1" spans="14:15">
      <c r="N20464" s="23"/>
      <c r="O20464" s="23"/>
    </row>
    <row r="20465" s="22" customFormat="1" customHeight="1" spans="14:15">
      <c r="N20465" s="23"/>
      <c r="O20465" s="23"/>
    </row>
    <row r="20466" s="22" customFormat="1" customHeight="1" spans="14:15">
      <c r="N20466" s="23"/>
      <c r="O20466" s="23"/>
    </row>
    <row r="20467" s="22" customFormat="1" customHeight="1" spans="14:15">
      <c r="N20467" s="23"/>
      <c r="O20467" s="23"/>
    </row>
    <row r="20468" s="22" customFormat="1" customHeight="1" spans="14:15">
      <c r="N20468" s="23"/>
      <c r="O20468" s="23"/>
    </row>
    <row r="20469" s="22" customFormat="1" customHeight="1" spans="14:15">
      <c r="N20469" s="23"/>
      <c r="O20469" s="23"/>
    </row>
    <row r="20470" s="22" customFormat="1" customHeight="1" spans="14:15">
      <c r="N20470" s="23"/>
      <c r="O20470" s="23"/>
    </row>
    <row r="20471" s="22" customFormat="1" customHeight="1" spans="14:15">
      <c r="N20471" s="23"/>
      <c r="O20471" s="23"/>
    </row>
    <row r="20472" s="22" customFormat="1" customHeight="1" spans="14:15">
      <c r="N20472" s="23"/>
      <c r="O20472" s="23"/>
    </row>
    <row r="20473" s="22" customFormat="1" customHeight="1" spans="14:15">
      <c r="N20473" s="23"/>
      <c r="O20473" s="23"/>
    </row>
    <row r="20474" s="22" customFormat="1" customHeight="1" spans="14:15">
      <c r="N20474" s="23"/>
      <c r="O20474" s="23"/>
    </row>
    <row r="20475" s="22" customFormat="1" customHeight="1" spans="14:15">
      <c r="N20475" s="23"/>
      <c r="O20475" s="23"/>
    </row>
    <row r="20476" s="22" customFormat="1" customHeight="1" spans="14:15">
      <c r="N20476" s="23"/>
      <c r="O20476" s="23"/>
    </row>
    <row r="20477" s="22" customFormat="1" customHeight="1" spans="14:15">
      <c r="N20477" s="23"/>
      <c r="O20477" s="23"/>
    </row>
    <row r="20478" s="22" customFormat="1" customHeight="1" spans="14:15">
      <c r="N20478" s="23"/>
      <c r="O20478" s="23"/>
    </row>
    <row r="20479" s="22" customFormat="1" customHeight="1" spans="14:15">
      <c r="N20479" s="23"/>
      <c r="O20479" s="23"/>
    </row>
    <row r="20480" s="22" customFormat="1" customHeight="1" spans="14:15">
      <c r="N20480" s="23"/>
      <c r="O20480" s="23"/>
    </row>
    <row r="20481" s="22" customFormat="1" customHeight="1" spans="14:15">
      <c r="N20481" s="23"/>
      <c r="O20481" s="23"/>
    </row>
    <row r="20482" s="22" customFormat="1" customHeight="1" spans="14:15">
      <c r="N20482" s="23"/>
      <c r="O20482" s="23"/>
    </row>
    <row r="20483" s="22" customFormat="1" customHeight="1" spans="14:15">
      <c r="N20483" s="23"/>
      <c r="O20483" s="23"/>
    </row>
    <row r="20484" s="22" customFormat="1" customHeight="1" spans="14:15">
      <c r="N20484" s="23"/>
      <c r="O20484" s="23"/>
    </row>
    <row r="20485" s="22" customFormat="1" customHeight="1" spans="14:15">
      <c r="N20485" s="23"/>
      <c r="O20485" s="23"/>
    </row>
    <row r="20486" s="22" customFormat="1" customHeight="1" spans="14:15">
      <c r="N20486" s="23"/>
      <c r="O20486" s="23"/>
    </row>
    <row r="20487" s="22" customFormat="1" customHeight="1" spans="14:15">
      <c r="N20487" s="23"/>
      <c r="O20487" s="23"/>
    </row>
    <row r="20488" s="22" customFormat="1" customHeight="1" spans="14:15">
      <c r="N20488" s="23"/>
      <c r="O20488" s="23"/>
    </row>
    <row r="20489" s="22" customFormat="1" customHeight="1" spans="14:15">
      <c r="N20489" s="23"/>
      <c r="O20489" s="23"/>
    </row>
    <row r="20490" s="22" customFormat="1" customHeight="1" spans="14:15">
      <c r="N20490" s="23"/>
      <c r="O20490" s="23"/>
    </row>
    <row r="20491" s="22" customFormat="1" customHeight="1" spans="14:15">
      <c r="N20491" s="23"/>
      <c r="O20491" s="23"/>
    </row>
    <row r="20492" s="22" customFormat="1" customHeight="1" spans="14:15">
      <c r="N20492" s="23"/>
      <c r="O20492" s="23"/>
    </row>
    <row r="20493" s="22" customFormat="1" customHeight="1" spans="14:15">
      <c r="N20493" s="23"/>
      <c r="O20493" s="23"/>
    </row>
    <row r="20494" s="22" customFormat="1" customHeight="1" spans="14:15">
      <c r="N20494" s="23"/>
      <c r="O20494" s="23"/>
    </row>
    <row r="20495" s="22" customFormat="1" customHeight="1" spans="14:15">
      <c r="N20495" s="23"/>
      <c r="O20495" s="23"/>
    </row>
    <row r="20496" s="22" customFormat="1" customHeight="1" spans="14:15">
      <c r="N20496" s="23"/>
      <c r="O20496" s="23"/>
    </row>
    <row r="20497" s="22" customFormat="1" customHeight="1" spans="14:15">
      <c r="N20497" s="23"/>
      <c r="O20497" s="23"/>
    </row>
    <row r="20498" s="22" customFormat="1" customHeight="1" spans="14:15">
      <c r="N20498" s="23"/>
      <c r="O20498" s="23"/>
    </row>
    <row r="20499" s="22" customFormat="1" customHeight="1" spans="14:15">
      <c r="N20499" s="23"/>
      <c r="O20499" s="23"/>
    </row>
    <row r="20500" s="22" customFormat="1" customHeight="1" spans="14:15">
      <c r="N20500" s="23"/>
      <c r="O20500" s="23"/>
    </row>
    <row r="20501" s="22" customFormat="1" customHeight="1" spans="14:15">
      <c r="N20501" s="23"/>
      <c r="O20501" s="23"/>
    </row>
    <row r="20502" s="22" customFormat="1" customHeight="1" spans="14:15">
      <c r="N20502" s="23"/>
      <c r="O20502" s="23"/>
    </row>
    <row r="20503" s="22" customFormat="1" customHeight="1" spans="14:15">
      <c r="N20503" s="23"/>
      <c r="O20503" s="23"/>
    </row>
    <row r="20504" s="22" customFormat="1" customHeight="1" spans="14:15">
      <c r="N20504" s="23"/>
      <c r="O20504" s="23"/>
    </row>
    <row r="20505" s="22" customFormat="1" customHeight="1" spans="14:15">
      <c r="N20505" s="23"/>
      <c r="O20505" s="23"/>
    </row>
    <row r="20506" s="22" customFormat="1" customHeight="1" spans="14:15">
      <c r="N20506" s="23"/>
      <c r="O20506" s="23"/>
    </row>
    <row r="20507" s="22" customFormat="1" customHeight="1" spans="14:15">
      <c r="N20507" s="23"/>
      <c r="O20507" s="23"/>
    </row>
    <row r="20508" s="22" customFormat="1" customHeight="1" spans="14:15">
      <c r="N20508" s="23"/>
      <c r="O20508" s="23"/>
    </row>
    <row r="20509" s="22" customFormat="1" customHeight="1" spans="14:15">
      <c r="N20509" s="23"/>
      <c r="O20509" s="23"/>
    </row>
    <row r="20510" s="22" customFormat="1" customHeight="1" spans="14:15">
      <c r="N20510" s="23"/>
      <c r="O20510" s="23"/>
    </row>
    <row r="20511" s="22" customFormat="1" customHeight="1" spans="14:15">
      <c r="N20511" s="23"/>
      <c r="O20511" s="23"/>
    </row>
    <row r="20512" s="22" customFormat="1" customHeight="1" spans="14:15">
      <c r="N20512" s="23"/>
      <c r="O20512" s="23"/>
    </row>
    <row r="20513" s="22" customFormat="1" customHeight="1" spans="14:15">
      <c r="N20513" s="23"/>
      <c r="O20513" s="23"/>
    </row>
    <row r="20514" s="22" customFormat="1" customHeight="1" spans="14:15">
      <c r="N20514" s="23"/>
      <c r="O20514" s="23"/>
    </row>
    <row r="20515" s="22" customFormat="1" customHeight="1" spans="14:15">
      <c r="N20515" s="23"/>
      <c r="O20515" s="23"/>
    </row>
    <row r="20516" s="22" customFormat="1" customHeight="1" spans="14:15">
      <c r="N20516" s="23"/>
      <c r="O20516" s="23"/>
    </row>
    <row r="20517" s="22" customFormat="1" customHeight="1" spans="14:15">
      <c r="N20517" s="23"/>
      <c r="O20517" s="23"/>
    </row>
    <row r="20518" s="22" customFormat="1" customHeight="1" spans="14:15">
      <c r="N20518" s="23"/>
      <c r="O20518" s="23"/>
    </row>
    <row r="20519" s="22" customFormat="1" customHeight="1" spans="14:15">
      <c r="N20519" s="23"/>
      <c r="O20519" s="23"/>
    </row>
    <row r="20520" s="22" customFormat="1" customHeight="1" spans="14:15">
      <c r="N20520" s="23"/>
      <c r="O20520" s="23"/>
    </row>
    <row r="20521" s="22" customFormat="1" customHeight="1" spans="14:15">
      <c r="N20521" s="23"/>
      <c r="O20521" s="23"/>
    </row>
    <row r="20522" s="22" customFormat="1" customHeight="1" spans="14:15">
      <c r="N20522" s="23"/>
      <c r="O20522" s="23"/>
    </row>
    <row r="20523" s="22" customFormat="1" customHeight="1" spans="14:15">
      <c r="N20523" s="23"/>
      <c r="O20523" s="23"/>
    </row>
    <row r="20524" s="22" customFormat="1" customHeight="1" spans="14:15">
      <c r="N20524" s="23"/>
      <c r="O20524" s="23"/>
    </row>
    <row r="20525" s="22" customFormat="1" customHeight="1" spans="14:15">
      <c r="N20525" s="23"/>
      <c r="O20525" s="23"/>
    </row>
    <row r="20526" s="22" customFormat="1" customHeight="1" spans="14:15">
      <c r="N20526" s="23"/>
      <c r="O20526" s="23"/>
    </row>
    <row r="20527" s="22" customFormat="1" customHeight="1" spans="14:15">
      <c r="N20527" s="23"/>
      <c r="O20527" s="23"/>
    </row>
    <row r="20528" s="22" customFormat="1" customHeight="1" spans="14:15">
      <c r="N20528" s="23"/>
      <c r="O20528" s="23"/>
    </row>
    <row r="20529" s="22" customFormat="1" customHeight="1" spans="14:15">
      <c r="N20529" s="23"/>
      <c r="O20529" s="23"/>
    </row>
    <row r="20530" s="22" customFormat="1" customHeight="1" spans="14:15">
      <c r="N20530" s="23"/>
      <c r="O20530" s="23"/>
    </row>
    <row r="20531" s="22" customFormat="1" customHeight="1" spans="14:15">
      <c r="N20531" s="23"/>
      <c r="O20531" s="23"/>
    </row>
    <row r="20532" s="22" customFormat="1" customHeight="1" spans="14:15">
      <c r="N20532" s="23"/>
      <c r="O20532" s="23"/>
    </row>
    <row r="20533" s="22" customFormat="1" customHeight="1" spans="14:15">
      <c r="N20533" s="23"/>
      <c r="O20533" s="23"/>
    </row>
    <row r="20534" s="22" customFormat="1" customHeight="1" spans="14:15">
      <c r="N20534" s="23"/>
      <c r="O20534" s="23"/>
    </row>
    <row r="20535" s="22" customFormat="1" customHeight="1" spans="14:15">
      <c r="N20535" s="23"/>
      <c r="O20535" s="23"/>
    </row>
    <row r="20536" s="22" customFormat="1" customHeight="1" spans="14:15">
      <c r="N20536" s="23"/>
      <c r="O20536" s="23"/>
    </row>
    <row r="20537" s="22" customFormat="1" customHeight="1" spans="14:15">
      <c r="N20537" s="23"/>
      <c r="O20537" s="23"/>
    </row>
    <row r="20538" s="22" customFormat="1" customHeight="1" spans="14:15">
      <c r="N20538" s="23"/>
      <c r="O20538" s="23"/>
    </row>
    <row r="20539" s="22" customFormat="1" customHeight="1" spans="14:15">
      <c r="N20539" s="23"/>
      <c r="O20539" s="23"/>
    </row>
    <row r="20540" s="22" customFormat="1" customHeight="1" spans="14:15">
      <c r="N20540" s="23"/>
      <c r="O20540" s="23"/>
    </row>
    <row r="20541" s="22" customFormat="1" customHeight="1" spans="14:15">
      <c r="N20541" s="23"/>
      <c r="O20541" s="23"/>
    </row>
    <row r="20542" s="22" customFormat="1" customHeight="1" spans="14:15">
      <c r="N20542" s="23"/>
      <c r="O20542" s="23"/>
    </row>
    <row r="20543" s="22" customFormat="1" customHeight="1" spans="14:15">
      <c r="N20543" s="23"/>
      <c r="O20543" s="23"/>
    </row>
    <row r="20544" s="22" customFormat="1" customHeight="1" spans="14:15">
      <c r="N20544" s="23"/>
      <c r="O20544" s="23"/>
    </row>
    <row r="20545" s="22" customFormat="1" customHeight="1" spans="14:15">
      <c r="N20545" s="23"/>
      <c r="O20545" s="23"/>
    </row>
    <row r="20546" s="22" customFormat="1" customHeight="1" spans="14:15">
      <c r="N20546" s="23"/>
      <c r="O20546" s="23"/>
    </row>
    <row r="20547" s="22" customFormat="1" customHeight="1" spans="14:15">
      <c r="N20547" s="23"/>
      <c r="O20547" s="23"/>
    </row>
    <row r="20548" s="22" customFormat="1" customHeight="1" spans="14:15">
      <c r="N20548" s="23"/>
      <c r="O20548" s="23"/>
    </row>
    <row r="20549" s="22" customFormat="1" customHeight="1" spans="14:15">
      <c r="N20549" s="23"/>
      <c r="O20549" s="23"/>
    </row>
    <row r="20550" s="22" customFormat="1" customHeight="1" spans="14:15">
      <c r="N20550" s="23"/>
      <c r="O20550" s="23"/>
    </row>
    <row r="20551" s="22" customFormat="1" customHeight="1" spans="14:15">
      <c r="N20551" s="23"/>
      <c r="O20551" s="23"/>
    </row>
    <row r="20552" s="22" customFormat="1" customHeight="1" spans="14:15">
      <c r="N20552" s="23"/>
      <c r="O20552" s="23"/>
    </row>
    <row r="20553" s="22" customFormat="1" customHeight="1" spans="14:15">
      <c r="N20553" s="23"/>
      <c r="O20553" s="23"/>
    </row>
    <row r="20554" s="22" customFormat="1" customHeight="1" spans="14:15">
      <c r="N20554" s="23"/>
      <c r="O20554" s="23"/>
    </row>
    <row r="20555" s="22" customFormat="1" customHeight="1" spans="14:15">
      <c r="N20555" s="23"/>
      <c r="O20555" s="23"/>
    </row>
    <row r="20556" s="22" customFormat="1" customHeight="1" spans="14:15">
      <c r="N20556" s="23"/>
      <c r="O20556" s="23"/>
    </row>
    <row r="20557" s="22" customFormat="1" customHeight="1" spans="14:15">
      <c r="N20557" s="23"/>
      <c r="O20557" s="23"/>
    </row>
    <row r="20558" s="22" customFormat="1" customHeight="1" spans="14:15">
      <c r="N20558" s="23"/>
      <c r="O20558" s="23"/>
    </row>
    <row r="20559" s="22" customFormat="1" customHeight="1" spans="14:15">
      <c r="N20559" s="23"/>
      <c r="O20559" s="23"/>
    </row>
    <row r="20560" s="22" customFormat="1" customHeight="1" spans="14:15">
      <c r="N20560" s="23"/>
      <c r="O20560" s="23"/>
    </row>
    <row r="20561" s="22" customFormat="1" customHeight="1" spans="14:15">
      <c r="N20561" s="23"/>
      <c r="O20561" s="23"/>
    </row>
    <row r="20562" s="22" customFormat="1" customHeight="1" spans="14:15">
      <c r="N20562" s="23"/>
      <c r="O20562" s="23"/>
    </row>
    <row r="20563" s="22" customFormat="1" customHeight="1" spans="14:15">
      <c r="N20563" s="23"/>
      <c r="O20563" s="23"/>
    </row>
    <row r="20564" s="22" customFormat="1" customHeight="1" spans="14:15">
      <c r="N20564" s="23"/>
      <c r="O20564" s="23"/>
    </row>
    <row r="20565" s="22" customFormat="1" customHeight="1" spans="14:15">
      <c r="N20565" s="23"/>
      <c r="O20565" s="23"/>
    </row>
    <row r="20566" s="22" customFormat="1" customHeight="1" spans="14:15">
      <c r="N20566" s="23"/>
      <c r="O20566" s="23"/>
    </row>
    <row r="20567" s="22" customFormat="1" customHeight="1" spans="14:15">
      <c r="N20567" s="23"/>
      <c r="O20567" s="23"/>
    </row>
    <row r="20568" s="22" customFormat="1" customHeight="1" spans="14:15">
      <c r="N20568" s="23"/>
      <c r="O20568" s="23"/>
    </row>
    <row r="20569" s="22" customFormat="1" customHeight="1" spans="14:15">
      <c r="N20569" s="23"/>
      <c r="O20569" s="23"/>
    </row>
    <row r="20570" s="22" customFormat="1" customHeight="1" spans="14:15">
      <c r="N20570" s="23"/>
      <c r="O20570" s="23"/>
    </row>
    <row r="20571" s="22" customFormat="1" customHeight="1" spans="14:15">
      <c r="N20571" s="23"/>
      <c r="O20571" s="23"/>
    </row>
    <row r="20572" s="22" customFormat="1" customHeight="1" spans="14:15">
      <c r="N20572" s="23"/>
      <c r="O20572" s="23"/>
    </row>
    <row r="20573" s="22" customFormat="1" customHeight="1" spans="14:15">
      <c r="N20573" s="23"/>
      <c r="O20573" s="23"/>
    </row>
    <row r="20574" s="22" customFormat="1" customHeight="1" spans="14:15">
      <c r="N20574" s="23"/>
      <c r="O20574" s="23"/>
    </row>
    <row r="20575" s="22" customFormat="1" customHeight="1" spans="14:15">
      <c r="N20575" s="23"/>
      <c r="O20575" s="23"/>
    </row>
    <row r="20576" s="22" customFormat="1" customHeight="1" spans="14:15">
      <c r="N20576" s="23"/>
      <c r="O20576" s="23"/>
    </row>
    <row r="20577" s="22" customFormat="1" customHeight="1" spans="14:15">
      <c r="N20577" s="23"/>
      <c r="O20577" s="23"/>
    </row>
    <row r="20578" s="22" customFormat="1" customHeight="1" spans="14:15">
      <c r="N20578" s="23"/>
      <c r="O20578" s="23"/>
    </row>
    <row r="20579" s="22" customFormat="1" customHeight="1" spans="14:15">
      <c r="N20579" s="23"/>
      <c r="O20579" s="23"/>
    </row>
    <row r="20580" s="22" customFormat="1" customHeight="1" spans="14:15">
      <c r="N20580" s="23"/>
      <c r="O20580" s="23"/>
    </row>
    <row r="20581" s="22" customFormat="1" customHeight="1" spans="14:15">
      <c r="N20581" s="23"/>
      <c r="O20581" s="23"/>
    </row>
    <row r="20582" s="22" customFormat="1" customHeight="1" spans="14:15">
      <c r="N20582" s="23"/>
      <c r="O20582" s="23"/>
    </row>
    <row r="20583" s="22" customFormat="1" customHeight="1" spans="14:15">
      <c r="N20583" s="23"/>
      <c r="O20583" s="23"/>
    </row>
    <row r="20584" s="22" customFormat="1" customHeight="1" spans="14:15">
      <c r="N20584" s="23"/>
      <c r="O20584" s="23"/>
    </row>
    <row r="20585" s="22" customFormat="1" customHeight="1" spans="14:15">
      <c r="N20585" s="23"/>
      <c r="O20585" s="23"/>
    </row>
    <row r="20586" s="22" customFormat="1" customHeight="1" spans="14:15">
      <c r="N20586" s="23"/>
      <c r="O20586" s="23"/>
    </row>
    <row r="20587" s="22" customFormat="1" customHeight="1" spans="14:15">
      <c r="N20587" s="23"/>
      <c r="O20587" s="23"/>
    </row>
    <row r="20588" s="22" customFormat="1" customHeight="1" spans="14:15">
      <c r="N20588" s="23"/>
      <c r="O20588" s="23"/>
    </row>
    <row r="20589" s="22" customFormat="1" customHeight="1" spans="14:15">
      <c r="N20589" s="23"/>
      <c r="O20589" s="23"/>
    </row>
    <row r="20590" s="22" customFormat="1" customHeight="1" spans="14:15">
      <c r="N20590" s="23"/>
      <c r="O20590" s="23"/>
    </row>
    <row r="20591" s="22" customFormat="1" customHeight="1" spans="14:15">
      <c r="N20591" s="23"/>
      <c r="O20591" s="23"/>
    </row>
    <row r="20592" s="22" customFormat="1" customHeight="1" spans="14:15">
      <c r="N20592" s="23"/>
      <c r="O20592" s="23"/>
    </row>
    <row r="20593" s="22" customFormat="1" customHeight="1" spans="14:15">
      <c r="N20593" s="23"/>
      <c r="O20593" s="23"/>
    </row>
    <row r="20594" s="22" customFormat="1" customHeight="1" spans="14:15">
      <c r="N20594" s="23"/>
      <c r="O20594" s="23"/>
    </row>
    <row r="20595" s="22" customFormat="1" customHeight="1" spans="14:15">
      <c r="N20595" s="23"/>
      <c r="O20595" s="23"/>
    </row>
    <row r="20596" s="22" customFormat="1" customHeight="1" spans="14:15">
      <c r="N20596" s="23"/>
      <c r="O20596" s="23"/>
    </row>
    <row r="20597" s="22" customFormat="1" customHeight="1" spans="14:15">
      <c r="N20597" s="23"/>
      <c r="O20597" s="23"/>
    </row>
    <row r="20598" s="22" customFormat="1" customHeight="1" spans="14:15">
      <c r="N20598" s="23"/>
      <c r="O20598" s="23"/>
    </row>
    <row r="20599" s="22" customFormat="1" customHeight="1" spans="14:15">
      <c r="N20599" s="23"/>
      <c r="O20599" s="23"/>
    </row>
    <row r="20600" s="22" customFormat="1" customHeight="1" spans="14:15">
      <c r="N20600" s="23"/>
      <c r="O20600" s="23"/>
    </row>
    <row r="20601" s="22" customFormat="1" customHeight="1" spans="14:15">
      <c r="N20601" s="23"/>
      <c r="O20601" s="23"/>
    </row>
    <row r="20602" s="22" customFormat="1" customHeight="1" spans="14:15">
      <c r="N20602" s="23"/>
      <c r="O20602" s="23"/>
    </row>
    <row r="20603" s="22" customFormat="1" customHeight="1" spans="14:15">
      <c r="N20603" s="23"/>
      <c r="O20603" s="23"/>
    </row>
    <row r="20604" s="22" customFormat="1" customHeight="1" spans="14:15">
      <c r="N20604" s="23"/>
      <c r="O20604" s="23"/>
    </row>
    <row r="20605" s="22" customFormat="1" customHeight="1" spans="14:15">
      <c r="N20605" s="23"/>
      <c r="O20605" s="23"/>
    </row>
    <row r="20606" s="22" customFormat="1" customHeight="1" spans="14:15">
      <c r="N20606" s="23"/>
      <c r="O20606" s="23"/>
    </row>
    <row r="20607" s="22" customFormat="1" customHeight="1" spans="14:15">
      <c r="N20607" s="23"/>
      <c r="O20607" s="23"/>
    </row>
    <row r="20608" s="22" customFormat="1" customHeight="1" spans="14:15">
      <c r="N20608" s="23"/>
      <c r="O20608" s="23"/>
    </row>
    <row r="20609" s="22" customFormat="1" customHeight="1" spans="14:15">
      <c r="N20609" s="23"/>
      <c r="O20609" s="23"/>
    </row>
    <row r="20610" s="22" customFormat="1" customHeight="1" spans="14:15">
      <c r="N20610" s="23"/>
      <c r="O20610" s="23"/>
    </row>
    <row r="20611" s="22" customFormat="1" customHeight="1" spans="14:15">
      <c r="N20611" s="23"/>
      <c r="O20611" s="23"/>
    </row>
    <row r="20612" s="22" customFormat="1" customHeight="1" spans="14:15">
      <c r="N20612" s="23"/>
      <c r="O20612" s="23"/>
    </row>
    <row r="20613" s="22" customFormat="1" customHeight="1" spans="14:15">
      <c r="N20613" s="23"/>
      <c r="O20613" s="23"/>
    </row>
    <row r="20614" s="22" customFormat="1" customHeight="1" spans="14:15">
      <c r="N20614" s="23"/>
      <c r="O20614" s="23"/>
    </row>
    <row r="20615" s="22" customFormat="1" customHeight="1" spans="14:15">
      <c r="N20615" s="23"/>
      <c r="O20615" s="23"/>
    </row>
    <row r="20616" s="22" customFormat="1" customHeight="1" spans="14:15">
      <c r="N20616" s="23"/>
      <c r="O20616" s="23"/>
    </row>
    <row r="20617" s="22" customFormat="1" customHeight="1" spans="14:15">
      <c r="N20617" s="23"/>
      <c r="O20617" s="23"/>
    </row>
    <row r="20618" s="22" customFormat="1" customHeight="1" spans="14:15">
      <c r="N20618" s="23"/>
      <c r="O20618" s="23"/>
    </row>
    <row r="20619" s="22" customFormat="1" customHeight="1" spans="14:15">
      <c r="N20619" s="23"/>
      <c r="O20619" s="23"/>
    </row>
    <row r="20620" s="22" customFormat="1" customHeight="1" spans="14:15">
      <c r="N20620" s="23"/>
      <c r="O20620" s="23"/>
    </row>
    <row r="20621" s="22" customFormat="1" customHeight="1" spans="14:15">
      <c r="N20621" s="23"/>
      <c r="O20621" s="23"/>
    </row>
    <row r="20622" s="22" customFormat="1" customHeight="1" spans="14:15">
      <c r="N20622" s="23"/>
      <c r="O20622" s="23"/>
    </row>
    <row r="20623" s="22" customFormat="1" customHeight="1" spans="14:15">
      <c r="N20623" s="23"/>
      <c r="O20623" s="23"/>
    </row>
    <row r="20624" s="22" customFormat="1" customHeight="1" spans="14:15">
      <c r="N20624" s="23"/>
      <c r="O20624" s="23"/>
    </row>
    <row r="20625" s="22" customFormat="1" customHeight="1" spans="14:15">
      <c r="N20625" s="23"/>
      <c r="O20625" s="23"/>
    </row>
    <row r="20626" s="22" customFormat="1" customHeight="1" spans="14:15">
      <c r="N20626" s="23"/>
      <c r="O20626" s="23"/>
    </row>
    <row r="20627" s="22" customFormat="1" customHeight="1" spans="14:15">
      <c r="N20627" s="23"/>
      <c r="O20627" s="23"/>
    </row>
    <row r="20628" s="22" customFormat="1" customHeight="1" spans="14:15">
      <c r="N20628" s="23"/>
      <c r="O20628" s="23"/>
    </row>
    <row r="20629" s="22" customFormat="1" customHeight="1" spans="14:15">
      <c r="N20629" s="23"/>
      <c r="O20629" s="23"/>
    </row>
    <row r="20630" s="22" customFormat="1" customHeight="1" spans="14:15">
      <c r="N20630" s="23"/>
      <c r="O20630" s="23"/>
    </row>
    <row r="20631" s="22" customFormat="1" customHeight="1" spans="14:15">
      <c r="N20631" s="23"/>
      <c r="O20631" s="23"/>
    </row>
    <row r="20632" s="22" customFormat="1" customHeight="1" spans="14:15">
      <c r="N20632" s="23"/>
      <c r="O20632" s="23"/>
    </row>
    <row r="20633" s="22" customFormat="1" customHeight="1" spans="14:15">
      <c r="N20633" s="23"/>
      <c r="O20633" s="23"/>
    </row>
    <row r="20634" s="22" customFormat="1" customHeight="1" spans="14:15">
      <c r="N20634" s="23"/>
      <c r="O20634" s="23"/>
    </row>
    <row r="20635" s="22" customFormat="1" customHeight="1" spans="14:15">
      <c r="N20635" s="23"/>
      <c r="O20635" s="23"/>
    </row>
    <row r="20636" s="22" customFormat="1" customHeight="1" spans="14:15">
      <c r="N20636" s="23"/>
      <c r="O20636" s="23"/>
    </row>
    <row r="20637" s="22" customFormat="1" customHeight="1" spans="14:15">
      <c r="N20637" s="23"/>
      <c r="O20637" s="23"/>
    </row>
    <row r="20638" s="22" customFormat="1" customHeight="1" spans="14:15">
      <c r="N20638" s="23"/>
      <c r="O20638" s="23"/>
    </row>
    <row r="20639" s="22" customFormat="1" customHeight="1" spans="14:15">
      <c r="N20639" s="23"/>
      <c r="O20639" s="23"/>
    </row>
    <row r="20640" s="22" customFormat="1" customHeight="1" spans="14:15">
      <c r="N20640" s="23"/>
      <c r="O20640" s="23"/>
    </row>
    <row r="20641" s="22" customFormat="1" customHeight="1" spans="14:15">
      <c r="N20641" s="23"/>
      <c r="O20641" s="23"/>
    </row>
    <row r="20642" s="22" customFormat="1" customHeight="1" spans="14:15">
      <c r="N20642" s="23"/>
      <c r="O20642" s="23"/>
    </row>
    <row r="20643" s="22" customFormat="1" customHeight="1" spans="14:15">
      <c r="N20643" s="23"/>
      <c r="O20643" s="23"/>
    </row>
    <row r="20644" s="22" customFormat="1" customHeight="1" spans="14:15">
      <c r="N20644" s="23"/>
      <c r="O20644" s="23"/>
    </row>
    <row r="20645" s="22" customFormat="1" customHeight="1" spans="14:15">
      <c r="N20645" s="23"/>
      <c r="O20645" s="23"/>
    </row>
    <row r="20646" s="22" customFormat="1" customHeight="1" spans="14:15">
      <c r="N20646" s="23"/>
      <c r="O20646" s="23"/>
    </row>
    <row r="20647" s="22" customFormat="1" customHeight="1" spans="14:15">
      <c r="N20647" s="23"/>
      <c r="O20647" s="23"/>
    </row>
    <row r="20648" s="22" customFormat="1" customHeight="1" spans="14:15">
      <c r="N20648" s="23"/>
      <c r="O20648" s="23"/>
    </row>
    <row r="20649" s="22" customFormat="1" customHeight="1" spans="14:15">
      <c r="N20649" s="23"/>
      <c r="O20649" s="23"/>
    </row>
    <row r="20650" s="22" customFormat="1" customHeight="1" spans="14:15">
      <c r="N20650" s="23"/>
      <c r="O20650" s="23"/>
    </row>
    <row r="20651" s="22" customFormat="1" customHeight="1" spans="14:15">
      <c r="N20651" s="23"/>
      <c r="O20651" s="23"/>
    </row>
    <row r="20652" s="22" customFormat="1" customHeight="1" spans="14:15">
      <c r="N20652" s="23"/>
      <c r="O20652" s="23"/>
    </row>
    <row r="20653" s="22" customFormat="1" customHeight="1" spans="14:15">
      <c r="N20653" s="23"/>
      <c r="O20653" s="23"/>
    </row>
    <row r="20654" s="22" customFormat="1" customHeight="1" spans="14:15">
      <c r="N20654" s="23"/>
      <c r="O20654" s="23"/>
    </row>
    <row r="20655" s="22" customFormat="1" customHeight="1" spans="14:15">
      <c r="N20655" s="23"/>
      <c r="O20655" s="23"/>
    </row>
    <row r="20656" s="22" customFormat="1" customHeight="1" spans="14:15">
      <c r="N20656" s="23"/>
      <c r="O20656" s="23"/>
    </row>
    <row r="20657" s="22" customFormat="1" customHeight="1" spans="14:15">
      <c r="N20657" s="23"/>
      <c r="O20657" s="23"/>
    </row>
    <row r="20658" s="22" customFormat="1" customHeight="1" spans="14:15">
      <c r="N20658" s="23"/>
      <c r="O20658" s="23"/>
    </row>
    <row r="20659" s="22" customFormat="1" customHeight="1" spans="14:15">
      <c r="N20659" s="23"/>
      <c r="O20659" s="23"/>
    </row>
    <row r="20660" s="22" customFormat="1" customHeight="1" spans="14:15">
      <c r="N20660" s="23"/>
      <c r="O20660" s="23"/>
    </row>
    <row r="20661" s="22" customFormat="1" customHeight="1" spans="14:15">
      <c r="N20661" s="23"/>
      <c r="O20661" s="23"/>
    </row>
    <row r="20662" s="22" customFormat="1" customHeight="1" spans="14:15">
      <c r="N20662" s="23"/>
      <c r="O20662" s="23"/>
    </row>
    <row r="20663" s="22" customFormat="1" customHeight="1" spans="14:15">
      <c r="N20663" s="23"/>
      <c r="O20663" s="23"/>
    </row>
    <row r="20664" s="22" customFormat="1" customHeight="1" spans="14:15">
      <c r="N20664" s="23"/>
      <c r="O20664" s="23"/>
    </row>
    <row r="20665" s="22" customFormat="1" customHeight="1" spans="14:15">
      <c r="N20665" s="23"/>
      <c r="O20665" s="23"/>
    </row>
    <row r="20666" s="22" customFormat="1" customHeight="1" spans="14:15">
      <c r="N20666" s="23"/>
      <c r="O20666" s="23"/>
    </row>
    <row r="20667" s="22" customFormat="1" customHeight="1" spans="14:15">
      <c r="N20667" s="23"/>
      <c r="O20667" s="23"/>
    </row>
    <row r="20668" s="22" customFormat="1" customHeight="1" spans="14:15">
      <c r="N20668" s="23"/>
      <c r="O20668" s="23"/>
    </row>
    <row r="20669" s="22" customFormat="1" customHeight="1" spans="14:15">
      <c r="N20669" s="23"/>
      <c r="O20669" s="23"/>
    </row>
    <row r="20670" s="22" customFormat="1" customHeight="1" spans="14:15">
      <c r="N20670" s="23"/>
      <c r="O20670" s="23"/>
    </row>
    <row r="20671" s="22" customFormat="1" customHeight="1" spans="14:15">
      <c r="N20671" s="23"/>
      <c r="O20671" s="23"/>
    </row>
    <row r="20672" s="22" customFormat="1" customHeight="1" spans="14:15">
      <c r="N20672" s="23"/>
      <c r="O20672" s="23"/>
    </row>
    <row r="20673" s="22" customFormat="1" customHeight="1" spans="14:15">
      <c r="N20673" s="23"/>
      <c r="O20673" s="23"/>
    </row>
    <row r="20674" s="22" customFormat="1" customHeight="1" spans="14:15">
      <c r="N20674" s="23"/>
      <c r="O20674" s="23"/>
    </row>
    <row r="20675" s="22" customFormat="1" customHeight="1" spans="14:15">
      <c r="N20675" s="23"/>
      <c r="O20675" s="23"/>
    </row>
    <row r="20676" s="22" customFormat="1" customHeight="1" spans="14:15">
      <c r="N20676" s="23"/>
      <c r="O20676" s="23"/>
    </row>
    <row r="20677" s="22" customFormat="1" customHeight="1" spans="14:15">
      <c r="N20677" s="23"/>
      <c r="O20677" s="23"/>
    </row>
    <row r="20678" s="22" customFormat="1" customHeight="1" spans="14:15">
      <c r="N20678" s="23"/>
      <c r="O20678" s="23"/>
    </row>
    <row r="20679" s="22" customFormat="1" customHeight="1" spans="14:15">
      <c r="N20679" s="23"/>
      <c r="O20679" s="23"/>
    </row>
    <row r="20680" s="22" customFormat="1" customHeight="1" spans="14:15">
      <c r="N20680" s="23"/>
      <c r="O20680" s="23"/>
    </row>
    <row r="20681" s="22" customFormat="1" customHeight="1" spans="14:15">
      <c r="N20681" s="23"/>
      <c r="O20681" s="23"/>
    </row>
    <row r="20682" s="22" customFormat="1" customHeight="1" spans="14:15">
      <c r="N20682" s="23"/>
      <c r="O20682" s="23"/>
    </row>
    <row r="20683" s="22" customFormat="1" customHeight="1" spans="14:15">
      <c r="N20683" s="23"/>
      <c r="O20683" s="23"/>
    </row>
    <row r="20684" s="22" customFormat="1" customHeight="1" spans="14:15">
      <c r="N20684" s="23"/>
      <c r="O20684" s="23"/>
    </row>
    <row r="20685" s="22" customFormat="1" customHeight="1" spans="14:15">
      <c r="N20685" s="23"/>
      <c r="O20685" s="23"/>
    </row>
    <row r="20686" s="22" customFormat="1" customHeight="1" spans="14:15">
      <c r="N20686" s="23"/>
      <c r="O20686" s="23"/>
    </row>
    <row r="20687" s="22" customFormat="1" customHeight="1" spans="14:15">
      <c r="N20687" s="23"/>
      <c r="O20687" s="23"/>
    </row>
    <row r="20688" s="22" customFormat="1" customHeight="1" spans="14:15">
      <c r="N20688" s="23"/>
      <c r="O20688" s="23"/>
    </row>
    <row r="20689" s="22" customFormat="1" customHeight="1" spans="14:15">
      <c r="N20689" s="23"/>
      <c r="O20689" s="23"/>
    </row>
    <row r="20690" s="22" customFormat="1" customHeight="1" spans="14:15">
      <c r="N20690" s="23"/>
      <c r="O20690" s="23"/>
    </row>
    <row r="20691" s="22" customFormat="1" customHeight="1" spans="14:15">
      <c r="N20691" s="23"/>
      <c r="O20691" s="23"/>
    </row>
    <row r="20692" s="22" customFormat="1" customHeight="1" spans="14:15">
      <c r="N20692" s="23"/>
      <c r="O20692" s="23"/>
    </row>
    <row r="20693" s="22" customFormat="1" customHeight="1" spans="14:15">
      <c r="N20693" s="23"/>
      <c r="O20693" s="23"/>
    </row>
    <row r="20694" s="22" customFormat="1" customHeight="1" spans="14:15">
      <c r="N20694" s="23"/>
      <c r="O20694" s="23"/>
    </row>
    <row r="20695" s="22" customFormat="1" customHeight="1" spans="14:15">
      <c r="N20695" s="23"/>
      <c r="O20695" s="23"/>
    </row>
    <row r="20696" s="22" customFormat="1" customHeight="1" spans="14:15">
      <c r="N20696" s="23"/>
      <c r="O20696" s="23"/>
    </row>
    <row r="20697" s="22" customFormat="1" customHeight="1" spans="14:15">
      <c r="N20697" s="23"/>
      <c r="O20697" s="23"/>
    </row>
    <row r="20698" s="22" customFormat="1" customHeight="1" spans="14:15">
      <c r="N20698" s="23"/>
      <c r="O20698" s="23"/>
    </row>
    <row r="20699" s="22" customFormat="1" customHeight="1" spans="14:15">
      <c r="N20699" s="23"/>
      <c r="O20699" s="23"/>
    </row>
    <row r="20700" s="22" customFormat="1" customHeight="1" spans="14:15">
      <c r="N20700" s="23"/>
      <c r="O20700" s="23"/>
    </row>
    <row r="20701" s="22" customFormat="1" customHeight="1" spans="14:15">
      <c r="N20701" s="23"/>
      <c r="O20701" s="23"/>
    </row>
    <row r="20702" s="22" customFormat="1" customHeight="1" spans="14:15">
      <c r="N20702" s="23"/>
      <c r="O20702" s="23"/>
    </row>
    <row r="20703" s="22" customFormat="1" customHeight="1" spans="14:15">
      <c r="N20703" s="23"/>
      <c r="O20703" s="23"/>
    </row>
    <row r="20704" s="22" customFormat="1" customHeight="1" spans="14:15">
      <c r="N20704" s="23"/>
      <c r="O20704" s="23"/>
    </row>
    <row r="20705" s="22" customFormat="1" customHeight="1" spans="14:15">
      <c r="N20705" s="23"/>
      <c r="O20705" s="23"/>
    </row>
    <row r="20706" s="22" customFormat="1" customHeight="1" spans="14:15">
      <c r="N20706" s="23"/>
      <c r="O20706" s="23"/>
    </row>
    <row r="20707" s="22" customFormat="1" customHeight="1" spans="14:15">
      <c r="N20707" s="23"/>
      <c r="O20707" s="23"/>
    </row>
    <row r="20708" s="22" customFormat="1" customHeight="1" spans="14:15">
      <c r="N20708" s="23"/>
      <c r="O20708" s="23"/>
    </row>
    <row r="20709" s="22" customFormat="1" customHeight="1" spans="14:15">
      <c r="N20709" s="23"/>
      <c r="O20709" s="23"/>
    </row>
    <row r="20710" s="22" customFormat="1" customHeight="1" spans="14:15">
      <c r="N20710" s="23"/>
      <c r="O20710" s="23"/>
    </row>
    <row r="20711" s="22" customFormat="1" customHeight="1" spans="14:15">
      <c r="N20711" s="23"/>
      <c r="O20711" s="23"/>
    </row>
    <row r="20712" s="22" customFormat="1" customHeight="1" spans="14:15">
      <c r="N20712" s="23"/>
      <c r="O20712" s="23"/>
    </row>
    <row r="20713" s="22" customFormat="1" customHeight="1" spans="14:15">
      <c r="N20713" s="23"/>
      <c r="O20713" s="23"/>
    </row>
    <row r="20714" s="22" customFormat="1" customHeight="1" spans="14:15">
      <c r="N20714" s="23"/>
      <c r="O20714" s="23"/>
    </row>
    <row r="20715" s="22" customFormat="1" customHeight="1" spans="14:15">
      <c r="N20715" s="23"/>
      <c r="O20715" s="23"/>
    </row>
    <row r="20716" s="22" customFormat="1" customHeight="1" spans="14:15">
      <c r="N20716" s="23"/>
      <c r="O20716" s="23"/>
    </row>
    <row r="20717" s="22" customFormat="1" customHeight="1" spans="14:15">
      <c r="N20717" s="23"/>
      <c r="O20717" s="23"/>
    </row>
    <row r="20718" s="22" customFormat="1" customHeight="1" spans="14:15">
      <c r="N20718" s="23"/>
      <c r="O20718" s="23"/>
    </row>
    <row r="20719" s="22" customFormat="1" customHeight="1" spans="14:15">
      <c r="N20719" s="23"/>
      <c r="O20719" s="23"/>
    </row>
    <row r="20720" s="22" customFormat="1" customHeight="1" spans="14:15">
      <c r="N20720" s="23"/>
      <c r="O20720" s="23"/>
    </row>
    <row r="20721" s="22" customFormat="1" customHeight="1" spans="14:15">
      <c r="N20721" s="23"/>
      <c r="O20721" s="23"/>
    </row>
    <row r="20722" s="22" customFormat="1" customHeight="1" spans="14:15">
      <c r="N20722" s="23"/>
      <c r="O20722" s="23"/>
    </row>
    <row r="20723" s="22" customFormat="1" customHeight="1" spans="14:15">
      <c r="N20723" s="23"/>
      <c r="O20723" s="23"/>
    </row>
    <row r="20724" s="22" customFormat="1" customHeight="1" spans="14:15">
      <c r="N20724" s="23"/>
      <c r="O20724" s="23"/>
    </row>
    <row r="20725" s="22" customFormat="1" customHeight="1" spans="14:15">
      <c r="N20725" s="23"/>
      <c r="O20725" s="23"/>
    </row>
    <row r="20726" s="22" customFormat="1" customHeight="1" spans="14:15">
      <c r="N20726" s="23"/>
      <c r="O20726" s="23"/>
    </row>
    <row r="20727" s="22" customFormat="1" customHeight="1" spans="14:15">
      <c r="N20727" s="23"/>
      <c r="O20727" s="23"/>
    </row>
    <row r="20728" s="22" customFormat="1" customHeight="1" spans="14:15">
      <c r="N20728" s="23"/>
      <c r="O20728" s="23"/>
    </row>
    <row r="20729" s="22" customFormat="1" customHeight="1" spans="14:15">
      <c r="N20729" s="23"/>
      <c r="O20729" s="23"/>
    </row>
    <row r="20730" s="22" customFormat="1" customHeight="1" spans="14:15">
      <c r="N20730" s="23"/>
      <c r="O20730" s="23"/>
    </row>
    <row r="20731" s="22" customFormat="1" customHeight="1" spans="14:15">
      <c r="N20731" s="23"/>
      <c r="O20731" s="23"/>
    </row>
    <row r="20732" s="22" customFormat="1" customHeight="1" spans="14:15">
      <c r="N20732" s="23"/>
      <c r="O20732" s="23"/>
    </row>
    <row r="20733" s="22" customFormat="1" customHeight="1" spans="14:15">
      <c r="N20733" s="23"/>
      <c r="O20733" s="23"/>
    </row>
    <row r="20734" s="22" customFormat="1" customHeight="1" spans="14:15">
      <c r="N20734" s="23"/>
      <c r="O20734" s="23"/>
    </row>
    <row r="20735" s="22" customFormat="1" customHeight="1" spans="14:15">
      <c r="N20735" s="23"/>
      <c r="O20735" s="23"/>
    </row>
    <row r="20736" s="22" customFormat="1" customHeight="1" spans="14:15">
      <c r="N20736" s="23"/>
      <c r="O20736" s="23"/>
    </row>
    <row r="20737" s="22" customFormat="1" customHeight="1" spans="14:15">
      <c r="N20737" s="23"/>
      <c r="O20737" s="23"/>
    </row>
    <row r="20738" s="22" customFormat="1" customHeight="1" spans="14:15">
      <c r="N20738" s="23"/>
      <c r="O20738" s="23"/>
    </row>
    <row r="20739" s="22" customFormat="1" customHeight="1" spans="14:15">
      <c r="N20739" s="23"/>
      <c r="O20739" s="23"/>
    </row>
    <row r="20740" s="22" customFormat="1" customHeight="1" spans="14:15">
      <c r="N20740" s="23"/>
      <c r="O20740" s="23"/>
    </row>
    <row r="20741" s="22" customFormat="1" customHeight="1" spans="14:15">
      <c r="N20741" s="23"/>
      <c r="O20741" s="23"/>
    </row>
    <row r="20742" s="22" customFormat="1" customHeight="1" spans="14:15">
      <c r="N20742" s="23"/>
      <c r="O20742" s="23"/>
    </row>
    <row r="20743" s="22" customFormat="1" customHeight="1" spans="14:15">
      <c r="N20743" s="23"/>
      <c r="O20743" s="23"/>
    </row>
    <row r="20744" s="22" customFormat="1" customHeight="1" spans="14:15">
      <c r="N20744" s="23"/>
      <c r="O20744" s="23"/>
    </row>
    <row r="20745" s="22" customFormat="1" customHeight="1" spans="14:15">
      <c r="N20745" s="23"/>
      <c r="O20745" s="23"/>
    </row>
    <row r="20746" s="22" customFormat="1" customHeight="1" spans="14:15">
      <c r="N20746" s="23"/>
      <c r="O20746" s="23"/>
    </row>
    <row r="20747" s="22" customFormat="1" customHeight="1" spans="14:15">
      <c r="N20747" s="23"/>
      <c r="O20747" s="23"/>
    </row>
    <row r="20748" s="22" customFormat="1" customHeight="1" spans="14:15">
      <c r="N20748" s="23"/>
      <c r="O20748" s="23"/>
    </row>
    <row r="20749" s="22" customFormat="1" customHeight="1" spans="14:15">
      <c r="N20749" s="23"/>
      <c r="O20749" s="23"/>
    </row>
    <row r="20750" s="22" customFormat="1" customHeight="1" spans="14:15">
      <c r="N20750" s="23"/>
      <c r="O20750" s="23"/>
    </row>
    <row r="20751" s="22" customFormat="1" customHeight="1" spans="14:15">
      <c r="N20751" s="23"/>
      <c r="O20751" s="23"/>
    </row>
    <row r="20752" s="22" customFormat="1" customHeight="1" spans="14:15">
      <c r="N20752" s="23"/>
      <c r="O20752" s="23"/>
    </row>
    <row r="20753" s="22" customFormat="1" customHeight="1" spans="14:15">
      <c r="N20753" s="23"/>
      <c r="O20753" s="23"/>
    </row>
    <row r="20754" s="22" customFormat="1" customHeight="1" spans="14:15">
      <c r="N20754" s="23"/>
      <c r="O20754" s="23"/>
    </row>
    <row r="20755" s="22" customFormat="1" customHeight="1" spans="14:15">
      <c r="N20755" s="23"/>
      <c r="O20755" s="23"/>
    </row>
    <row r="20756" s="22" customFormat="1" customHeight="1" spans="14:15">
      <c r="N20756" s="23"/>
      <c r="O20756" s="23"/>
    </row>
    <row r="20757" s="22" customFormat="1" customHeight="1" spans="14:15">
      <c r="N20757" s="23"/>
      <c r="O20757" s="23"/>
    </row>
    <row r="20758" s="22" customFormat="1" customHeight="1" spans="14:15">
      <c r="N20758" s="23"/>
      <c r="O20758" s="23"/>
    </row>
    <row r="20759" s="22" customFormat="1" customHeight="1" spans="14:15">
      <c r="N20759" s="23"/>
      <c r="O20759" s="23"/>
    </row>
    <row r="20760" s="22" customFormat="1" customHeight="1" spans="14:15">
      <c r="N20760" s="23"/>
      <c r="O20760" s="23"/>
    </row>
    <row r="20761" s="22" customFormat="1" customHeight="1" spans="14:15">
      <c r="N20761" s="23"/>
      <c r="O20761" s="23"/>
    </row>
    <row r="20762" s="22" customFormat="1" customHeight="1" spans="14:15">
      <c r="N20762" s="23"/>
      <c r="O20762" s="23"/>
    </row>
    <row r="20763" s="22" customFormat="1" customHeight="1" spans="14:15">
      <c r="N20763" s="23"/>
      <c r="O20763" s="23"/>
    </row>
    <row r="20764" s="22" customFormat="1" customHeight="1" spans="14:15">
      <c r="N20764" s="23"/>
      <c r="O20764" s="23"/>
    </row>
    <row r="20765" s="22" customFormat="1" customHeight="1" spans="14:15">
      <c r="N20765" s="23"/>
      <c r="O20765" s="23"/>
    </row>
    <row r="20766" s="22" customFormat="1" customHeight="1" spans="14:15">
      <c r="N20766" s="23"/>
      <c r="O20766" s="23"/>
    </row>
    <row r="20767" s="22" customFormat="1" customHeight="1" spans="14:15">
      <c r="N20767" s="23"/>
      <c r="O20767" s="23"/>
    </row>
    <row r="20768" s="22" customFormat="1" customHeight="1" spans="14:15">
      <c r="N20768" s="23"/>
      <c r="O20768" s="23"/>
    </row>
    <row r="20769" s="22" customFormat="1" customHeight="1" spans="14:15">
      <c r="N20769" s="23"/>
      <c r="O20769" s="23"/>
    </row>
    <row r="20770" s="22" customFormat="1" customHeight="1" spans="14:15">
      <c r="N20770" s="23"/>
      <c r="O20770" s="23"/>
    </row>
    <row r="20771" s="22" customFormat="1" customHeight="1" spans="14:15">
      <c r="N20771" s="23"/>
      <c r="O20771" s="23"/>
    </row>
    <row r="20772" s="22" customFormat="1" customHeight="1" spans="14:15">
      <c r="N20772" s="23"/>
      <c r="O20772" s="23"/>
    </row>
    <row r="20773" s="22" customFormat="1" customHeight="1" spans="14:15">
      <c r="N20773" s="23"/>
      <c r="O20773" s="23"/>
    </row>
    <row r="20774" s="22" customFormat="1" customHeight="1" spans="14:15">
      <c r="N20774" s="23"/>
      <c r="O20774" s="23"/>
    </row>
    <row r="20775" s="22" customFormat="1" customHeight="1" spans="14:15">
      <c r="N20775" s="23"/>
      <c r="O20775" s="23"/>
    </row>
    <row r="20776" s="22" customFormat="1" customHeight="1" spans="14:15">
      <c r="N20776" s="23"/>
      <c r="O20776" s="23"/>
    </row>
    <row r="20777" s="22" customFormat="1" customHeight="1" spans="14:15">
      <c r="N20777" s="23"/>
      <c r="O20777" s="23"/>
    </row>
    <row r="20778" s="22" customFormat="1" customHeight="1" spans="14:15">
      <c r="N20778" s="23"/>
      <c r="O20778" s="23"/>
    </row>
    <row r="20779" s="22" customFormat="1" customHeight="1" spans="14:15">
      <c r="N20779" s="23"/>
      <c r="O20779" s="23"/>
    </row>
    <row r="20780" s="22" customFormat="1" customHeight="1" spans="14:15">
      <c r="N20780" s="23"/>
      <c r="O20780" s="23"/>
    </row>
    <row r="20781" s="22" customFormat="1" customHeight="1" spans="14:15">
      <c r="N20781" s="23"/>
      <c r="O20781" s="23"/>
    </row>
    <row r="20782" s="22" customFormat="1" customHeight="1" spans="14:15">
      <c r="N20782" s="23"/>
      <c r="O20782" s="23"/>
    </row>
    <row r="20783" s="22" customFormat="1" customHeight="1" spans="14:15">
      <c r="N20783" s="23"/>
      <c r="O20783" s="23"/>
    </row>
    <row r="20784" s="22" customFormat="1" customHeight="1" spans="14:15">
      <c r="N20784" s="23"/>
      <c r="O20784" s="23"/>
    </row>
    <row r="20785" s="22" customFormat="1" customHeight="1" spans="14:15">
      <c r="N20785" s="23"/>
      <c r="O20785" s="23"/>
    </row>
    <row r="20786" s="22" customFormat="1" customHeight="1" spans="14:15">
      <c r="N20786" s="23"/>
      <c r="O20786" s="23"/>
    </row>
    <row r="20787" s="22" customFormat="1" customHeight="1" spans="14:15">
      <c r="N20787" s="23"/>
      <c r="O20787" s="23"/>
    </row>
    <row r="20788" s="22" customFormat="1" customHeight="1" spans="14:15">
      <c r="N20788" s="23"/>
      <c r="O20788" s="23"/>
    </row>
    <row r="20789" s="22" customFormat="1" customHeight="1" spans="14:15">
      <c r="N20789" s="23"/>
      <c r="O20789" s="23"/>
    </row>
    <row r="20790" s="22" customFormat="1" customHeight="1" spans="14:15">
      <c r="N20790" s="23"/>
      <c r="O20790" s="23"/>
    </row>
    <row r="20791" s="22" customFormat="1" customHeight="1" spans="14:15">
      <c r="N20791" s="23"/>
      <c r="O20791" s="23"/>
    </row>
    <row r="20792" s="22" customFormat="1" customHeight="1" spans="14:15">
      <c r="N20792" s="23"/>
      <c r="O20792" s="23"/>
    </row>
    <row r="20793" s="22" customFormat="1" customHeight="1" spans="14:15">
      <c r="N20793" s="23"/>
      <c r="O20793" s="23"/>
    </row>
    <row r="20794" s="22" customFormat="1" customHeight="1" spans="14:15">
      <c r="N20794" s="23"/>
      <c r="O20794" s="23"/>
    </row>
    <row r="20795" s="22" customFormat="1" customHeight="1" spans="14:15">
      <c r="N20795" s="23"/>
      <c r="O20795" s="23"/>
    </row>
    <row r="20796" s="22" customFormat="1" customHeight="1" spans="14:15">
      <c r="N20796" s="23"/>
      <c r="O20796" s="23"/>
    </row>
    <row r="20797" s="22" customFormat="1" customHeight="1" spans="14:15">
      <c r="N20797" s="23"/>
      <c r="O20797" s="23"/>
    </row>
    <row r="20798" s="22" customFormat="1" customHeight="1" spans="14:15">
      <c r="N20798" s="23"/>
      <c r="O20798" s="23"/>
    </row>
    <row r="20799" s="22" customFormat="1" customHeight="1" spans="14:15">
      <c r="N20799" s="23"/>
      <c r="O20799" s="23"/>
    </row>
    <row r="20800" s="22" customFormat="1" customHeight="1" spans="14:15">
      <c r="N20800" s="23"/>
      <c r="O20800" s="23"/>
    </row>
    <row r="20801" s="22" customFormat="1" customHeight="1" spans="14:15">
      <c r="N20801" s="23"/>
      <c r="O20801" s="23"/>
    </row>
    <row r="20802" s="22" customFormat="1" customHeight="1" spans="14:15">
      <c r="N20802" s="23"/>
      <c r="O20802" s="23"/>
    </row>
    <row r="20803" s="22" customFormat="1" customHeight="1" spans="14:15">
      <c r="N20803" s="23"/>
      <c r="O20803" s="23"/>
    </row>
    <row r="20804" s="22" customFormat="1" customHeight="1" spans="14:15">
      <c r="N20804" s="23"/>
      <c r="O20804" s="23"/>
    </row>
    <row r="20805" s="22" customFormat="1" customHeight="1" spans="14:15">
      <c r="N20805" s="23"/>
      <c r="O20805" s="23"/>
    </row>
    <row r="20806" s="22" customFormat="1" customHeight="1" spans="14:15">
      <c r="N20806" s="23"/>
      <c r="O20806" s="23"/>
    </row>
    <row r="20807" s="22" customFormat="1" customHeight="1" spans="14:15">
      <c r="N20807" s="23"/>
      <c r="O20807" s="23"/>
    </row>
    <row r="20808" s="22" customFormat="1" customHeight="1" spans="14:15">
      <c r="N20808" s="23"/>
      <c r="O20808" s="23"/>
    </row>
    <row r="20809" s="22" customFormat="1" customHeight="1" spans="14:15">
      <c r="N20809" s="23"/>
      <c r="O20809" s="23"/>
    </row>
    <row r="20810" s="22" customFormat="1" customHeight="1" spans="14:15">
      <c r="N20810" s="23"/>
      <c r="O20810" s="23"/>
    </row>
    <row r="20811" s="22" customFormat="1" customHeight="1" spans="14:15">
      <c r="N20811" s="23"/>
      <c r="O20811" s="23"/>
    </row>
    <row r="20812" s="22" customFormat="1" customHeight="1" spans="14:15">
      <c r="N20812" s="23"/>
      <c r="O20812" s="23"/>
    </row>
    <row r="20813" s="22" customFormat="1" customHeight="1" spans="14:15">
      <c r="N20813" s="23"/>
      <c r="O20813" s="23"/>
    </row>
    <row r="20814" s="22" customFormat="1" customHeight="1" spans="14:15">
      <c r="N20814" s="23"/>
      <c r="O20814" s="23"/>
    </row>
    <row r="20815" s="22" customFormat="1" customHeight="1" spans="14:15">
      <c r="N20815" s="23"/>
      <c r="O20815" s="23"/>
    </row>
    <row r="20816" s="22" customFormat="1" customHeight="1" spans="14:15">
      <c r="N20816" s="23"/>
      <c r="O20816" s="23"/>
    </row>
    <row r="20817" s="22" customFormat="1" customHeight="1" spans="14:15">
      <c r="N20817" s="23"/>
      <c r="O20817" s="23"/>
    </row>
    <row r="20818" s="22" customFormat="1" customHeight="1" spans="14:15">
      <c r="N20818" s="23"/>
      <c r="O20818" s="23"/>
    </row>
    <row r="20819" s="22" customFormat="1" customHeight="1" spans="14:15">
      <c r="N20819" s="23"/>
      <c r="O20819" s="23"/>
    </row>
    <row r="20820" s="22" customFormat="1" customHeight="1" spans="14:15">
      <c r="N20820" s="23"/>
      <c r="O20820" s="23"/>
    </row>
    <row r="20821" s="22" customFormat="1" customHeight="1" spans="14:15">
      <c r="N20821" s="23"/>
      <c r="O20821" s="23"/>
    </row>
    <row r="20822" s="22" customFormat="1" customHeight="1" spans="14:15">
      <c r="N20822" s="23"/>
      <c r="O20822" s="23"/>
    </row>
    <row r="20823" s="22" customFormat="1" customHeight="1" spans="14:15">
      <c r="N20823" s="23"/>
      <c r="O20823" s="23"/>
    </row>
    <row r="20824" s="22" customFormat="1" customHeight="1" spans="14:15">
      <c r="N20824" s="23"/>
      <c r="O20824" s="23"/>
    </row>
    <row r="20825" s="22" customFormat="1" customHeight="1" spans="14:15">
      <c r="N20825" s="23"/>
      <c r="O20825" s="23"/>
    </row>
    <row r="20826" s="22" customFormat="1" customHeight="1" spans="14:15">
      <c r="N20826" s="23"/>
      <c r="O20826" s="23"/>
    </row>
    <row r="20827" s="22" customFormat="1" customHeight="1" spans="14:15">
      <c r="N20827" s="23"/>
      <c r="O20827" s="23"/>
    </row>
    <row r="20828" s="22" customFormat="1" customHeight="1" spans="14:15">
      <c r="N20828" s="23"/>
      <c r="O20828" s="23"/>
    </row>
    <row r="20829" s="22" customFormat="1" customHeight="1" spans="14:15">
      <c r="N20829" s="23"/>
      <c r="O20829" s="23"/>
    </row>
    <row r="20830" s="22" customFormat="1" customHeight="1" spans="14:15">
      <c r="N20830" s="23"/>
      <c r="O20830" s="23"/>
    </row>
    <row r="20831" s="22" customFormat="1" customHeight="1" spans="14:15">
      <c r="N20831" s="23"/>
      <c r="O20831" s="23"/>
    </row>
    <row r="20832" s="22" customFormat="1" customHeight="1" spans="14:15">
      <c r="N20832" s="23"/>
      <c r="O20832" s="23"/>
    </row>
    <row r="20833" s="22" customFormat="1" customHeight="1" spans="14:15">
      <c r="N20833" s="23"/>
      <c r="O20833" s="23"/>
    </row>
    <row r="20834" s="22" customFormat="1" customHeight="1" spans="14:15">
      <c r="N20834" s="23"/>
      <c r="O20834" s="23"/>
    </row>
    <row r="20835" s="22" customFormat="1" customHeight="1" spans="14:15">
      <c r="N20835" s="23"/>
      <c r="O20835" s="23"/>
    </row>
    <row r="20836" s="22" customFormat="1" customHeight="1" spans="14:15">
      <c r="N20836" s="23"/>
      <c r="O20836" s="23"/>
    </row>
    <row r="20837" s="22" customFormat="1" customHeight="1" spans="14:15">
      <c r="N20837" s="23"/>
      <c r="O20837" s="23"/>
    </row>
    <row r="20838" s="22" customFormat="1" customHeight="1" spans="14:15">
      <c r="N20838" s="23"/>
      <c r="O20838" s="23"/>
    </row>
    <row r="20839" s="22" customFormat="1" customHeight="1" spans="14:15">
      <c r="N20839" s="23"/>
      <c r="O20839" s="23"/>
    </row>
    <row r="20840" s="22" customFormat="1" customHeight="1" spans="14:15">
      <c r="N20840" s="23"/>
      <c r="O20840" s="23"/>
    </row>
    <row r="20841" s="22" customFormat="1" customHeight="1" spans="14:15">
      <c r="N20841" s="23"/>
      <c r="O20841" s="23"/>
    </row>
    <row r="20842" s="22" customFormat="1" customHeight="1" spans="14:15">
      <c r="N20842" s="23"/>
      <c r="O20842" s="23"/>
    </row>
    <row r="20843" s="22" customFormat="1" customHeight="1" spans="14:15">
      <c r="N20843" s="23"/>
      <c r="O20843" s="23"/>
    </row>
    <row r="20844" s="22" customFormat="1" customHeight="1" spans="14:15">
      <c r="N20844" s="23"/>
      <c r="O20844" s="23"/>
    </row>
    <row r="20845" s="22" customFormat="1" customHeight="1" spans="14:15">
      <c r="N20845" s="23"/>
      <c r="O20845" s="23"/>
    </row>
    <row r="20846" s="22" customFormat="1" customHeight="1" spans="14:15">
      <c r="N20846" s="23"/>
      <c r="O20846" s="23"/>
    </row>
    <row r="20847" s="22" customFormat="1" customHeight="1" spans="14:15">
      <c r="N20847" s="23"/>
      <c r="O20847" s="23"/>
    </row>
    <row r="20848" s="22" customFormat="1" customHeight="1" spans="14:15">
      <c r="N20848" s="23"/>
      <c r="O20848" s="23"/>
    </row>
    <row r="20849" s="22" customFormat="1" customHeight="1" spans="14:15">
      <c r="N20849" s="23"/>
      <c r="O20849" s="23"/>
    </row>
    <row r="20850" s="22" customFormat="1" customHeight="1" spans="14:15">
      <c r="N20850" s="23"/>
      <c r="O20850" s="23"/>
    </row>
    <row r="20851" s="22" customFormat="1" customHeight="1" spans="14:15">
      <c r="N20851" s="23"/>
      <c r="O20851" s="23"/>
    </row>
    <row r="20852" s="22" customFormat="1" customHeight="1" spans="14:15">
      <c r="N20852" s="23"/>
      <c r="O20852" s="23"/>
    </row>
    <row r="20853" s="22" customFormat="1" customHeight="1" spans="14:15">
      <c r="N20853" s="23"/>
      <c r="O20853" s="23"/>
    </row>
    <row r="20854" s="22" customFormat="1" customHeight="1" spans="14:15">
      <c r="N20854" s="23"/>
      <c r="O20854" s="23"/>
    </row>
    <row r="20855" s="22" customFormat="1" customHeight="1" spans="14:15">
      <c r="N20855" s="23"/>
      <c r="O20855" s="23"/>
    </row>
    <row r="20856" s="22" customFormat="1" customHeight="1" spans="14:15">
      <c r="N20856" s="23"/>
      <c r="O20856" s="23"/>
    </row>
    <row r="20857" s="22" customFormat="1" customHeight="1" spans="14:15">
      <c r="N20857" s="23"/>
      <c r="O20857" s="23"/>
    </row>
    <row r="20858" s="22" customFormat="1" customHeight="1" spans="14:15">
      <c r="N20858" s="23"/>
      <c r="O20858" s="23"/>
    </row>
    <row r="20859" s="22" customFormat="1" customHeight="1" spans="14:15">
      <c r="N20859" s="23"/>
      <c r="O20859" s="23"/>
    </row>
    <row r="20860" s="22" customFormat="1" customHeight="1" spans="14:15">
      <c r="N20860" s="23"/>
      <c r="O20860" s="23"/>
    </row>
    <row r="20861" s="22" customFormat="1" customHeight="1" spans="14:15">
      <c r="N20861" s="23"/>
      <c r="O20861" s="23"/>
    </row>
    <row r="20862" s="22" customFormat="1" customHeight="1" spans="14:15">
      <c r="N20862" s="23"/>
      <c r="O20862" s="23"/>
    </row>
    <row r="20863" s="22" customFormat="1" customHeight="1" spans="14:15">
      <c r="N20863" s="23"/>
      <c r="O20863" s="23"/>
    </row>
    <row r="20864" s="22" customFormat="1" customHeight="1" spans="14:15">
      <c r="N20864" s="23"/>
      <c r="O20864" s="23"/>
    </row>
    <row r="20865" s="22" customFormat="1" customHeight="1" spans="14:15">
      <c r="N20865" s="23"/>
      <c r="O20865" s="23"/>
    </row>
    <row r="20866" s="22" customFormat="1" customHeight="1" spans="14:15">
      <c r="N20866" s="23"/>
      <c r="O20866" s="23"/>
    </row>
    <row r="20867" s="22" customFormat="1" customHeight="1" spans="14:15">
      <c r="N20867" s="23"/>
      <c r="O20867" s="23"/>
    </row>
    <row r="20868" s="22" customFormat="1" customHeight="1" spans="14:15">
      <c r="N20868" s="23"/>
      <c r="O20868" s="23"/>
    </row>
    <row r="20869" s="22" customFormat="1" customHeight="1" spans="14:15">
      <c r="N20869" s="23"/>
      <c r="O20869" s="23"/>
    </row>
    <row r="20870" s="22" customFormat="1" customHeight="1" spans="14:15">
      <c r="N20870" s="23"/>
      <c r="O20870" s="23"/>
    </row>
    <row r="20871" s="22" customFormat="1" customHeight="1" spans="14:15">
      <c r="N20871" s="23"/>
      <c r="O20871" s="23"/>
    </row>
    <row r="20872" s="22" customFormat="1" customHeight="1" spans="14:15">
      <c r="N20872" s="23"/>
      <c r="O20872" s="23"/>
    </row>
    <row r="20873" s="22" customFormat="1" customHeight="1" spans="14:15">
      <c r="N20873" s="23"/>
      <c r="O20873" s="23"/>
    </row>
    <row r="20874" s="22" customFormat="1" customHeight="1" spans="14:15">
      <c r="N20874" s="23"/>
      <c r="O20874" s="23"/>
    </row>
    <row r="20875" s="22" customFormat="1" customHeight="1" spans="14:15">
      <c r="N20875" s="23"/>
      <c r="O20875" s="23"/>
    </row>
    <row r="20876" s="22" customFormat="1" customHeight="1" spans="14:15">
      <c r="N20876" s="23"/>
      <c r="O20876" s="23"/>
    </row>
    <row r="20877" s="22" customFormat="1" customHeight="1" spans="14:15">
      <c r="N20877" s="23"/>
      <c r="O20877" s="23"/>
    </row>
    <row r="20878" s="22" customFormat="1" customHeight="1" spans="14:15">
      <c r="N20878" s="23"/>
      <c r="O20878" s="23"/>
    </row>
    <row r="20879" s="22" customFormat="1" customHeight="1" spans="14:15">
      <c r="N20879" s="23"/>
      <c r="O20879" s="23"/>
    </row>
    <row r="20880" s="22" customFormat="1" customHeight="1" spans="14:15">
      <c r="N20880" s="23"/>
      <c r="O20880" s="23"/>
    </row>
    <row r="20881" s="22" customFormat="1" customHeight="1" spans="14:15">
      <c r="N20881" s="23"/>
      <c r="O20881" s="23"/>
    </row>
    <row r="20882" s="22" customFormat="1" customHeight="1" spans="14:15">
      <c r="N20882" s="23"/>
      <c r="O20882" s="23"/>
    </row>
    <row r="20883" s="22" customFormat="1" customHeight="1" spans="14:15">
      <c r="N20883" s="23"/>
      <c r="O20883" s="23"/>
    </row>
    <row r="20884" s="22" customFormat="1" customHeight="1" spans="14:15">
      <c r="N20884" s="23"/>
      <c r="O20884" s="23"/>
    </row>
    <row r="20885" s="22" customFormat="1" customHeight="1" spans="14:15">
      <c r="N20885" s="23"/>
      <c r="O20885" s="23"/>
    </row>
    <row r="20886" s="22" customFormat="1" customHeight="1" spans="14:15">
      <c r="N20886" s="23"/>
      <c r="O20886" s="23"/>
    </row>
    <row r="20887" s="22" customFormat="1" customHeight="1" spans="14:15">
      <c r="N20887" s="23"/>
      <c r="O20887" s="23"/>
    </row>
    <row r="20888" s="22" customFormat="1" customHeight="1" spans="14:15">
      <c r="N20888" s="23"/>
      <c r="O20888" s="23"/>
    </row>
    <row r="20889" s="22" customFormat="1" customHeight="1" spans="14:15">
      <c r="N20889" s="23"/>
      <c r="O20889" s="23"/>
    </row>
    <row r="20890" s="22" customFormat="1" customHeight="1" spans="14:15">
      <c r="N20890" s="23"/>
      <c r="O20890" s="23"/>
    </row>
    <row r="20891" s="22" customFormat="1" customHeight="1" spans="14:15">
      <c r="N20891" s="23"/>
      <c r="O20891" s="23"/>
    </row>
    <row r="20892" s="22" customFormat="1" customHeight="1" spans="14:15">
      <c r="N20892" s="23"/>
      <c r="O20892" s="23"/>
    </row>
    <row r="20893" s="22" customFormat="1" customHeight="1" spans="14:15">
      <c r="N20893" s="23"/>
      <c r="O20893" s="23"/>
    </row>
    <row r="20894" s="22" customFormat="1" customHeight="1" spans="14:15">
      <c r="N20894" s="23"/>
      <c r="O20894" s="23"/>
    </row>
    <row r="20895" s="22" customFormat="1" customHeight="1" spans="14:15">
      <c r="N20895" s="23"/>
      <c r="O20895" s="23"/>
    </row>
    <row r="20896" s="22" customFormat="1" customHeight="1" spans="14:15">
      <c r="N20896" s="23"/>
      <c r="O20896" s="23"/>
    </row>
    <row r="20897" s="22" customFormat="1" customHeight="1" spans="14:15">
      <c r="N20897" s="23"/>
      <c r="O20897" s="23"/>
    </row>
    <row r="20898" s="22" customFormat="1" customHeight="1" spans="14:15">
      <c r="N20898" s="23"/>
      <c r="O20898" s="23"/>
    </row>
    <row r="20899" s="22" customFormat="1" customHeight="1" spans="14:15">
      <c r="N20899" s="23"/>
      <c r="O20899" s="23"/>
    </row>
    <row r="20900" s="22" customFormat="1" customHeight="1" spans="14:15">
      <c r="N20900" s="23"/>
      <c r="O20900" s="23"/>
    </row>
    <row r="20901" s="22" customFormat="1" customHeight="1" spans="14:15">
      <c r="N20901" s="23"/>
      <c r="O20901" s="23"/>
    </row>
    <row r="20902" s="22" customFormat="1" customHeight="1" spans="14:15">
      <c r="N20902" s="23"/>
      <c r="O20902" s="23"/>
    </row>
    <row r="20903" s="22" customFormat="1" customHeight="1" spans="14:15">
      <c r="N20903" s="23"/>
      <c r="O20903" s="23"/>
    </row>
    <row r="20904" s="22" customFormat="1" customHeight="1" spans="14:15">
      <c r="N20904" s="23"/>
      <c r="O20904" s="23"/>
    </row>
    <row r="20905" s="22" customFormat="1" customHeight="1" spans="14:15">
      <c r="N20905" s="23"/>
      <c r="O20905" s="23"/>
    </row>
    <row r="20906" s="22" customFormat="1" customHeight="1" spans="14:15">
      <c r="N20906" s="23"/>
      <c r="O20906" s="23"/>
    </row>
    <row r="20907" s="22" customFormat="1" customHeight="1" spans="14:15">
      <c r="N20907" s="23"/>
      <c r="O20907" s="23"/>
    </row>
    <row r="20908" s="22" customFormat="1" customHeight="1" spans="14:15">
      <c r="N20908" s="23"/>
      <c r="O20908" s="23"/>
    </row>
    <row r="20909" s="22" customFormat="1" customHeight="1" spans="14:15">
      <c r="N20909" s="23"/>
      <c r="O20909" s="23"/>
    </row>
    <row r="20910" s="22" customFormat="1" customHeight="1" spans="14:15">
      <c r="N20910" s="23"/>
      <c r="O20910" s="23"/>
    </row>
    <row r="20911" s="22" customFormat="1" customHeight="1" spans="14:15">
      <c r="N20911" s="23"/>
      <c r="O20911" s="23"/>
    </row>
    <row r="20912" s="22" customFormat="1" customHeight="1" spans="14:15">
      <c r="N20912" s="23"/>
      <c r="O20912" s="23"/>
    </row>
    <row r="20913" s="22" customFormat="1" customHeight="1" spans="14:15">
      <c r="N20913" s="23"/>
      <c r="O20913" s="23"/>
    </row>
    <row r="20914" s="22" customFormat="1" customHeight="1" spans="14:15">
      <c r="N20914" s="23"/>
      <c r="O20914" s="23"/>
    </row>
    <row r="20915" s="22" customFormat="1" customHeight="1" spans="14:15">
      <c r="N20915" s="23"/>
      <c r="O20915" s="23"/>
    </row>
    <row r="20916" s="22" customFormat="1" customHeight="1" spans="14:15">
      <c r="N20916" s="23"/>
      <c r="O20916" s="23"/>
    </row>
    <row r="20917" s="22" customFormat="1" customHeight="1" spans="14:15">
      <c r="N20917" s="23"/>
      <c r="O20917" s="23"/>
    </row>
    <row r="20918" s="22" customFormat="1" customHeight="1" spans="14:15">
      <c r="N20918" s="23"/>
      <c r="O20918" s="23"/>
    </row>
    <row r="20919" s="22" customFormat="1" customHeight="1" spans="14:15">
      <c r="N20919" s="23"/>
      <c r="O20919" s="23"/>
    </row>
    <row r="20920" s="22" customFormat="1" customHeight="1" spans="14:15">
      <c r="N20920" s="23"/>
      <c r="O20920" s="23"/>
    </row>
    <row r="20921" s="22" customFormat="1" customHeight="1" spans="14:15">
      <c r="N20921" s="23"/>
      <c r="O20921" s="23"/>
    </row>
    <row r="20922" s="22" customFormat="1" customHeight="1" spans="14:15">
      <c r="N20922" s="23"/>
      <c r="O20922" s="23"/>
    </row>
    <row r="20923" s="22" customFormat="1" customHeight="1" spans="14:15">
      <c r="N20923" s="23"/>
      <c r="O20923" s="23"/>
    </row>
    <row r="20924" s="22" customFormat="1" customHeight="1" spans="14:15">
      <c r="N20924" s="23"/>
      <c r="O20924" s="23"/>
    </row>
    <row r="20925" s="22" customFormat="1" customHeight="1" spans="14:15">
      <c r="N20925" s="23"/>
      <c r="O20925" s="23"/>
    </row>
    <row r="20926" s="22" customFormat="1" customHeight="1" spans="14:15">
      <c r="N20926" s="23"/>
      <c r="O20926" s="23"/>
    </row>
    <row r="20927" s="22" customFormat="1" customHeight="1" spans="14:15">
      <c r="N20927" s="23"/>
      <c r="O20927" s="23"/>
    </row>
    <row r="20928" s="22" customFormat="1" customHeight="1" spans="14:15">
      <c r="N20928" s="23"/>
      <c r="O20928" s="23"/>
    </row>
    <row r="20929" s="22" customFormat="1" customHeight="1" spans="14:15">
      <c r="N20929" s="23"/>
      <c r="O20929" s="23"/>
    </row>
    <row r="20930" s="22" customFormat="1" customHeight="1" spans="14:15">
      <c r="N20930" s="23"/>
      <c r="O20930" s="23"/>
    </row>
    <row r="20931" s="22" customFormat="1" customHeight="1" spans="14:15">
      <c r="N20931" s="23"/>
      <c r="O20931" s="23"/>
    </row>
    <row r="20932" s="22" customFormat="1" customHeight="1" spans="14:15">
      <c r="N20932" s="23"/>
      <c r="O20932" s="23"/>
    </row>
    <row r="20933" s="22" customFormat="1" customHeight="1" spans="14:15">
      <c r="N20933" s="23"/>
      <c r="O20933" s="23"/>
    </row>
    <row r="20934" s="22" customFormat="1" customHeight="1" spans="14:15">
      <c r="N20934" s="23"/>
      <c r="O20934" s="23"/>
    </row>
    <row r="20935" s="22" customFormat="1" customHeight="1" spans="14:15">
      <c r="N20935" s="23"/>
      <c r="O20935" s="23"/>
    </row>
    <row r="20936" s="22" customFormat="1" customHeight="1" spans="14:15">
      <c r="N20936" s="23"/>
      <c r="O20936" s="23"/>
    </row>
    <row r="20937" s="22" customFormat="1" customHeight="1" spans="14:15">
      <c r="N20937" s="23"/>
      <c r="O20937" s="23"/>
    </row>
    <row r="20938" s="22" customFormat="1" customHeight="1" spans="14:15">
      <c r="N20938" s="23"/>
      <c r="O20938" s="23"/>
    </row>
    <row r="20939" s="22" customFormat="1" customHeight="1" spans="14:15">
      <c r="N20939" s="23"/>
      <c r="O20939" s="23"/>
    </row>
    <row r="20940" s="22" customFormat="1" customHeight="1" spans="14:15">
      <c r="N20940" s="23"/>
      <c r="O20940" s="23"/>
    </row>
    <row r="20941" s="22" customFormat="1" customHeight="1" spans="14:15">
      <c r="N20941" s="23"/>
      <c r="O20941" s="23"/>
    </row>
    <row r="20942" s="22" customFormat="1" customHeight="1" spans="14:15">
      <c r="N20942" s="23"/>
      <c r="O20942" s="23"/>
    </row>
    <row r="20943" s="22" customFormat="1" customHeight="1" spans="14:15">
      <c r="N20943" s="23"/>
      <c r="O20943" s="23"/>
    </row>
    <row r="20944" s="22" customFormat="1" customHeight="1" spans="14:15">
      <c r="N20944" s="23"/>
      <c r="O20944" s="23"/>
    </row>
    <row r="20945" s="22" customFormat="1" customHeight="1" spans="14:15">
      <c r="N20945" s="23"/>
      <c r="O20945" s="23"/>
    </row>
    <row r="20946" s="22" customFormat="1" customHeight="1" spans="14:15">
      <c r="N20946" s="23"/>
      <c r="O20946" s="23"/>
    </row>
    <row r="20947" s="22" customFormat="1" customHeight="1" spans="14:15">
      <c r="N20947" s="23"/>
      <c r="O20947" s="23"/>
    </row>
    <row r="20948" s="22" customFormat="1" customHeight="1" spans="14:15">
      <c r="N20948" s="23"/>
      <c r="O20948" s="23"/>
    </row>
    <row r="20949" s="22" customFormat="1" customHeight="1" spans="14:15">
      <c r="N20949" s="23"/>
      <c r="O20949" s="23"/>
    </row>
    <row r="20950" s="22" customFormat="1" customHeight="1" spans="14:15">
      <c r="N20950" s="23"/>
      <c r="O20950" s="23"/>
    </row>
    <row r="20951" s="22" customFormat="1" customHeight="1" spans="14:15">
      <c r="N20951" s="23"/>
      <c r="O20951" s="23"/>
    </row>
    <row r="20952" s="22" customFormat="1" customHeight="1" spans="14:15">
      <c r="N20952" s="23"/>
      <c r="O20952" s="23"/>
    </row>
    <row r="20953" s="22" customFormat="1" customHeight="1" spans="14:15">
      <c r="N20953" s="23"/>
      <c r="O20953" s="23"/>
    </row>
    <row r="20954" s="22" customFormat="1" customHeight="1" spans="14:15">
      <c r="N20954" s="23"/>
      <c r="O20954" s="23"/>
    </row>
    <row r="20955" s="22" customFormat="1" customHeight="1" spans="14:15">
      <c r="N20955" s="23"/>
      <c r="O20955" s="23"/>
    </row>
    <row r="20956" s="22" customFormat="1" customHeight="1" spans="14:15">
      <c r="N20956" s="23"/>
      <c r="O20956" s="23"/>
    </row>
    <row r="20957" s="22" customFormat="1" customHeight="1" spans="14:15">
      <c r="N20957" s="23"/>
      <c r="O20957" s="23"/>
    </row>
    <row r="20958" s="22" customFormat="1" customHeight="1" spans="14:15">
      <c r="N20958" s="23"/>
      <c r="O20958" s="23"/>
    </row>
    <row r="20959" s="22" customFormat="1" customHeight="1" spans="14:15">
      <c r="N20959" s="23"/>
      <c r="O20959" s="23"/>
    </row>
    <row r="20960" s="22" customFormat="1" customHeight="1" spans="14:15">
      <c r="N20960" s="23"/>
      <c r="O20960" s="23"/>
    </row>
    <row r="20961" s="22" customFormat="1" customHeight="1" spans="14:15">
      <c r="N20961" s="23"/>
      <c r="O20961" s="23"/>
    </row>
    <row r="20962" s="22" customFormat="1" customHeight="1" spans="14:15">
      <c r="N20962" s="23"/>
      <c r="O20962" s="23"/>
    </row>
    <row r="20963" s="22" customFormat="1" customHeight="1" spans="14:15">
      <c r="N20963" s="23"/>
      <c r="O20963" s="23"/>
    </row>
    <row r="20964" s="22" customFormat="1" customHeight="1" spans="14:15">
      <c r="N20964" s="23"/>
      <c r="O20964" s="23"/>
    </row>
    <row r="20965" s="22" customFormat="1" customHeight="1" spans="14:15">
      <c r="N20965" s="23"/>
      <c r="O20965" s="23"/>
    </row>
    <row r="20966" s="22" customFormat="1" customHeight="1" spans="14:15">
      <c r="N20966" s="23"/>
      <c r="O20966" s="23"/>
    </row>
    <row r="20967" s="22" customFormat="1" customHeight="1" spans="14:15">
      <c r="N20967" s="23"/>
      <c r="O20967" s="23"/>
    </row>
    <row r="20968" s="22" customFormat="1" customHeight="1" spans="14:15">
      <c r="N20968" s="23"/>
      <c r="O20968" s="23"/>
    </row>
    <row r="20969" s="22" customFormat="1" customHeight="1" spans="14:15">
      <c r="N20969" s="23"/>
      <c r="O20969" s="23"/>
    </row>
    <row r="20970" s="22" customFormat="1" customHeight="1" spans="14:15">
      <c r="N20970" s="23"/>
      <c r="O20970" s="23"/>
    </row>
    <row r="20971" s="22" customFormat="1" customHeight="1" spans="14:15">
      <c r="N20971" s="23"/>
      <c r="O20971" s="23"/>
    </row>
    <row r="20972" s="22" customFormat="1" customHeight="1" spans="14:15">
      <c r="N20972" s="23"/>
      <c r="O20972" s="23"/>
    </row>
    <row r="20973" s="22" customFormat="1" customHeight="1" spans="14:15">
      <c r="N20973" s="23"/>
      <c r="O20973" s="23"/>
    </row>
    <row r="20974" s="22" customFormat="1" customHeight="1" spans="14:15">
      <c r="N20974" s="23"/>
      <c r="O20974" s="23"/>
    </row>
    <row r="20975" s="22" customFormat="1" customHeight="1" spans="14:15">
      <c r="N20975" s="23"/>
      <c r="O20975" s="23"/>
    </row>
    <row r="20976" s="22" customFormat="1" customHeight="1" spans="14:15">
      <c r="N20976" s="23"/>
      <c r="O20976" s="23"/>
    </row>
    <row r="20977" s="22" customFormat="1" customHeight="1" spans="14:15">
      <c r="N20977" s="23"/>
      <c r="O20977" s="23"/>
    </row>
    <row r="20978" s="22" customFormat="1" customHeight="1" spans="14:15">
      <c r="N20978" s="23"/>
      <c r="O20978" s="23"/>
    </row>
    <row r="20979" s="22" customFormat="1" customHeight="1" spans="14:15">
      <c r="N20979" s="23"/>
      <c r="O20979" s="23"/>
    </row>
    <row r="20980" s="22" customFormat="1" customHeight="1" spans="14:15">
      <c r="N20980" s="23"/>
      <c r="O20980" s="23"/>
    </row>
    <row r="20981" s="22" customFormat="1" customHeight="1" spans="14:15">
      <c r="N20981" s="23"/>
      <c r="O20981" s="23"/>
    </row>
    <row r="20982" s="22" customFormat="1" customHeight="1" spans="14:15">
      <c r="N20982" s="23"/>
      <c r="O20982" s="23"/>
    </row>
    <row r="20983" s="22" customFormat="1" customHeight="1" spans="14:15">
      <c r="N20983" s="23"/>
      <c r="O20983" s="23"/>
    </row>
    <row r="20984" s="22" customFormat="1" customHeight="1" spans="14:15">
      <c r="N20984" s="23"/>
      <c r="O20984" s="23"/>
    </row>
    <row r="20985" s="22" customFormat="1" customHeight="1" spans="14:15">
      <c r="N20985" s="23"/>
      <c r="O20985" s="23"/>
    </row>
    <row r="20986" s="22" customFormat="1" customHeight="1" spans="14:15">
      <c r="N20986" s="23"/>
      <c r="O20986" s="23"/>
    </row>
    <row r="20987" s="22" customFormat="1" customHeight="1" spans="14:15">
      <c r="N20987" s="23"/>
      <c r="O20987" s="23"/>
    </row>
    <row r="20988" s="22" customFormat="1" customHeight="1" spans="14:15">
      <c r="N20988" s="23"/>
      <c r="O20988" s="23"/>
    </row>
    <row r="20989" s="22" customFormat="1" customHeight="1" spans="14:15">
      <c r="N20989" s="23"/>
      <c r="O20989" s="23"/>
    </row>
    <row r="20990" s="22" customFormat="1" customHeight="1" spans="14:15">
      <c r="N20990" s="23"/>
      <c r="O20990" s="23"/>
    </row>
    <row r="20991" s="22" customFormat="1" customHeight="1" spans="14:15">
      <c r="N20991" s="23"/>
      <c r="O20991" s="23"/>
    </row>
    <row r="20992" s="22" customFormat="1" customHeight="1" spans="14:15">
      <c r="N20992" s="23"/>
      <c r="O20992" s="23"/>
    </row>
    <row r="20993" s="22" customFormat="1" customHeight="1" spans="14:15">
      <c r="N20993" s="23"/>
      <c r="O20993" s="23"/>
    </row>
    <row r="20994" s="22" customFormat="1" customHeight="1" spans="14:15">
      <c r="N20994" s="23"/>
      <c r="O20994" s="23"/>
    </row>
    <row r="20995" s="22" customFormat="1" customHeight="1" spans="14:15">
      <c r="N20995" s="23"/>
      <c r="O20995" s="23"/>
    </row>
    <row r="20996" s="22" customFormat="1" customHeight="1" spans="14:15">
      <c r="N20996" s="23"/>
      <c r="O20996" s="23"/>
    </row>
    <row r="20997" s="22" customFormat="1" customHeight="1" spans="14:15">
      <c r="N20997" s="23"/>
      <c r="O20997" s="23"/>
    </row>
    <row r="20998" s="22" customFormat="1" customHeight="1" spans="14:15">
      <c r="N20998" s="23"/>
      <c r="O20998" s="23"/>
    </row>
    <row r="20999" s="22" customFormat="1" customHeight="1" spans="14:15">
      <c r="N20999" s="23"/>
      <c r="O20999" s="23"/>
    </row>
    <row r="21000" s="22" customFormat="1" customHeight="1" spans="14:15">
      <c r="N21000" s="23"/>
      <c r="O21000" s="23"/>
    </row>
    <row r="21001" s="22" customFormat="1" customHeight="1" spans="14:15">
      <c r="N21001" s="23"/>
      <c r="O21001" s="23"/>
    </row>
    <row r="21002" s="22" customFormat="1" customHeight="1" spans="14:15">
      <c r="N21002" s="23"/>
      <c r="O21002" s="23"/>
    </row>
    <row r="21003" s="22" customFormat="1" customHeight="1" spans="14:15">
      <c r="N21003" s="23"/>
      <c r="O21003" s="23"/>
    </row>
    <row r="21004" s="22" customFormat="1" customHeight="1" spans="14:15">
      <c r="N21004" s="23"/>
      <c r="O21004" s="23"/>
    </row>
    <row r="21005" s="22" customFormat="1" customHeight="1" spans="14:15">
      <c r="N21005" s="23"/>
      <c r="O21005" s="23"/>
    </row>
    <row r="21006" s="22" customFormat="1" customHeight="1" spans="14:15">
      <c r="N21006" s="23"/>
      <c r="O21006" s="23"/>
    </row>
    <row r="21007" s="22" customFormat="1" customHeight="1" spans="14:15">
      <c r="N21007" s="23"/>
      <c r="O21007" s="23"/>
    </row>
    <row r="21008" s="22" customFormat="1" customHeight="1" spans="14:15">
      <c r="N21008" s="23"/>
      <c r="O21008" s="23"/>
    </row>
    <row r="21009" s="22" customFormat="1" customHeight="1" spans="14:15">
      <c r="N21009" s="23"/>
      <c r="O21009" s="23"/>
    </row>
    <row r="21010" s="22" customFormat="1" customHeight="1" spans="14:15">
      <c r="N21010" s="23"/>
      <c r="O21010" s="23"/>
    </row>
    <row r="21011" s="22" customFormat="1" customHeight="1" spans="14:15">
      <c r="N21011" s="23"/>
      <c r="O21011" s="23"/>
    </row>
    <row r="21012" s="22" customFormat="1" customHeight="1" spans="14:15">
      <c r="N21012" s="23"/>
      <c r="O21012" s="23"/>
    </row>
    <row r="21013" s="22" customFormat="1" customHeight="1" spans="14:15">
      <c r="N21013" s="23"/>
      <c r="O21013" s="23"/>
    </row>
    <row r="21014" s="22" customFormat="1" customHeight="1" spans="14:15">
      <c r="N21014" s="23"/>
      <c r="O21014" s="23"/>
    </row>
    <row r="21015" s="22" customFormat="1" customHeight="1" spans="14:15">
      <c r="N21015" s="23"/>
      <c r="O21015" s="23"/>
    </row>
    <row r="21016" s="22" customFormat="1" customHeight="1" spans="14:15">
      <c r="N21016" s="23"/>
      <c r="O21016" s="23"/>
    </row>
    <row r="21017" s="22" customFormat="1" customHeight="1" spans="14:15">
      <c r="N21017" s="23"/>
      <c r="O21017" s="23"/>
    </row>
    <row r="21018" s="22" customFormat="1" customHeight="1" spans="14:15">
      <c r="N21018" s="23"/>
      <c r="O21018" s="23"/>
    </row>
    <row r="21019" s="22" customFormat="1" customHeight="1" spans="14:15">
      <c r="N21019" s="23"/>
      <c r="O21019" s="23"/>
    </row>
    <row r="21020" s="22" customFormat="1" customHeight="1" spans="14:15">
      <c r="N21020" s="23"/>
      <c r="O21020" s="23"/>
    </row>
    <row r="21021" s="22" customFormat="1" customHeight="1" spans="14:15">
      <c r="N21021" s="23"/>
      <c r="O21021" s="23"/>
    </row>
    <row r="21022" s="22" customFormat="1" customHeight="1" spans="14:15">
      <c r="N21022" s="23"/>
      <c r="O21022" s="23"/>
    </row>
    <row r="21023" s="22" customFormat="1" customHeight="1" spans="14:15">
      <c r="N21023" s="23"/>
      <c r="O21023" s="23"/>
    </row>
    <row r="21024" s="22" customFormat="1" customHeight="1" spans="14:15">
      <c r="N21024" s="23"/>
      <c r="O21024" s="23"/>
    </row>
    <row r="21025" s="22" customFormat="1" customHeight="1" spans="14:15">
      <c r="N21025" s="23"/>
      <c r="O21025" s="23"/>
    </row>
    <row r="21026" s="22" customFormat="1" customHeight="1" spans="14:15">
      <c r="N21026" s="23"/>
      <c r="O21026" s="23"/>
    </row>
    <row r="21027" s="22" customFormat="1" customHeight="1" spans="14:15">
      <c r="N21027" s="23"/>
      <c r="O21027" s="23"/>
    </row>
    <row r="21028" s="22" customFormat="1" customHeight="1" spans="14:15">
      <c r="N21028" s="23"/>
      <c r="O21028" s="23"/>
    </row>
    <row r="21029" s="22" customFormat="1" customHeight="1" spans="14:15">
      <c r="N21029" s="23"/>
      <c r="O21029" s="23"/>
    </row>
    <row r="21030" s="22" customFormat="1" customHeight="1" spans="14:15">
      <c r="N21030" s="23"/>
      <c r="O21030" s="23"/>
    </row>
    <row r="21031" s="22" customFormat="1" customHeight="1" spans="14:15">
      <c r="N21031" s="23"/>
      <c r="O21031" s="23"/>
    </row>
    <row r="21032" s="22" customFormat="1" customHeight="1" spans="14:15">
      <c r="N21032" s="23"/>
      <c r="O21032" s="23"/>
    </row>
    <row r="21033" s="22" customFormat="1" customHeight="1" spans="14:15">
      <c r="N21033" s="23"/>
      <c r="O21033" s="23"/>
    </row>
    <row r="21034" s="22" customFormat="1" customHeight="1" spans="14:15">
      <c r="N21034" s="23"/>
      <c r="O21034" s="23"/>
    </row>
    <row r="21035" s="22" customFormat="1" customHeight="1" spans="14:15">
      <c r="N21035" s="23"/>
      <c r="O21035" s="23"/>
    </row>
    <row r="21036" s="22" customFormat="1" customHeight="1" spans="14:15">
      <c r="N21036" s="23"/>
      <c r="O21036" s="23"/>
    </row>
    <row r="21037" s="22" customFormat="1" customHeight="1" spans="14:15">
      <c r="N21037" s="23"/>
      <c r="O21037" s="23"/>
    </row>
    <row r="21038" s="22" customFormat="1" customHeight="1" spans="14:15">
      <c r="N21038" s="23"/>
      <c r="O21038" s="23"/>
    </row>
    <row r="21039" s="22" customFormat="1" customHeight="1" spans="14:15">
      <c r="N21039" s="23"/>
      <c r="O21039" s="23"/>
    </row>
    <row r="21040" s="22" customFormat="1" customHeight="1" spans="14:15">
      <c r="N21040" s="23"/>
      <c r="O21040" s="23"/>
    </row>
    <row r="21041" s="22" customFormat="1" customHeight="1" spans="14:15">
      <c r="N21041" s="23"/>
      <c r="O21041" s="23"/>
    </row>
    <row r="21042" s="22" customFormat="1" customHeight="1" spans="14:15">
      <c r="N21042" s="23"/>
      <c r="O21042" s="23"/>
    </row>
    <row r="21043" s="22" customFormat="1" customHeight="1" spans="14:15">
      <c r="N21043" s="23"/>
      <c r="O21043" s="23"/>
    </row>
    <row r="21044" s="22" customFormat="1" customHeight="1" spans="14:15">
      <c r="N21044" s="23"/>
      <c r="O21044" s="23"/>
    </row>
    <row r="21045" s="22" customFormat="1" customHeight="1" spans="14:15">
      <c r="N21045" s="23"/>
      <c r="O21045" s="23"/>
    </row>
    <row r="21046" s="22" customFormat="1" customHeight="1" spans="14:15">
      <c r="N21046" s="23"/>
      <c r="O21046" s="23"/>
    </row>
    <row r="21047" s="22" customFormat="1" customHeight="1" spans="14:15">
      <c r="N21047" s="23"/>
      <c r="O21047" s="23"/>
    </row>
    <row r="21048" s="22" customFormat="1" customHeight="1" spans="14:15">
      <c r="N21048" s="23"/>
      <c r="O21048" s="23"/>
    </row>
    <row r="21049" s="22" customFormat="1" customHeight="1" spans="14:15">
      <c r="N21049" s="23"/>
      <c r="O21049" s="23"/>
    </row>
    <row r="21050" s="22" customFormat="1" customHeight="1" spans="14:15">
      <c r="N21050" s="23"/>
      <c r="O21050" s="23"/>
    </row>
    <row r="21051" s="22" customFormat="1" customHeight="1" spans="14:15">
      <c r="N21051" s="23"/>
      <c r="O21051" s="23"/>
    </row>
    <row r="21052" s="22" customFormat="1" customHeight="1" spans="14:15">
      <c r="N21052" s="23"/>
      <c r="O21052" s="23"/>
    </row>
    <row r="21053" s="22" customFormat="1" customHeight="1" spans="14:15">
      <c r="N21053" s="23"/>
      <c r="O21053" s="23"/>
    </row>
    <row r="21054" s="22" customFormat="1" customHeight="1" spans="14:15">
      <c r="N21054" s="23"/>
      <c r="O21054" s="23"/>
    </row>
    <row r="21055" s="22" customFormat="1" customHeight="1" spans="14:15">
      <c r="N21055" s="23"/>
      <c r="O21055" s="23"/>
    </row>
    <row r="21056" s="22" customFormat="1" customHeight="1" spans="14:15">
      <c r="N21056" s="23"/>
      <c r="O21056" s="23"/>
    </row>
    <row r="21057" s="22" customFormat="1" customHeight="1" spans="14:15">
      <c r="N21057" s="23"/>
      <c r="O21057" s="23"/>
    </row>
    <row r="21058" s="22" customFormat="1" customHeight="1" spans="14:15">
      <c r="N21058" s="23"/>
      <c r="O21058" s="23"/>
    </row>
    <row r="21059" s="22" customFormat="1" customHeight="1" spans="14:15">
      <c r="N21059" s="23"/>
      <c r="O21059" s="23"/>
    </row>
    <row r="21060" s="22" customFormat="1" customHeight="1" spans="14:15">
      <c r="N21060" s="23"/>
      <c r="O21060" s="23"/>
    </row>
    <row r="21061" s="22" customFormat="1" customHeight="1" spans="14:15">
      <c r="N21061" s="23"/>
      <c r="O21061" s="23"/>
    </row>
    <row r="21062" s="22" customFormat="1" customHeight="1" spans="14:15">
      <c r="N21062" s="23"/>
      <c r="O21062" s="23"/>
    </row>
    <row r="21063" s="22" customFormat="1" customHeight="1" spans="14:15">
      <c r="N21063" s="23"/>
      <c r="O21063" s="23"/>
    </row>
    <row r="21064" s="22" customFormat="1" customHeight="1" spans="14:15">
      <c r="N21064" s="23"/>
      <c r="O21064" s="23"/>
    </row>
    <row r="21065" s="22" customFormat="1" customHeight="1" spans="14:15">
      <c r="N21065" s="23"/>
      <c r="O21065" s="23"/>
    </row>
    <row r="21066" s="22" customFormat="1" customHeight="1" spans="14:15">
      <c r="N21066" s="23"/>
      <c r="O21066" s="23"/>
    </row>
    <row r="21067" s="22" customFormat="1" customHeight="1" spans="14:15">
      <c r="N21067" s="23"/>
      <c r="O21067" s="23"/>
    </row>
    <row r="21068" s="22" customFormat="1" customHeight="1" spans="14:15">
      <c r="N21068" s="23"/>
      <c r="O21068" s="23"/>
    </row>
    <row r="21069" s="22" customFormat="1" customHeight="1" spans="14:15">
      <c r="N21069" s="23"/>
      <c r="O21069" s="23"/>
    </row>
    <row r="21070" s="22" customFormat="1" customHeight="1" spans="14:15">
      <c r="N21070" s="23"/>
      <c r="O21070" s="23"/>
    </row>
    <row r="21071" s="22" customFormat="1" customHeight="1" spans="14:15">
      <c r="N21071" s="23"/>
      <c r="O21071" s="23"/>
    </row>
    <row r="21072" s="22" customFormat="1" customHeight="1" spans="14:15">
      <c r="N21072" s="23"/>
      <c r="O21072" s="23"/>
    </row>
    <row r="21073" s="22" customFormat="1" customHeight="1" spans="14:15">
      <c r="N21073" s="23"/>
      <c r="O21073" s="23"/>
    </row>
    <row r="21074" s="22" customFormat="1" customHeight="1" spans="14:15">
      <c r="N21074" s="23"/>
      <c r="O21074" s="23"/>
    </row>
    <row r="21075" s="22" customFormat="1" customHeight="1" spans="14:15">
      <c r="N21075" s="23"/>
      <c r="O21075" s="23"/>
    </row>
    <row r="21076" s="22" customFormat="1" customHeight="1" spans="14:15">
      <c r="N21076" s="23"/>
      <c r="O21076" s="23"/>
    </row>
    <row r="21077" s="22" customFormat="1" customHeight="1" spans="14:15">
      <c r="N21077" s="23"/>
      <c r="O21077" s="23"/>
    </row>
    <row r="21078" s="22" customFormat="1" customHeight="1" spans="14:15">
      <c r="N21078" s="23"/>
      <c r="O21078" s="23"/>
    </row>
    <row r="21079" s="22" customFormat="1" customHeight="1" spans="14:15">
      <c r="N21079" s="23"/>
      <c r="O21079" s="23"/>
    </row>
    <row r="21080" s="22" customFormat="1" customHeight="1" spans="14:15">
      <c r="N21080" s="23"/>
      <c r="O21080" s="23"/>
    </row>
    <row r="21081" s="22" customFormat="1" customHeight="1" spans="14:15">
      <c r="N21081" s="23"/>
      <c r="O21081" s="23"/>
    </row>
    <row r="21082" s="22" customFormat="1" customHeight="1" spans="14:15">
      <c r="N21082" s="23"/>
      <c r="O21082" s="23"/>
    </row>
    <row r="21083" s="22" customFormat="1" customHeight="1" spans="14:15">
      <c r="N21083" s="23"/>
      <c r="O21083" s="23"/>
    </row>
    <row r="21084" s="22" customFormat="1" customHeight="1" spans="14:15">
      <c r="N21084" s="23"/>
      <c r="O21084" s="23"/>
    </row>
    <row r="21085" s="22" customFormat="1" customHeight="1" spans="14:15">
      <c r="N21085" s="23"/>
      <c r="O21085" s="23"/>
    </row>
    <row r="21086" s="22" customFormat="1" customHeight="1" spans="14:15">
      <c r="N21086" s="23"/>
      <c r="O21086" s="23"/>
    </row>
    <row r="21087" s="22" customFormat="1" customHeight="1" spans="14:15">
      <c r="N21087" s="23"/>
      <c r="O21087" s="23"/>
    </row>
    <row r="21088" s="22" customFormat="1" customHeight="1" spans="14:15">
      <c r="N21088" s="23"/>
      <c r="O21088" s="23"/>
    </row>
    <row r="21089" s="22" customFormat="1" customHeight="1" spans="14:15">
      <c r="N21089" s="23"/>
      <c r="O21089" s="23"/>
    </row>
    <row r="21090" s="22" customFormat="1" customHeight="1" spans="14:15">
      <c r="N21090" s="23"/>
      <c r="O21090" s="23"/>
    </row>
    <row r="21091" s="22" customFormat="1" customHeight="1" spans="14:15">
      <c r="N21091" s="23"/>
      <c r="O21091" s="23"/>
    </row>
    <row r="21092" s="22" customFormat="1" customHeight="1" spans="14:15">
      <c r="N21092" s="23"/>
      <c r="O21092" s="23"/>
    </row>
    <row r="21093" s="22" customFormat="1" customHeight="1" spans="14:15">
      <c r="N21093" s="23"/>
      <c r="O21093" s="23"/>
    </row>
    <row r="21094" s="22" customFormat="1" customHeight="1" spans="14:15">
      <c r="N21094" s="23"/>
      <c r="O21094" s="23"/>
    </row>
    <row r="21095" s="22" customFormat="1" customHeight="1" spans="14:15">
      <c r="N21095" s="23"/>
      <c r="O21095" s="23"/>
    </row>
    <row r="21096" s="22" customFormat="1" customHeight="1" spans="14:15">
      <c r="N21096" s="23"/>
      <c r="O21096" s="23"/>
    </row>
    <row r="21097" s="22" customFormat="1" customHeight="1" spans="14:15">
      <c r="N21097" s="23"/>
      <c r="O21097" s="23"/>
    </row>
    <row r="21098" s="22" customFormat="1" customHeight="1" spans="14:15">
      <c r="N21098" s="23"/>
      <c r="O21098" s="23"/>
    </row>
    <row r="21099" s="22" customFormat="1" customHeight="1" spans="14:15">
      <c r="N21099" s="23"/>
      <c r="O21099" s="23"/>
    </row>
    <row r="21100" s="22" customFormat="1" customHeight="1" spans="14:15">
      <c r="N21100" s="23"/>
      <c r="O21100" s="23"/>
    </row>
    <row r="21101" s="22" customFormat="1" customHeight="1" spans="14:15">
      <c r="N21101" s="23"/>
      <c r="O21101" s="23"/>
    </row>
    <row r="21102" s="22" customFormat="1" customHeight="1" spans="14:15">
      <c r="N21102" s="23"/>
      <c r="O21102" s="23"/>
    </row>
    <row r="21103" s="22" customFormat="1" customHeight="1" spans="14:15">
      <c r="N21103" s="23"/>
      <c r="O21103" s="23"/>
    </row>
    <row r="21104" s="22" customFormat="1" customHeight="1" spans="14:15">
      <c r="N21104" s="23"/>
      <c r="O21104" s="23"/>
    </row>
    <row r="21105" s="22" customFormat="1" customHeight="1" spans="14:15">
      <c r="N21105" s="23"/>
      <c r="O21105" s="23"/>
    </row>
    <row r="21106" s="22" customFormat="1" customHeight="1" spans="14:15">
      <c r="N21106" s="23"/>
      <c r="O21106" s="23"/>
    </row>
    <row r="21107" s="22" customFormat="1" customHeight="1" spans="14:15">
      <c r="N21107" s="23"/>
      <c r="O21107" s="23"/>
    </row>
    <row r="21108" s="22" customFormat="1" customHeight="1" spans="14:15">
      <c r="N21108" s="23"/>
      <c r="O21108" s="23"/>
    </row>
    <row r="21109" s="22" customFormat="1" customHeight="1" spans="14:15">
      <c r="N21109" s="23"/>
      <c r="O21109" s="23"/>
    </row>
    <row r="21110" s="22" customFormat="1" customHeight="1" spans="14:15">
      <c r="N21110" s="23"/>
      <c r="O21110" s="23"/>
    </row>
    <row r="21111" s="22" customFormat="1" customHeight="1" spans="14:15">
      <c r="N21111" s="23"/>
      <c r="O21111" s="23"/>
    </row>
    <row r="21112" s="22" customFormat="1" customHeight="1" spans="14:15">
      <c r="N21112" s="23"/>
      <c r="O21112" s="23"/>
    </row>
    <row r="21113" s="22" customFormat="1" customHeight="1" spans="14:15">
      <c r="N21113" s="23"/>
      <c r="O21113" s="23"/>
    </row>
    <row r="21114" s="22" customFormat="1" customHeight="1" spans="14:15">
      <c r="N21114" s="23"/>
      <c r="O21114" s="23"/>
    </row>
    <row r="21115" s="22" customFormat="1" customHeight="1" spans="14:15">
      <c r="N21115" s="23"/>
      <c r="O21115" s="23"/>
    </row>
    <row r="21116" s="22" customFormat="1" customHeight="1" spans="14:15">
      <c r="N21116" s="23"/>
      <c r="O21116" s="23"/>
    </row>
    <row r="21117" s="22" customFormat="1" customHeight="1" spans="14:15">
      <c r="N21117" s="23"/>
      <c r="O21117" s="23"/>
    </row>
    <row r="21118" s="22" customFormat="1" customHeight="1" spans="14:15">
      <c r="N21118" s="23"/>
      <c r="O21118" s="23"/>
    </row>
    <row r="21119" s="22" customFormat="1" customHeight="1" spans="14:15">
      <c r="N21119" s="23"/>
      <c r="O21119" s="23"/>
    </row>
    <row r="21120" s="22" customFormat="1" customHeight="1" spans="14:15">
      <c r="N21120" s="23"/>
      <c r="O21120" s="23"/>
    </row>
    <row r="21121" s="22" customFormat="1" customHeight="1" spans="14:15">
      <c r="N21121" s="23"/>
      <c r="O21121" s="23"/>
    </row>
    <row r="21122" s="22" customFormat="1" customHeight="1" spans="14:15">
      <c r="N21122" s="23"/>
      <c r="O21122" s="23"/>
    </row>
    <row r="21123" s="22" customFormat="1" customHeight="1" spans="14:15">
      <c r="N21123" s="23"/>
      <c r="O21123" s="23"/>
    </row>
    <row r="21124" s="22" customFormat="1" customHeight="1" spans="14:15">
      <c r="N21124" s="23"/>
      <c r="O21124" s="23"/>
    </row>
    <row r="21125" s="22" customFormat="1" customHeight="1" spans="14:15">
      <c r="N21125" s="23"/>
      <c r="O21125" s="23"/>
    </row>
    <row r="21126" s="22" customFormat="1" customHeight="1" spans="14:15">
      <c r="N21126" s="23"/>
      <c r="O21126" s="23"/>
    </row>
    <row r="21127" s="22" customFormat="1" customHeight="1" spans="14:15">
      <c r="N21127" s="23"/>
      <c r="O21127" s="23"/>
    </row>
    <row r="21128" s="22" customFormat="1" customHeight="1" spans="14:15">
      <c r="N21128" s="23"/>
      <c r="O21128" s="23"/>
    </row>
    <row r="21129" s="22" customFormat="1" customHeight="1" spans="14:15">
      <c r="N21129" s="23"/>
      <c r="O21129" s="23"/>
    </row>
    <row r="21130" s="22" customFormat="1" customHeight="1" spans="14:15">
      <c r="N21130" s="23"/>
      <c r="O21130" s="23"/>
    </row>
    <row r="21131" s="22" customFormat="1" customHeight="1" spans="14:15">
      <c r="N21131" s="23"/>
      <c r="O21131" s="23"/>
    </row>
    <row r="21132" s="22" customFormat="1" customHeight="1" spans="14:15">
      <c r="N21132" s="23"/>
      <c r="O21132" s="23"/>
    </row>
    <row r="21133" s="22" customFormat="1" customHeight="1" spans="14:15">
      <c r="N21133" s="23"/>
      <c r="O21133" s="23"/>
    </row>
    <row r="21134" s="22" customFormat="1" customHeight="1" spans="14:15">
      <c r="N21134" s="23"/>
      <c r="O21134" s="23"/>
    </row>
    <row r="21135" s="22" customFormat="1" customHeight="1" spans="14:15">
      <c r="N21135" s="23"/>
      <c r="O21135" s="23"/>
    </row>
    <row r="21136" s="22" customFormat="1" customHeight="1" spans="14:15">
      <c r="N21136" s="23"/>
      <c r="O21136" s="23"/>
    </row>
    <row r="21137" s="22" customFormat="1" customHeight="1" spans="14:15">
      <c r="N21137" s="23"/>
      <c r="O21137" s="23"/>
    </row>
    <row r="21138" s="22" customFormat="1" customHeight="1" spans="14:15">
      <c r="N21138" s="23"/>
      <c r="O21138" s="23"/>
    </row>
    <row r="21139" s="22" customFormat="1" customHeight="1" spans="14:15">
      <c r="N21139" s="23"/>
      <c r="O21139" s="23"/>
    </row>
    <row r="21140" s="22" customFormat="1" customHeight="1" spans="14:15">
      <c r="N21140" s="23"/>
      <c r="O21140" s="23"/>
    </row>
    <row r="21141" s="22" customFormat="1" customHeight="1" spans="14:15">
      <c r="N21141" s="23"/>
      <c r="O21141" s="23"/>
    </row>
    <row r="21142" s="22" customFormat="1" customHeight="1" spans="14:15">
      <c r="N21142" s="23"/>
      <c r="O21142" s="23"/>
    </row>
    <row r="21143" s="22" customFormat="1" customHeight="1" spans="14:15">
      <c r="N21143" s="23"/>
      <c r="O21143" s="23"/>
    </row>
    <row r="21144" s="22" customFormat="1" customHeight="1" spans="14:15">
      <c r="N21144" s="23"/>
      <c r="O21144" s="23"/>
    </row>
    <row r="21145" s="22" customFormat="1" customHeight="1" spans="14:15">
      <c r="N21145" s="23"/>
      <c r="O21145" s="23"/>
    </row>
    <row r="21146" s="22" customFormat="1" customHeight="1" spans="14:15">
      <c r="N21146" s="23"/>
      <c r="O21146" s="23"/>
    </row>
    <row r="21147" s="22" customFormat="1" customHeight="1" spans="14:15">
      <c r="N21147" s="23"/>
      <c r="O21147" s="23"/>
    </row>
    <row r="21148" s="22" customFormat="1" customHeight="1" spans="14:15">
      <c r="N21148" s="23"/>
      <c r="O21148" s="23"/>
    </row>
    <row r="21149" s="22" customFormat="1" customHeight="1" spans="14:15">
      <c r="N21149" s="23"/>
      <c r="O21149" s="23"/>
    </row>
    <row r="21150" s="22" customFormat="1" customHeight="1" spans="14:15">
      <c r="N21150" s="23"/>
      <c r="O21150" s="23"/>
    </row>
    <row r="21151" s="22" customFormat="1" customHeight="1" spans="14:15">
      <c r="N21151" s="23"/>
      <c r="O21151" s="23"/>
    </row>
    <row r="21152" s="22" customFormat="1" customHeight="1" spans="14:15">
      <c r="N21152" s="23"/>
      <c r="O21152" s="23"/>
    </row>
    <row r="21153" s="22" customFormat="1" customHeight="1" spans="14:15">
      <c r="N21153" s="23"/>
      <c r="O21153" s="23"/>
    </row>
    <row r="21154" s="22" customFormat="1" customHeight="1" spans="14:15">
      <c r="N21154" s="23"/>
      <c r="O21154" s="23"/>
    </row>
    <row r="21155" s="22" customFormat="1" customHeight="1" spans="14:15">
      <c r="N21155" s="23"/>
      <c r="O21155" s="23"/>
    </row>
    <row r="21156" s="22" customFormat="1" customHeight="1" spans="14:15">
      <c r="N21156" s="23"/>
      <c r="O21156" s="23"/>
    </row>
    <row r="21157" s="22" customFormat="1" customHeight="1" spans="14:15">
      <c r="N21157" s="23"/>
      <c r="O21157" s="23"/>
    </row>
    <row r="21158" s="22" customFormat="1" customHeight="1" spans="14:15">
      <c r="N21158" s="23"/>
      <c r="O21158" s="23"/>
    </row>
    <row r="21159" s="22" customFormat="1" customHeight="1" spans="14:15">
      <c r="N21159" s="23"/>
      <c r="O21159" s="23"/>
    </row>
    <row r="21160" s="22" customFormat="1" customHeight="1" spans="14:15">
      <c r="N21160" s="23"/>
      <c r="O21160" s="23"/>
    </row>
    <row r="21161" s="22" customFormat="1" customHeight="1" spans="14:15">
      <c r="N21161" s="23"/>
      <c r="O21161" s="23"/>
    </row>
    <row r="21162" s="22" customFormat="1" customHeight="1" spans="14:15">
      <c r="N21162" s="23"/>
      <c r="O21162" s="23"/>
    </row>
    <row r="21163" s="22" customFormat="1" customHeight="1" spans="14:15">
      <c r="N21163" s="23"/>
      <c r="O21163" s="23"/>
    </row>
    <row r="21164" s="22" customFormat="1" customHeight="1" spans="14:15">
      <c r="N21164" s="23"/>
      <c r="O21164" s="23"/>
    </row>
    <row r="21165" s="22" customFormat="1" customHeight="1" spans="14:15">
      <c r="N21165" s="23"/>
      <c r="O21165" s="23"/>
    </row>
    <row r="21166" s="22" customFormat="1" customHeight="1" spans="14:15">
      <c r="N21166" s="23"/>
      <c r="O21166" s="23"/>
    </row>
    <row r="21167" s="22" customFormat="1" customHeight="1" spans="14:15">
      <c r="N21167" s="23"/>
      <c r="O21167" s="23"/>
    </row>
    <row r="21168" s="22" customFormat="1" customHeight="1" spans="14:15">
      <c r="N21168" s="23"/>
      <c r="O21168" s="23"/>
    </row>
    <row r="21169" s="22" customFormat="1" customHeight="1" spans="14:15">
      <c r="N21169" s="23"/>
      <c r="O21169" s="23"/>
    </row>
    <row r="21170" s="22" customFormat="1" customHeight="1" spans="14:15">
      <c r="N21170" s="23"/>
      <c r="O21170" s="23"/>
    </row>
    <row r="21171" s="22" customFormat="1" customHeight="1" spans="14:15">
      <c r="N21171" s="23"/>
      <c r="O21171" s="23"/>
    </row>
    <row r="21172" s="22" customFormat="1" customHeight="1" spans="14:15">
      <c r="N21172" s="23"/>
      <c r="O21172" s="23"/>
    </row>
    <row r="21173" s="22" customFormat="1" customHeight="1" spans="14:15">
      <c r="N21173" s="23"/>
      <c r="O21173" s="23"/>
    </row>
    <row r="21174" s="22" customFormat="1" customHeight="1" spans="14:15">
      <c r="N21174" s="23"/>
      <c r="O21174" s="23"/>
    </row>
    <row r="21175" s="22" customFormat="1" customHeight="1" spans="14:15">
      <c r="N21175" s="23"/>
      <c r="O21175" s="23"/>
    </row>
    <row r="21176" s="22" customFormat="1" customHeight="1" spans="14:15">
      <c r="N21176" s="23"/>
      <c r="O21176" s="23"/>
    </row>
    <row r="21177" s="22" customFormat="1" customHeight="1" spans="14:15">
      <c r="N21177" s="23"/>
      <c r="O21177" s="23"/>
    </row>
    <row r="21178" s="22" customFormat="1" customHeight="1" spans="14:15">
      <c r="N21178" s="23"/>
      <c r="O21178" s="23"/>
    </row>
    <row r="21179" s="22" customFormat="1" customHeight="1" spans="14:15">
      <c r="N21179" s="23"/>
      <c r="O21179" s="23"/>
    </row>
    <row r="21180" s="22" customFormat="1" customHeight="1" spans="14:15">
      <c r="N21180" s="23"/>
      <c r="O21180" s="23"/>
    </row>
    <row r="21181" s="22" customFormat="1" customHeight="1" spans="14:15">
      <c r="N21181" s="23"/>
      <c r="O21181" s="23"/>
    </row>
    <row r="21182" s="22" customFormat="1" customHeight="1" spans="14:15">
      <c r="N21182" s="23"/>
      <c r="O21182" s="23"/>
    </row>
    <row r="21183" s="22" customFormat="1" customHeight="1" spans="14:15">
      <c r="N21183" s="23"/>
      <c r="O21183" s="23"/>
    </row>
    <row r="21184" s="22" customFormat="1" customHeight="1" spans="14:15">
      <c r="N21184" s="23"/>
      <c r="O21184" s="23"/>
    </row>
    <row r="21185" s="22" customFormat="1" customHeight="1" spans="14:15">
      <c r="N21185" s="23"/>
      <c r="O21185" s="23"/>
    </row>
    <row r="21186" s="22" customFormat="1" customHeight="1" spans="14:15">
      <c r="N21186" s="23"/>
      <c r="O21186" s="23"/>
    </row>
    <row r="21187" s="22" customFormat="1" customHeight="1" spans="14:15">
      <c r="N21187" s="23"/>
      <c r="O21187" s="23"/>
    </row>
    <row r="21188" s="22" customFormat="1" customHeight="1" spans="14:15">
      <c r="N21188" s="23"/>
      <c r="O21188" s="23"/>
    </row>
    <row r="21189" s="22" customFormat="1" customHeight="1" spans="14:15">
      <c r="N21189" s="23"/>
      <c r="O21189" s="23"/>
    </row>
    <row r="21190" s="22" customFormat="1" customHeight="1" spans="14:15">
      <c r="N21190" s="23"/>
      <c r="O21190" s="23"/>
    </row>
    <row r="21191" s="22" customFormat="1" customHeight="1" spans="14:15">
      <c r="N21191" s="23"/>
      <c r="O21191" s="23"/>
    </row>
    <row r="21192" s="22" customFormat="1" customHeight="1" spans="14:15">
      <c r="N21192" s="23"/>
      <c r="O21192" s="23"/>
    </row>
    <row r="21193" s="22" customFormat="1" customHeight="1" spans="14:15">
      <c r="N21193" s="23"/>
      <c r="O21193" s="23"/>
    </row>
    <row r="21194" s="22" customFormat="1" customHeight="1" spans="14:15">
      <c r="N21194" s="23"/>
      <c r="O21194" s="23"/>
    </row>
    <row r="21195" s="22" customFormat="1" customHeight="1" spans="14:15">
      <c r="N21195" s="23"/>
      <c r="O21195" s="23"/>
    </row>
    <row r="21196" s="22" customFormat="1" customHeight="1" spans="14:15">
      <c r="N21196" s="23"/>
      <c r="O21196" s="23"/>
    </row>
    <row r="21197" s="22" customFormat="1" customHeight="1" spans="14:15">
      <c r="N21197" s="23"/>
      <c r="O21197" s="23"/>
    </row>
    <row r="21198" s="22" customFormat="1" customHeight="1" spans="14:15">
      <c r="N21198" s="23"/>
      <c r="O21198" s="23"/>
    </row>
    <row r="21199" s="22" customFormat="1" customHeight="1" spans="14:15">
      <c r="N21199" s="23"/>
      <c r="O21199" s="23"/>
    </row>
    <row r="21200" s="22" customFormat="1" customHeight="1" spans="14:15">
      <c r="N21200" s="23"/>
      <c r="O21200" s="23"/>
    </row>
    <row r="21201" s="22" customFormat="1" customHeight="1" spans="14:15">
      <c r="N21201" s="23"/>
      <c r="O21201" s="23"/>
    </row>
    <row r="21202" s="22" customFormat="1" customHeight="1" spans="14:15">
      <c r="N21202" s="23"/>
      <c r="O21202" s="23"/>
    </row>
    <row r="21203" s="22" customFormat="1" customHeight="1" spans="14:15">
      <c r="N21203" s="23"/>
      <c r="O21203" s="23"/>
    </row>
    <row r="21204" s="22" customFormat="1" customHeight="1" spans="14:15">
      <c r="N21204" s="23"/>
      <c r="O21204" s="23"/>
    </row>
    <row r="21205" s="22" customFormat="1" customHeight="1" spans="14:15">
      <c r="N21205" s="23"/>
      <c r="O21205" s="23"/>
    </row>
    <row r="21206" s="22" customFormat="1" customHeight="1" spans="14:15">
      <c r="N21206" s="23"/>
      <c r="O21206" s="23"/>
    </row>
    <row r="21207" s="22" customFormat="1" customHeight="1" spans="14:15">
      <c r="N21207" s="23"/>
      <c r="O21207" s="23"/>
    </row>
    <row r="21208" s="22" customFormat="1" customHeight="1" spans="14:15">
      <c r="N21208" s="23"/>
      <c r="O21208" s="23"/>
    </row>
    <row r="21209" s="22" customFormat="1" customHeight="1" spans="14:15">
      <c r="N21209" s="23"/>
      <c r="O21209" s="23"/>
    </row>
    <row r="21210" s="22" customFormat="1" customHeight="1" spans="14:15">
      <c r="N21210" s="23"/>
      <c r="O21210" s="23"/>
    </row>
    <row r="21211" s="22" customFormat="1" customHeight="1" spans="14:15">
      <c r="N21211" s="23"/>
      <c r="O21211" s="23"/>
    </row>
    <row r="21212" s="22" customFormat="1" customHeight="1" spans="14:15">
      <c r="N21212" s="23"/>
      <c r="O21212" s="23"/>
    </row>
    <row r="21213" s="22" customFormat="1" customHeight="1" spans="14:15">
      <c r="N21213" s="23"/>
      <c r="O21213" s="23"/>
    </row>
    <row r="21214" s="22" customFormat="1" customHeight="1" spans="14:15">
      <c r="N21214" s="23"/>
      <c r="O21214" s="23"/>
    </row>
    <row r="21215" s="22" customFormat="1" customHeight="1" spans="14:15">
      <c r="N21215" s="23"/>
      <c r="O21215" s="23"/>
    </row>
    <row r="21216" s="22" customFormat="1" customHeight="1" spans="14:15">
      <c r="N21216" s="23"/>
      <c r="O21216" s="23"/>
    </row>
    <row r="21217" s="22" customFormat="1" customHeight="1" spans="14:15">
      <c r="N21217" s="23"/>
      <c r="O21217" s="23"/>
    </row>
    <row r="21218" s="22" customFormat="1" customHeight="1" spans="14:15">
      <c r="N21218" s="23"/>
      <c r="O21218" s="23"/>
    </row>
    <row r="21219" s="22" customFormat="1" customHeight="1" spans="14:15">
      <c r="N21219" s="23"/>
      <c r="O21219" s="23"/>
    </row>
    <row r="21220" s="22" customFormat="1" customHeight="1" spans="14:15">
      <c r="N21220" s="23"/>
      <c r="O21220" s="23"/>
    </row>
    <row r="21221" s="22" customFormat="1" customHeight="1" spans="14:15">
      <c r="N21221" s="23"/>
      <c r="O21221" s="23"/>
    </row>
    <row r="21222" s="22" customFormat="1" customHeight="1" spans="14:15">
      <c r="N21222" s="23"/>
      <c r="O21222" s="23"/>
    </row>
    <row r="21223" s="22" customFormat="1" customHeight="1" spans="14:15">
      <c r="N21223" s="23"/>
      <c r="O21223" s="23"/>
    </row>
    <row r="21224" s="22" customFormat="1" customHeight="1" spans="14:15">
      <c r="N21224" s="23"/>
      <c r="O21224" s="23"/>
    </row>
    <row r="21225" s="22" customFormat="1" customHeight="1" spans="14:15">
      <c r="N21225" s="23"/>
      <c r="O21225" s="23"/>
    </row>
    <row r="21226" s="22" customFormat="1" customHeight="1" spans="14:15">
      <c r="N21226" s="23"/>
      <c r="O21226" s="23"/>
    </row>
    <row r="21227" s="22" customFormat="1" customHeight="1" spans="14:15">
      <c r="N21227" s="23"/>
      <c r="O21227" s="23"/>
    </row>
    <row r="21228" s="22" customFormat="1" customHeight="1" spans="14:15">
      <c r="N21228" s="23"/>
      <c r="O21228" s="23"/>
    </row>
    <row r="21229" s="22" customFormat="1" customHeight="1" spans="14:15">
      <c r="N21229" s="23"/>
      <c r="O21229" s="23"/>
    </row>
    <row r="21230" s="22" customFormat="1" customHeight="1" spans="14:15">
      <c r="N21230" s="23"/>
      <c r="O21230" s="23"/>
    </row>
    <row r="21231" s="22" customFormat="1" customHeight="1" spans="14:15">
      <c r="N21231" s="23"/>
      <c r="O21231" s="23"/>
    </row>
    <row r="21232" s="22" customFormat="1" customHeight="1" spans="14:15">
      <c r="N21232" s="23"/>
      <c r="O21232" s="23"/>
    </row>
    <row r="21233" s="22" customFormat="1" customHeight="1" spans="14:15">
      <c r="N21233" s="23"/>
      <c r="O21233" s="23"/>
    </row>
    <row r="21234" s="22" customFormat="1" customHeight="1" spans="14:15">
      <c r="N21234" s="23"/>
      <c r="O21234" s="23"/>
    </row>
    <row r="21235" s="22" customFormat="1" customHeight="1" spans="14:15">
      <c r="N21235" s="23"/>
      <c r="O21235" s="23"/>
    </row>
    <row r="21236" s="22" customFormat="1" customHeight="1" spans="14:15">
      <c r="N21236" s="23"/>
      <c r="O21236" s="23"/>
    </row>
    <row r="21237" s="22" customFormat="1" customHeight="1" spans="14:15">
      <c r="N21237" s="23"/>
      <c r="O21237" s="23"/>
    </row>
    <row r="21238" s="22" customFormat="1" customHeight="1" spans="14:15">
      <c r="N21238" s="23"/>
      <c r="O21238" s="23"/>
    </row>
    <row r="21239" s="22" customFormat="1" customHeight="1" spans="14:15">
      <c r="N21239" s="23"/>
      <c r="O21239" s="23"/>
    </row>
    <row r="21240" s="22" customFormat="1" customHeight="1" spans="14:15">
      <c r="N21240" s="23"/>
      <c r="O21240" s="23"/>
    </row>
    <row r="21241" s="22" customFormat="1" customHeight="1" spans="14:15">
      <c r="N21241" s="23"/>
      <c r="O21241" s="23"/>
    </row>
    <row r="21242" s="22" customFormat="1" customHeight="1" spans="14:15">
      <c r="N21242" s="23"/>
      <c r="O21242" s="23"/>
    </row>
    <row r="21243" s="22" customFormat="1" customHeight="1" spans="14:15">
      <c r="N21243" s="23"/>
      <c r="O21243" s="23"/>
    </row>
    <row r="21244" s="22" customFormat="1" customHeight="1" spans="14:15">
      <c r="N21244" s="23"/>
      <c r="O21244" s="23"/>
    </row>
    <row r="21245" s="22" customFormat="1" customHeight="1" spans="14:15">
      <c r="N21245" s="23"/>
      <c r="O21245" s="23"/>
    </row>
    <row r="21246" s="22" customFormat="1" customHeight="1" spans="14:15">
      <c r="N21246" s="23"/>
      <c r="O21246" s="23"/>
    </row>
    <row r="21247" s="22" customFormat="1" customHeight="1" spans="14:15">
      <c r="N21247" s="23"/>
      <c r="O21247" s="23"/>
    </row>
    <row r="21248" s="22" customFormat="1" customHeight="1" spans="14:15">
      <c r="N21248" s="23"/>
      <c r="O21248" s="23"/>
    </row>
    <row r="21249" s="22" customFormat="1" customHeight="1" spans="14:15">
      <c r="N21249" s="23"/>
      <c r="O21249" s="23"/>
    </row>
    <row r="21250" s="22" customFormat="1" customHeight="1" spans="14:15">
      <c r="N21250" s="23"/>
      <c r="O21250" s="23"/>
    </row>
    <row r="21251" s="22" customFormat="1" customHeight="1" spans="14:15">
      <c r="N21251" s="23"/>
      <c r="O21251" s="23"/>
    </row>
    <row r="21252" s="22" customFormat="1" customHeight="1" spans="14:15">
      <c r="N21252" s="23"/>
      <c r="O21252" s="23"/>
    </row>
    <row r="21253" s="22" customFormat="1" customHeight="1" spans="14:15">
      <c r="N21253" s="23"/>
      <c r="O21253" s="23"/>
    </row>
    <row r="21254" s="22" customFormat="1" customHeight="1" spans="14:15">
      <c r="N21254" s="23"/>
      <c r="O21254" s="23"/>
    </row>
    <row r="21255" s="22" customFormat="1" customHeight="1" spans="14:15">
      <c r="N21255" s="23"/>
      <c r="O21255" s="23"/>
    </row>
    <row r="21256" s="22" customFormat="1" customHeight="1" spans="14:15">
      <c r="N21256" s="23"/>
      <c r="O21256" s="23"/>
    </row>
    <row r="21257" s="22" customFormat="1" customHeight="1" spans="14:15">
      <c r="N21257" s="23"/>
      <c r="O21257" s="23"/>
    </row>
    <row r="21258" s="22" customFormat="1" customHeight="1" spans="14:15">
      <c r="N21258" s="23"/>
      <c r="O21258" s="23"/>
    </row>
    <row r="21259" s="22" customFormat="1" customHeight="1" spans="14:15">
      <c r="N21259" s="23"/>
      <c r="O21259" s="23"/>
    </row>
    <row r="21260" s="22" customFormat="1" customHeight="1" spans="14:15">
      <c r="N21260" s="23"/>
      <c r="O21260" s="23"/>
    </row>
    <row r="21261" s="22" customFormat="1" customHeight="1" spans="14:15">
      <c r="N21261" s="23"/>
      <c r="O21261" s="23"/>
    </row>
    <row r="21262" s="22" customFormat="1" customHeight="1" spans="14:15">
      <c r="N21262" s="23"/>
      <c r="O21262" s="23"/>
    </row>
    <row r="21263" s="22" customFormat="1" customHeight="1" spans="14:15">
      <c r="N21263" s="23"/>
      <c r="O21263" s="23"/>
    </row>
    <row r="21264" s="22" customFormat="1" customHeight="1" spans="14:15">
      <c r="N21264" s="23"/>
      <c r="O21264" s="23"/>
    </row>
    <row r="21265" s="22" customFormat="1" customHeight="1" spans="14:15">
      <c r="N21265" s="23"/>
      <c r="O21265" s="23"/>
    </row>
    <row r="21266" s="22" customFormat="1" customHeight="1" spans="14:15">
      <c r="N21266" s="23"/>
      <c r="O21266" s="23"/>
    </row>
    <row r="21267" s="22" customFormat="1" customHeight="1" spans="14:15">
      <c r="N21267" s="23"/>
      <c r="O21267" s="23"/>
    </row>
    <row r="21268" s="22" customFormat="1" customHeight="1" spans="14:15">
      <c r="N21268" s="23"/>
      <c r="O21268" s="23"/>
    </row>
    <row r="21269" s="22" customFormat="1" customHeight="1" spans="14:15">
      <c r="N21269" s="23"/>
      <c r="O21269" s="23"/>
    </row>
    <row r="21270" s="22" customFormat="1" customHeight="1" spans="14:15">
      <c r="N21270" s="23"/>
      <c r="O21270" s="23"/>
    </row>
    <row r="21271" s="22" customFormat="1" customHeight="1" spans="14:15">
      <c r="N21271" s="23"/>
      <c r="O21271" s="23"/>
    </row>
    <row r="21272" s="22" customFormat="1" customHeight="1" spans="14:15">
      <c r="N21272" s="23"/>
      <c r="O21272" s="23"/>
    </row>
    <row r="21273" s="22" customFormat="1" customHeight="1" spans="14:15">
      <c r="N21273" s="23"/>
      <c r="O21273" s="23"/>
    </row>
    <row r="21274" s="22" customFormat="1" customHeight="1" spans="14:15">
      <c r="N21274" s="23"/>
      <c r="O21274" s="23"/>
    </row>
    <row r="21275" s="22" customFormat="1" customHeight="1" spans="14:15">
      <c r="N21275" s="23"/>
      <c r="O21275" s="23"/>
    </row>
    <row r="21276" s="22" customFormat="1" customHeight="1" spans="14:15">
      <c r="N21276" s="23"/>
      <c r="O21276" s="23"/>
    </row>
    <row r="21277" s="22" customFormat="1" customHeight="1" spans="14:15">
      <c r="N21277" s="23"/>
      <c r="O21277" s="23"/>
    </row>
    <row r="21278" s="22" customFormat="1" customHeight="1" spans="14:15">
      <c r="N21278" s="23"/>
      <c r="O21278" s="23"/>
    </row>
    <row r="21279" s="22" customFormat="1" customHeight="1" spans="14:15">
      <c r="N21279" s="23"/>
      <c r="O21279" s="23"/>
    </row>
    <row r="21280" s="22" customFormat="1" customHeight="1" spans="14:15">
      <c r="N21280" s="23"/>
      <c r="O21280" s="23"/>
    </row>
    <row r="21281" s="22" customFormat="1" customHeight="1" spans="14:15">
      <c r="N21281" s="23"/>
      <c r="O21281" s="23"/>
    </row>
    <row r="21282" s="22" customFormat="1" customHeight="1" spans="14:15">
      <c r="N21282" s="23"/>
      <c r="O21282" s="23"/>
    </row>
    <row r="21283" s="22" customFormat="1" customHeight="1" spans="14:15">
      <c r="N21283" s="23"/>
      <c r="O21283" s="23"/>
    </row>
    <row r="21284" s="22" customFormat="1" customHeight="1" spans="14:15">
      <c r="N21284" s="23"/>
      <c r="O21284" s="23"/>
    </row>
    <row r="21285" s="22" customFormat="1" customHeight="1" spans="14:15">
      <c r="N21285" s="23"/>
      <c r="O21285" s="23"/>
    </row>
    <row r="21286" s="22" customFormat="1" customHeight="1" spans="14:15">
      <c r="N21286" s="23"/>
      <c r="O21286" s="23"/>
    </row>
    <row r="21287" s="22" customFormat="1" customHeight="1" spans="14:15">
      <c r="N21287" s="23"/>
      <c r="O21287" s="23"/>
    </row>
    <row r="21288" s="22" customFormat="1" customHeight="1" spans="14:15">
      <c r="N21288" s="23"/>
      <c r="O21288" s="23"/>
    </row>
    <row r="21289" s="22" customFormat="1" customHeight="1" spans="14:15">
      <c r="N21289" s="23"/>
      <c r="O21289" s="23"/>
    </row>
    <row r="21290" s="22" customFormat="1" customHeight="1" spans="14:15">
      <c r="N21290" s="23"/>
      <c r="O21290" s="23"/>
    </row>
    <row r="21291" s="22" customFormat="1" customHeight="1" spans="14:15">
      <c r="N21291" s="23"/>
      <c r="O21291" s="23"/>
    </row>
    <row r="21292" s="22" customFormat="1" customHeight="1" spans="14:15">
      <c r="N21292" s="23"/>
      <c r="O21292" s="23"/>
    </row>
    <row r="21293" s="22" customFormat="1" customHeight="1" spans="14:15">
      <c r="N21293" s="23"/>
      <c r="O21293" s="23"/>
    </row>
    <row r="21294" s="22" customFormat="1" customHeight="1" spans="14:15">
      <c r="N21294" s="23"/>
      <c r="O21294" s="23"/>
    </row>
    <row r="21295" s="22" customFormat="1" customHeight="1" spans="14:15">
      <c r="N21295" s="23"/>
      <c r="O21295" s="23"/>
    </row>
    <row r="21296" s="22" customFormat="1" customHeight="1" spans="14:15">
      <c r="N21296" s="23"/>
      <c r="O21296" s="23"/>
    </row>
    <row r="21297" s="22" customFormat="1" customHeight="1" spans="14:15">
      <c r="N21297" s="23"/>
      <c r="O21297" s="23"/>
    </row>
    <row r="21298" s="22" customFormat="1" customHeight="1" spans="14:15">
      <c r="N21298" s="23"/>
      <c r="O21298" s="23"/>
    </row>
    <row r="21299" s="22" customFormat="1" customHeight="1" spans="14:15">
      <c r="N21299" s="23"/>
      <c r="O21299" s="23"/>
    </row>
    <row r="21300" s="22" customFormat="1" customHeight="1" spans="14:15">
      <c r="N21300" s="23"/>
      <c r="O21300" s="23"/>
    </row>
    <row r="21301" s="22" customFormat="1" customHeight="1" spans="14:15">
      <c r="N21301" s="23"/>
      <c r="O21301" s="23"/>
    </row>
    <row r="21302" s="22" customFormat="1" customHeight="1" spans="14:15">
      <c r="N21302" s="23"/>
      <c r="O21302" s="23"/>
    </row>
    <row r="21303" s="22" customFormat="1" customHeight="1" spans="14:15">
      <c r="N21303" s="23"/>
      <c r="O21303" s="23"/>
    </row>
    <row r="21304" s="22" customFormat="1" customHeight="1" spans="14:15">
      <c r="N21304" s="23"/>
      <c r="O21304" s="23"/>
    </row>
    <row r="21305" s="22" customFormat="1" customHeight="1" spans="14:15">
      <c r="N21305" s="23"/>
      <c r="O21305" s="23"/>
    </row>
    <row r="21306" s="22" customFormat="1" customHeight="1" spans="14:15">
      <c r="N21306" s="23"/>
      <c r="O21306" s="23"/>
    </row>
    <row r="21307" s="22" customFormat="1" customHeight="1" spans="14:15">
      <c r="N21307" s="23"/>
      <c r="O21307" s="23"/>
    </row>
    <row r="21308" s="22" customFormat="1" customHeight="1" spans="14:15">
      <c r="N21308" s="23"/>
      <c r="O21308" s="23"/>
    </row>
    <row r="21309" s="22" customFormat="1" customHeight="1" spans="14:15">
      <c r="N21309" s="23"/>
      <c r="O21309" s="23"/>
    </row>
    <row r="21310" s="22" customFormat="1" customHeight="1" spans="14:15">
      <c r="N21310" s="23"/>
      <c r="O21310" s="23"/>
    </row>
    <row r="21311" s="22" customFormat="1" customHeight="1" spans="14:15">
      <c r="N21311" s="23"/>
      <c r="O21311" s="23"/>
    </row>
    <row r="21312" s="22" customFormat="1" customHeight="1" spans="14:15">
      <c r="N21312" s="23"/>
      <c r="O21312" s="23"/>
    </row>
    <row r="21313" s="22" customFormat="1" customHeight="1" spans="14:15">
      <c r="N21313" s="23"/>
      <c r="O21313" s="23"/>
    </row>
    <row r="21314" s="22" customFormat="1" customHeight="1" spans="14:15">
      <c r="N21314" s="23"/>
      <c r="O21314" s="23"/>
    </row>
    <row r="21315" s="22" customFormat="1" customHeight="1" spans="14:15">
      <c r="N21315" s="23"/>
      <c r="O21315" s="23"/>
    </row>
    <row r="21316" s="22" customFormat="1" customHeight="1" spans="14:15">
      <c r="N21316" s="23"/>
      <c r="O21316" s="23"/>
    </row>
    <row r="21317" s="22" customFormat="1" customHeight="1" spans="14:15">
      <c r="N21317" s="23"/>
      <c r="O21317" s="23"/>
    </row>
    <row r="21318" s="22" customFormat="1" customHeight="1" spans="14:15">
      <c r="N21318" s="23"/>
      <c r="O21318" s="23"/>
    </row>
    <row r="21319" s="22" customFormat="1" customHeight="1" spans="14:15">
      <c r="N21319" s="23"/>
      <c r="O21319" s="23"/>
    </row>
    <row r="21320" s="22" customFormat="1" customHeight="1" spans="14:15">
      <c r="N21320" s="23"/>
      <c r="O21320" s="23"/>
    </row>
    <row r="21321" s="22" customFormat="1" customHeight="1" spans="14:15">
      <c r="N21321" s="23"/>
      <c r="O21321" s="23"/>
    </row>
    <row r="21322" s="22" customFormat="1" customHeight="1" spans="14:15">
      <c r="N21322" s="23"/>
      <c r="O21322" s="23"/>
    </row>
    <row r="21323" s="22" customFormat="1" customHeight="1" spans="14:15">
      <c r="N21323" s="23"/>
      <c r="O21323" s="23"/>
    </row>
    <row r="21324" s="22" customFormat="1" customHeight="1" spans="14:15">
      <c r="N21324" s="23"/>
      <c r="O21324" s="23"/>
    </row>
    <row r="21325" s="22" customFormat="1" customHeight="1" spans="14:15">
      <c r="N21325" s="23"/>
      <c r="O21325" s="23"/>
    </row>
    <row r="21326" s="22" customFormat="1" customHeight="1" spans="14:15">
      <c r="N21326" s="23"/>
      <c r="O21326" s="23"/>
    </row>
    <row r="21327" s="22" customFormat="1" customHeight="1" spans="14:15">
      <c r="N21327" s="23"/>
      <c r="O21327" s="23"/>
    </row>
    <row r="21328" s="22" customFormat="1" customHeight="1" spans="14:15">
      <c r="N21328" s="23"/>
      <c r="O21328" s="23"/>
    </row>
    <row r="21329" s="22" customFormat="1" customHeight="1" spans="14:15">
      <c r="N21329" s="23"/>
      <c r="O21329" s="23"/>
    </row>
    <row r="21330" s="22" customFormat="1" customHeight="1" spans="14:15">
      <c r="N21330" s="23"/>
      <c r="O21330" s="23"/>
    </row>
    <row r="21331" s="22" customFormat="1" customHeight="1" spans="14:15">
      <c r="N21331" s="23"/>
      <c r="O21331" s="23"/>
    </row>
    <row r="21332" s="22" customFormat="1" customHeight="1" spans="14:15">
      <c r="N21332" s="23"/>
      <c r="O21332" s="23"/>
    </row>
    <row r="21333" s="22" customFormat="1" customHeight="1" spans="14:15">
      <c r="N21333" s="23"/>
      <c r="O21333" s="23"/>
    </row>
    <row r="21334" s="22" customFormat="1" customHeight="1" spans="14:15">
      <c r="N21334" s="23"/>
      <c r="O21334" s="23"/>
    </row>
    <row r="21335" s="22" customFormat="1" customHeight="1" spans="14:15">
      <c r="N21335" s="23"/>
      <c r="O21335" s="23"/>
    </row>
    <row r="21336" s="22" customFormat="1" customHeight="1" spans="14:15">
      <c r="N21336" s="23"/>
      <c r="O21336" s="23"/>
    </row>
    <row r="21337" s="22" customFormat="1" customHeight="1" spans="14:15">
      <c r="N21337" s="23"/>
      <c r="O21337" s="23"/>
    </row>
    <row r="21338" s="22" customFormat="1" customHeight="1" spans="14:15">
      <c r="N21338" s="23"/>
      <c r="O21338" s="23"/>
    </row>
    <row r="21339" s="22" customFormat="1" customHeight="1" spans="14:15">
      <c r="N21339" s="23"/>
      <c r="O21339" s="23"/>
    </row>
    <row r="21340" s="22" customFormat="1" customHeight="1" spans="14:15">
      <c r="N21340" s="23"/>
      <c r="O21340" s="23"/>
    </row>
    <row r="21341" s="22" customFormat="1" customHeight="1" spans="14:15">
      <c r="N21341" s="23"/>
      <c r="O21341" s="23"/>
    </row>
    <row r="21342" s="22" customFormat="1" customHeight="1" spans="14:15">
      <c r="N21342" s="23"/>
      <c r="O21342" s="23"/>
    </row>
    <row r="21343" s="22" customFormat="1" customHeight="1" spans="14:15">
      <c r="N21343" s="23"/>
      <c r="O21343" s="23"/>
    </row>
    <row r="21344" s="22" customFormat="1" customHeight="1" spans="14:15">
      <c r="N21344" s="23"/>
      <c r="O21344" s="23"/>
    </row>
    <row r="21345" s="22" customFormat="1" customHeight="1" spans="14:15">
      <c r="N21345" s="23"/>
      <c r="O21345" s="23"/>
    </row>
    <row r="21346" s="22" customFormat="1" customHeight="1" spans="14:15">
      <c r="N21346" s="23"/>
      <c r="O21346" s="23"/>
    </row>
    <row r="21347" s="22" customFormat="1" customHeight="1" spans="14:15">
      <c r="N21347" s="23"/>
      <c r="O21347" s="23"/>
    </row>
    <row r="21348" s="22" customFormat="1" customHeight="1" spans="14:15">
      <c r="N21348" s="23"/>
      <c r="O21348" s="23"/>
    </row>
    <row r="21349" s="22" customFormat="1" customHeight="1" spans="14:15">
      <c r="N21349" s="23"/>
      <c r="O21349" s="23"/>
    </row>
    <row r="21350" s="22" customFormat="1" customHeight="1" spans="14:15">
      <c r="N21350" s="23"/>
      <c r="O21350" s="23"/>
    </row>
    <row r="21351" s="22" customFormat="1" customHeight="1" spans="14:15">
      <c r="N21351" s="23"/>
      <c r="O21351" s="23"/>
    </row>
    <row r="21352" s="22" customFormat="1" customHeight="1" spans="14:15">
      <c r="N21352" s="23"/>
      <c r="O21352" s="23"/>
    </row>
    <row r="21353" s="22" customFormat="1" customHeight="1" spans="14:15">
      <c r="N21353" s="23"/>
      <c r="O21353" s="23"/>
    </row>
    <row r="21354" s="22" customFormat="1" customHeight="1" spans="14:15">
      <c r="N21354" s="23"/>
      <c r="O21354" s="23"/>
    </row>
    <row r="21355" s="22" customFormat="1" customHeight="1" spans="14:15">
      <c r="N21355" s="23"/>
      <c r="O21355" s="23"/>
    </row>
    <row r="21356" s="22" customFormat="1" customHeight="1" spans="14:15">
      <c r="N21356" s="23"/>
      <c r="O21356" s="23"/>
    </row>
    <row r="21357" s="22" customFormat="1" customHeight="1" spans="14:15">
      <c r="N21357" s="23"/>
      <c r="O21357" s="23"/>
    </row>
    <row r="21358" s="22" customFormat="1" customHeight="1" spans="14:15">
      <c r="N21358" s="23"/>
      <c r="O21358" s="23"/>
    </row>
    <row r="21359" s="22" customFormat="1" customHeight="1" spans="14:15">
      <c r="N21359" s="23"/>
      <c r="O21359" s="23"/>
    </row>
    <row r="21360" s="22" customFormat="1" customHeight="1" spans="14:15">
      <c r="N21360" s="23"/>
      <c r="O21360" s="23"/>
    </row>
    <row r="21361" s="22" customFormat="1" customHeight="1" spans="14:15">
      <c r="N21361" s="23"/>
      <c r="O21361" s="23"/>
    </row>
    <row r="21362" s="22" customFormat="1" customHeight="1" spans="14:15">
      <c r="N21362" s="23"/>
      <c r="O21362" s="23"/>
    </row>
    <row r="21363" s="22" customFormat="1" customHeight="1" spans="14:15">
      <c r="N21363" s="23"/>
      <c r="O21363" s="23"/>
    </row>
    <row r="21364" s="22" customFormat="1" customHeight="1" spans="14:15">
      <c r="N21364" s="23"/>
      <c r="O21364" s="23"/>
    </row>
    <row r="21365" s="22" customFormat="1" customHeight="1" spans="14:15">
      <c r="N21365" s="23"/>
      <c r="O21365" s="23"/>
    </row>
    <row r="21366" s="22" customFormat="1" customHeight="1" spans="14:15">
      <c r="N21366" s="23"/>
      <c r="O21366" s="23"/>
    </row>
    <row r="21367" s="22" customFormat="1" customHeight="1" spans="14:15">
      <c r="N21367" s="23"/>
      <c r="O21367" s="23"/>
    </row>
    <row r="21368" s="22" customFormat="1" customHeight="1" spans="14:15">
      <c r="N21368" s="23"/>
      <c r="O21368" s="23"/>
    </row>
    <row r="21369" s="22" customFormat="1" customHeight="1" spans="14:15">
      <c r="N21369" s="23"/>
      <c r="O21369" s="23"/>
    </row>
    <row r="21370" s="22" customFormat="1" customHeight="1" spans="14:15">
      <c r="N21370" s="23"/>
      <c r="O21370" s="23"/>
    </row>
    <row r="21371" s="22" customFormat="1" customHeight="1" spans="14:15">
      <c r="N21371" s="23"/>
      <c r="O21371" s="23"/>
    </row>
    <row r="21372" s="22" customFormat="1" customHeight="1" spans="14:15">
      <c r="N21372" s="23"/>
      <c r="O21372" s="23"/>
    </row>
    <row r="21373" s="22" customFormat="1" customHeight="1" spans="14:15">
      <c r="N21373" s="23"/>
      <c r="O21373" s="23"/>
    </row>
    <row r="21374" s="22" customFormat="1" customHeight="1" spans="14:15">
      <c r="N21374" s="23"/>
      <c r="O21374" s="23"/>
    </row>
    <row r="21375" s="22" customFormat="1" customHeight="1" spans="14:15">
      <c r="N21375" s="23"/>
      <c r="O21375" s="23"/>
    </row>
    <row r="21376" s="22" customFormat="1" customHeight="1" spans="14:15">
      <c r="N21376" s="23"/>
      <c r="O21376" s="23"/>
    </row>
    <row r="21377" s="22" customFormat="1" customHeight="1" spans="14:15">
      <c r="N21377" s="23"/>
      <c r="O21377" s="23"/>
    </row>
    <row r="21378" s="22" customFormat="1" customHeight="1" spans="14:15">
      <c r="N21378" s="23"/>
      <c r="O21378" s="23"/>
    </row>
    <row r="21379" s="22" customFormat="1" customHeight="1" spans="14:15">
      <c r="N21379" s="23"/>
      <c r="O21379" s="23"/>
    </row>
    <row r="21380" s="22" customFormat="1" customHeight="1" spans="14:15">
      <c r="N21380" s="23"/>
      <c r="O21380" s="23"/>
    </row>
    <row r="21381" s="22" customFormat="1" customHeight="1" spans="14:15">
      <c r="N21381" s="23"/>
      <c r="O21381" s="23"/>
    </row>
    <row r="21382" s="22" customFormat="1" customHeight="1" spans="14:15">
      <c r="N21382" s="23"/>
      <c r="O21382" s="23"/>
    </row>
    <row r="21383" s="22" customFormat="1" customHeight="1" spans="14:15">
      <c r="N21383" s="23"/>
      <c r="O21383" s="23"/>
    </row>
    <row r="21384" s="22" customFormat="1" customHeight="1" spans="14:15">
      <c r="N21384" s="23"/>
      <c r="O21384" s="23"/>
    </row>
    <row r="21385" s="22" customFormat="1" customHeight="1" spans="14:15">
      <c r="N21385" s="23"/>
      <c r="O21385" s="23"/>
    </row>
    <row r="21386" s="22" customFormat="1" customHeight="1" spans="14:15">
      <c r="N21386" s="23"/>
      <c r="O21386" s="23"/>
    </row>
    <row r="21387" s="22" customFormat="1" customHeight="1" spans="14:15">
      <c r="N21387" s="23"/>
      <c r="O21387" s="23"/>
    </row>
    <row r="21388" s="22" customFormat="1" customHeight="1" spans="14:15">
      <c r="N21388" s="23"/>
      <c r="O21388" s="23"/>
    </row>
    <row r="21389" s="22" customFormat="1" customHeight="1" spans="14:15">
      <c r="N21389" s="23"/>
      <c r="O21389" s="23"/>
    </row>
    <row r="21390" s="22" customFormat="1" customHeight="1" spans="14:15">
      <c r="N21390" s="23"/>
      <c r="O21390" s="23"/>
    </row>
    <row r="21391" s="22" customFormat="1" customHeight="1" spans="14:15">
      <c r="N21391" s="23"/>
      <c r="O21391" s="23"/>
    </row>
    <row r="21392" s="22" customFormat="1" customHeight="1" spans="14:15">
      <c r="N21392" s="23"/>
      <c r="O21392" s="23"/>
    </row>
    <row r="21393" s="22" customFormat="1" customHeight="1" spans="14:15">
      <c r="N21393" s="23"/>
      <c r="O21393" s="23"/>
    </row>
    <row r="21394" s="22" customFormat="1" customHeight="1" spans="14:15">
      <c r="N21394" s="23"/>
      <c r="O21394" s="23"/>
    </row>
    <row r="21395" s="22" customFormat="1" customHeight="1" spans="14:15">
      <c r="N21395" s="23"/>
      <c r="O21395" s="23"/>
    </row>
    <row r="21396" s="22" customFormat="1" customHeight="1" spans="14:15">
      <c r="N21396" s="23"/>
      <c r="O21396" s="23"/>
    </row>
    <row r="21397" s="22" customFormat="1" customHeight="1" spans="14:15">
      <c r="N21397" s="23"/>
      <c r="O21397" s="23"/>
    </row>
    <row r="21398" s="22" customFormat="1" customHeight="1" spans="14:15">
      <c r="N21398" s="23"/>
      <c r="O21398" s="23"/>
    </row>
    <row r="21399" s="22" customFormat="1" customHeight="1" spans="14:15">
      <c r="N21399" s="23"/>
      <c r="O21399" s="23"/>
    </row>
    <row r="21400" s="22" customFormat="1" customHeight="1" spans="14:15">
      <c r="N21400" s="23"/>
      <c r="O21400" s="23"/>
    </row>
    <row r="21401" s="22" customFormat="1" customHeight="1" spans="14:15">
      <c r="N21401" s="23"/>
      <c r="O21401" s="23"/>
    </row>
    <row r="21402" s="22" customFormat="1" customHeight="1" spans="14:15">
      <c r="N21402" s="23"/>
      <c r="O21402" s="23"/>
    </row>
    <row r="21403" s="22" customFormat="1" customHeight="1" spans="14:15">
      <c r="N21403" s="23"/>
      <c r="O21403" s="23"/>
    </row>
    <row r="21404" s="22" customFormat="1" customHeight="1" spans="14:15">
      <c r="N21404" s="23"/>
      <c r="O21404" s="23"/>
    </row>
    <row r="21405" s="22" customFormat="1" customHeight="1" spans="14:15">
      <c r="N21405" s="23"/>
      <c r="O21405" s="23"/>
    </row>
    <row r="21406" s="22" customFormat="1" customHeight="1" spans="14:15">
      <c r="N21406" s="23"/>
      <c r="O21406" s="23"/>
    </row>
    <row r="21407" s="22" customFormat="1" customHeight="1" spans="14:15">
      <c r="N21407" s="23"/>
      <c r="O21407" s="23"/>
    </row>
    <row r="21408" s="22" customFormat="1" customHeight="1" spans="14:15">
      <c r="N21408" s="23"/>
      <c r="O21408" s="23"/>
    </row>
    <row r="21409" s="22" customFormat="1" customHeight="1" spans="14:15">
      <c r="N21409" s="23"/>
      <c r="O21409" s="23"/>
    </row>
    <row r="21410" s="22" customFormat="1" customHeight="1" spans="14:15">
      <c r="N21410" s="23"/>
      <c r="O21410" s="23"/>
    </row>
    <row r="21411" s="22" customFormat="1" customHeight="1" spans="14:15">
      <c r="N21411" s="23"/>
      <c r="O21411" s="23"/>
    </row>
    <row r="21412" s="22" customFormat="1" customHeight="1" spans="14:15">
      <c r="N21412" s="23"/>
      <c r="O21412" s="23"/>
    </row>
    <row r="21413" s="22" customFormat="1" customHeight="1" spans="14:15">
      <c r="N21413" s="23"/>
      <c r="O21413" s="23"/>
    </row>
    <row r="21414" s="22" customFormat="1" customHeight="1" spans="14:15">
      <c r="N21414" s="23"/>
      <c r="O21414" s="23"/>
    </row>
    <row r="21415" s="22" customFormat="1" customHeight="1" spans="14:15">
      <c r="N21415" s="23"/>
      <c r="O21415" s="23"/>
    </row>
    <row r="21416" s="22" customFormat="1" customHeight="1" spans="14:15">
      <c r="N21416" s="23"/>
      <c r="O21416" s="23"/>
    </row>
    <row r="21417" s="22" customFormat="1" customHeight="1" spans="14:15">
      <c r="N21417" s="23"/>
      <c r="O21417" s="23"/>
    </row>
    <row r="21418" s="22" customFormat="1" customHeight="1" spans="14:15">
      <c r="N21418" s="23"/>
      <c r="O21418" s="23"/>
    </row>
    <row r="21419" s="22" customFormat="1" customHeight="1" spans="14:15">
      <c r="N21419" s="23"/>
      <c r="O21419" s="23"/>
    </row>
    <row r="21420" s="22" customFormat="1" customHeight="1" spans="14:15">
      <c r="N21420" s="23"/>
      <c r="O21420" s="23"/>
    </row>
    <row r="21421" s="22" customFormat="1" customHeight="1" spans="14:15">
      <c r="N21421" s="23"/>
      <c r="O21421" s="23"/>
    </row>
    <row r="21422" s="22" customFormat="1" customHeight="1" spans="14:15">
      <c r="N21422" s="23"/>
      <c r="O21422" s="23"/>
    </row>
    <row r="21423" s="22" customFormat="1" customHeight="1" spans="14:15">
      <c r="N21423" s="23"/>
      <c r="O21423" s="23"/>
    </row>
    <row r="21424" s="22" customFormat="1" customHeight="1" spans="14:15">
      <c r="N21424" s="23"/>
      <c r="O21424" s="23"/>
    </row>
    <row r="21425" s="22" customFormat="1" customHeight="1" spans="14:15">
      <c r="N21425" s="23"/>
      <c r="O21425" s="23"/>
    </row>
    <row r="21426" s="22" customFormat="1" customHeight="1" spans="14:15">
      <c r="N21426" s="23"/>
      <c r="O21426" s="23"/>
    </row>
    <row r="21427" s="22" customFormat="1" customHeight="1" spans="14:15">
      <c r="N21427" s="23"/>
      <c r="O21427" s="23"/>
    </row>
    <row r="21428" s="22" customFormat="1" customHeight="1" spans="14:15">
      <c r="N21428" s="23"/>
      <c r="O21428" s="23"/>
    </row>
    <row r="21429" s="22" customFormat="1" customHeight="1" spans="14:15">
      <c r="N21429" s="23"/>
      <c r="O21429" s="23"/>
    </row>
    <row r="21430" s="22" customFormat="1" customHeight="1" spans="14:15">
      <c r="N21430" s="23"/>
      <c r="O21430" s="23"/>
    </row>
    <row r="21431" s="22" customFormat="1" customHeight="1" spans="14:15">
      <c r="N21431" s="23"/>
      <c r="O21431" s="23"/>
    </row>
    <row r="21432" s="22" customFormat="1" customHeight="1" spans="14:15">
      <c r="N21432" s="23"/>
      <c r="O21432" s="23"/>
    </row>
    <row r="21433" s="22" customFormat="1" customHeight="1" spans="14:15">
      <c r="N21433" s="23"/>
      <c r="O21433" s="23"/>
    </row>
    <row r="21434" s="22" customFormat="1" customHeight="1" spans="14:15">
      <c r="N21434" s="23"/>
      <c r="O21434" s="23"/>
    </row>
    <row r="21435" s="22" customFormat="1" customHeight="1" spans="14:15">
      <c r="N21435" s="23"/>
      <c r="O21435" s="23"/>
    </row>
    <row r="21436" s="22" customFormat="1" customHeight="1" spans="14:15">
      <c r="N21436" s="23"/>
      <c r="O21436" s="23"/>
    </row>
    <row r="21437" s="22" customFormat="1" customHeight="1" spans="14:15">
      <c r="N21437" s="23"/>
      <c r="O21437" s="23"/>
    </row>
    <row r="21438" s="22" customFormat="1" customHeight="1" spans="14:15">
      <c r="N21438" s="23"/>
      <c r="O21438" s="23"/>
    </row>
    <row r="21439" s="22" customFormat="1" customHeight="1" spans="14:15">
      <c r="N21439" s="23"/>
      <c r="O21439" s="23"/>
    </row>
    <row r="21440" s="22" customFormat="1" customHeight="1" spans="14:15">
      <c r="N21440" s="23"/>
      <c r="O21440" s="23"/>
    </row>
    <row r="21441" s="22" customFormat="1" customHeight="1" spans="14:15">
      <c r="N21441" s="23"/>
      <c r="O21441" s="23"/>
    </row>
    <row r="21442" s="22" customFormat="1" customHeight="1" spans="14:15">
      <c r="N21442" s="23"/>
      <c r="O21442" s="23"/>
    </row>
    <row r="21443" s="22" customFormat="1" customHeight="1" spans="14:15">
      <c r="N21443" s="23"/>
      <c r="O21443" s="23"/>
    </row>
    <row r="21444" s="22" customFormat="1" customHeight="1" spans="14:15">
      <c r="N21444" s="23"/>
      <c r="O21444" s="23"/>
    </row>
    <row r="21445" s="22" customFormat="1" customHeight="1" spans="14:15">
      <c r="N21445" s="23"/>
      <c r="O21445" s="23"/>
    </row>
    <row r="21446" s="22" customFormat="1" customHeight="1" spans="14:15">
      <c r="N21446" s="23"/>
      <c r="O21446" s="23"/>
    </row>
    <row r="21447" s="22" customFormat="1" customHeight="1" spans="14:15">
      <c r="N21447" s="23"/>
      <c r="O21447" s="23"/>
    </row>
    <row r="21448" s="22" customFormat="1" customHeight="1" spans="14:15">
      <c r="N21448" s="23"/>
      <c r="O21448" s="23"/>
    </row>
    <row r="21449" s="22" customFormat="1" customHeight="1" spans="14:15">
      <c r="N21449" s="23"/>
      <c r="O21449" s="23"/>
    </row>
    <row r="21450" s="22" customFormat="1" customHeight="1" spans="14:15">
      <c r="N21450" s="23"/>
      <c r="O21450" s="23"/>
    </row>
    <row r="21451" s="22" customFormat="1" customHeight="1" spans="14:15">
      <c r="N21451" s="23"/>
      <c r="O21451" s="23"/>
    </row>
    <row r="21452" s="22" customFormat="1" customHeight="1" spans="14:15">
      <c r="N21452" s="23"/>
      <c r="O21452" s="23"/>
    </row>
    <row r="21453" s="22" customFormat="1" customHeight="1" spans="14:15">
      <c r="N21453" s="23"/>
      <c r="O21453" s="23"/>
    </row>
    <row r="21454" s="22" customFormat="1" customHeight="1" spans="14:15">
      <c r="N21454" s="23"/>
      <c r="O21454" s="23"/>
    </row>
    <row r="21455" s="22" customFormat="1" customHeight="1" spans="14:15">
      <c r="N21455" s="23"/>
      <c r="O21455" s="23"/>
    </row>
    <row r="21456" s="22" customFormat="1" customHeight="1" spans="14:15">
      <c r="N21456" s="23"/>
      <c r="O21456" s="23"/>
    </row>
    <row r="21457" s="22" customFormat="1" customHeight="1" spans="14:15">
      <c r="N21457" s="23"/>
      <c r="O21457" s="23"/>
    </row>
    <row r="21458" s="22" customFormat="1" customHeight="1" spans="14:15">
      <c r="N21458" s="23"/>
      <c r="O21458" s="23"/>
    </row>
    <row r="21459" s="22" customFormat="1" customHeight="1" spans="14:15">
      <c r="N21459" s="23"/>
      <c r="O21459" s="23"/>
    </row>
    <row r="21460" s="22" customFormat="1" customHeight="1" spans="14:15">
      <c r="N21460" s="23"/>
      <c r="O21460" s="23"/>
    </row>
    <row r="21461" s="22" customFormat="1" customHeight="1" spans="14:15">
      <c r="N21461" s="23"/>
      <c r="O21461" s="23"/>
    </row>
    <row r="21462" s="22" customFormat="1" customHeight="1" spans="14:15">
      <c r="N21462" s="23"/>
      <c r="O21462" s="23"/>
    </row>
    <row r="21463" s="22" customFormat="1" customHeight="1" spans="14:15">
      <c r="N21463" s="23"/>
      <c r="O21463" s="23"/>
    </row>
    <row r="21464" s="22" customFormat="1" customHeight="1" spans="14:15">
      <c r="N21464" s="23"/>
      <c r="O21464" s="23"/>
    </row>
    <row r="21465" s="22" customFormat="1" customHeight="1" spans="14:15">
      <c r="N21465" s="23"/>
      <c r="O21465" s="23"/>
    </row>
    <row r="21466" s="22" customFormat="1" customHeight="1" spans="14:15">
      <c r="N21466" s="23"/>
      <c r="O21466" s="23"/>
    </row>
    <row r="21467" s="22" customFormat="1" customHeight="1" spans="14:15">
      <c r="N21467" s="23"/>
      <c r="O21467" s="23"/>
    </row>
    <row r="21468" s="22" customFormat="1" customHeight="1" spans="14:15">
      <c r="N21468" s="23"/>
      <c r="O21468" s="23"/>
    </row>
    <row r="21469" s="22" customFormat="1" customHeight="1" spans="14:15">
      <c r="N21469" s="23"/>
      <c r="O21469" s="23"/>
    </row>
    <row r="21470" s="22" customFormat="1" customHeight="1" spans="14:15">
      <c r="N21470" s="23"/>
      <c r="O21470" s="23"/>
    </row>
    <row r="21471" s="22" customFormat="1" customHeight="1" spans="14:15">
      <c r="N21471" s="23"/>
      <c r="O21471" s="23"/>
    </row>
    <row r="21472" s="22" customFormat="1" customHeight="1" spans="14:15">
      <c r="N21472" s="23"/>
      <c r="O21472" s="23"/>
    </row>
    <row r="21473" s="22" customFormat="1" customHeight="1" spans="14:15">
      <c r="N21473" s="23"/>
      <c r="O21473" s="23"/>
    </row>
    <row r="21474" s="22" customFormat="1" customHeight="1" spans="14:15">
      <c r="N21474" s="23"/>
      <c r="O21474" s="23"/>
    </row>
    <row r="21475" s="22" customFormat="1" customHeight="1" spans="14:15">
      <c r="N21475" s="23"/>
      <c r="O21475" s="23"/>
    </row>
    <row r="21476" s="22" customFormat="1" customHeight="1" spans="14:15">
      <c r="N21476" s="23"/>
      <c r="O21476" s="23"/>
    </row>
    <row r="21477" s="22" customFormat="1" customHeight="1" spans="14:15">
      <c r="N21477" s="23"/>
      <c r="O21477" s="23"/>
    </row>
    <row r="21478" s="22" customFormat="1" customHeight="1" spans="14:15">
      <c r="N21478" s="23"/>
      <c r="O21478" s="23"/>
    </row>
    <row r="21479" s="22" customFormat="1" customHeight="1" spans="14:15">
      <c r="N21479" s="23"/>
      <c r="O21479" s="23"/>
    </row>
    <row r="21480" s="22" customFormat="1" customHeight="1" spans="14:15">
      <c r="N21480" s="23"/>
      <c r="O21480" s="23"/>
    </row>
    <row r="21481" s="22" customFormat="1" customHeight="1" spans="14:15">
      <c r="N21481" s="23"/>
      <c r="O21481" s="23"/>
    </row>
    <row r="21482" s="22" customFormat="1" customHeight="1" spans="14:15">
      <c r="N21482" s="23"/>
      <c r="O21482" s="23"/>
    </row>
    <row r="21483" s="22" customFormat="1" customHeight="1" spans="14:15">
      <c r="N21483" s="23"/>
      <c r="O21483" s="23"/>
    </row>
    <row r="21484" s="22" customFormat="1" customHeight="1" spans="14:15">
      <c r="N21484" s="23"/>
      <c r="O21484" s="23"/>
    </row>
    <row r="21485" s="22" customFormat="1" customHeight="1" spans="14:15">
      <c r="N21485" s="23"/>
      <c r="O21485" s="23"/>
    </row>
    <row r="21486" s="22" customFormat="1" customHeight="1" spans="14:15">
      <c r="N21486" s="23"/>
      <c r="O21486" s="23"/>
    </row>
    <row r="21487" s="22" customFormat="1" customHeight="1" spans="14:15">
      <c r="N21487" s="23"/>
      <c r="O21487" s="23"/>
    </row>
    <row r="21488" s="22" customFormat="1" customHeight="1" spans="14:15">
      <c r="N21488" s="23"/>
      <c r="O21488" s="23"/>
    </row>
    <row r="21489" s="22" customFormat="1" customHeight="1" spans="14:15">
      <c r="N21489" s="23"/>
      <c r="O21489" s="23"/>
    </row>
    <row r="21490" s="22" customFormat="1" customHeight="1" spans="14:15">
      <c r="N21490" s="23"/>
      <c r="O21490" s="23"/>
    </row>
    <row r="21491" s="22" customFormat="1" customHeight="1" spans="14:15">
      <c r="N21491" s="23"/>
      <c r="O21491" s="23"/>
    </row>
    <row r="21492" s="22" customFormat="1" customHeight="1" spans="14:15">
      <c r="N21492" s="23"/>
      <c r="O21492" s="23"/>
    </row>
    <row r="21493" s="22" customFormat="1" customHeight="1" spans="14:15">
      <c r="N21493" s="23"/>
      <c r="O21493" s="23"/>
    </row>
    <row r="21494" s="22" customFormat="1" customHeight="1" spans="14:15">
      <c r="N21494" s="23"/>
      <c r="O21494" s="23"/>
    </row>
    <row r="21495" s="22" customFormat="1" customHeight="1" spans="14:15">
      <c r="N21495" s="23"/>
      <c r="O21495" s="23"/>
    </row>
    <row r="21496" s="22" customFormat="1" customHeight="1" spans="14:15">
      <c r="N21496" s="23"/>
      <c r="O21496" s="23"/>
    </row>
    <row r="21497" s="22" customFormat="1" customHeight="1" spans="14:15">
      <c r="N21497" s="23"/>
      <c r="O21497" s="23"/>
    </row>
    <row r="21498" s="22" customFormat="1" customHeight="1" spans="14:15">
      <c r="N21498" s="23"/>
      <c r="O21498" s="23"/>
    </row>
    <row r="21499" s="22" customFormat="1" customHeight="1" spans="14:15">
      <c r="N21499" s="23"/>
      <c r="O21499" s="23"/>
    </row>
    <row r="21500" s="22" customFormat="1" customHeight="1" spans="14:15">
      <c r="N21500" s="23"/>
      <c r="O21500" s="23"/>
    </row>
    <row r="21501" s="22" customFormat="1" customHeight="1" spans="14:15">
      <c r="N21501" s="23"/>
      <c r="O21501" s="23"/>
    </row>
    <row r="21502" s="22" customFormat="1" customHeight="1" spans="14:15">
      <c r="N21502" s="23"/>
      <c r="O21502" s="23"/>
    </row>
    <row r="21503" s="22" customFormat="1" customHeight="1" spans="14:15">
      <c r="N21503" s="23"/>
      <c r="O21503" s="23"/>
    </row>
    <row r="21504" s="22" customFormat="1" customHeight="1" spans="14:15">
      <c r="N21504" s="23"/>
      <c r="O21504" s="23"/>
    </row>
    <row r="21505" s="22" customFormat="1" customHeight="1" spans="14:15">
      <c r="N21505" s="23"/>
      <c r="O21505" s="23"/>
    </row>
    <row r="21506" s="22" customFormat="1" customHeight="1" spans="14:15">
      <c r="N21506" s="23"/>
      <c r="O21506" s="23"/>
    </row>
    <row r="21507" s="22" customFormat="1" customHeight="1" spans="14:15">
      <c r="N21507" s="23"/>
      <c r="O21507" s="23"/>
    </row>
    <row r="21508" s="22" customFormat="1" customHeight="1" spans="14:15">
      <c r="N21508" s="23"/>
      <c r="O21508" s="23"/>
    </row>
    <row r="21509" s="22" customFormat="1" customHeight="1" spans="14:15">
      <c r="N21509" s="23"/>
      <c r="O21509" s="23"/>
    </row>
    <row r="21510" s="22" customFormat="1" customHeight="1" spans="14:15">
      <c r="N21510" s="23"/>
      <c r="O21510" s="23"/>
    </row>
    <row r="21511" s="22" customFormat="1" customHeight="1" spans="14:15">
      <c r="N21511" s="23"/>
      <c r="O21511" s="23"/>
    </row>
    <row r="21512" s="22" customFormat="1" customHeight="1" spans="14:15">
      <c r="N21512" s="23"/>
      <c r="O21512" s="23"/>
    </row>
    <row r="21513" s="22" customFormat="1" customHeight="1" spans="14:15">
      <c r="N21513" s="23"/>
      <c r="O21513" s="23"/>
    </row>
    <row r="21514" s="22" customFormat="1" customHeight="1" spans="14:15">
      <c r="N21514" s="23"/>
      <c r="O21514" s="23"/>
    </row>
    <row r="21515" s="22" customFormat="1" customHeight="1" spans="14:15">
      <c r="N21515" s="23"/>
      <c r="O21515" s="23"/>
    </row>
    <row r="21516" s="22" customFormat="1" customHeight="1" spans="14:15">
      <c r="N21516" s="23"/>
      <c r="O21516" s="23"/>
    </row>
    <row r="21517" s="22" customFormat="1" customHeight="1" spans="14:15">
      <c r="N21517" s="23"/>
      <c r="O21517" s="23"/>
    </row>
    <row r="21518" s="22" customFormat="1" customHeight="1" spans="14:15">
      <c r="N21518" s="23"/>
      <c r="O21518" s="23"/>
    </row>
    <row r="21519" s="22" customFormat="1" customHeight="1" spans="14:15">
      <c r="N21519" s="23"/>
      <c r="O21519" s="23"/>
    </row>
    <row r="21520" s="22" customFormat="1" customHeight="1" spans="14:15">
      <c r="N21520" s="23"/>
      <c r="O21520" s="23"/>
    </row>
    <row r="21521" s="22" customFormat="1" customHeight="1" spans="14:15">
      <c r="N21521" s="23"/>
      <c r="O21521" s="23"/>
    </row>
    <row r="21522" s="22" customFormat="1" customHeight="1" spans="14:15">
      <c r="N21522" s="23"/>
      <c r="O21522" s="23"/>
    </row>
    <row r="21523" s="22" customFormat="1" customHeight="1" spans="14:15">
      <c r="N21523" s="23"/>
      <c r="O21523" s="23"/>
    </row>
    <row r="21524" s="22" customFormat="1" customHeight="1" spans="14:15">
      <c r="N21524" s="23"/>
      <c r="O21524" s="23"/>
    </row>
    <row r="21525" s="22" customFormat="1" customHeight="1" spans="14:15">
      <c r="N21525" s="23"/>
      <c r="O21525" s="23"/>
    </row>
    <row r="21526" s="22" customFormat="1" customHeight="1" spans="14:15">
      <c r="N21526" s="23"/>
      <c r="O21526" s="23"/>
    </row>
    <row r="21527" s="22" customFormat="1" customHeight="1" spans="14:15">
      <c r="N21527" s="23"/>
      <c r="O21527" s="23"/>
    </row>
    <row r="21528" s="22" customFormat="1" customHeight="1" spans="14:15">
      <c r="N21528" s="23"/>
      <c r="O21528" s="23"/>
    </row>
    <row r="21529" s="22" customFormat="1" customHeight="1" spans="14:15">
      <c r="N21529" s="23"/>
      <c r="O21529" s="23"/>
    </row>
    <row r="21530" s="22" customFormat="1" customHeight="1" spans="14:15">
      <c r="N21530" s="23"/>
      <c r="O21530" s="23"/>
    </row>
    <row r="21531" s="22" customFormat="1" customHeight="1" spans="14:15">
      <c r="N21531" s="23"/>
      <c r="O21531" s="23"/>
    </row>
    <row r="21532" s="22" customFormat="1" customHeight="1" spans="14:15">
      <c r="N21532" s="23"/>
      <c r="O21532" s="23"/>
    </row>
    <row r="21533" s="22" customFormat="1" customHeight="1" spans="14:15">
      <c r="N21533" s="23"/>
      <c r="O21533" s="23"/>
    </row>
    <row r="21534" s="22" customFormat="1" customHeight="1" spans="14:15">
      <c r="N21534" s="23"/>
      <c r="O21534" s="23"/>
    </row>
    <row r="21535" s="22" customFormat="1" customHeight="1" spans="14:15">
      <c r="N21535" s="23"/>
      <c r="O21535" s="23"/>
    </row>
    <row r="21536" s="22" customFormat="1" customHeight="1" spans="14:15">
      <c r="N21536" s="23"/>
      <c r="O21536" s="23"/>
    </row>
    <row r="21537" s="22" customFormat="1" customHeight="1" spans="14:15">
      <c r="N21537" s="23"/>
      <c r="O21537" s="23"/>
    </row>
    <row r="21538" s="22" customFormat="1" customHeight="1" spans="14:15">
      <c r="N21538" s="23"/>
      <c r="O21538" s="23"/>
    </row>
    <row r="21539" s="22" customFormat="1" customHeight="1" spans="14:15">
      <c r="N21539" s="23"/>
      <c r="O21539" s="23"/>
    </row>
    <row r="21540" s="22" customFormat="1" customHeight="1" spans="14:15">
      <c r="N21540" s="23"/>
      <c r="O21540" s="23"/>
    </row>
    <row r="21541" s="22" customFormat="1" customHeight="1" spans="14:15">
      <c r="N21541" s="23"/>
      <c r="O21541" s="23"/>
    </row>
    <row r="21542" s="22" customFormat="1" customHeight="1" spans="14:15">
      <c r="N21542" s="23"/>
      <c r="O21542" s="23"/>
    </row>
    <row r="21543" s="22" customFormat="1" customHeight="1" spans="14:15">
      <c r="N21543" s="23"/>
      <c r="O21543" s="23"/>
    </row>
    <row r="21544" s="22" customFormat="1" customHeight="1" spans="14:15">
      <c r="N21544" s="23"/>
      <c r="O21544" s="23"/>
    </row>
    <row r="21545" s="22" customFormat="1" customHeight="1" spans="14:15">
      <c r="N21545" s="23"/>
      <c r="O21545" s="23"/>
    </row>
    <row r="21546" s="22" customFormat="1" customHeight="1" spans="14:15">
      <c r="N21546" s="23"/>
      <c r="O21546" s="23"/>
    </row>
    <row r="21547" s="22" customFormat="1" customHeight="1" spans="14:15">
      <c r="N21547" s="23"/>
      <c r="O21547" s="23"/>
    </row>
    <row r="21548" s="22" customFormat="1" customHeight="1" spans="14:15">
      <c r="N21548" s="23"/>
      <c r="O21548" s="23"/>
    </row>
    <row r="21549" s="22" customFormat="1" customHeight="1" spans="14:15">
      <c r="N21549" s="23"/>
      <c r="O21549" s="23"/>
    </row>
    <row r="21550" s="22" customFormat="1" customHeight="1" spans="14:15">
      <c r="N21550" s="23"/>
      <c r="O21550" s="23"/>
    </row>
    <row r="21551" s="22" customFormat="1" customHeight="1" spans="14:15">
      <c r="N21551" s="23"/>
      <c r="O21551" s="23"/>
    </row>
    <row r="21552" s="22" customFormat="1" customHeight="1" spans="14:15">
      <c r="N21552" s="23"/>
      <c r="O21552" s="23"/>
    </row>
    <row r="21553" s="22" customFormat="1" customHeight="1" spans="14:15">
      <c r="N21553" s="23"/>
      <c r="O21553" s="23"/>
    </row>
    <row r="21554" s="22" customFormat="1" customHeight="1" spans="14:15">
      <c r="N21554" s="23"/>
      <c r="O21554" s="23"/>
    </row>
    <row r="21555" s="22" customFormat="1" customHeight="1" spans="14:15">
      <c r="N21555" s="23"/>
      <c r="O21555" s="23"/>
    </row>
    <row r="21556" s="22" customFormat="1" customHeight="1" spans="14:15">
      <c r="N21556" s="23"/>
      <c r="O21556" s="23"/>
    </row>
    <row r="21557" s="22" customFormat="1" customHeight="1" spans="14:15">
      <c r="N21557" s="23"/>
      <c r="O21557" s="23"/>
    </row>
    <row r="21558" s="22" customFormat="1" customHeight="1" spans="14:15">
      <c r="N21558" s="23"/>
      <c r="O21558" s="23"/>
    </row>
    <row r="21559" s="22" customFormat="1" customHeight="1" spans="14:15">
      <c r="N21559" s="23"/>
      <c r="O21559" s="23"/>
    </row>
    <row r="21560" s="22" customFormat="1" customHeight="1" spans="14:15">
      <c r="N21560" s="23"/>
      <c r="O21560" s="23"/>
    </row>
    <row r="21561" s="22" customFormat="1" customHeight="1" spans="14:15">
      <c r="N21561" s="23"/>
      <c r="O21561" s="23"/>
    </row>
    <row r="21562" s="22" customFormat="1" customHeight="1" spans="14:15">
      <c r="N21562" s="23"/>
      <c r="O21562" s="23"/>
    </row>
    <row r="21563" s="22" customFormat="1" customHeight="1" spans="14:15">
      <c r="N21563" s="23"/>
      <c r="O21563" s="23"/>
    </row>
    <row r="21564" s="22" customFormat="1" customHeight="1" spans="14:15">
      <c r="N21564" s="23"/>
      <c r="O21564" s="23"/>
    </row>
    <row r="21565" s="22" customFormat="1" customHeight="1" spans="14:15">
      <c r="N21565" s="23"/>
      <c r="O21565" s="23"/>
    </row>
    <row r="21566" s="22" customFormat="1" customHeight="1" spans="14:15">
      <c r="N21566" s="23"/>
      <c r="O21566" s="23"/>
    </row>
    <row r="21567" s="22" customFormat="1" customHeight="1" spans="14:15">
      <c r="N21567" s="23"/>
      <c r="O21567" s="23"/>
    </row>
    <row r="21568" s="22" customFormat="1" customHeight="1" spans="14:15">
      <c r="N21568" s="23"/>
      <c r="O21568" s="23"/>
    </row>
    <row r="21569" s="22" customFormat="1" customHeight="1" spans="14:15">
      <c r="N21569" s="23"/>
      <c r="O21569" s="23"/>
    </row>
    <row r="21570" s="22" customFormat="1" customHeight="1" spans="14:15">
      <c r="N21570" s="23"/>
      <c r="O21570" s="23"/>
    </row>
    <row r="21571" s="22" customFormat="1" customHeight="1" spans="14:15">
      <c r="N21571" s="23"/>
      <c r="O21571" s="23"/>
    </row>
    <row r="21572" s="22" customFormat="1" customHeight="1" spans="14:15">
      <c r="N21572" s="23"/>
      <c r="O21572" s="23"/>
    </row>
    <row r="21573" s="22" customFormat="1" customHeight="1" spans="14:15">
      <c r="N21573" s="23"/>
      <c r="O21573" s="23"/>
    </row>
    <row r="21574" s="22" customFormat="1" customHeight="1" spans="14:15">
      <c r="N21574" s="23"/>
      <c r="O21574" s="23"/>
    </row>
    <row r="21575" s="22" customFormat="1" customHeight="1" spans="14:15">
      <c r="N21575" s="23"/>
      <c r="O21575" s="23"/>
    </row>
    <row r="21576" s="22" customFormat="1" customHeight="1" spans="14:15">
      <c r="N21576" s="23"/>
      <c r="O21576" s="23"/>
    </row>
    <row r="21577" s="22" customFormat="1" customHeight="1" spans="14:15">
      <c r="N21577" s="23"/>
      <c r="O21577" s="23"/>
    </row>
    <row r="21578" s="22" customFormat="1" customHeight="1" spans="14:15">
      <c r="N21578" s="23"/>
      <c r="O21578" s="23"/>
    </row>
    <row r="21579" s="22" customFormat="1" customHeight="1" spans="14:15">
      <c r="N21579" s="23"/>
      <c r="O21579" s="23"/>
    </row>
    <row r="21580" s="22" customFormat="1" customHeight="1" spans="14:15">
      <c r="N21580" s="23"/>
      <c r="O21580" s="23"/>
    </row>
    <row r="21581" s="22" customFormat="1" customHeight="1" spans="14:15">
      <c r="N21581" s="23"/>
      <c r="O21581" s="23"/>
    </row>
    <row r="21582" s="22" customFormat="1" customHeight="1" spans="14:15">
      <c r="N21582" s="23"/>
      <c r="O21582" s="23"/>
    </row>
    <row r="21583" s="22" customFormat="1" customHeight="1" spans="14:15">
      <c r="N21583" s="23"/>
      <c r="O21583" s="23"/>
    </row>
    <row r="21584" s="22" customFormat="1" customHeight="1" spans="14:15">
      <c r="N21584" s="23"/>
      <c r="O21584" s="23"/>
    </row>
    <row r="21585" s="22" customFormat="1" customHeight="1" spans="14:15">
      <c r="N21585" s="23"/>
      <c r="O21585" s="23"/>
    </row>
    <row r="21586" s="22" customFormat="1" customHeight="1" spans="14:15">
      <c r="N21586" s="23"/>
      <c r="O21586" s="23"/>
    </row>
    <row r="21587" s="22" customFormat="1" customHeight="1" spans="14:15">
      <c r="N21587" s="23"/>
      <c r="O21587" s="23"/>
    </row>
    <row r="21588" s="22" customFormat="1" customHeight="1" spans="14:15">
      <c r="N21588" s="23"/>
      <c r="O21588" s="23"/>
    </row>
    <row r="21589" s="22" customFormat="1" customHeight="1" spans="14:15">
      <c r="N21589" s="23"/>
      <c r="O21589" s="23"/>
    </row>
    <row r="21590" s="22" customFormat="1" customHeight="1" spans="14:15">
      <c r="N21590" s="23"/>
      <c r="O21590" s="23"/>
    </row>
    <row r="21591" s="22" customFormat="1" customHeight="1" spans="14:15">
      <c r="N21591" s="23"/>
      <c r="O21591" s="23"/>
    </row>
    <row r="21592" s="22" customFormat="1" customHeight="1" spans="14:15">
      <c r="N21592" s="23"/>
      <c r="O21592" s="23"/>
    </row>
    <row r="21593" s="22" customFormat="1" customHeight="1" spans="14:15">
      <c r="N21593" s="23"/>
      <c r="O21593" s="23"/>
    </row>
    <row r="21594" s="22" customFormat="1" customHeight="1" spans="14:15">
      <c r="N21594" s="23"/>
      <c r="O21594" s="23"/>
    </row>
    <row r="21595" s="22" customFormat="1" customHeight="1" spans="14:15">
      <c r="N21595" s="23"/>
      <c r="O21595" s="23"/>
    </row>
    <row r="21596" s="22" customFormat="1" customHeight="1" spans="14:15">
      <c r="N21596" s="23"/>
      <c r="O21596" s="23"/>
    </row>
    <row r="21597" s="22" customFormat="1" customHeight="1" spans="14:15">
      <c r="N21597" s="23"/>
      <c r="O21597" s="23"/>
    </row>
    <row r="21598" s="22" customFormat="1" customHeight="1" spans="14:15">
      <c r="N21598" s="23"/>
      <c r="O21598" s="23"/>
    </row>
    <row r="21599" s="22" customFormat="1" customHeight="1" spans="14:15">
      <c r="N21599" s="23"/>
      <c r="O21599" s="23"/>
    </row>
    <row r="21600" s="22" customFormat="1" customHeight="1" spans="14:15">
      <c r="N21600" s="23"/>
      <c r="O21600" s="23"/>
    </row>
    <row r="21601" s="22" customFormat="1" customHeight="1" spans="14:15">
      <c r="N21601" s="23"/>
      <c r="O21601" s="23"/>
    </row>
    <row r="21602" s="22" customFormat="1" customHeight="1" spans="14:15">
      <c r="N21602" s="23"/>
      <c r="O21602" s="23"/>
    </row>
    <row r="21603" s="22" customFormat="1" customHeight="1" spans="14:15">
      <c r="N21603" s="23"/>
      <c r="O21603" s="23"/>
    </row>
    <row r="21604" s="22" customFormat="1" customHeight="1" spans="14:15">
      <c r="N21604" s="23"/>
      <c r="O21604" s="23"/>
    </row>
    <row r="21605" s="22" customFormat="1" customHeight="1" spans="14:15">
      <c r="N21605" s="23"/>
      <c r="O21605" s="23"/>
    </row>
    <row r="21606" s="22" customFormat="1" customHeight="1" spans="14:15">
      <c r="N21606" s="23"/>
      <c r="O21606" s="23"/>
    </row>
    <row r="21607" s="22" customFormat="1" customHeight="1" spans="14:15">
      <c r="N21607" s="23"/>
      <c r="O21607" s="23"/>
    </row>
    <row r="21608" s="22" customFormat="1" customHeight="1" spans="14:15">
      <c r="N21608" s="23"/>
      <c r="O21608" s="23"/>
    </row>
    <row r="21609" s="22" customFormat="1" customHeight="1" spans="14:15">
      <c r="N21609" s="23"/>
      <c r="O21609" s="23"/>
    </row>
    <row r="21610" s="22" customFormat="1" customHeight="1" spans="14:15">
      <c r="N21610" s="23"/>
      <c r="O21610" s="23"/>
    </row>
    <row r="21611" s="22" customFormat="1" customHeight="1" spans="14:15">
      <c r="N21611" s="23"/>
      <c r="O21611" s="23"/>
    </row>
    <row r="21612" s="22" customFormat="1" customHeight="1" spans="14:15">
      <c r="N21612" s="23"/>
      <c r="O21612" s="23"/>
    </row>
    <row r="21613" s="22" customFormat="1" customHeight="1" spans="14:15">
      <c r="N21613" s="23"/>
      <c r="O21613" s="23"/>
    </row>
    <row r="21614" s="22" customFormat="1" customHeight="1" spans="14:15">
      <c r="N21614" s="23"/>
      <c r="O21614" s="23"/>
    </row>
    <row r="21615" s="22" customFormat="1" customHeight="1" spans="14:15">
      <c r="N21615" s="23"/>
      <c r="O21615" s="23"/>
    </row>
    <row r="21616" s="22" customFormat="1" customHeight="1" spans="14:15">
      <c r="N21616" s="23"/>
      <c r="O21616" s="23"/>
    </row>
    <row r="21617" s="22" customFormat="1" customHeight="1" spans="14:15">
      <c r="N21617" s="23"/>
      <c r="O21617" s="23"/>
    </row>
    <row r="21618" s="22" customFormat="1" customHeight="1" spans="14:15">
      <c r="N21618" s="23"/>
      <c r="O21618" s="23"/>
    </row>
    <row r="21619" s="22" customFormat="1" customHeight="1" spans="14:15">
      <c r="N21619" s="23"/>
      <c r="O21619" s="23"/>
    </row>
    <row r="21620" s="22" customFormat="1" customHeight="1" spans="14:15">
      <c r="N21620" s="23"/>
      <c r="O21620" s="23"/>
    </row>
    <row r="21621" s="22" customFormat="1" customHeight="1" spans="14:15">
      <c r="N21621" s="23"/>
      <c r="O21621" s="23"/>
    </row>
    <row r="21622" s="22" customFormat="1" customHeight="1" spans="14:15">
      <c r="N21622" s="23"/>
      <c r="O21622" s="23"/>
    </row>
    <row r="21623" s="22" customFormat="1" customHeight="1" spans="14:15">
      <c r="N21623" s="23"/>
      <c r="O21623" s="23"/>
    </row>
    <row r="21624" s="22" customFormat="1" customHeight="1" spans="14:15">
      <c r="N21624" s="23"/>
      <c r="O21624" s="23"/>
    </row>
    <row r="21625" s="22" customFormat="1" customHeight="1" spans="14:15">
      <c r="N21625" s="23"/>
      <c r="O21625" s="23"/>
    </row>
    <row r="21626" s="22" customFormat="1" customHeight="1" spans="14:15">
      <c r="N21626" s="23"/>
      <c r="O21626" s="23"/>
    </row>
    <row r="21627" s="22" customFormat="1" customHeight="1" spans="14:15">
      <c r="N21627" s="23"/>
      <c r="O21627" s="23"/>
    </row>
    <row r="21628" s="22" customFormat="1" customHeight="1" spans="14:15">
      <c r="N21628" s="23"/>
      <c r="O21628" s="23"/>
    </row>
    <row r="21629" s="22" customFormat="1" customHeight="1" spans="14:15">
      <c r="N21629" s="23"/>
      <c r="O21629" s="23"/>
    </row>
    <row r="21630" s="22" customFormat="1" customHeight="1" spans="14:15">
      <c r="N21630" s="23"/>
      <c r="O21630" s="23"/>
    </row>
    <row r="21631" s="22" customFormat="1" customHeight="1" spans="14:15">
      <c r="N21631" s="23"/>
      <c r="O21631" s="23"/>
    </row>
    <row r="21632" s="22" customFormat="1" customHeight="1" spans="14:15">
      <c r="N21632" s="23"/>
      <c r="O21632" s="23"/>
    </row>
    <row r="21633" s="22" customFormat="1" customHeight="1" spans="14:15">
      <c r="N21633" s="23"/>
      <c r="O21633" s="23"/>
    </row>
    <row r="21634" s="22" customFormat="1" customHeight="1" spans="14:15">
      <c r="N21634" s="23"/>
      <c r="O21634" s="23"/>
    </row>
    <row r="21635" s="22" customFormat="1" customHeight="1" spans="14:15">
      <c r="N21635" s="23"/>
      <c r="O21635" s="23"/>
    </row>
    <row r="21636" s="22" customFormat="1" customHeight="1" spans="14:15">
      <c r="N21636" s="23"/>
      <c r="O21636" s="23"/>
    </row>
    <row r="21637" s="22" customFormat="1" customHeight="1" spans="14:15">
      <c r="N21637" s="23"/>
      <c r="O21637" s="23"/>
    </row>
    <row r="21638" s="22" customFormat="1" customHeight="1" spans="14:15">
      <c r="N21638" s="23"/>
      <c r="O21638" s="23"/>
    </row>
    <row r="21639" s="22" customFormat="1" customHeight="1" spans="14:15">
      <c r="N21639" s="23"/>
      <c r="O21639" s="23"/>
    </row>
    <row r="21640" s="22" customFormat="1" customHeight="1" spans="14:15">
      <c r="N21640" s="23"/>
      <c r="O21640" s="23"/>
    </row>
    <row r="21641" s="22" customFormat="1" customHeight="1" spans="14:15">
      <c r="N21641" s="23"/>
      <c r="O21641" s="23"/>
    </row>
    <row r="21642" s="22" customFormat="1" customHeight="1" spans="14:15">
      <c r="N21642" s="23"/>
      <c r="O21642" s="23"/>
    </row>
    <row r="21643" s="22" customFormat="1" customHeight="1" spans="14:15">
      <c r="N21643" s="23"/>
      <c r="O21643" s="23"/>
    </row>
    <row r="21644" s="22" customFormat="1" customHeight="1" spans="14:15">
      <c r="N21644" s="23"/>
      <c r="O21644" s="23"/>
    </row>
    <row r="21645" s="22" customFormat="1" customHeight="1" spans="14:15">
      <c r="N21645" s="23"/>
      <c r="O21645" s="23"/>
    </row>
    <row r="21646" s="22" customFormat="1" customHeight="1" spans="14:15">
      <c r="N21646" s="23"/>
      <c r="O21646" s="23"/>
    </row>
    <row r="21647" s="22" customFormat="1" customHeight="1" spans="14:15">
      <c r="N21647" s="23"/>
      <c r="O21647" s="23"/>
    </row>
    <row r="21648" s="22" customFormat="1" customHeight="1" spans="14:15">
      <c r="N21648" s="23"/>
      <c r="O21648" s="23"/>
    </row>
    <row r="21649" s="22" customFormat="1" customHeight="1" spans="14:15">
      <c r="N21649" s="23"/>
      <c r="O21649" s="23"/>
    </row>
    <row r="21650" s="22" customFormat="1" customHeight="1" spans="14:15">
      <c r="N21650" s="23"/>
      <c r="O21650" s="23"/>
    </row>
    <row r="21651" s="22" customFormat="1" customHeight="1" spans="14:15">
      <c r="N21651" s="23"/>
      <c r="O21651" s="23"/>
    </row>
    <row r="21652" s="22" customFormat="1" customHeight="1" spans="14:15">
      <c r="N21652" s="23"/>
      <c r="O21652" s="23"/>
    </row>
    <row r="21653" s="22" customFormat="1" customHeight="1" spans="14:15">
      <c r="N21653" s="23"/>
      <c r="O21653" s="23"/>
    </row>
    <row r="21654" s="22" customFormat="1" customHeight="1" spans="14:15">
      <c r="N21654" s="23"/>
      <c r="O21654" s="23"/>
    </row>
    <row r="21655" s="22" customFormat="1" customHeight="1" spans="14:15">
      <c r="N21655" s="23"/>
      <c r="O21655" s="23"/>
    </row>
    <row r="21656" s="22" customFormat="1" customHeight="1" spans="14:15">
      <c r="N21656" s="23"/>
      <c r="O21656" s="23"/>
    </row>
    <row r="21657" s="22" customFormat="1" customHeight="1" spans="14:15">
      <c r="N21657" s="23"/>
      <c r="O21657" s="23"/>
    </row>
    <row r="21658" s="22" customFormat="1" customHeight="1" spans="14:15">
      <c r="N21658" s="23"/>
      <c r="O21658" s="23"/>
    </row>
    <row r="21659" s="22" customFormat="1" customHeight="1" spans="14:15">
      <c r="N21659" s="23"/>
      <c r="O21659" s="23"/>
    </row>
    <row r="21660" s="22" customFormat="1" customHeight="1" spans="14:15">
      <c r="N21660" s="23"/>
      <c r="O21660" s="23"/>
    </row>
    <row r="21661" s="22" customFormat="1" customHeight="1" spans="14:15">
      <c r="N21661" s="23"/>
      <c r="O21661" s="23"/>
    </row>
    <row r="21662" s="22" customFormat="1" customHeight="1" spans="14:15">
      <c r="N21662" s="23"/>
      <c r="O21662" s="23"/>
    </row>
    <row r="21663" s="22" customFormat="1" customHeight="1" spans="14:15">
      <c r="N21663" s="23"/>
      <c r="O21663" s="23"/>
    </row>
    <row r="21664" s="22" customFormat="1" customHeight="1" spans="14:15">
      <c r="N21664" s="23"/>
      <c r="O21664" s="23"/>
    </row>
    <row r="21665" s="22" customFormat="1" customHeight="1" spans="14:15">
      <c r="N21665" s="23"/>
      <c r="O21665" s="23"/>
    </row>
    <row r="21666" s="22" customFormat="1" customHeight="1" spans="14:15">
      <c r="N21666" s="23"/>
      <c r="O21666" s="23"/>
    </row>
    <row r="21667" s="22" customFormat="1" customHeight="1" spans="14:15">
      <c r="N21667" s="23"/>
      <c r="O21667" s="23"/>
    </row>
    <row r="21668" s="22" customFormat="1" customHeight="1" spans="14:15">
      <c r="N21668" s="23"/>
      <c r="O21668" s="23"/>
    </row>
    <row r="21669" s="22" customFormat="1" customHeight="1" spans="14:15">
      <c r="N21669" s="23"/>
      <c r="O21669" s="23"/>
    </row>
    <row r="21670" s="22" customFormat="1" customHeight="1" spans="14:15">
      <c r="N21670" s="23"/>
      <c r="O21670" s="23"/>
    </row>
    <row r="21671" s="22" customFormat="1" customHeight="1" spans="14:15">
      <c r="N21671" s="23"/>
      <c r="O21671" s="23"/>
    </row>
    <row r="21672" s="22" customFormat="1" customHeight="1" spans="14:15">
      <c r="N21672" s="23"/>
      <c r="O21672" s="23"/>
    </row>
    <row r="21673" s="22" customFormat="1" customHeight="1" spans="14:15">
      <c r="N21673" s="23"/>
      <c r="O21673" s="23"/>
    </row>
    <row r="21674" s="22" customFormat="1" customHeight="1" spans="14:15">
      <c r="N21674" s="23"/>
      <c r="O21674" s="23"/>
    </row>
    <row r="21675" s="22" customFormat="1" customHeight="1" spans="14:15">
      <c r="N21675" s="23"/>
      <c r="O21675" s="23"/>
    </row>
    <row r="21676" s="22" customFormat="1" customHeight="1" spans="14:15">
      <c r="N21676" s="23"/>
      <c r="O21676" s="23"/>
    </row>
    <row r="21677" s="22" customFormat="1" customHeight="1" spans="14:15">
      <c r="N21677" s="23"/>
      <c r="O21677" s="23"/>
    </row>
    <row r="21678" s="22" customFormat="1" customHeight="1" spans="14:15">
      <c r="N21678" s="23"/>
      <c r="O21678" s="23"/>
    </row>
    <row r="21679" s="22" customFormat="1" customHeight="1" spans="14:15">
      <c r="N21679" s="23"/>
      <c r="O21679" s="23"/>
    </row>
    <row r="21680" s="22" customFormat="1" customHeight="1" spans="14:15">
      <c r="N21680" s="23"/>
      <c r="O21680" s="23"/>
    </row>
    <row r="21681" s="22" customFormat="1" customHeight="1" spans="14:15">
      <c r="N21681" s="23"/>
      <c r="O21681" s="23"/>
    </row>
    <row r="21682" s="22" customFormat="1" customHeight="1" spans="14:15">
      <c r="N21682" s="23"/>
      <c r="O21682" s="23"/>
    </row>
    <row r="21683" s="22" customFormat="1" customHeight="1" spans="14:15">
      <c r="N21683" s="23"/>
      <c r="O21683" s="23"/>
    </row>
    <row r="21684" s="22" customFormat="1" customHeight="1" spans="14:15">
      <c r="N21684" s="23"/>
      <c r="O21684" s="23"/>
    </row>
    <row r="21685" s="22" customFormat="1" customHeight="1" spans="14:15">
      <c r="N21685" s="23"/>
      <c r="O21685" s="23"/>
    </row>
    <row r="21686" s="22" customFormat="1" customHeight="1" spans="14:15">
      <c r="N21686" s="23"/>
      <c r="O21686" s="23"/>
    </row>
    <row r="21687" s="22" customFormat="1" customHeight="1" spans="14:15">
      <c r="N21687" s="23"/>
      <c r="O21687" s="23"/>
    </row>
    <row r="21688" s="22" customFormat="1" customHeight="1" spans="14:15">
      <c r="N21688" s="23"/>
      <c r="O21688" s="23"/>
    </row>
    <row r="21689" s="22" customFormat="1" customHeight="1" spans="14:15">
      <c r="N21689" s="23"/>
      <c r="O21689" s="23"/>
    </row>
    <row r="21690" s="22" customFormat="1" customHeight="1" spans="14:15">
      <c r="N21690" s="23"/>
      <c r="O21690" s="23"/>
    </row>
    <row r="21691" s="22" customFormat="1" customHeight="1" spans="14:15">
      <c r="N21691" s="23"/>
      <c r="O21691" s="23"/>
    </row>
    <row r="21692" s="22" customFormat="1" customHeight="1" spans="14:15">
      <c r="N21692" s="23"/>
      <c r="O21692" s="23"/>
    </row>
    <row r="21693" s="22" customFormat="1" customHeight="1" spans="14:15">
      <c r="N21693" s="23"/>
      <c r="O21693" s="23"/>
    </row>
    <row r="21694" s="22" customFormat="1" customHeight="1" spans="14:15">
      <c r="N21694" s="23"/>
      <c r="O21694" s="23"/>
    </row>
    <row r="21695" s="22" customFormat="1" customHeight="1" spans="14:15">
      <c r="N21695" s="23"/>
      <c r="O21695" s="23"/>
    </row>
    <row r="21696" s="22" customFormat="1" customHeight="1" spans="14:15">
      <c r="N21696" s="23"/>
      <c r="O21696" s="23"/>
    </row>
    <row r="21697" s="22" customFormat="1" customHeight="1" spans="14:15">
      <c r="N21697" s="23"/>
      <c r="O21697" s="23"/>
    </row>
    <row r="21698" s="22" customFormat="1" customHeight="1" spans="14:15">
      <c r="N21698" s="23"/>
      <c r="O21698" s="23"/>
    </row>
    <row r="21699" s="22" customFormat="1" customHeight="1" spans="14:15">
      <c r="N21699" s="23"/>
      <c r="O21699" s="23"/>
    </row>
    <row r="21700" s="22" customFormat="1" customHeight="1" spans="14:15">
      <c r="N21700" s="23"/>
      <c r="O21700" s="23"/>
    </row>
    <row r="21701" s="22" customFormat="1" customHeight="1" spans="14:15">
      <c r="N21701" s="23"/>
      <c r="O21701" s="23"/>
    </row>
    <row r="21702" s="22" customFormat="1" customHeight="1" spans="14:15">
      <c r="N21702" s="23"/>
      <c r="O21702" s="23"/>
    </row>
    <row r="21703" s="22" customFormat="1" customHeight="1" spans="14:15">
      <c r="N21703" s="23"/>
      <c r="O21703" s="23"/>
    </row>
    <row r="21704" s="22" customFormat="1" customHeight="1" spans="14:15">
      <c r="N21704" s="23"/>
      <c r="O21704" s="23"/>
    </row>
    <row r="21705" s="22" customFormat="1" customHeight="1" spans="14:15">
      <c r="N21705" s="23"/>
      <c r="O21705" s="23"/>
    </row>
    <row r="21706" s="22" customFormat="1" customHeight="1" spans="14:15">
      <c r="N21706" s="23"/>
      <c r="O21706" s="23"/>
    </row>
    <row r="21707" s="22" customFormat="1" customHeight="1" spans="14:15">
      <c r="N21707" s="23"/>
      <c r="O21707" s="23"/>
    </row>
    <row r="21708" s="22" customFormat="1" customHeight="1" spans="14:15">
      <c r="N21708" s="23"/>
      <c r="O21708" s="23"/>
    </row>
    <row r="21709" s="22" customFormat="1" customHeight="1" spans="14:15">
      <c r="N21709" s="23"/>
      <c r="O21709" s="23"/>
    </row>
    <row r="21710" s="22" customFormat="1" customHeight="1" spans="14:15">
      <c r="N21710" s="23"/>
      <c r="O21710" s="23"/>
    </row>
    <row r="21711" s="22" customFormat="1" customHeight="1" spans="14:15">
      <c r="N21711" s="23"/>
      <c r="O21711" s="23"/>
    </row>
    <row r="21712" s="22" customFormat="1" customHeight="1" spans="14:15">
      <c r="N21712" s="23"/>
      <c r="O21712" s="23"/>
    </row>
    <row r="21713" s="22" customFormat="1" customHeight="1" spans="14:15">
      <c r="N21713" s="23"/>
      <c r="O21713" s="23"/>
    </row>
    <row r="21714" s="22" customFormat="1" customHeight="1" spans="14:15">
      <c r="N21714" s="23"/>
      <c r="O21714" s="23"/>
    </row>
    <row r="21715" s="22" customFormat="1" customHeight="1" spans="14:15">
      <c r="N21715" s="23"/>
      <c r="O21715" s="23"/>
    </row>
    <row r="21716" s="22" customFormat="1" customHeight="1" spans="14:15">
      <c r="N21716" s="23"/>
      <c r="O21716" s="23"/>
    </row>
    <row r="21717" s="22" customFormat="1" customHeight="1" spans="14:15">
      <c r="N21717" s="23"/>
      <c r="O21717" s="23"/>
    </row>
    <row r="21718" s="22" customFormat="1" customHeight="1" spans="14:15">
      <c r="N21718" s="23"/>
      <c r="O21718" s="23"/>
    </row>
    <row r="21719" s="22" customFormat="1" customHeight="1" spans="14:15">
      <c r="N21719" s="23"/>
      <c r="O21719" s="23"/>
    </row>
    <row r="21720" s="22" customFormat="1" customHeight="1" spans="14:15">
      <c r="N21720" s="23"/>
      <c r="O21720" s="23"/>
    </row>
    <row r="21721" s="22" customFormat="1" customHeight="1" spans="14:15">
      <c r="N21721" s="23"/>
      <c r="O21721" s="23"/>
    </row>
    <row r="21722" s="22" customFormat="1" customHeight="1" spans="14:15">
      <c r="N21722" s="23"/>
      <c r="O21722" s="23"/>
    </row>
    <row r="21723" s="22" customFormat="1" customHeight="1" spans="14:15">
      <c r="N21723" s="23"/>
      <c r="O21723" s="23"/>
    </row>
    <row r="21724" s="22" customFormat="1" customHeight="1" spans="14:15">
      <c r="N21724" s="23"/>
      <c r="O21724" s="23"/>
    </row>
    <row r="21725" s="22" customFormat="1" customHeight="1" spans="14:15">
      <c r="N21725" s="23"/>
      <c r="O21725" s="23"/>
    </row>
    <row r="21726" s="22" customFormat="1" customHeight="1" spans="14:15">
      <c r="N21726" s="23"/>
      <c r="O21726" s="23"/>
    </row>
    <row r="21727" s="22" customFormat="1" customHeight="1" spans="14:15">
      <c r="N21727" s="23"/>
      <c r="O21727" s="23"/>
    </row>
    <row r="21728" s="22" customFormat="1" customHeight="1" spans="14:15">
      <c r="N21728" s="23"/>
      <c r="O21728" s="23"/>
    </row>
    <row r="21729" s="22" customFormat="1" customHeight="1" spans="14:15">
      <c r="N21729" s="23"/>
      <c r="O21729" s="23"/>
    </row>
    <row r="21730" s="22" customFormat="1" customHeight="1" spans="14:15">
      <c r="N21730" s="23"/>
      <c r="O21730" s="23"/>
    </row>
    <row r="21731" s="22" customFormat="1" customHeight="1" spans="14:15">
      <c r="N21731" s="23"/>
      <c r="O21731" s="23"/>
    </row>
    <row r="21732" s="22" customFormat="1" customHeight="1" spans="14:15">
      <c r="N21732" s="23"/>
      <c r="O21732" s="23"/>
    </row>
    <row r="21733" s="22" customFormat="1" customHeight="1" spans="14:15">
      <c r="N21733" s="23"/>
      <c r="O21733" s="23"/>
    </row>
    <row r="21734" s="22" customFormat="1" customHeight="1" spans="14:15">
      <c r="N21734" s="23"/>
      <c r="O21734" s="23"/>
    </row>
    <row r="21735" s="22" customFormat="1" customHeight="1" spans="14:15">
      <c r="N21735" s="23"/>
      <c r="O21735" s="23"/>
    </row>
    <row r="21736" s="22" customFormat="1" customHeight="1" spans="14:15">
      <c r="N21736" s="23"/>
      <c r="O21736" s="23"/>
    </row>
    <row r="21737" s="22" customFormat="1" customHeight="1" spans="14:15">
      <c r="N21737" s="23"/>
      <c r="O21737" s="23"/>
    </row>
    <row r="21738" s="22" customFormat="1" customHeight="1" spans="14:15">
      <c r="N21738" s="23"/>
      <c r="O21738" s="23"/>
    </row>
    <row r="21739" s="22" customFormat="1" customHeight="1" spans="14:15">
      <c r="N21739" s="23"/>
      <c r="O21739" s="23"/>
    </row>
    <row r="21740" s="22" customFormat="1" customHeight="1" spans="14:15">
      <c r="N21740" s="23"/>
      <c r="O21740" s="23"/>
    </row>
    <row r="21741" s="22" customFormat="1" customHeight="1" spans="14:15">
      <c r="N21741" s="23"/>
      <c r="O21741" s="23"/>
    </row>
    <row r="21742" s="22" customFormat="1" customHeight="1" spans="14:15">
      <c r="N21742" s="23"/>
      <c r="O21742" s="23"/>
    </row>
    <row r="21743" s="22" customFormat="1" customHeight="1" spans="14:15">
      <c r="N21743" s="23"/>
      <c r="O21743" s="23"/>
    </row>
    <row r="21744" s="22" customFormat="1" customHeight="1" spans="14:15">
      <c r="N21744" s="23"/>
      <c r="O21744" s="23"/>
    </row>
    <row r="21745" s="22" customFormat="1" customHeight="1" spans="14:15">
      <c r="N21745" s="23"/>
      <c r="O21745" s="23"/>
    </row>
    <row r="21746" s="22" customFormat="1" customHeight="1" spans="14:15">
      <c r="N21746" s="23"/>
      <c r="O21746" s="23"/>
    </row>
    <row r="21747" s="22" customFormat="1" customHeight="1" spans="14:15">
      <c r="N21747" s="23"/>
      <c r="O21747" s="23"/>
    </row>
    <row r="21748" s="22" customFormat="1" customHeight="1" spans="14:15">
      <c r="N21748" s="23"/>
      <c r="O21748" s="23"/>
    </row>
    <row r="21749" s="22" customFormat="1" customHeight="1" spans="14:15">
      <c r="N21749" s="23"/>
      <c r="O21749" s="23"/>
    </row>
    <row r="21750" s="22" customFormat="1" customHeight="1" spans="14:15">
      <c r="N21750" s="23"/>
      <c r="O21750" s="23"/>
    </row>
    <row r="21751" s="22" customFormat="1" customHeight="1" spans="14:15">
      <c r="N21751" s="23"/>
      <c r="O21751" s="23"/>
    </row>
    <row r="21752" s="22" customFormat="1" customHeight="1" spans="14:15">
      <c r="N21752" s="23"/>
      <c r="O21752" s="23"/>
    </row>
    <row r="21753" s="22" customFormat="1" customHeight="1" spans="14:15">
      <c r="N21753" s="23"/>
      <c r="O21753" s="23"/>
    </row>
    <row r="21754" s="22" customFormat="1" customHeight="1" spans="14:15">
      <c r="N21754" s="23"/>
      <c r="O21754" s="23"/>
    </row>
    <row r="21755" s="22" customFormat="1" customHeight="1" spans="14:15">
      <c r="N21755" s="23"/>
      <c r="O21755" s="23"/>
    </row>
    <row r="21756" s="22" customFormat="1" customHeight="1" spans="14:15">
      <c r="N21756" s="23"/>
      <c r="O21756" s="23"/>
    </row>
    <row r="21757" s="22" customFormat="1" customHeight="1" spans="14:15">
      <c r="N21757" s="23"/>
      <c r="O21757" s="23"/>
    </row>
    <row r="21758" s="22" customFormat="1" customHeight="1" spans="14:15">
      <c r="N21758" s="23"/>
      <c r="O21758" s="23"/>
    </row>
    <row r="21759" s="22" customFormat="1" customHeight="1" spans="14:15">
      <c r="N21759" s="23"/>
      <c r="O21759" s="23"/>
    </row>
    <row r="21760" s="22" customFormat="1" customHeight="1" spans="14:15">
      <c r="N21760" s="23"/>
      <c r="O21760" s="23"/>
    </row>
    <row r="21761" s="22" customFormat="1" customHeight="1" spans="14:15">
      <c r="N21761" s="23"/>
      <c r="O21761" s="23"/>
    </row>
    <row r="21762" s="22" customFormat="1" customHeight="1" spans="14:15">
      <c r="N21762" s="23"/>
      <c r="O21762" s="23"/>
    </row>
    <row r="21763" s="22" customFormat="1" customHeight="1" spans="14:15">
      <c r="N21763" s="23"/>
      <c r="O21763" s="23"/>
    </row>
    <row r="21764" s="22" customFormat="1" customHeight="1" spans="14:15">
      <c r="N21764" s="23"/>
      <c r="O21764" s="23"/>
    </row>
    <row r="21765" s="22" customFormat="1" customHeight="1" spans="14:15">
      <c r="N21765" s="23"/>
      <c r="O21765" s="23"/>
    </row>
    <row r="21766" s="22" customFormat="1" customHeight="1" spans="14:15">
      <c r="N21766" s="23"/>
      <c r="O21766" s="23"/>
    </row>
    <row r="21767" s="22" customFormat="1" customHeight="1" spans="14:15">
      <c r="N21767" s="23"/>
      <c r="O21767" s="23"/>
    </row>
    <row r="21768" s="22" customFormat="1" customHeight="1" spans="14:15">
      <c r="N21768" s="23"/>
      <c r="O21768" s="23"/>
    </row>
    <row r="21769" s="22" customFormat="1" customHeight="1" spans="14:15">
      <c r="N21769" s="23"/>
      <c r="O21769" s="23"/>
    </row>
    <row r="21770" s="22" customFormat="1" customHeight="1" spans="14:15">
      <c r="N21770" s="23"/>
      <c r="O21770" s="23"/>
    </row>
    <row r="21771" s="22" customFormat="1" customHeight="1" spans="14:15">
      <c r="N21771" s="23"/>
      <c r="O21771" s="23"/>
    </row>
    <row r="21772" s="22" customFormat="1" customHeight="1" spans="14:15">
      <c r="N21772" s="23"/>
      <c r="O21772" s="23"/>
    </row>
    <row r="21773" s="22" customFormat="1" customHeight="1" spans="14:15">
      <c r="N21773" s="23"/>
      <c r="O21773" s="23"/>
    </row>
    <row r="21774" s="22" customFormat="1" customHeight="1" spans="14:15">
      <c r="N21774" s="23"/>
      <c r="O21774" s="23"/>
    </row>
    <row r="21775" s="22" customFormat="1" customHeight="1" spans="14:15">
      <c r="N21775" s="23"/>
      <c r="O21775" s="23"/>
    </row>
    <row r="21776" s="22" customFormat="1" customHeight="1" spans="14:15">
      <c r="N21776" s="23"/>
      <c r="O21776" s="23"/>
    </row>
    <row r="21777" s="22" customFormat="1" customHeight="1" spans="14:15">
      <c r="N21777" s="23"/>
      <c r="O21777" s="23"/>
    </row>
    <row r="21778" s="22" customFormat="1" customHeight="1" spans="14:15">
      <c r="N21778" s="23"/>
      <c r="O21778" s="23"/>
    </row>
    <row r="21779" s="22" customFormat="1" customHeight="1" spans="14:15">
      <c r="N21779" s="23"/>
      <c r="O21779" s="23"/>
    </row>
    <row r="21780" s="22" customFormat="1" customHeight="1" spans="14:15">
      <c r="N21780" s="23"/>
      <c r="O21780" s="23"/>
    </row>
    <row r="21781" s="22" customFormat="1" customHeight="1" spans="14:15">
      <c r="N21781" s="23"/>
      <c r="O21781" s="23"/>
    </row>
    <row r="21782" s="22" customFormat="1" customHeight="1" spans="14:15">
      <c r="N21782" s="23"/>
      <c r="O21782" s="23"/>
    </row>
    <row r="21783" s="22" customFormat="1" customHeight="1" spans="14:15">
      <c r="N21783" s="23"/>
      <c r="O21783" s="23"/>
    </row>
    <row r="21784" s="22" customFormat="1" customHeight="1" spans="14:15">
      <c r="N21784" s="23"/>
      <c r="O21784" s="23"/>
    </row>
    <row r="21785" s="22" customFormat="1" customHeight="1" spans="14:15">
      <c r="N21785" s="23"/>
      <c r="O21785" s="23"/>
    </row>
    <row r="21786" s="22" customFormat="1" customHeight="1" spans="14:15">
      <c r="N21786" s="23"/>
      <c r="O21786" s="23"/>
    </row>
    <row r="21787" s="22" customFormat="1" customHeight="1" spans="14:15">
      <c r="N21787" s="23"/>
      <c r="O21787" s="23"/>
    </row>
    <row r="21788" s="22" customFormat="1" customHeight="1" spans="14:15">
      <c r="N21788" s="23"/>
      <c r="O21788" s="23"/>
    </row>
    <row r="21789" s="22" customFormat="1" customHeight="1" spans="14:15">
      <c r="N21789" s="23"/>
      <c r="O21789" s="23"/>
    </row>
    <row r="21790" s="22" customFormat="1" customHeight="1" spans="14:15">
      <c r="N21790" s="23"/>
      <c r="O21790" s="23"/>
    </row>
    <row r="21791" s="22" customFormat="1" customHeight="1" spans="14:15">
      <c r="N21791" s="23"/>
      <c r="O21791" s="23"/>
    </row>
    <row r="21792" s="22" customFormat="1" customHeight="1" spans="14:15">
      <c r="N21792" s="23"/>
      <c r="O21792" s="23"/>
    </row>
    <row r="21793" s="22" customFormat="1" customHeight="1" spans="14:15">
      <c r="N21793" s="23"/>
      <c r="O21793" s="23"/>
    </row>
    <row r="21794" s="22" customFormat="1" customHeight="1" spans="14:15">
      <c r="N21794" s="23"/>
      <c r="O21794" s="23"/>
    </row>
    <row r="21795" s="22" customFormat="1" customHeight="1" spans="14:15">
      <c r="N21795" s="23"/>
      <c r="O21795" s="23"/>
    </row>
    <row r="21796" s="22" customFormat="1" customHeight="1" spans="14:15">
      <c r="N21796" s="23"/>
      <c r="O21796" s="23"/>
    </row>
    <row r="21797" s="22" customFormat="1" customHeight="1" spans="14:15">
      <c r="N21797" s="23"/>
      <c r="O21797" s="23"/>
    </row>
    <row r="21798" s="22" customFormat="1" customHeight="1" spans="14:15">
      <c r="N21798" s="23"/>
      <c r="O21798" s="23"/>
    </row>
    <row r="21799" s="22" customFormat="1" customHeight="1" spans="14:15">
      <c r="N21799" s="23"/>
      <c r="O21799" s="23"/>
    </row>
    <row r="21800" s="22" customFormat="1" customHeight="1" spans="14:15">
      <c r="N21800" s="23"/>
      <c r="O21800" s="23"/>
    </row>
    <row r="21801" s="22" customFormat="1" customHeight="1" spans="14:15">
      <c r="N21801" s="23"/>
      <c r="O21801" s="23"/>
    </row>
    <row r="21802" s="22" customFormat="1" customHeight="1" spans="14:15">
      <c r="N21802" s="23"/>
      <c r="O21802" s="23"/>
    </row>
    <row r="21803" s="22" customFormat="1" customHeight="1" spans="14:15">
      <c r="N21803" s="23"/>
      <c r="O21803" s="23"/>
    </row>
    <row r="21804" s="22" customFormat="1" customHeight="1" spans="14:15">
      <c r="N21804" s="23"/>
      <c r="O21804" s="23"/>
    </row>
    <row r="21805" s="22" customFormat="1" customHeight="1" spans="14:15">
      <c r="N21805" s="23"/>
      <c r="O21805" s="23"/>
    </row>
    <row r="21806" s="22" customFormat="1" customHeight="1" spans="14:15">
      <c r="N21806" s="23"/>
      <c r="O21806" s="23"/>
    </row>
    <row r="21807" s="22" customFormat="1" customHeight="1" spans="14:15">
      <c r="N21807" s="23"/>
      <c r="O21807" s="23"/>
    </row>
    <row r="21808" s="22" customFormat="1" customHeight="1" spans="14:15">
      <c r="N21808" s="23"/>
      <c r="O21808" s="23"/>
    </row>
    <row r="21809" s="22" customFormat="1" customHeight="1" spans="14:15">
      <c r="N21809" s="23"/>
      <c r="O21809" s="23"/>
    </row>
    <row r="21810" s="22" customFormat="1" customHeight="1" spans="14:15">
      <c r="N21810" s="23"/>
      <c r="O21810" s="23"/>
    </row>
    <row r="21811" s="22" customFormat="1" customHeight="1" spans="14:15">
      <c r="N21811" s="23"/>
      <c r="O21811" s="23"/>
    </row>
    <row r="21812" s="22" customFormat="1" customHeight="1" spans="14:15">
      <c r="N21812" s="23"/>
      <c r="O21812" s="23"/>
    </row>
    <row r="21813" s="22" customFormat="1" customHeight="1" spans="14:15">
      <c r="N21813" s="23"/>
      <c r="O21813" s="23"/>
    </row>
    <row r="21814" s="22" customFormat="1" customHeight="1" spans="14:15">
      <c r="N21814" s="23"/>
      <c r="O21814" s="23"/>
    </row>
    <row r="21815" s="22" customFormat="1" customHeight="1" spans="14:15">
      <c r="N21815" s="23"/>
      <c r="O21815" s="23"/>
    </row>
    <row r="21816" s="22" customFormat="1" customHeight="1" spans="14:15">
      <c r="N21816" s="23"/>
      <c r="O21816" s="23"/>
    </row>
    <row r="21817" s="22" customFormat="1" customHeight="1" spans="14:15">
      <c r="N21817" s="23"/>
      <c r="O21817" s="23"/>
    </row>
    <row r="21818" s="22" customFormat="1" customHeight="1" spans="14:15">
      <c r="N21818" s="23"/>
      <c r="O21818" s="23"/>
    </row>
    <row r="21819" s="22" customFormat="1" customHeight="1" spans="14:15">
      <c r="N21819" s="23"/>
      <c r="O21819" s="23"/>
    </row>
    <row r="21820" s="22" customFormat="1" customHeight="1" spans="14:15">
      <c r="N21820" s="23"/>
      <c r="O21820" s="23"/>
    </row>
    <row r="21821" s="22" customFormat="1" customHeight="1" spans="14:15">
      <c r="N21821" s="23"/>
      <c r="O21821" s="23"/>
    </row>
    <row r="21822" s="22" customFormat="1" customHeight="1" spans="14:15">
      <c r="N21822" s="23"/>
      <c r="O21822" s="23"/>
    </row>
    <row r="21823" s="22" customFormat="1" customHeight="1" spans="14:15">
      <c r="N21823" s="23"/>
      <c r="O21823" s="23"/>
    </row>
    <row r="21824" s="22" customFormat="1" customHeight="1" spans="14:15">
      <c r="N21824" s="23"/>
      <c r="O21824" s="23"/>
    </row>
    <row r="21825" s="22" customFormat="1" customHeight="1" spans="14:15">
      <c r="N21825" s="23"/>
      <c r="O21825" s="23"/>
    </row>
    <row r="21826" s="22" customFormat="1" customHeight="1" spans="14:15">
      <c r="N21826" s="23"/>
      <c r="O21826" s="23"/>
    </row>
    <row r="21827" s="22" customFormat="1" customHeight="1" spans="14:15">
      <c r="N21827" s="23"/>
      <c r="O21827" s="23"/>
    </row>
    <row r="21828" s="22" customFormat="1" customHeight="1" spans="14:15">
      <c r="N21828" s="23"/>
      <c r="O21828" s="23"/>
    </row>
    <row r="21829" s="22" customFormat="1" customHeight="1" spans="14:15">
      <c r="N21829" s="23"/>
      <c r="O21829" s="23"/>
    </row>
    <row r="21830" s="22" customFormat="1" customHeight="1" spans="14:15">
      <c r="N21830" s="23"/>
      <c r="O21830" s="23"/>
    </row>
    <row r="21831" s="22" customFormat="1" customHeight="1" spans="14:15">
      <c r="N21831" s="23"/>
      <c r="O21831" s="23"/>
    </row>
    <row r="21832" s="22" customFormat="1" customHeight="1" spans="14:15">
      <c r="N21832" s="23"/>
      <c r="O21832" s="23"/>
    </row>
    <row r="21833" s="22" customFormat="1" customHeight="1" spans="14:15">
      <c r="N21833" s="23"/>
      <c r="O21833" s="23"/>
    </row>
    <row r="21834" s="22" customFormat="1" customHeight="1" spans="14:15">
      <c r="N21834" s="23"/>
      <c r="O21834" s="23"/>
    </row>
    <row r="21835" s="22" customFormat="1" customHeight="1" spans="14:15">
      <c r="N21835" s="23"/>
      <c r="O21835" s="23"/>
    </row>
    <row r="21836" s="22" customFormat="1" customHeight="1" spans="14:15">
      <c r="N21836" s="23"/>
      <c r="O21836" s="23"/>
    </row>
    <row r="21837" s="22" customFormat="1" customHeight="1" spans="14:15">
      <c r="N21837" s="23"/>
      <c r="O21837" s="23"/>
    </row>
    <row r="21838" s="22" customFormat="1" customHeight="1" spans="14:15">
      <c r="N21838" s="23"/>
      <c r="O21838" s="23"/>
    </row>
    <row r="21839" s="22" customFormat="1" customHeight="1" spans="14:15">
      <c r="N21839" s="23"/>
      <c r="O21839" s="23"/>
    </row>
    <row r="21840" s="22" customFormat="1" customHeight="1" spans="14:15">
      <c r="N21840" s="23"/>
      <c r="O21840" s="23"/>
    </row>
    <row r="21841" s="22" customFormat="1" customHeight="1" spans="14:15">
      <c r="N21841" s="23"/>
      <c r="O21841" s="23"/>
    </row>
    <row r="21842" s="22" customFormat="1" customHeight="1" spans="14:15">
      <c r="N21842" s="23"/>
      <c r="O21842" s="23"/>
    </row>
    <row r="21843" s="22" customFormat="1" customHeight="1" spans="14:15">
      <c r="N21843" s="23"/>
      <c r="O21843" s="23"/>
    </row>
    <row r="21844" s="22" customFormat="1" customHeight="1" spans="14:15">
      <c r="N21844" s="23"/>
      <c r="O21844" s="23"/>
    </row>
    <row r="21845" s="22" customFormat="1" customHeight="1" spans="14:15">
      <c r="N21845" s="23"/>
      <c r="O21845" s="23"/>
    </row>
    <row r="21846" s="22" customFormat="1" customHeight="1" spans="14:15">
      <c r="N21846" s="23"/>
      <c r="O21846" s="23"/>
    </row>
    <row r="21847" s="22" customFormat="1" customHeight="1" spans="14:15">
      <c r="N21847" s="23"/>
      <c r="O21847" s="23"/>
    </row>
    <row r="21848" s="22" customFormat="1" customHeight="1" spans="14:15">
      <c r="N21848" s="23"/>
      <c r="O21848" s="23"/>
    </row>
    <row r="21849" s="22" customFormat="1" customHeight="1" spans="14:15">
      <c r="N21849" s="23"/>
      <c r="O21849" s="23"/>
    </row>
    <row r="21850" s="22" customFormat="1" customHeight="1" spans="14:15">
      <c r="N21850" s="23"/>
      <c r="O21850" s="23"/>
    </row>
    <row r="21851" s="22" customFormat="1" customHeight="1" spans="14:15">
      <c r="N21851" s="23"/>
      <c r="O21851" s="23"/>
    </row>
    <row r="21852" s="22" customFormat="1" customHeight="1" spans="14:15">
      <c r="N21852" s="23"/>
      <c r="O21852" s="23"/>
    </row>
    <row r="21853" s="22" customFormat="1" customHeight="1" spans="14:15">
      <c r="N21853" s="23"/>
      <c r="O21853" s="23"/>
    </row>
    <row r="21854" s="22" customFormat="1" customHeight="1" spans="14:15">
      <c r="N21854" s="23"/>
      <c r="O21854" s="23"/>
    </row>
    <row r="21855" s="22" customFormat="1" customHeight="1" spans="14:15">
      <c r="N21855" s="23"/>
      <c r="O21855" s="23"/>
    </row>
    <row r="21856" s="22" customFormat="1" customHeight="1" spans="14:15">
      <c r="N21856" s="23"/>
      <c r="O21856" s="23"/>
    </row>
    <row r="21857" s="22" customFormat="1" customHeight="1" spans="14:15">
      <c r="N21857" s="23"/>
      <c r="O21857" s="23"/>
    </row>
    <row r="21858" s="22" customFormat="1" customHeight="1" spans="14:15">
      <c r="N21858" s="23"/>
      <c r="O21858" s="23"/>
    </row>
    <row r="21859" s="22" customFormat="1" customHeight="1" spans="14:15">
      <c r="N21859" s="23"/>
      <c r="O21859" s="23"/>
    </row>
    <row r="21860" s="22" customFormat="1" customHeight="1" spans="14:15">
      <c r="N21860" s="23"/>
      <c r="O21860" s="23"/>
    </row>
    <row r="21861" s="22" customFormat="1" customHeight="1" spans="14:15">
      <c r="N21861" s="23"/>
      <c r="O21861" s="23"/>
    </row>
    <row r="21862" s="22" customFormat="1" customHeight="1" spans="14:15">
      <c r="N21862" s="23"/>
      <c r="O21862" s="23"/>
    </row>
    <row r="21863" s="22" customFormat="1" customHeight="1" spans="14:15">
      <c r="N21863" s="23"/>
      <c r="O21863" s="23"/>
    </row>
    <row r="21864" s="22" customFormat="1" customHeight="1" spans="14:15">
      <c r="N21864" s="23"/>
      <c r="O21864" s="23"/>
    </row>
    <row r="21865" s="22" customFormat="1" customHeight="1" spans="14:15">
      <c r="N21865" s="23"/>
      <c r="O21865" s="23"/>
    </row>
    <row r="21866" s="22" customFormat="1" customHeight="1" spans="14:15">
      <c r="N21866" s="23"/>
      <c r="O21866" s="23"/>
    </row>
    <row r="21867" s="22" customFormat="1" customHeight="1" spans="14:15">
      <c r="N21867" s="23"/>
      <c r="O21867" s="23"/>
    </row>
    <row r="21868" s="22" customFormat="1" customHeight="1" spans="14:15">
      <c r="N21868" s="23"/>
      <c r="O21868" s="23"/>
    </row>
    <row r="21869" s="22" customFormat="1" customHeight="1" spans="14:15">
      <c r="N21869" s="23"/>
      <c r="O21869" s="23"/>
    </row>
    <row r="21870" s="22" customFormat="1" customHeight="1" spans="14:15">
      <c r="N21870" s="23"/>
      <c r="O21870" s="23"/>
    </row>
    <row r="21871" s="22" customFormat="1" customHeight="1" spans="14:15">
      <c r="N21871" s="23"/>
      <c r="O21871" s="23"/>
    </row>
    <row r="21872" s="22" customFormat="1" customHeight="1" spans="14:15">
      <c r="N21872" s="23"/>
      <c r="O21872" s="23"/>
    </row>
    <row r="21873" s="22" customFormat="1" customHeight="1" spans="14:15">
      <c r="N21873" s="23"/>
      <c r="O21873" s="23"/>
    </row>
    <row r="21874" s="22" customFormat="1" customHeight="1" spans="14:15">
      <c r="N21874" s="23"/>
      <c r="O21874" s="23"/>
    </row>
    <row r="21875" s="22" customFormat="1" customHeight="1" spans="14:15">
      <c r="N21875" s="23"/>
      <c r="O21875" s="23"/>
    </row>
    <row r="21876" s="22" customFormat="1" customHeight="1" spans="14:15">
      <c r="N21876" s="23"/>
      <c r="O21876" s="23"/>
    </row>
    <row r="21877" s="22" customFormat="1" customHeight="1" spans="14:15">
      <c r="N21877" s="23"/>
      <c r="O21877" s="23"/>
    </row>
    <row r="21878" s="22" customFormat="1" customHeight="1" spans="14:15">
      <c r="N21878" s="23"/>
      <c r="O21878" s="23"/>
    </row>
    <row r="21879" s="22" customFormat="1" customHeight="1" spans="14:15">
      <c r="N21879" s="23"/>
      <c r="O21879" s="23"/>
    </row>
    <row r="21880" s="22" customFormat="1" customHeight="1" spans="14:15">
      <c r="N21880" s="23"/>
      <c r="O21880" s="23"/>
    </row>
    <row r="21881" s="22" customFormat="1" customHeight="1" spans="14:15">
      <c r="N21881" s="23"/>
      <c r="O21881" s="23"/>
    </row>
    <row r="21882" s="22" customFormat="1" customHeight="1" spans="14:15">
      <c r="N21882" s="23"/>
      <c r="O21882" s="23"/>
    </row>
    <row r="21883" s="22" customFormat="1" customHeight="1" spans="14:15">
      <c r="N21883" s="23"/>
      <c r="O21883" s="23"/>
    </row>
    <row r="21884" s="22" customFormat="1" customHeight="1" spans="14:15">
      <c r="N21884" s="23"/>
      <c r="O21884" s="23"/>
    </row>
    <row r="21885" s="22" customFormat="1" customHeight="1" spans="14:15">
      <c r="N21885" s="23"/>
      <c r="O21885" s="23"/>
    </row>
    <row r="21886" s="22" customFormat="1" customHeight="1" spans="14:15">
      <c r="N21886" s="23"/>
      <c r="O21886" s="23"/>
    </row>
    <row r="21887" s="22" customFormat="1" customHeight="1" spans="14:15">
      <c r="N21887" s="23"/>
      <c r="O21887" s="23"/>
    </row>
    <row r="21888" s="22" customFormat="1" customHeight="1" spans="14:15">
      <c r="N21888" s="23"/>
      <c r="O21888" s="23"/>
    </row>
    <row r="21889" s="22" customFormat="1" customHeight="1" spans="14:15">
      <c r="N21889" s="23"/>
      <c r="O21889" s="23"/>
    </row>
    <row r="21890" s="22" customFormat="1" customHeight="1" spans="14:15">
      <c r="N21890" s="23"/>
      <c r="O21890" s="23"/>
    </row>
    <row r="21891" s="22" customFormat="1" customHeight="1" spans="14:15">
      <c r="N21891" s="23"/>
      <c r="O21891" s="23"/>
    </row>
    <row r="21892" s="22" customFormat="1" customHeight="1" spans="14:15">
      <c r="N21892" s="23"/>
      <c r="O21892" s="23"/>
    </row>
    <row r="21893" s="22" customFormat="1" customHeight="1" spans="14:15">
      <c r="N21893" s="23"/>
      <c r="O21893" s="23"/>
    </row>
    <row r="21894" s="22" customFormat="1" customHeight="1" spans="14:15">
      <c r="N21894" s="23"/>
      <c r="O21894" s="23"/>
    </row>
    <row r="21895" s="22" customFormat="1" customHeight="1" spans="14:15">
      <c r="N21895" s="23"/>
      <c r="O21895" s="23"/>
    </row>
    <row r="21896" s="22" customFormat="1" customHeight="1" spans="14:15">
      <c r="N21896" s="23"/>
      <c r="O21896" s="23"/>
    </row>
    <row r="21897" s="22" customFormat="1" customHeight="1" spans="14:15">
      <c r="N21897" s="23"/>
      <c r="O21897" s="23"/>
    </row>
    <row r="21898" s="22" customFormat="1" customHeight="1" spans="14:15">
      <c r="N21898" s="23"/>
      <c r="O21898" s="23"/>
    </row>
    <row r="21899" s="22" customFormat="1" customHeight="1" spans="14:15">
      <c r="N21899" s="23"/>
      <c r="O21899" s="23"/>
    </row>
    <row r="21900" s="22" customFormat="1" customHeight="1" spans="14:15">
      <c r="N21900" s="23"/>
      <c r="O21900" s="23"/>
    </row>
    <row r="21901" s="22" customFormat="1" customHeight="1" spans="14:15">
      <c r="N21901" s="23"/>
      <c r="O21901" s="23"/>
    </row>
    <row r="21902" s="22" customFormat="1" customHeight="1" spans="14:15">
      <c r="N21902" s="23"/>
      <c r="O21902" s="23"/>
    </row>
    <row r="21903" s="22" customFormat="1" customHeight="1" spans="14:15">
      <c r="N21903" s="23"/>
      <c r="O21903" s="23"/>
    </row>
    <row r="21904" s="22" customFormat="1" customHeight="1" spans="14:15">
      <c r="N21904" s="23"/>
      <c r="O21904" s="23"/>
    </row>
    <row r="21905" s="22" customFormat="1" customHeight="1" spans="14:15">
      <c r="N21905" s="23"/>
      <c r="O21905" s="23"/>
    </row>
    <row r="21906" s="22" customFormat="1" customHeight="1" spans="14:15">
      <c r="N21906" s="23"/>
      <c r="O21906" s="23"/>
    </row>
    <row r="21907" s="22" customFormat="1" customHeight="1" spans="14:15">
      <c r="N21907" s="23"/>
      <c r="O21907" s="23"/>
    </row>
    <row r="21908" s="22" customFormat="1" customHeight="1" spans="14:15">
      <c r="N21908" s="23"/>
      <c r="O21908" s="23"/>
    </row>
    <row r="21909" s="22" customFormat="1" customHeight="1" spans="14:15">
      <c r="N21909" s="23"/>
      <c r="O21909" s="23"/>
    </row>
    <row r="21910" s="22" customFormat="1" customHeight="1" spans="14:15">
      <c r="N21910" s="23"/>
      <c r="O21910" s="23"/>
    </row>
    <row r="21911" s="22" customFormat="1" customHeight="1" spans="14:15">
      <c r="N21911" s="23"/>
      <c r="O21911" s="23"/>
    </row>
    <row r="21912" s="22" customFormat="1" customHeight="1" spans="14:15">
      <c r="N21912" s="23"/>
      <c r="O21912" s="23"/>
    </row>
    <row r="21913" s="22" customFormat="1" customHeight="1" spans="14:15">
      <c r="N21913" s="23"/>
      <c r="O21913" s="23"/>
    </row>
    <row r="21914" s="22" customFormat="1" customHeight="1" spans="14:15">
      <c r="N21914" s="23"/>
      <c r="O21914" s="23"/>
    </row>
    <row r="21915" s="22" customFormat="1" customHeight="1" spans="14:15">
      <c r="N21915" s="23"/>
      <c r="O21915" s="23"/>
    </row>
    <row r="21916" s="22" customFormat="1" customHeight="1" spans="14:15">
      <c r="N21916" s="23"/>
      <c r="O21916" s="23"/>
    </row>
    <row r="21917" s="22" customFormat="1" customHeight="1" spans="14:15">
      <c r="N21917" s="23"/>
      <c r="O21917" s="23"/>
    </row>
    <row r="21918" s="22" customFormat="1" customHeight="1" spans="14:15">
      <c r="N21918" s="23"/>
      <c r="O21918" s="23"/>
    </row>
    <row r="21919" s="22" customFormat="1" customHeight="1" spans="14:15">
      <c r="N21919" s="23"/>
      <c r="O21919" s="23"/>
    </row>
    <row r="21920" s="22" customFormat="1" customHeight="1" spans="14:15">
      <c r="N21920" s="23"/>
      <c r="O21920" s="23"/>
    </row>
    <row r="21921" s="22" customFormat="1" customHeight="1" spans="14:15">
      <c r="N21921" s="23"/>
      <c r="O21921" s="23"/>
    </row>
    <row r="21922" s="22" customFormat="1" customHeight="1" spans="14:15">
      <c r="N21922" s="23"/>
      <c r="O21922" s="23"/>
    </row>
    <row r="21923" s="22" customFormat="1" customHeight="1" spans="14:15">
      <c r="N21923" s="23"/>
      <c r="O21923" s="23"/>
    </row>
    <row r="21924" s="22" customFormat="1" customHeight="1" spans="14:15">
      <c r="N21924" s="23"/>
      <c r="O21924" s="23"/>
    </row>
    <row r="21925" s="22" customFormat="1" customHeight="1" spans="14:15">
      <c r="N21925" s="23"/>
      <c r="O21925" s="23"/>
    </row>
    <row r="21926" s="22" customFormat="1" customHeight="1" spans="14:15">
      <c r="N21926" s="23"/>
      <c r="O21926" s="23"/>
    </row>
    <row r="21927" s="22" customFormat="1" customHeight="1" spans="14:15">
      <c r="N21927" s="23"/>
      <c r="O21927" s="23"/>
    </row>
    <row r="21928" s="22" customFormat="1" customHeight="1" spans="14:15">
      <c r="N21928" s="23"/>
      <c r="O21928" s="23"/>
    </row>
    <row r="21929" s="22" customFormat="1" customHeight="1" spans="14:15">
      <c r="N21929" s="23"/>
      <c r="O21929" s="23"/>
    </row>
    <row r="21930" s="22" customFormat="1" customHeight="1" spans="14:15">
      <c r="N21930" s="23"/>
      <c r="O21930" s="23"/>
    </row>
    <row r="21931" s="22" customFormat="1" customHeight="1" spans="14:15">
      <c r="N21931" s="23"/>
      <c r="O21931" s="23"/>
    </row>
    <row r="21932" s="22" customFormat="1" customHeight="1" spans="14:15">
      <c r="N21932" s="23"/>
      <c r="O21932" s="23"/>
    </row>
    <row r="21933" s="22" customFormat="1" customHeight="1" spans="14:15">
      <c r="N21933" s="23"/>
      <c r="O21933" s="23"/>
    </row>
    <row r="21934" s="22" customFormat="1" customHeight="1" spans="14:15">
      <c r="N21934" s="23"/>
      <c r="O21934" s="23"/>
    </row>
    <row r="21935" s="22" customFormat="1" customHeight="1" spans="14:15">
      <c r="N21935" s="23"/>
      <c r="O21935" s="23"/>
    </row>
    <row r="21936" s="22" customFormat="1" customHeight="1" spans="14:15">
      <c r="N21936" s="23"/>
      <c r="O21936" s="23"/>
    </row>
    <row r="21937" s="22" customFormat="1" customHeight="1" spans="14:15">
      <c r="N21937" s="23"/>
      <c r="O21937" s="23"/>
    </row>
    <row r="21938" s="22" customFormat="1" customHeight="1" spans="14:15">
      <c r="N21938" s="23"/>
      <c r="O21938" s="23"/>
    </row>
    <row r="21939" s="22" customFormat="1" customHeight="1" spans="14:15">
      <c r="N21939" s="23"/>
      <c r="O21939" s="23"/>
    </row>
    <row r="21940" s="22" customFormat="1" customHeight="1" spans="14:15">
      <c r="N21940" s="23"/>
      <c r="O21940" s="23"/>
    </row>
    <row r="21941" s="22" customFormat="1" customHeight="1" spans="14:15">
      <c r="N21941" s="23"/>
      <c r="O21941" s="23"/>
    </row>
    <row r="21942" s="22" customFormat="1" customHeight="1" spans="14:15">
      <c r="N21942" s="23"/>
      <c r="O21942" s="23"/>
    </row>
    <row r="21943" s="22" customFormat="1" customHeight="1" spans="14:15">
      <c r="N21943" s="23"/>
      <c r="O21943" s="23"/>
    </row>
    <row r="21944" s="22" customFormat="1" customHeight="1" spans="14:15">
      <c r="N21944" s="23"/>
      <c r="O21944" s="23"/>
    </row>
    <row r="21945" s="22" customFormat="1" customHeight="1" spans="14:15">
      <c r="N21945" s="23"/>
      <c r="O21945" s="23"/>
    </row>
    <row r="21946" s="22" customFormat="1" customHeight="1" spans="14:15">
      <c r="N21946" s="23"/>
      <c r="O21946" s="23"/>
    </row>
    <row r="21947" s="22" customFormat="1" customHeight="1" spans="14:15">
      <c r="N21947" s="23"/>
      <c r="O21947" s="23"/>
    </row>
    <row r="21948" s="22" customFormat="1" customHeight="1" spans="14:15">
      <c r="N21948" s="23"/>
      <c r="O21948" s="23"/>
    </row>
    <row r="21949" s="22" customFormat="1" customHeight="1" spans="14:15">
      <c r="N21949" s="23"/>
      <c r="O21949" s="23"/>
    </row>
    <row r="21950" s="22" customFormat="1" customHeight="1" spans="14:15">
      <c r="N21950" s="23"/>
      <c r="O21950" s="23"/>
    </row>
    <row r="21951" s="22" customFormat="1" customHeight="1" spans="14:15">
      <c r="N21951" s="23"/>
      <c r="O21951" s="23"/>
    </row>
    <row r="21952" s="22" customFormat="1" customHeight="1" spans="14:15">
      <c r="N21952" s="23"/>
      <c r="O21952" s="23"/>
    </row>
    <row r="21953" s="22" customFormat="1" customHeight="1" spans="14:15">
      <c r="N21953" s="23"/>
      <c r="O21953" s="23"/>
    </row>
    <row r="21954" s="22" customFormat="1" customHeight="1" spans="14:15">
      <c r="N21954" s="23"/>
      <c r="O21954" s="23"/>
    </row>
    <row r="21955" s="22" customFormat="1" customHeight="1" spans="14:15">
      <c r="N21955" s="23"/>
      <c r="O21955" s="23"/>
    </row>
    <row r="21956" s="22" customFormat="1" customHeight="1" spans="14:15">
      <c r="N21956" s="23"/>
      <c r="O21956" s="23"/>
    </row>
    <row r="21957" s="22" customFormat="1" customHeight="1" spans="14:15">
      <c r="N21957" s="23"/>
      <c r="O21957" s="23"/>
    </row>
    <row r="21958" s="22" customFormat="1" customHeight="1" spans="14:15">
      <c r="N21958" s="23"/>
      <c r="O21958" s="23"/>
    </row>
    <row r="21959" s="22" customFormat="1" customHeight="1" spans="14:15">
      <c r="N21959" s="23"/>
      <c r="O21959" s="23"/>
    </row>
    <row r="21960" s="22" customFormat="1" customHeight="1" spans="14:15">
      <c r="N21960" s="23"/>
      <c r="O21960" s="23"/>
    </row>
    <row r="21961" s="22" customFormat="1" customHeight="1" spans="14:15">
      <c r="N21961" s="23"/>
      <c r="O21961" s="23"/>
    </row>
    <row r="21962" s="22" customFormat="1" customHeight="1" spans="14:15">
      <c r="N21962" s="23"/>
      <c r="O21962" s="23"/>
    </row>
    <row r="21963" s="22" customFormat="1" customHeight="1" spans="14:15">
      <c r="N21963" s="23"/>
      <c r="O21963" s="23"/>
    </row>
    <row r="21964" s="22" customFormat="1" customHeight="1" spans="14:15">
      <c r="N21964" s="23"/>
      <c r="O21964" s="23"/>
    </row>
    <row r="21965" s="22" customFormat="1" customHeight="1" spans="14:15">
      <c r="N21965" s="23"/>
      <c r="O21965" s="23"/>
    </row>
    <row r="21966" s="22" customFormat="1" customHeight="1" spans="14:15">
      <c r="N21966" s="23"/>
      <c r="O21966" s="23"/>
    </row>
    <row r="21967" s="22" customFormat="1" customHeight="1" spans="14:15">
      <c r="N21967" s="23"/>
      <c r="O21967" s="23"/>
    </row>
    <row r="21968" s="22" customFormat="1" customHeight="1" spans="14:15">
      <c r="N21968" s="23"/>
      <c r="O21968" s="23"/>
    </row>
    <row r="21969" s="22" customFormat="1" customHeight="1" spans="14:15">
      <c r="N21969" s="23"/>
      <c r="O21969" s="23"/>
    </row>
    <row r="21970" s="22" customFormat="1" customHeight="1" spans="14:15">
      <c r="N21970" s="23"/>
      <c r="O21970" s="23"/>
    </row>
    <row r="21971" s="22" customFormat="1" customHeight="1" spans="14:15">
      <c r="N21971" s="23"/>
      <c r="O21971" s="23"/>
    </row>
    <row r="21972" s="22" customFormat="1" customHeight="1" spans="14:15">
      <c r="N21972" s="23"/>
      <c r="O21972" s="23"/>
    </row>
    <row r="21973" s="22" customFormat="1" customHeight="1" spans="14:15">
      <c r="N21973" s="23"/>
      <c r="O21973" s="23"/>
    </row>
    <row r="21974" s="22" customFormat="1" customHeight="1" spans="14:15">
      <c r="N21974" s="23"/>
      <c r="O21974" s="23"/>
    </row>
    <row r="21975" s="22" customFormat="1" customHeight="1" spans="14:15">
      <c r="N21975" s="23"/>
      <c r="O21975" s="23"/>
    </row>
    <row r="21976" s="22" customFormat="1" customHeight="1" spans="14:15">
      <c r="N21976" s="23"/>
      <c r="O21976" s="23"/>
    </row>
    <row r="21977" s="22" customFormat="1" customHeight="1" spans="14:15">
      <c r="N21977" s="23"/>
      <c r="O21977" s="23"/>
    </row>
    <row r="21978" s="22" customFormat="1" customHeight="1" spans="14:15">
      <c r="N21978" s="23"/>
      <c r="O21978" s="23"/>
    </row>
    <row r="21979" s="22" customFormat="1" customHeight="1" spans="14:15">
      <c r="N21979" s="23"/>
      <c r="O21979" s="23"/>
    </row>
    <row r="21980" s="22" customFormat="1" customHeight="1" spans="14:15">
      <c r="N21980" s="23"/>
      <c r="O21980" s="23"/>
    </row>
    <row r="21981" s="22" customFormat="1" customHeight="1" spans="14:15">
      <c r="N21981" s="23"/>
      <c r="O21981" s="23"/>
    </row>
    <row r="21982" s="22" customFormat="1" customHeight="1" spans="14:15">
      <c r="N21982" s="23"/>
      <c r="O21982" s="23"/>
    </row>
    <row r="21983" s="22" customFormat="1" customHeight="1" spans="14:15">
      <c r="N21983" s="23"/>
      <c r="O21983" s="23"/>
    </row>
    <row r="21984" s="22" customFormat="1" customHeight="1" spans="14:15">
      <c r="N21984" s="23"/>
      <c r="O21984" s="23"/>
    </row>
    <row r="21985" s="22" customFormat="1" customHeight="1" spans="14:15">
      <c r="N21985" s="23"/>
      <c r="O21985" s="23"/>
    </row>
    <row r="21986" s="22" customFormat="1" customHeight="1" spans="14:15">
      <c r="N21986" s="23"/>
      <c r="O21986" s="23"/>
    </row>
    <row r="21987" s="22" customFormat="1" customHeight="1" spans="14:15">
      <c r="N21987" s="23"/>
      <c r="O21987" s="23"/>
    </row>
    <row r="21988" s="22" customFormat="1" customHeight="1" spans="14:15">
      <c r="N21988" s="23"/>
      <c r="O21988" s="23"/>
    </row>
    <row r="21989" s="22" customFormat="1" customHeight="1" spans="14:15">
      <c r="N21989" s="23"/>
      <c r="O21989" s="23"/>
    </row>
    <row r="21990" s="22" customFormat="1" customHeight="1" spans="14:15">
      <c r="N21990" s="23"/>
      <c r="O21990" s="23"/>
    </row>
    <row r="21991" s="22" customFormat="1" customHeight="1" spans="14:15">
      <c r="N21991" s="23"/>
      <c r="O21991" s="23"/>
    </row>
    <row r="21992" s="22" customFormat="1" customHeight="1" spans="14:15">
      <c r="N21992" s="23"/>
      <c r="O21992" s="23"/>
    </row>
    <row r="21993" s="22" customFormat="1" customHeight="1" spans="14:15">
      <c r="N21993" s="23"/>
      <c r="O21993" s="23"/>
    </row>
    <row r="21994" s="22" customFormat="1" customHeight="1" spans="14:15">
      <c r="N21994" s="23"/>
      <c r="O21994" s="23"/>
    </row>
    <row r="21995" s="22" customFormat="1" customHeight="1" spans="14:15">
      <c r="N21995" s="23"/>
      <c r="O21995" s="23"/>
    </row>
    <row r="21996" s="22" customFormat="1" customHeight="1" spans="14:15">
      <c r="N21996" s="23"/>
      <c r="O21996" s="23"/>
    </row>
    <row r="21997" s="22" customFormat="1" customHeight="1" spans="14:15">
      <c r="N21997" s="23"/>
      <c r="O21997" s="23"/>
    </row>
    <row r="21998" s="22" customFormat="1" customHeight="1" spans="14:15">
      <c r="N21998" s="23"/>
      <c r="O21998" s="23"/>
    </row>
    <row r="21999" s="22" customFormat="1" customHeight="1" spans="14:15">
      <c r="N21999" s="23"/>
      <c r="O21999" s="23"/>
    </row>
    <row r="22000" s="22" customFormat="1" customHeight="1" spans="14:15">
      <c r="N22000" s="23"/>
      <c r="O22000" s="23"/>
    </row>
    <row r="22001" s="22" customFormat="1" customHeight="1" spans="14:15">
      <c r="N22001" s="23"/>
      <c r="O22001" s="23"/>
    </row>
    <row r="22002" s="22" customFormat="1" customHeight="1" spans="14:15">
      <c r="N22002" s="23"/>
      <c r="O22002" s="23"/>
    </row>
    <row r="22003" s="22" customFormat="1" customHeight="1" spans="14:15">
      <c r="N22003" s="23"/>
      <c r="O22003" s="23"/>
    </row>
    <row r="22004" s="22" customFormat="1" customHeight="1" spans="14:15">
      <c r="N22004" s="23"/>
      <c r="O22004" s="23"/>
    </row>
    <row r="22005" s="22" customFormat="1" customHeight="1" spans="14:15">
      <c r="N22005" s="23"/>
      <c r="O22005" s="23"/>
    </row>
    <row r="22006" s="22" customFormat="1" customHeight="1" spans="14:15">
      <c r="N22006" s="23"/>
      <c r="O22006" s="23"/>
    </row>
    <row r="22007" s="22" customFormat="1" customHeight="1" spans="14:15">
      <c r="N22007" s="23"/>
      <c r="O22007" s="23"/>
    </row>
    <row r="22008" s="22" customFormat="1" customHeight="1" spans="14:15">
      <c r="N22008" s="23"/>
      <c r="O22008" s="23"/>
    </row>
    <row r="22009" s="22" customFormat="1" customHeight="1" spans="14:15">
      <c r="N22009" s="23"/>
      <c r="O22009" s="23"/>
    </row>
    <row r="22010" s="22" customFormat="1" customHeight="1" spans="14:15">
      <c r="N22010" s="23"/>
      <c r="O22010" s="23"/>
    </row>
    <row r="22011" s="22" customFormat="1" customHeight="1" spans="14:15">
      <c r="N22011" s="23"/>
      <c r="O22011" s="23"/>
    </row>
    <row r="22012" s="22" customFormat="1" customHeight="1" spans="14:15">
      <c r="N22012" s="23"/>
      <c r="O22012" s="23"/>
    </row>
    <row r="22013" s="22" customFormat="1" customHeight="1" spans="14:15">
      <c r="N22013" s="23"/>
      <c r="O22013" s="23"/>
    </row>
    <row r="22014" s="22" customFormat="1" customHeight="1" spans="14:15">
      <c r="N22014" s="23"/>
      <c r="O22014" s="23"/>
    </row>
    <row r="22015" s="22" customFormat="1" customHeight="1" spans="14:15">
      <c r="N22015" s="23"/>
      <c r="O22015" s="23"/>
    </row>
    <row r="22016" s="22" customFormat="1" customHeight="1" spans="14:15">
      <c r="N22016" s="23"/>
      <c r="O22016" s="23"/>
    </row>
    <row r="22017" s="22" customFormat="1" customHeight="1" spans="14:15">
      <c r="N22017" s="23"/>
      <c r="O22017" s="23"/>
    </row>
    <row r="22018" s="22" customFormat="1" customHeight="1" spans="14:15">
      <c r="N22018" s="23"/>
      <c r="O22018" s="23"/>
    </row>
    <row r="22019" s="22" customFormat="1" customHeight="1" spans="14:15">
      <c r="N22019" s="23"/>
      <c r="O22019" s="23"/>
    </row>
    <row r="22020" s="22" customFormat="1" customHeight="1" spans="14:15">
      <c r="N22020" s="23"/>
      <c r="O22020" s="23"/>
    </row>
    <row r="22021" s="22" customFormat="1" customHeight="1" spans="14:15">
      <c r="N22021" s="23"/>
      <c r="O22021" s="23"/>
    </row>
    <row r="22022" s="22" customFormat="1" customHeight="1" spans="14:15">
      <c r="N22022" s="23"/>
      <c r="O22022" s="23"/>
    </row>
    <row r="22023" s="22" customFormat="1" customHeight="1" spans="14:15">
      <c r="N22023" s="23"/>
      <c r="O22023" s="23"/>
    </row>
    <row r="22024" s="22" customFormat="1" customHeight="1" spans="14:15">
      <c r="N22024" s="23"/>
      <c r="O22024" s="23"/>
    </row>
    <row r="22025" s="22" customFormat="1" customHeight="1" spans="14:15">
      <c r="N22025" s="23"/>
      <c r="O22025" s="23"/>
    </row>
    <row r="22026" s="22" customFormat="1" customHeight="1" spans="14:15">
      <c r="N22026" s="23"/>
      <c r="O22026" s="23"/>
    </row>
    <row r="22027" s="22" customFormat="1" customHeight="1" spans="14:15">
      <c r="N22027" s="23"/>
      <c r="O22027" s="23"/>
    </row>
    <row r="22028" s="22" customFormat="1" customHeight="1" spans="14:15">
      <c r="N22028" s="23"/>
      <c r="O22028" s="23"/>
    </row>
    <row r="22029" s="22" customFormat="1" customHeight="1" spans="14:15">
      <c r="N22029" s="23"/>
      <c r="O22029" s="23"/>
    </row>
    <row r="22030" s="22" customFormat="1" customHeight="1" spans="14:15">
      <c r="N22030" s="23"/>
      <c r="O22030" s="23"/>
    </row>
    <row r="22031" s="22" customFormat="1" customHeight="1" spans="14:15">
      <c r="N22031" s="23"/>
      <c r="O22031" s="23"/>
    </row>
    <row r="22032" s="22" customFormat="1" customHeight="1" spans="14:15">
      <c r="N22032" s="23"/>
      <c r="O22032" s="23"/>
    </row>
    <row r="22033" s="22" customFormat="1" customHeight="1" spans="14:15">
      <c r="N22033" s="23"/>
      <c r="O22033" s="23"/>
    </row>
    <row r="22034" s="22" customFormat="1" customHeight="1" spans="14:15">
      <c r="N22034" s="23"/>
      <c r="O22034" s="23"/>
    </row>
    <row r="22035" s="22" customFormat="1" customHeight="1" spans="14:15">
      <c r="N22035" s="23"/>
      <c r="O22035" s="23"/>
    </row>
    <row r="22036" s="22" customFormat="1" customHeight="1" spans="14:15">
      <c r="N22036" s="23"/>
      <c r="O22036" s="23"/>
    </row>
    <row r="22037" s="22" customFormat="1" customHeight="1" spans="14:15">
      <c r="N22037" s="23"/>
      <c r="O22037" s="23"/>
    </row>
    <row r="22038" s="22" customFormat="1" customHeight="1" spans="14:15">
      <c r="N22038" s="23"/>
      <c r="O22038" s="23"/>
    </row>
    <row r="22039" s="22" customFormat="1" customHeight="1" spans="14:15">
      <c r="N22039" s="23"/>
      <c r="O22039" s="23"/>
    </row>
    <row r="22040" s="22" customFormat="1" customHeight="1" spans="14:15">
      <c r="N22040" s="23"/>
      <c r="O22040" s="23"/>
    </row>
    <row r="22041" s="22" customFormat="1" customHeight="1" spans="14:15">
      <c r="N22041" s="23"/>
      <c r="O22041" s="23"/>
    </row>
    <row r="22042" s="22" customFormat="1" customHeight="1" spans="14:15">
      <c r="N22042" s="23"/>
      <c r="O22042" s="23"/>
    </row>
    <row r="22043" s="22" customFormat="1" customHeight="1" spans="14:15">
      <c r="N22043" s="23"/>
      <c r="O22043" s="23"/>
    </row>
    <row r="22044" s="22" customFormat="1" customHeight="1" spans="14:15">
      <c r="N22044" s="23"/>
      <c r="O22044" s="23"/>
    </row>
    <row r="22045" s="22" customFormat="1" customHeight="1" spans="14:15">
      <c r="N22045" s="23"/>
      <c r="O22045" s="23"/>
    </row>
    <row r="22046" s="22" customFormat="1" customHeight="1" spans="14:15">
      <c r="N22046" s="23"/>
      <c r="O22046" s="23"/>
    </row>
    <row r="22047" s="22" customFormat="1" customHeight="1" spans="14:15">
      <c r="N22047" s="23"/>
      <c r="O22047" s="23"/>
    </row>
    <row r="22048" s="22" customFormat="1" customHeight="1" spans="14:15">
      <c r="N22048" s="23"/>
      <c r="O22048" s="23"/>
    </row>
    <row r="22049" s="22" customFormat="1" customHeight="1" spans="14:15">
      <c r="N22049" s="23"/>
      <c r="O22049" s="23"/>
    </row>
    <row r="22050" s="22" customFormat="1" customHeight="1" spans="14:15">
      <c r="N22050" s="23"/>
      <c r="O22050" s="23"/>
    </row>
    <row r="22051" s="22" customFormat="1" customHeight="1" spans="14:15">
      <c r="N22051" s="23"/>
      <c r="O22051" s="23"/>
    </row>
    <row r="22052" s="22" customFormat="1" customHeight="1" spans="14:15">
      <c r="N22052" s="23"/>
      <c r="O22052" s="23"/>
    </row>
    <row r="22053" s="22" customFormat="1" customHeight="1" spans="14:15">
      <c r="N22053" s="23"/>
      <c r="O22053" s="23"/>
    </row>
    <row r="22054" s="22" customFormat="1" customHeight="1" spans="14:15">
      <c r="N22054" s="23"/>
      <c r="O22054" s="23"/>
    </row>
    <row r="22055" s="22" customFormat="1" customHeight="1" spans="14:15">
      <c r="N22055" s="23"/>
      <c r="O22055" s="23"/>
    </row>
    <row r="22056" s="22" customFormat="1" customHeight="1" spans="14:15">
      <c r="N22056" s="23"/>
      <c r="O22056" s="23"/>
    </row>
    <row r="22057" s="22" customFormat="1" customHeight="1" spans="14:15">
      <c r="N22057" s="23"/>
      <c r="O22057" s="23"/>
    </row>
    <row r="22058" s="22" customFormat="1" customHeight="1" spans="14:15">
      <c r="N22058" s="23"/>
      <c r="O22058" s="23"/>
    </row>
    <row r="22059" s="22" customFormat="1" customHeight="1" spans="14:15">
      <c r="N22059" s="23"/>
      <c r="O22059" s="23"/>
    </row>
    <row r="22060" s="22" customFormat="1" customHeight="1" spans="14:15">
      <c r="N22060" s="23"/>
      <c r="O22060" s="23"/>
    </row>
    <row r="22061" s="22" customFormat="1" customHeight="1" spans="14:15">
      <c r="N22061" s="23"/>
      <c r="O22061" s="23"/>
    </row>
    <row r="22062" s="22" customFormat="1" customHeight="1" spans="14:15">
      <c r="N22062" s="23"/>
      <c r="O22062" s="23"/>
    </row>
    <row r="22063" s="22" customFormat="1" customHeight="1" spans="14:15">
      <c r="N22063" s="23"/>
      <c r="O22063" s="23"/>
    </row>
    <row r="22064" s="22" customFormat="1" customHeight="1" spans="14:15">
      <c r="N22064" s="23"/>
      <c r="O22064" s="23"/>
    </row>
    <row r="22065" s="22" customFormat="1" customHeight="1" spans="14:15">
      <c r="N22065" s="23"/>
      <c r="O22065" s="23"/>
    </row>
    <row r="22066" s="22" customFormat="1" customHeight="1" spans="14:15">
      <c r="N22066" s="23"/>
      <c r="O22066" s="23"/>
    </row>
    <row r="22067" s="22" customFormat="1" customHeight="1" spans="14:15">
      <c r="N22067" s="23"/>
      <c r="O22067" s="23"/>
    </row>
    <row r="22068" s="22" customFormat="1" customHeight="1" spans="14:15">
      <c r="N22068" s="23"/>
      <c r="O22068" s="23"/>
    </row>
    <row r="22069" s="22" customFormat="1" customHeight="1" spans="14:15">
      <c r="N22069" s="23"/>
      <c r="O22069" s="23"/>
    </row>
    <row r="22070" s="22" customFormat="1" customHeight="1" spans="14:15">
      <c r="N22070" s="23"/>
      <c r="O22070" s="23"/>
    </row>
    <row r="22071" s="22" customFormat="1" customHeight="1" spans="14:15">
      <c r="N22071" s="23"/>
      <c r="O22071" s="23"/>
    </row>
    <row r="22072" s="22" customFormat="1" customHeight="1" spans="14:15">
      <c r="N22072" s="23"/>
      <c r="O22072" s="23"/>
    </row>
    <row r="22073" s="22" customFormat="1" customHeight="1" spans="14:15">
      <c r="N22073" s="23"/>
      <c r="O22073" s="23"/>
    </row>
    <row r="22074" s="22" customFormat="1" customHeight="1" spans="14:15">
      <c r="N22074" s="23"/>
      <c r="O22074" s="23"/>
    </row>
    <row r="22075" s="22" customFormat="1" customHeight="1" spans="14:15">
      <c r="N22075" s="23"/>
      <c r="O22075" s="23"/>
    </row>
    <row r="22076" s="22" customFormat="1" customHeight="1" spans="14:15">
      <c r="N22076" s="23"/>
      <c r="O22076" s="23"/>
    </row>
    <row r="22077" s="22" customFormat="1" customHeight="1" spans="14:15">
      <c r="N22077" s="23"/>
      <c r="O22077" s="23"/>
    </row>
    <row r="22078" s="22" customFormat="1" customHeight="1" spans="14:15">
      <c r="N22078" s="23"/>
      <c r="O22078" s="23"/>
    </row>
    <row r="22079" s="22" customFormat="1" customHeight="1" spans="14:15">
      <c r="N22079" s="23"/>
      <c r="O22079" s="23"/>
    </row>
    <row r="22080" s="22" customFormat="1" customHeight="1" spans="14:15">
      <c r="N22080" s="23"/>
      <c r="O22080" s="23"/>
    </row>
    <row r="22081" s="22" customFormat="1" customHeight="1" spans="14:15">
      <c r="N22081" s="23"/>
      <c r="O22081" s="23"/>
    </row>
    <row r="22082" s="22" customFormat="1" customHeight="1" spans="14:15">
      <c r="N22082" s="23"/>
      <c r="O22082" s="23"/>
    </row>
    <row r="22083" s="22" customFormat="1" customHeight="1" spans="14:15">
      <c r="N22083" s="23"/>
      <c r="O22083" s="23"/>
    </row>
    <row r="22084" s="22" customFormat="1" customHeight="1" spans="14:15">
      <c r="N22084" s="23"/>
      <c r="O22084" s="23"/>
    </row>
    <row r="22085" s="22" customFormat="1" customHeight="1" spans="14:15">
      <c r="N22085" s="23"/>
      <c r="O22085" s="23"/>
    </row>
    <row r="22086" s="22" customFormat="1" customHeight="1" spans="14:15">
      <c r="N22086" s="23"/>
      <c r="O22086" s="23"/>
    </row>
    <row r="22087" s="22" customFormat="1" customHeight="1" spans="14:15">
      <c r="N22087" s="23"/>
      <c r="O22087" s="23"/>
    </row>
    <row r="22088" s="22" customFormat="1" customHeight="1" spans="14:15">
      <c r="N22088" s="23"/>
      <c r="O22088" s="23"/>
    </row>
    <row r="22089" s="22" customFormat="1" customHeight="1" spans="14:15">
      <c r="N22089" s="23"/>
      <c r="O22089" s="23"/>
    </row>
    <row r="22090" s="22" customFormat="1" customHeight="1" spans="14:15">
      <c r="N22090" s="23"/>
      <c r="O22090" s="23"/>
    </row>
    <row r="22091" s="22" customFormat="1" customHeight="1" spans="14:15">
      <c r="N22091" s="23"/>
      <c r="O22091" s="23"/>
    </row>
    <row r="22092" s="22" customFormat="1" customHeight="1" spans="14:15">
      <c r="N22092" s="23"/>
      <c r="O22092" s="23"/>
    </row>
    <row r="22093" s="22" customFormat="1" customHeight="1" spans="14:15">
      <c r="N22093" s="23"/>
      <c r="O22093" s="23"/>
    </row>
    <row r="22094" s="22" customFormat="1" customHeight="1" spans="14:15">
      <c r="N22094" s="23"/>
      <c r="O22094" s="23"/>
    </row>
    <row r="22095" s="22" customFormat="1" customHeight="1" spans="14:15">
      <c r="N22095" s="23"/>
      <c r="O22095" s="23"/>
    </row>
    <row r="22096" s="22" customFormat="1" customHeight="1" spans="14:15">
      <c r="N22096" s="23"/>
      <c r="O22096" s="23"/>
    </row>
    <row r="22097" s="22" customFormat="1" customHeight="1" spans="14:15">
      <c r="N22097" s="23"/>
      <c r="O22097" s="23"/>
    </row>
    <row r="22098" s="22" customFormat="1" customHeight="1" spans="14:15">
      <c r="N22098" s="23"/>
      <c r="O22098" s="23"/>
    </row>
    <row r="22099" s="22" customFormat="1" customHeight="1" spans="14:15">
      <c r="N22099" s="23"/>
      <c r="O22099" s="23"/>
    </row>
    <row r="22100" s="22" customFormat="1" customHeight="1" spans="14:15">
      <c r="N22100" s="23"/>
      <c r="O22100" s="23"/>
    </row>
    <row r="22101" s="22" customFormat="1" customHeight="1" spans="14:15">
      <c r="N22101" s="23"/>
      <c r="O22101" s="23"/>
    </row>
    <row r="22102" s="22" customFormat="1" customHeight="1" spans="14:15">
      <c r="N22102" s="23"/>
      <c r="O22102" s="23"/>
    </row>
    <row r="22103" s="22" customFormat="1" customHeight="1" spans="14:15">
      <c r="N22103" s="23"/>
      <c r="O22103" s="23"/>
    </row>
    <row r="22104" s="22" customFormat="1" customHeight="1" spans="14:15">
      <c r="N22104" s="23"/>
      <c r="O22104" s="23"/>
    </row>
    <row r="22105" s="22" customFormat="1" customHeight="1" spans="14:15">
      <c r="N22105" s="23"/>
      <c r="O22105" s="23"/>
    </row>
    <row r="22106" s="22" customFormat="1" customHeight="1" spans="14:15">
      <c r="N22106" s="23"/>
      <c r="O22106" s="23"/>
    </row>
    <row r="22107" s="22" customFormat="1" customHeight="1" spans="14:15">
      <c r="N22107" s="23"/>
      <c r="O22107" s="23"/>
    </row>
    <row r="22108" s="22" customFormat="1" customHeight="1" spans="14:15">
      <c r="N22108" s="23"/>
      <c r="O22108" s="23"/>
    </row>
    <row r="22109" s="22" customFormat="1" customHeight="1" spans="14:15">
      <c r="N22109" s="23"/>
      <c r="O22109" s="23"/>
    </row>
    <row r="22110" s="22" customFormat="1" customHeight="1" spans="14:15">
      <c r="N22110" s="23"/>
      <c r="O22110" s="23"/>
    </row>
    <row r="22111" s="22" customFormat="1" customHeight="1" spans="14:15">
      <c r="N22111" s="23"/>
      <c r="O22111" s="23"/>
    </row>
    <row r="22112" s="22" customFormat="1" customHeight="1" spans="14:15">
      <c r="N22112" s="23"/>
      <c r="O22112" s="23"/>
    </row>
    <row r="22113" s="22" customFormat="1" customHeight="1" spans="14:15">
      <c r="N22113" s="23"/>
      <c r="O22113" s="23"/>
    </row>
    <row r="22114" s="22" customFormat="1" customHeight="1" spans="14:15">
      <c r="N22114" s="23"/>
      <c r="O22114" s="23"/>
    </row>
    <row r="22115" s="22" customFormat="1" customHeight="1" spans="14:15">
      <c r="N22115" s="23"/>
      <c r="O22115" s="23"/>
    </row>
    <row r="22116" s="22" customFormat="1" customHeight="1" spans="14:15">
      <c r="N22116" s="23"/>
      <c r="O22116" s="23"/>
    </row>
    <row r="22117" s="22" customFormat="1" customHeight="1" spans="14:15">
      <c r="N22117" s="23"/>
      <c r="O22117" s="23"/>
    </row>
    <row r="22118" s="22" customFormat="1" customHeight="1" spans="14:15">
      <c r="N22118" s="23"/>
      <c r="O22118" s="23"/>
    </row>
    <row r="22119" s="22" customFormat="1" customHeight="1" spans="14:15">
      <c r="N22119" s="23"/>
      <c r="O22119" s="23"/>
    </row>
    <row r="22120" s="22" customFormat="1" customHeight="1" spans="14:15">
      <c r="N22120" s="23"/>
      <c r="O22120" s="23"/>
    </row>
    <row r="22121" s="22" customFormat="1" customHeight="1" spans="14:15">
      <c r="N22121" s="23"/>
      <c r="O22121" s="23"/>
    </row>
    <row r="22122" s="22" customFormat="1" customHeight="1" spans="14:15">
      <c r="N22122" s="23"/>
      <c r="O22122" s="23"/>
    </row>
    <row r="22123" s="22" customFormat="1" customHeight="1" spans="14:15">
      <c r="N22123" s="23"/>
      <c r="O22123" s="23"/>
    </row>
    <row r="22124" s="22" customFormat="1" customHeight="1" spans="14:15">
      <c r="N22124" s="23"/>
      <c r="O22124" s="23"/>
    </row>
    <row r="22125" s="22" customFormat="1" customHeight="1" spans="14:15">
      <c r="N22125" s="23"/>
      <c r="O22125" s="23"/>
    </row>
    <row r="22126" s="22" customFormat="1" customHeight="1" spans="14:15">
      <c r="N22126" s="23"/>
      <c r="O22126" s="23"/>
    </row>
    <row r="22127" s="22" customFormat="1" customHeight="1" spans="14:15">
      <c r="N22127" s="23"/>
      <c r="O22127" s="23"/>
    </row>
    <row r="22128" s="22" customFormat="1" customHeight="1" spans="14:15">
      <c r="N22128" s="23"/>
      <c r="O22128" s="23"/>
    </row>
    <row r="22129" s="22" customFormat="1" customHeight="1" spans="14:15">
      <c r="N22129" s="23"/>
      <c r="O22129" s="23"/>
    </row>
    <row r="22130" s="22" customFormat="1" customHeight="1" spans="14:15">
      <c r="N22130" s="23"/>
      <c r="O22130" s="23"/>
    </row>
    <row r="22131" s="22" customFormat="1" customHeight="1" spans="14:15">
      <c r="N22131" s="23"/>
      <c r="O22131" s="23"/>
    </row>
    <row r="22132" s="22" customFormat="1" customHeight="1" spans="14:15">
      <c r="N22132" s="23"/>
      <c r="O22132" s="23"/>
    </row>
    <row r="22133" s="22" customFormat="1" customHeight="1" spans="14:15">
      <c r="N22133" s="23"/>
      <c r="O22133" s="23"/>
    </row>
    <row r="22134" s="22" customFormat="1" customHeight="1" spans="14:15">
      <c r="N22134" s="23"/>
      <c r="O22134" s="23"/>
    </row>
    <row r="22135" s="22" customFormat="1" customHeight="1" spans="14:15">
      <c r="N22135" s="23"/>
      <c r="O22135" s="23"/>
    </row>
    <row r="22136" s="22" customFormat="1" customHeight="1" spans="14:15">
      <c r="N22136" s="23"/>
      <c r="O22136" s="23"/>
    </row>
    <row r="22137" s="22" customFormat="1" customHeight="1" spans="14:15">
      <c r="N22137" s="23"/>
      <c r="O22137" s="23"/>
    </row>
    <row r="22138" s="22" customFormat="1" customHeight="1" spans="14:15">
      <c r="N22138" s="23"/>
      <c r="O22138" s="23"/>
    </row>
    <row r="22139" s="22" customFormat="1" customHeight="1" spans="14:15">
      <c r="N22139" s="23"/>
      <c r="O22139" s="23"/>
    </row>
    <row r="22140" s="22" customFormat="1" customHeight="1" spans="14:15">
      <c r="N22140" s="23"/>
      <c r="O22140" s="23"/>
    </row>
    <row r="22141" s="22" customFormat="1" customHeight="1" spans="14:15">
      <c r="N22141" s="23"/>
      <c r="O22141" s="23"/>
    </row>
    <row r="22142" s="22" customFormat="1" customHeight="1" spans="14:15">
      <c r="N22142" s="23"/>
      <c r="O22142" s="23"/>
    </row>
    <row r="22143" s="22" customFormat="1" customHeight="1" spans="14:15">
      <c r="N22143" s="23"/>
      <c r="O22143" s="23"/>
    </row>
    <row r="22144" s="22" customFormat="1" customHeight="1" spans="14:15">
      <c r="N22144" s="23"/>
      <c r="O22144" s="23"/>
    </row>
    <row r="22145" s="22" customFormat="1" customHeight="1" spans="14:15">
      <c r="N22145" s="23"/>
      <c r="O22145" s="23"/>
    </row>
    <row r="22146" s="22" customFormat="1" customHeight="1" spans="14:15">
      <c r="N22146" s="23"/>
      <c r="O22146" s="23"/>
    </row>
    <row r="22147" s="22" customFormat="1" customHeight="1" spans="14:15">
      <c r="N22147" s="23"/>
      <c r="O22147" s="23"/>
    </row>
    <row r="22148" s="22" customFormat="1" customHeight="1" spans="14:15">
      <c r="N22148" s="23"/>
      <c r="O22148" s="23"/>
    </row>
    <row r="22149" s="22" customFormat="1" customHeight="1" spans="14:15">
      <c r="N22149" s="23"/>
      <c r="O22149" s="23"/>
    </row>
    <row r="22150" s="22" customFormat="1" customHeight="1" spans="14:15">
      <c r="N22150" s="23"/>
      <c r="O22150" s="23"/>
    </row>
    <row r="22151" s="22" customFormat="1" customHeight="1" spans="14:15">
      <c r="N22151" s="23"/>
      <c r="O22151" s="23"/>
    </row>
    <row r="22152" s="22" customFormat="1" customHeight="1" spans="14:15">
      <c r="N22152" s="23"/>
      <c r="O22152" s="23"/>
    </row>
    <row r="22153" s="22" customFormat="1" customHeight="1" spans="14:15">
      <c r="N22153" s="23"/>
      <c r="O22153" s="23"/>
    </row>
    <row r="22154" s="22" customFormat="1" customHeight="1" spans="14:15">
      <c r="N22154" s="23"/>
      <c r="O22154" s="23"/>
    </row>
    <row r="22155" s="22" customFormat="1" customHeight="1" spans="14:15">
      <c r="N22155" s="23"/>
      <c r="O22155" s="23"/>
    </row>
    <row r="22156" s="22" customFormat="1" customHeight="1" spans="14:15">
      <c r="N22156" s="23"/>
      <c r="O22156" s="23"/>
    </row>
    <row r="22157" s="22" customFormat="1" customHeight="1" spans="14:15">
      <c r="N22157" s="23"/>
      <c r="O22157" s="23"/>
    </row>
    <row r="22158" s="22" customFormat="1" customHeight="1" spans="14:15">
      <c r="N22158" s="23"/>
      <c r="O22158" s="23"/>
    </row>
    <row r="22159" s="22" customFormat="1" customHeight="1" spans="14:15">
      <c r="N22159" s="23"/>
      <c r="O22159" s="23"/>
    </row>
    <row r="22160" s="22" customFormat="1" customHeight="1" spans="14:15">
      <c r="N22160" s="23"/>
      <c r="O22160" s="23"/>
    </row>
    <row r="22161" s="22" customFormat="1" customHeight="1" spans="14:15">
      <c r="N22161" s="23"/>
      <c r="O22161" s="23"/>
    </row>
    <row r="22162" s="22" customFormat="1" customHeight="1" spans="14:15">
      <c r="N22162" s="23"/>
      <c r="O22162" s="23"/>
    </row>
    <row r="22163" s="22" customFormat="1" customHeight="1" spans="14:15">
      <c r="N22163" s="23"/>
      <c r="O22163" s="23"/>
    </row>
    <row r="22164" s="22" customFormat="1" customHeight="1" spans="14:15">
      <c r="N22164" s="23"/>
      <c r="O22164" s="23"/>
    </row>
    <row r="22165" s="22" customFormat="1" customHeight="1" spans="14:15">
      <c r="N22165" s="23"/>
      <c r="O22165" s="23"/>
    </row>
    <row r="22166" s="22" customFormat="1" customHeight="1" spans="14:15">
      <c r="N22166" s="23"/>
      <c r="O22166" s="23"/>
    </row>
    <row r="22167" s="22" customFormat="1" customHeight="1" spans="14:15">
      <c r="N22167" s="23"/>
      <c r="O22167" s="23"/>
    </row>
    <row r="22168" s="22" customFormat="1" customHeight="1" spans="14:15">
      <c r="N22168" s="23"/>
      <c r="O22168" s="23"/>
    </row>
    <row r="22169" s="22" customFormat="1" customHeight="1" spans="14:15">
      <c r="N22169" s="23"/>
      <c r="O22169" s="23"/>
    </row>
    <row r="22170" s="22" customFormat="1" customHeight="1" spans="14:15">
      <c r="N22170" s="23"/>
      <c r="O22170" s="23"/>
    </row>
    <row r="22171" s="22" customFormat="1" customHeight="1" spans="14:15">
      <c r="N22171" s="23"/>
      <c r="O22171" s="23"/>
    </row>
    <row r="22172" s="22" customFormat="1" customHeight="1" spans="14:15">
      <c r="N22172" s="23"/>
      <c r="O22172" s="23"/>
    </row>
    <row r="22173" s="22" customFormat="1" customHeight="1" spans="14:15">
      <c r="N22173" s="23"/>
      <c r="O22173" s="23"/>
    </row>
    <row r="22174" s="22" customFormat="1" customHeight="1" spans="14:15">
      <c r="N22174" s="23"/>
      <c r="O22174" s="23"/>
    </row>
    <row r="22175" s="22" customFormat="1" customHeight="1" spans="14:15">
      <c r="N22175" s="23"/>
      <c r="O22175" s="23"/>
    </row>
    <row r="22176" s="22" customFormat="1" customHeight="1" spans="14:15">
      <c r="N22176" s="23"/>
      <c r="O22176" s="23"/>
    </row>
    <row r="22177" s="22" customFormat="1" customHeight="1" spans="14:15">
      <c r="N22177" s="23"/>
      <c r="O22177" s="23"/>
    </row>
    <row r="22178" s="22" customFormat="1" customHeight="1" spans="14:15">
      <c r="N22178" s="23"/>
      <c r="O22178" s="23"/>
    </row>
    <row r="22179" s="22" customFormat="1" customHeight="1" spans="14:15">
      <c r="N22179" s="23"/>
      <c r="O22179" s="23"/>
    </row>
    <row r="22180" s="22" customFormat="1" customHeight="1" spans="14:15">
      <c r="N22180" s="23"/>
      <c r="O22180" s="23"/>
    </row>
    <row r="22181" s="22" customFormat="1" customHeight="1" spans="14:15">
      <c r="N22181" s="23"/>
      <c r="O22181" s="23"/>
    </row>
    <row r="22182" s="22" customFormat="1" customHeight="1" spans="14:15">
      <c r="N22182" s="23"/>
      <c r="O22182" s="23"/>
    </row>
    <row r="22183" s="22" customFormat="1" customHeight="1" spans="14:15">
      <c r="N22183" s="23"/>
      <c r="O22183" s="23"/>
    </row>
    <row r="22184" s="22" customFormat="1" customHeight="1" spans="14:15">
      <c r="N22184" s="23"/>
      <c r="O22184" s="23"/>
    </row>
    <row r="22185" s="22" customFormat="1" customHeight="1" spans="14:15">
      <c r="N22185" s="23"/>
      <c r="O22185" s="23"/>
    </row>
    <row r="22186" s="22" customFormat="1" customHeight="1" spans="14:15">
      <c r="N22186" s="23"/>
      <c r="O22186" s="23"/>
    </row>
    <row r="22187" s="22" customFormat="1" customHeight="1" spans="14:15">
      <c r="N22187" s="23"/>
      <c r="O22187" s="23"/>
    </row>
    <row r="22188" s="22" customFormat="1" customHeight="1" spans="14:15">
      <c r="N22188" s="23"/>
      <c r="O22188" s="23"/>
    </row>
    <row r="22189" s="22" customFormat="1" customHeight="1" spans="14:15">
      <c r="N22189" s="23"/>
      <c r="O22189" s="23"/>
    </row>
    <row r="22190" s="22" customFormat="1" customHeight="1" spans="14:15">
      <c r="N22190" s="23"/>
      <c r="O22190" s="23"/>
    </row>
    <row r="22191" s="22" customFormat="1" customHeight="1" spans="14:15">
      <c r="N22191" s="23"/>
      <c r="O22191" s="23"/>
    </row>
    <row r="22192" s="22" customFormat="1" customHeight="1" spans="14:15">
      <c r="N22192" s="23"/>
      <c r="O22192" s="23"/>
    </row>
    <row r="22193" s="22" customFormat="1" customHeight="1" spans="14:15">
      <c r="N22193" s="23"/>
      <c r="O22193" s="23"/>
    </row>
    <row r="22194" s="22" customFormat="1" customHeight="1" spans="14:15">
      <c r="N22194" s="23"/>
      <c r="O22194" s="23"/>
    </row>
    <row r="22195" s="22" customFormat="1" customHeight="1" spans="14:15">
      <c r="N22195" s="23"/>
      <c r="O22195" s="23"/>
    </row>
    <row r="22196" s="22" customFormat="1" customHeight="1" spans="14:15">
      <c r="N22196" s="23"/>
      <c r="O22196" s="23"/>
    </row>
    <row r="22197" s="22" customFormat="1" customHeight="1" spans="14:15">
      <c r="N22197" s="23"/>
      <c r="O22197" s="23"/>
    </row>
    <row r="22198" s="22" customFormat="1" customHeight="1" spans="14:15">
      <c r="N22198" s="23"/>
      <c r="O22198" s="23"/>
    </row>
    <row r="22199" s="22" customFormat="1" customHeight="1" spans="14:15">
      <c r="N22199" s="23"/>
      <c r="O22199" s="23"/>
    </row>
    <row r="22200" s="22" customFormat="1" customHeight="1" spans="14:15">
      <c r="N22200" s="23"/>
      <c r="O22200" s="23"/>
    </row>
    <row r="22201" s="22" customFormat="1" customHeight="1" spans="14:15">
      <c r="N22201" s="23"/>
      <c r="O22201" s="23"/>
    </row>
    <row r="22202" s="22" customFormat="1" customHeight="1" spans="14:15">
      <c r="N22202" s="23"/>
      <c r="O22202" s="23"/>
    </row>
    <row r="22203" s="22" customFormat="1" customHeight="1" spans="14:15">
      <c r="N22203" s="23"/>
      <c r="O22203" s="23"/>
    </row>
    <row r="22204" s="22" customFormat="1" customHeight="1" spans="14:15">
      <c r="N22204" s="23"/>
      <c r="O22204" s="23"/>
    </row>
    <row r="22205" s="22" customFormat="1" customHeight="1" spans="14:15">
      <c r="N22205" s="23"/>
      <c r="O22205" s="23"/>
    </row>
    <row r="22206" s="22" customFormat="1" customHeight="1" spans="14:15">
      <c r="N22206" s="23"/>
      <c r="O22206" s="23"/>
    </row>
    <row r="22207" s="22" customFormat="1" customHeight="1" spans="14:15">
      <c r="N22207" s="23"/>
      <c r="O22207" s="23"/>
    </row>
    <row r="22208" s="22" customFormat="1" customHeight="1" spans="14:15">
      <c r="N22208" s="23"/>
      <c r="O22208" s="23"/>
    </row>
    <row r="22209" s="22" customFormat="1" customHeight="1" spans="14:15">
      <c r="N22209" s="23"/>
      <c r="O22209" s="23"/>
    </row>
    <row r="22210" s="22" customFormat="1" customHeight="1" spans="14:15">
      <c r="N22210" s="23"/>
      <c r="O22210" s="23"/>
    </row>
    <row r="22211" s="22" customFormat="1" customHeight="1" spans="14:15">
      <c r="N22211" s="23"/>
      <c r="O22211" s="23"/>
    </row>
    <row r="22212" s="22" customFormat="1" customHeight="1" spans="14:15">
      <c r="N22212" s="23"/>
      <c r="O22212" s="23"/>
    </row>
    <row r="22213" s="22" customFormat="1" customHeight="1" spans="14:15">
      <c r="N22213" s="23"/>
      <c r="O22213" s="23"/>
    </row>
    <row r="22214" s="22" customFormat="1" customHeight="1" spans="14:15">
      <c r="N22214" s="23"/>
      <c r="O22214" s="23"/>
    </row>
    <row r="22215" s="22" customFormat="1" customHeight="1" spans="14:15">
      <c r="N22215" s="23"/>
      <c r="O22215" s="23"/>
    </row>
    <row r="22216" s="22" customFormat="1" customHeight="1" spans="14:15">
      <c r="N22216" s="23"/>
      <c r="O22216" s="23"/>
    </row>
    <row r="22217" s="22" customFormat="1" customHeight="1" spans="14:15">
      <c r="N22217" s="23"/>
      <c r="O22217" s="23"/>
    </row>
    <row r="22218" s="22" customFormat="1" customHeight="1" spans="14:15">
      <c r="N22218" s="23"/>
      <c r="O22218" s="23"/>
    </row>
    <row r="22219" s="22" customFormat="1" customHeight="1" spans="14:15">
      <c r="N22219" s="23"/>
      <c r="O22219" s="23"/>
    </row>
    <row r="22220" s="22" customFormat="1" customHeight="1" spans="14:15">
      <c r="N22220" s="23"/>
      <c r="O22220" s="23"/>
    </row>
    <row r="22221" s="22" customFormat="1" customHeight="1" spans="14:15">
      <c r="N22221" s="23"/>
      <c r="O22221" s="23"/>
    </row>
    <row r="22222" s="22" customFormat="1" customHeight="1" spans="14:15">
      <c r="N22222" s="23"/>
      <c r="O22222" s="23"/>
    </row>
    <row r="22223" s="22" customFormat="1" customHeight="1" spans="14:15">
      <c r="N22223" s="23"/>
      <c r="O22223" s="23"/>
    </row>
    <row r="22224" s="22" customFormat="1" customHeight="1" spans="14:15">
      <c r="N22224" s="23"/>
      <c r="O22224" s="23"/>
    </row>
    <row r="22225" s="22" customFormat="1" customHeight="1" spans="14:15">
      <c r="N22225" s="23"/>
      <c r="O22225" s="23"/>
    </row>
    <row r="22226" s="22" customFormat="1" customHeight="1" spans="14:15">
      <c r="N22226" s="23"/>
      <c r="O22226" s="23"/>
    </row>
    <row r="22227" s="22" customFormat="1" customHeight="1" spans="14:15">
      <c r="N22227" s="23"/>
      <c r="O22227" s="23"/>
    </row>
    <row r="22228" s="22" customFormat="1" customHeight="1" spans="14:15">
      <c r="N22228" s="23"/>
      <c r="O22228" s="23"/>
    </row>
    <row r="22229" s="22" customFormat="1" customHeight="1" spans="14:15">
      <c r="N22229" s="23"/>
      <c r="O22229" s="23"/>
    </row>
    <row r="22230" s="22" customFormat="1" customHeight="1" spans="14:15">
      <c r="N22230" s="23"/>
      <c r="O22230" s="23"/>
    </row>
    <row r="22231" s="22" customFormat="1" customHeight="1" spans="14:15">
      <c r="N22231" s="23"/>
      <c r="O22231" s="23"/>
    </row>
    <row r="22232" s="22" customFormat="1" customHeight="1" spans="14:15">
      <c r="N22232" s="23"/>
      <c r="O22232" s="23"/>
    </row>
    <row r="22233" s="22" customFormat="1" customHeight="1" spans="14:15">
      <c r="N22233" s="23"/>
      <c r="O22233" s="23"/>
    </row>
    <row r="22234" s="22" customFormat="1" customHeight="1" spans="14:15">
      <c r="N22234" s="23"/>
      <c r="O22234" s="23"/>
    </row>
    <row r="22235" s="22" customFormat="1" customHeight="1" spans="14:15">
      <c r="N22235" s="23"/>
      <c r="O22235" s="23"/>
    </row>
    <row r="22236" s="22" customFormat="1" customHeight="1" spans="14:15">
      <c r="N22236" s="23"/>
      <c r="O22236" s="23"/>
    </row>
    <row r="22237" s="22" customFormat="1" customHeight="1" spans="14:15">
      <c r="N22237" s="23"/>
      <c r="O22237" s="23"/>
    </row>
    <row r="22238" s="22" customFormat="1" customHeight="1" spans="14:15">
      <c r="N22238" s="23"/>
      <c r="O22238" s="23"/>
    </row>
    <row r="22239" s="22" customFormat="1" customHeight="1" spans="14:15">
      <c r="N22239" s="23"/>
      <c r="O22239" s="23"/>
    </row>
    <row r="22240" s="22" customFormat="1" customHeight="1" spans="14:15">
      <c r="N22240" s="23"/>
      <c r="O22240" s="23"/>
    </row>
    <row r="22241" s="22" customFormat="1" customHeight="1" spans="14:15">
      <c r="N22241" s="23"/>
      <c r="O22241" s="23"/>
    </row>
    <row r="22242" s="22" customFormat="1" customHeight="1" spans="14:15">
      <c r="N22242" s="23"/>
      <c r="O22242" s="23"/>
    </row>
    <row r="22243" s="22" customFormat="1" customHeight="1" spans="14:15">
      <c r="N22243" s="23"/>
      <c r="O22243" s="23"/>
    </row>
    <row r="22244" s="22" customFormat="1" customHeight="1" spans="14:15">
      <c r="N22244" s="23"/>
      <c r="O22244" s="23"/>
    </row>
    <row r="22245" s="22" customFormat="1" customHeight="1" spans="14:15">
      <c r="N22245" s="23"/>
      <c r="O22245" s="23"/>
    </row>
    <row r="22246" s="22" customFormat="1" customHeight="1" spans="14:15">
      <c r="N22246" s="23"/>
      <c r="O22246" s="23"/>
    </row>
    <row r="22247" s="22" customFormat="1" customHeight="1" spans="14:15">
      <c r="N22247" s="23"/>
      <c r="O22247" s="23"/>
    </row>
    <row r="22248" s="22" customFormat="1" customHeight="1" spans="14:15">
      <c r="N22248" s="23"/>
      <c r="O22248" s="23"/>
    </row>
    <row r="22249" s="22" customFormat="1" customHeight="1" spans="14:15">
      <c r="N22249" s="23"/>
      <c r="O22249" s="23"/>
    </row>
    <row r="22250" s="22" customFormat="1" customHeight="1" spans="14:15">
      <c r="N22250" s="23"/>
      <c r="O22250" s="23"/>
    </row>
    <row r="22251" s="22" customFormat="1" customHeight="1" spans="14:15">
      <c r="N22251" s="23"/>
      <c r="O22251" s="23"/>
    </row>
    <row r="22252" s="22" customFormat="1" customHeight="1" spans="14:15">
      <c r="N22252" s="23"/>
      <c r="O22252" s="23"/>
    </row>
    <row r="22253" s="22" customFormat="1" customHeight="1" spans="14:15">
      <c r="N22253" s="23"/>
      <c r="O22253" s="23"/>
    </row>
    <row r="22254" s="22" customFormat="1" customHeight="1" spans="14:15">
      <c r="N22254" s="23"/>
      <c r="O22254" s="23"/>
    </row>
    <row r="22255" s="22" customFormat="1" customHeight="1" spans="14:15">
      <c r="N22255" s="23"/>
      <c r="O22255" s="23"/>
    </row>
    <row r="22256" s="22" customFormat="1" customHeight="1" spans="14:15">
      <c r="N22256" s="23"/>
      <c r="O22256" s="23"/>
    </row>
    <row r="22257" s="22" customFormat="1" customHeight="1" spans="14:15">
      <c r="N22257" s="23"/>
      <c r="O22257" s="23"/>
    </row>
    <row r="22258" s="22" customFormat="1" customHeight="1" spans="14:15">
      <c r="N22258" s="23"/>
      <c r="O22258" s="23"/>
    </row>
    <row r="22259" s="22" customFormat="1" customHeight="1" spans="14:15">
      <c r="N22259" s="23"/>
      <c r="O22259" s="23"/>
    </row>
    <row r="22260" s="22" customFormat="1" customHeight="1" spans="14:15">
      <c r="N22260" s="23"/>
      <c r="O22260" s="23"/>
    </row>
    <row r="22261" s="22" customFormat="1" customHeight="1" spans="14:15">
      <c r="N22261" s="23"/>
      <c r="O22261" s="23"/>
    </row>
    <row r="22262" s="22" customFormat="1" customHeight="1" spans="14:15">
      <c r="N22262" s="23"/>
      <c r="O22262" s="23"/>
    </row>
    <row r="22263" s="22" customFormat="1" customHeight="1" spans="14:15">
      <c r="N22263" s="23"/>
      <c r="O22263" s="23"/>
    </row>
    <row r="22264" s="22" customFormat="1" customHeight="1" spans="14:15">
      <c r="N22264" s="23"/>
      <c r="O22264" s="23"/>
    </row>
    <row r="22265" s="22" customFormat="1" customHeight="1" spans="14:15">
      <c r="N22265" s="23"/>
      <c r="O22265" s="23"/>
    </row>
    <row r="22266" s="22" customFormat="1" customHeight="1" spans="14:15">
      <c r="N22266" s="23"/>
      <c r="O22266" s="23"/>
    </row>
    <row r="22267" s="22" customFormat="1" customHeight="1" spans="14:15">
      <c r="N22267" s="23"/>
      <c r="O22267" s="23"/>
    </row>
    <row r="22268" s="22" customFormat="1" customHeight="1" spans="14:15">
      <c r="N22268" s="23"/>
      <c r="O22268" s="23"/>
    </row>
    <row r="22269" s="22" customFormat="1" customHeight="1" spans="14:15">
      <c r="N22269" s="23"/>
      <c r="O22269" s="23"/>
    </row>
    <row r="22270" s="22" customFormat="1" customHeight="1" spans="14:15">
      <c r="N22270" s="23"/>
      <c r="O22270" s="23"/>
    </row>
    <row r="22271" s="22" customFormat="1" customHeight="1" spans="14:15">
      <c r="N22271" s="23"/>
      <c r="O22271" s="23"/>
    </row>
    <row r="22272" s="22" customFormat="1" customHeight="1" spans="14:15">
      <c r="N22272" s="23"/>
      <c r="O22272" s="23"/>
    </row>
    <row r="22273" s="22" customFormat="1" customHeight="1" spans="14:15">
      <c r="N22273" s="23"/>
      <c r="O22273" s="23"/>
    </row>
    <row r="22274" s="22" customFormat="1" customHeight="1" spans="14:15">
      <c r="N22274" s="23"/>
      <c r="O22274" s="23"/>
    </row>
    <row r="22275" s="22" customFormat="1" customHeight="1" spans="14:15">
      <c r="N22275" s="23"/>
      <c r="O22275" s="23"/>
    </row>
    <row r="22276" s="22" customFormat="1" customHeight="1" spans="14:15">
      <c r="N22276" s="23"/>
      <c r="O22276" s="23"/>
    </row>
    <row r="22277" s="22" customFormat="1" customHeight="1" spans="14:15">
      <c r="N22277" s="23"/>
      <c r="O22277" s="23"/>
    </row>
    <row r="22278" s="22" customFormat="1" customHeight="1" spans="14:15">
      <c r="N22278" s="23"/>
      <c r="O22278" s="23"/>
    </row>
    <row r="22279" s="22" customFormat="1" customHeight="1" spans="14:15">
      <c r="N22279" s="23"/>
      <c r="O22279" s="23"/>
    </row>
    <row r="22280" s="22" customFormat="1" customHeight="1" spans="14:15">
      <c r="N22280" s="23"/>
      <c r="O22280" s="23"/>
    </row>
    <row r="22281" s="22" customFormat="1" customHeight="1" spans="14:15">
      <c r="N22281" s="23"/>
      <c r="O22281" s="23"/>
    </row>
    <row r="22282" s="22" customFormat="1" customHeight="1" spans="14:15">
      <c r="N22282" s="23"/>
      <c r="O22282" s="23"/>
    </row>
    <row r="22283" s="22" customFormat="1" customHeight="1" spans="14:15">
      <c r="N22283" s="23"/>
      <c r="O22283" s="23"/>
    </row>
    <row r="22284" s="22" customFormat="1" customHeight="1" spans="14:15">
      <c r="N22284" s="23"/>
      <c r="O22284" s="23"/>
    </row>
    <row r="22285" s="22" customFormat="1" customHeight="1" spans="14:15">
      <c r="N22285" s="23"/>
      <c r="O22285" s="23"/>
    </row>
    <row r="22286" s="22" customFormat="1" customHeight="1" spans="14:15">
      <c r="N22286" s="23"/>
      <c r="O22286" s="23"/>
    </row>
    <row r="22287" s="22" customFormat="1" customHeight="1" spans="14:15">
      <c r="N22287" s="23"/>
      <c r="O22287" s="23"/>
    </row>
    <row r="22288" s="22" customFormat="1" customHeight="1" spans="14:15">
      <c r="N22288" s="23"/>
      <c r="O22288" s="23"/>
    </row>
    <row r="22289" s="22" customFormat="1" customHeight="1" spans="14:15">
      <c r="N22289" s="23"/>
      <c r="O22289" s="23"/>
    </row>
    <row r="22290" s="22" customFormat="1" customHeight="1" spans="14:15">
      <c r="N22290" s="23"/>
      <c r="O22290" s="23"/>
    </row>
    <row r="22291" s="22" customFormat="1" customHeight="1" spans="14:15">
      <c r="N22291" s="23"/>
      <c r="O22291" s="23"/>
    </row>
    <row r="22292" s="22" customFormat="1" customHeight="1" spans="14:15">
      <c r="N22292" s="23"/>
      <c r="O22292" s="23"/>
    </row>
    <row r="22293" s="22" customFormat="1" customHeight="1" spans="14:15">
      <c r="N22293" s="23"/>
      <c r="O22293" s="23"/>
    </row>
    <row r="22294" s="22" customFormat="1" customHeight="1" spans="14:15">
      <c r="N22294" s="23"/>
      <c r="O22294" s="23"/>
    </row>
    <row r="22295" s="22" customFormat="1" customHeight="1" spans="14:15">
      <c r="N22295" s="23"/>
      <c r="O22295" s="23"/>
    </row>
    <row r="22296" s="22" customFormat="1" customHeight="1" spans="14:15">
      <c r="N22296" s="23"/>
      <c r="O22296" s="23"/>
    </row>
    <row r="22297" s="22" customFormat="1" customHeight="1" spans="14:15">
      <c r="N22297" s="23"/>
      <c r="O22297" s="23"/>
    </row>
    <row r="22298" s="22" customFormat="1" customHeight="1" spans="14:15">
      <c r="N22298" s="23"/>
      <c r="O22298" s="23"/>
    </row>
    <row r="22299" s="22" customFormat="1" customHeight="1" spans="14:15">
      <c r="N22299" s="23"/>
      <c r="O22299" s="23"/>
    </row>
    <row r="22300" s="22" customFormat="1" customHeight="1" spans="14:15">
      <c r="N22300" s="23"/>
      <c r="O22300" s="23"/>
    </row>
    <row r="22301" s="22" customFormat="1" customHeight="1" spans="14:15">
      <c r="N22301" s="23"/>
      <c r="O22301" s="23"/>
    </row>
    <row r="22302" s="22" customFormat="1" customHeight="1" spans="14:15">
      <c r="N22302" s="23"/>
      <c r="O22302" s="23"/>
    </row>
    <row r="22303" s="22" customFormat="1" customHeight="1" spans="14:15">
      <c r="N22303" s="23"/>
      <c r="O22303" s="23"/>
    </row>
    <row r="22304" s="22" customFormat="1" customHeight="1" spans="14:15">
      <c r="N22304" s="23"/>
      <c r="O22304" s="23"/>
    </row>
    <row r="22305" s="22" customFormat="1" customHeight="1" spans="14:15">
      <c r="N22305" s="23"/>
      <c r="O22305" s="23"/>
    </row>
    <row r="22306" s="22" customFormat="1" customHeight="1" spans="14:15">
      <c r="N22306" s="23"/>
      <c r="O22306" s="23"/>
    </row>
    <row r="22307" s="22" customFormat="1" customHeight="1" spans="14:15">
      <c r="N22307" s="23"/>
      <c r="O22307" s="23"/>
    </row>
    <row r="22308" s="22" customFormat="1" customHeight="1" spans="14:15">
      <c r="N22308" s="23"/>
      <c r="O22308" s="23"/>
    </row>
    <row r="22309" s="22" customFormat="1" customHeight="1" spans="14:15">
      <c r="N22309" s="23"/>
      <c r="O22309" s="23"/>
    </row>
    <row r="22310" s="22" customFormat="1" customHeight="1" spans="14:15">
      <c r="N22310" s="23"/>
      <c r="O22310" s="23"/>
    </row>
    <row r="22311" s="22" customFormat="1" customHeight="1" spans="14:15">
      <c r="N22311" s="23"/>
      <c r="O22311" s="23"/>
    </row>
    <row r="22312" s="22" customFormat="1" customHeight="1" spans="14:15">
      <c r="N22312" s="23"/>
      <c r="O22312" s="23"/>
    </row>
    <row r="22313" s="22" customFormat="1" customHeight="1" spans="14:15">
      <c r="N22313" s="23"/>
      <c r="O22313" s="23"/>
    </row>
    <row r="22314" s="22" customFormat="1" customHeight="1" spans="14:15">
      <c r="N22314" s="23"/>
      <c r="O22314" s="23"/>
    </row>
    <row r="22315" s="22" customFormat="1" customHeight="1" spans="14:15">
      <c r="N22315" s="23"/>
      <c r="O22315" s="23"/>
    </row>
    <row r="22316" s="22" customFormat="1" customHeight="1" spans="14:15">
      <c r="N22316" s="23"/>
      <c r="O22316" s="23"/>
    </row>
    <row r="22317" s="22" customFormat="1" customHeight="1" spans="14:15">
      <c r="N22317" s="23"/>
      <c r="O22317" s="23"/>
    </row>
    <row r="22318" s="22" customFormat="1" customHeight="1" spans="14:15">
      <c r="N22318" s="23"/>
      <c r="O22318" s="23"/>
    </row>
    <row r="22319" s="22" customFormat="1" customHeight="1" spans="14:15">
      <c r="N22319" s="23"/>
      <c r="O22319" s="23"/>
    </row>
    <row r="22320" s="22" customFormat="1" customHeight="1" spans="14:15">
      <c r="N22320" s="23"/>
      <c r="O22320" s="23"/>
    </row>
    <row r="22321" s="22" customFormat="1" customHeight="1" spans="14:15">
      <c r="N22321" s="23"/>
      <c r="O22321" s="23"/>
    </row>
    <row r="22322" s="22" customFormat="1" customHeight="1" spans="14:15">
      <c r="N22322" s="23"/>
      <c r="O22322" s="23"/>
    </row>
    <row r="22323" s="22" customFormat="1" customHeight="1" spans="14:15">
      <c r="N22323" s="23"/>
      <c r="O22323" s="23"/>
    </row>
    <row r="22324" s="22" customFormat="1" customHeight="1" spans="14:15">
      <c r="N22324" s="23"/>
      <c r="O22324" s="23"/>
    </row>
    <row r="22325" s="22" customFormat="1" customHeight="1" spans="14:15">
      <c r="N22325" s="23"/>
      <c r="O22325" s="23"/>
    </row>
    <row r="22326" s="22" customFormat="1" customHeight="1" spans="14:15">
      <c r="N22326" s="23"/>
      <c r="O22326" s="23"/>
    </row>
    <row r="22327" s="22" customFormat="1" customHeight="1" spans="14:15">
      <c r="N22327" s="23"/>
      <c r="O22327" s="23"/>
    </row>
    <row r="22328" s="22" customFormat="1" customHeight="1" spans="14:15">
      <c r="N22328" s="23"/>
      <c r="O22328" s="23"/>
    </row>
    <row r="22329" s="22" customFormat="1" customHeight="1" spans="14:15">
      <c r="N22329" s="23"/>
      <c r="O22329" s="23"/>
    </row>
    <row r="22330" s="22" customFormat="1" customHeight="1" spans="14:15">
      <c r="N22330" s="23"/>
      <c r="O22330" s="23"/>
    </row>
    <row r="22331" s="22" customFormat="1" customHeight="1" spans="14:15">
      <c r="N22331" s="23"/>
      <c r="O22331" s="23"/>
    </row>
    <row r="22332" s="22" customFormat="1" customHeight="1" spans="14:15">
      <c r="N22332" s="23"/>
      <c r="O22332" s="23"/>
    </row>
    <row r="22333" s="22" customFormat="1" customHeight="1" spans="14:15">
      <c r="N22333" s="23"/>
      <c r="O22333" s="23"/>
    </row>
    <row r="22334" s="22" customFormat="1" customHeight="1" spans="14:15">
      <c r="N22334" s="23"/>
      <c r="O22334" s="23"/>
    </row>
    <row r="22335" s="22" customFormat="1" customHeight="1" spans="14:15">
      <c r="N22335" s="23"/>
      <c r="O22335" s="23"/>
    </row>
    <row r="22336" s="22" customFormat="1" customHeight="1" spans="14:15">
      <c r="N22336" s="23"/>
      <c r="O22336" s="23"/>
    </row>
    <row r="22337" s="22" customFormat="1" customHeight="1" spans="14:15">
      <c r="N22337" s="23"/>
      <c r="O22337" s="23"/>
    </row>
    <row r="22338" s="22" customFormat="1" customHeight="1" spans="14:15">
      <c r="N22338" s="23"/>
      <c r="O22338" s="23"/>
    </row>
    <row r="22339" s="22" customFormat="1" customHeight="1" spans="14:15">
      <c r="N22339" s="23"/>
      <c r="O22339" s="23"/>
    </row>
    <row r="22340" s="22" customFormat="1" customHeight="1" spans="14:15">
      <c r="N22340" s="23"/>
      <c r="O22340" s="23"/>
    </row>
    <row r="22341" s="22" customFormat="1" customHeight="1" spans="14:15">
      <c r="N22341" s="23"/>
      <c r="O22341" s="23"/>
    </row>
    <row r="22342" s="22" customFormat="1" customHeight="1" spans="14:15">
      <c r="N22342" s="23"/>
      <c r="O22342" s="23"/>
    </row>
    <row r="22343" s="22" customFormat="1" customHeight="1" spans="14:15">
      <c r="N22343" s="23"/>
      <c r="O22343" s="23"/>
    </row>
    <row r="22344" s="22" customFormat="1" customHeight="1" spans="14:15">
      <c r="N22344" s="23"/>
      <c r="O22344" s="23"/>
    </row>
    <row r="22345" s="22" customFormat="1" customHeight="1" spans="14:15">
      <c r="N22345" s="23"/>
      <c r="O22345" s="23"/>
    </row>
    <row r="22346" s="22" customFormat="1" customHeight="1" spans="14:15">
      <c r="N22346" s="23"/>
      <c r="O22346" s="23"/>
    </row>
    <row r="22347" s="22" customFormat="1" customHeight="1" spans="14:15">
      <c r="N22347" s="23"/>
      <c r="O22347" s="23"/>
    </row>
    <row r="22348" s="22" customFormat="1" customHeight="1" spans="14:15">
      <c r="N22348" s="23"/>
      <c r="O22348" s="23"/>
    </row>
    <row r="22349" s="22" customFormat="1" customHeight="1" spans="14:15">
      <c r="N22349" s="23"/>
      <c r="O22349" s="23"/>
    </row>
    <row r="22350" s="22" customFormat="1" customHeight="1" spans="14:15">
      <c r="N22350" s="23"/>
      <c r="O22350" s="23"/>
    </row>
    <row r="22351" s="22" customFormat="1" customHeight="1" spans="14:15">
      <c r="N22351" s="23"/>
      <c r="O22351" s="23"/>
    </row>
    <row r="22352" s="22" customFormat="1" customHeight="1" spans="14:15">
      <c r="N22352" s="23"/>
      <c r="O22352" s="23"/>
    </row>
    <row r="22353" s="22" customFormat="1" customHeight="1" spans="14:15">
      <c r="N22353" s="23"/>
      <c r="O22353" s="23"/>
    </row>
    <row r="22354" s="22" customFormat="1" customHeight="1" spans="14:15">
      <c r="N22354" s="23"/>
      <c r="O22354" s="23"/>
    </row>
    <row r="22355" s="22" customFormat="1" customHeight="1" spans="14:15">
      <c r="N22355" s="23"/>
      <c r="O22355" s="23"/>
    </row>
    <row r="22356" s="22" customFormat="1" customHeight="1" spans="14:15">
      <c r="N22356" s="23"/>
      <c r="O22356" s="23"/>
    </row>
    <row r="22357" s="22" customFormat="1" customHeight="1" spans="14:15">
      <c r="N22357" s="23"/>
      <c r="O22357" s="23"/>
    </row>
    <row r="22358" s="22" customFormat="1" customHeight="1" spans="14:15">
      <c r="N22358" s="23"/>
      <c r="O22358" s="23"/>
    </row>
    <row r="22359" s="22" customFormat="1" customHeight="1" spans="14:15">
      <c r="N22359" s="23"/>
      <c r="O22359" s="23"/>
    </row>
    <row r="22360" s="22" customFormat="1" customHeight="1" spans="14:15">
      <c r="N22360" s="23"/>
      <c r="O22360" s="23"/>
    </row>
    <row r="22361" s="22" customFormat="1" customHeight="1" spans="14:15">
      <c r="N22361" s="23"/>
      <c r="O22361" s="23"/>
    </row>
    <row r="22362" s="22" customFormat="1" customHeight="1" spans="14:15">
      <c r="N22362" s="23"/>
      <c r="O22362" s="23"/>
    </row>
    <row r="22363" s="22" customFormat="1" customHeight="1" spans="14:15">
      <c r="N22363" s="23"/>
      <c r="O22363" s="23"/>
    </row>
    <row r="22364" s="22" customFormat="1" customHeight="1" spans="14:15">
      <c r="N22364" s="23"/>
      <c r="O22364" s="23"/>
    </row>
    <row r="22365" s="22" customFormat="1" customHeight="1" spans="14:15">
      <c r="N22365" s="23"/>
      <c r="O22365" s="23"/>
    </row>
    <row r="22366" s="22" customFormat="1" customHeight="1" spans="14:15">
      <c r="N22366" s="23"/>
      <c r="O22366" s="23"/>
    </row>
    <row r="22367" s="22" customFormat="1" customHeight="1" spans="14:15">
      <c r="N22367" s="23"/>
      <c r="O22367" s="23"/>
    </row>
    <row r="22368" s="22" customFormat="1" customHeight="1" spans="14:15">
      <c r="N22368" s="23"/>
      <c r="O22368" s="23"/>
    </row>
    <row r="22369" s="22" customFormat="1" customHeight="1" spans="14:15">
      <c r="N22369" s="23"/>
      <c r="O22369" s="23"/>
    </row>
    <row r="22370" s="22" customFormat="1" customHeight="1" spans="14:15">
      <c r="N22370" s="23"/>
      <c r="O22370" s="23"/>
    </row>
    <row r="22371" s="22" customFormat="1" customHeight="1" spans="14:15">
      <c r="N22371" s="23"/>
      <c r="O22371" s="23"/>
    </row>
    <row r="22372" s="22" customFormat="1" customHeight="1" spans="14:15">
      <c r="N22372" s="23"/>
      <c r="O22372" s="23"/>
    </row>
    <row r="22373" s="22" customFormat="1" customHeight="1" spans="14:15">
      <c r="N22373" s="23"/>
      <c r="O22373" s="23"/>
    </row>
    <row r="22374" s="22" customFormat="1" customHeight="1" spans="14:15">
      <c r="N22374" s="23"/>
      <c r="O22374" s="23"/>
    </row>
    <row r="22375" s="22" customFormat="1" customHeight="1" spans="14:15">
      <c r="N22375" s="23"/>
      <c r="O22375" s="23"/>
    </row>
    <row r="22376" s="22" customFormat="1" customHeight="1" spans="14:15">
      <c r="N22376" s="23"/>
      <c r="O22376" s="23"/>
    </row>
    <row r="22377" s="22" customFormat="1" customHeight="1" spans="14:15">
      <c r="N22377" s="23"/>
      <c r="O22377" s="23"/>
    </row>
    <row r="22378" s="22" customFormat="1" customHeight="1" spans="14:15">
      <c r="N22378" s="23"/>
      <c r="O22378" s="23"/>
    </row>
    <row r="22379" s="22" customFormat="1" customHeight="1" spans="14:15">
      <c r="N22379" s="23"/>
      <c r="O22379" s="23"/>
    </row>
    <row r="22380" s="22" customFormat="1" customHeight="1" spans="14:15">
      <c r="N22380" s="23"/>
      <c r="O22380" s="23"/>
    </row>
    <row r="22381" s="22" customFormat="1" customHeight="1" spans="14:15">
      <c r="N22381" s="23"/>
      <c r="O22381" s="23"/>
    </row>
    <row r="22382" s="22" customFormat="1" customHeight="1" spans="14:15">
      <c r="N22382" s="23"/>
      <c r="O22382" s="23"/>
    </row>
    <row r="22383" s="22" customFormat="1" customHeight="1" spans="14:15">
      <c r="N22383" s="23"/>
      <c r="O22383" s="23"/>
    </row>
    <row r="22384" s="22" customFormat="1" customHeight="1" spans="14:15">
      <c r="N22384" s="23"/>
      <c r="O22384" s="23"/>
    </row>
    <row r="22385" s="22" customFormat="1" customHeight="1" spans="14:15">
      <c r="N22385" s="23"/>
      <c r="O22385" s="23"/>
    </row>
    <row r="22386" s="22" customFormat="1" customHeight="1" spans="14:15">
      <c r="N22386" s="23"/>
      <c r="O22386" s="23"/>
    </row>
    <row r="22387" s="22" customFormat="1" customHeight="1" spans="14:15">
      <c r="N22387" s="23"/>
      <c r="O22387" s="23"/>
    </row>
    <row r="22388" s="22" customFormat="1" customHeight="1" spans="14:15">
      <c r="N22388" s="23"/>
      <c r="O22388" s="23"/>
    </row>
    <row r="22389" s="22" customFormat="1" customHeight="1" spans="14:15">
      <c r="N22389" s="23"/>
      <c r="O22389" s="23"/>
    </row>
    <row r="22390" s="22" customFormat="1" customHeight="1" spans="14:15">
      <c r="N22390" s="23"/>
      <c r="O22390" s="23"/>
    </row>
    <row r="22391" s="22" customFormat="1" customHeight="1" spans="14:15">
      <c r="N22391" s="23"/>
      <c r="O22391" s="23"/>
    </row>
    <row r="22392" s="22" customFormat="1" customHeight="1" spans="14:15">
      <c r="N22392" s="23"/>
      <c r="O22392" s="23"/>
    </row>
    <row r="22393" s="22" customFormat="1" customHeight="1" spans="14:15">
      <c r="N22393" s="23"/>
      <c r="O22393" s="23"/>
    </row>
    <row r="22394" s="22" customFormat="1" customHeight="1" spans="14:15">
      <c r="N22394" s="23"/>
      <c r="O22394" s="23"/>
    </row>
    <row r="22395" s="22" customFormat="1" customHeight="1" spans="14:15">
      <c r="N22395" s="23"/>
      <c r="O22395" s="23"/>
    </row>
    <row r="22396" s="22" customFormat="1" customHeight="1" spans="14:15">
      <c r="N22396" s="23"/>
      <c r="O22396" s="23"/>
    </row>
    <row r="22397" s="22" customFormat="1" customHeight="1" spans="14:15">
      <c r="N22397" s="23"/>
      <c r="O22397" s="23"/>
    </row>
    <row r="22398" s="22" customFormat="1" customHeight="1" spans="14:15">
      <c r="N22398" s="23"/>
      <c r="O22398" s="23"/>
    </row>
    <row r="22399" s="22" customFormat="1" customHeight="1" spans="14:15">
      <c r="N22399" s="23"/>
      <c r="O22399" s="23"/>
    </row>
    <row r="22400" s="22" customFormat="1" customHeight="1" spans="14:15">
      <c r="N22400" s="23"/>
      <c r="O22400" s="23"/>
    </row>
    <row r="22401" s="22" customFormat="1" customHeight="1" spans="14:15">
      <c r="N22401" s="23"/>
      <c r="O22401" s="23"/>
    </row>
    <row r="22402" s="22" customFormat="1" customHeight="1" spans="14:15">
      <c r="N22402" s="23"/>
      <c r="O22402" s="23"/>
    </row>
    <row r="22403" s="22" customFormat="1" customHeight="1" spans="14:15">
      <c r="N22403" s="23"/>
      <c r="O22403" s="23"/>
    </row>
    <row r="22404" s="22" customFormat="1" customHeight="1" spans="14:15">
      <c r="N22404" s="23"/>
      <c r="O22404" s="23"/>
    </row>
    <row r="22405" s="22" customFormat="1" customHeight="1" spans="14:15">
      <c r="N22405" s="23"/>
      <c r="O22405" s="23"/>
    </row>
    <row r="22406" s="22" customFormat="1" customHeight="1" spans="14:15">
      <c r="N22406" s="23"/>
      <c r="O22406" s="23"/>
    </row>
    <row r="22407" s="22" customFormat="1" customHeight="1" spans="14:15">
      <c r="N22407" s="23"/>
      <c r="O22407" s="23"/>
    </row>
    <row r="22408" s="22" customFormat="1" customHeight="1" spans="14:15">
      <c r="N22408" s="23"/>
      <c r="O22408" s="23"/>
    </row>
    <row r="22409" s="22" customFormat="1" customHeight="1" spans="14:15">
      <c r="N22409" s="23"/>
      <c r="O22409" s="23"/>
    </row>
    <row r="22410" s="22" customFormat="1" customHeight="1" spans="14:15">
      <c r="N22410" s="23"/>
      <c r="O22410" s="23"/>
    </row>
    <row r="22411" s="22" customFormat="1" customHeight="1" spans="14:15">
      <c r="N22411" s="23"/>
      <c r="O22411" s="23"/>
    </row>
    <row r="22412" s="22" customFormat="1" customHeight="1" spans="14:15">
      <c r="N22412" s="23"/>
      <c r="O22412" s="23"/>
    </row>
    <row r="22413" s="22" customFormat="1" customHeight="1" spans="14:15">
      <c r="N22413" s="23"/>
      <c r="O22413" s="23"/>
    </row>
    <row r="22414" s="22" customFormat="1" customHeight="1" spans="14:15">
      <c r="N22414" s="23"/>
      <c r="O22414" s="23"/>
    </row>
    <row r="22415" s="22" customFormat="1" customHeight="1" spans="14:15">
      <c r="N22415" s="23"/>
      <c r="O22415" s="23"/>
    </row>
    <row r="22416" s="22" customFormat="1" customHeight="1" spans="14:15">
      <c r="N22416" s="23"/>
      <c r="O22416" s="23"/>
    </row>
    <row r="22417" s="22" customFormat="1" customHeight="1" spans="14:15">
      <c r="N22417" s="23"/>
      <c r="O22417" s="23"/>
    </row>
    <row r="22418" s="22" customFormat="1" customHeight="1" spans="14:15">
      <c r="N22418" s="23"/>
      <c r="O22418" s="23"/>
    </row>
    <row r="22419" s="22" customFormat="1" customHeight="1" spans="14:15">
      <c r="N22419" s="23"/>
      <c r="O22419" s="23"/>
    </row>
    <row r="22420" s="22" customFormat="1" customHeight="1" spans="14:15">
      <c r="N22420" s="23"/>
      <c r="O22420" s="23"/>
    </row>
    <row r="22421" s="22" customFormat="1" customHeight="1" spans="14:15">
      <c r="N22421" s="23"/>
      <c r="O22421" s="23"/>
    </row>
    <row r="22422" s="22" customFormat="1" customHeight="1" spans="14:15">
      <c r="N22422" s="23"/>
      <c r="O22422" s="23"/>
    </row>
    <row r="22423" s="22" customFormat="1" customHeight="1" spans="14:15">
      <c r="N22423" s="23"/>
      <c r="O22423" s="23"/>
    </row>
    <row r="22424" s="22" customFormat="1" customHeight="1" spans="14:15">
      <c r="N22424" s="23"/>
      <c r="O22424" s="23"/>
    </row>
    <row r="22425" s="22" customFormat="1" customHeight="1" spans="14:15">
      <c r="N22425" s="23"/>
      <c r="O22425" s="23"/>
    </row>
    <row r="22426" s="22" customFormat="1" customHeight="1" spans="14:15">
      <c r="N22426" s="23"/>
      <c r="O22426" s="23"/>
    </row>
    <row r="22427" s="22" customFormat="1" customHeight="1" spans="14:15">
      <c r="N22427" s="23"/>
      <c r="O22427" s="23"/>
    </row>
    <row r="22428" s="22" customFormat="1" customHeight="1" spans="14:15">
      <c r="N22428" s="23"/>
      <c r="O22428" s="23"/>
    </row>
    <row r="22429" s="22" customFormat="1" customHeight="1" spans="14:15">
      <c r="N22429" s="23"/>
      <c r="O22429" s="23"/>
    </row>
    <row r="22430" s="22" customFormat="1" customHeight="1" spans="14:15">
      <c r="N22430" s="23"/>
      <c r="O22430" s="23"/>
    </row>
    <row r="22431" s="22" customFormat="1" customHeight="1" spans="14:15">
      <c r="N22431" s="23"/>
      <c r="O22431" s="23"/>
    </row>
    <row r="22432" s="22" customFormat="1" customHeight="1" spans="14:15">
      <c r="N22432" s="23"/>
      <c r="O22432" s="23"/>
    </row>
    <row r="22433" s="22" customFormat="1" customHeight="1" spans="14:15">
      <c r="N22433" s="23"/>
      <c r="O22433" s="23"/>
    </row>
    <row r="22434" s="22" customFormat="1" customHeight="1" spans="14:15">
      <c r="N22434" s="23"/>
      <c r="O22434" s="23"/>
    </row>
    <row r="22435" s="22" customFormat="1" customHeight="1" spans="14:15">
      <c r="N22435" s="23"/>
      <c r="O22435" s="23"/>
    </row>
    <row r="22436" s="22" customFormat="1" customHeight="1" spans="14:15">
      <c r="N22436" s="23"/>
      <c r="O22436" s="23"/>
    </row>
    <row r="22437" s="22" customFormat="1" customHeight="1" spans="14:15">
      <c r="N22437" s="23"/>
      <c r="O22437" s="23"/>
    </row>
    <row r="22438" s="22" customFormat="1" customHeight="1" spans="14:15">
      <c r="N22438" s="23"/>
      <c r="O22438" s="23"/>
    </row>
    <row r="22439" s="22" customFormat="1" customHeight="1" spans="14:15">
      <c r="N22439" s="23"/>
      <c r="O22439" s="23"/>
    </row>
    <row r="22440" s="22" customFormat="1" customHeight="1" spans="14:15">
      <c r="N22440" s="23"/>
      <c r="O22440" s="23"/>
    </row>
    <row r="22441" s="22" customFormat="1" customHeight="1" spans="14:15">
      <c r="N22441" s="23"/>
      <c r="O22441" s="23"/>
    </row>
    <row r="22442" s="22" customFormat="1" customHeight="1" spans="14:15">
      <c r="N22442" s="23"/>
      <c r="O22442" s="23"/>
    </row>
    <row r="22443" s="22" customFormat="1" customHeight="1" spans="14:15">
      <c r="N22443" s="23"/>
      <c r="O22443" s="23"/>
    </row>
    <row r="22444" s="22" customFormat="1" customHeight="1" spans="14:15">
      <c r="N22444" s="23"/>
      <c r="O22444" s="23"/>
    </row>
    <row r="22445" s="22" customFormat="1" customHeight="1" spans="14:15">
      <c r="N22445" s="23"/>
      <c r="O22445" s="23"/>
    </row>
    <row r="22446" s="22" customFormat="1" customHeight="1" spans="14:15">
      <c r="N22446" s="23"/>
      <c r="O22446" s="23"/>
    </row>
    <row r="22447" s="22" customFormat="1" customHeight="1" spans="14:15">
      <c r="N22447" s="23"/>
      <c r="O22447" s="23"/>
    </row>
    <row r="22448" s="22" customFormat="1" customHeight="1" spans="14:15">
      <c r="N22448" s="23"/>
      <c r="O22448" s="23"/>
    </row>
    <row r="22449" s="22" customFormat="1" customHeight="1" spans="14:15">
      <c r="N22449" s="23"/>
      <c r="O22449" s="23"/>
    </row>
    <row r="22450" s="22" customFormat="1" customHeight="1" spans="14:15">
      <c r="N22450" s="23"/>
      <c r="O22450" s="23"/>
    </row>
    <row r="22451" s="22" customFormat="1" customHeight="1" spans="14:15">
      <c r="N22451" s="23"/>
      <c r="O22451" s="23"/>
    </row>
    <row r="22452" s="22" customFormat="1" customHeight="1" spans="14:15">
      <c r="N22452" s="23"/>
      <c r="O22452" s="23"/>
    </row>
    <row r="22453" s="22" customFormat="1" customHeight="1" spans="14:15">
      <c r="N22453" s="23"/>
      <c r="O22453" s="23"/>
    </row>
    <row r="22454" s="22" customFormat="1" customHeight="1" spans="14:15">
      <c r="N22454" s="23"/>
      <c r="O22454" s="23"/>
    </row>
    <row r="22455" s="22" customFormat="1" customHeight="1" spans="14:15">
      <c r="N22455" s="23"/>
      <c r="O22455" s="23"/>
    </row>
    <row r="22456" s="22" customFormat="1" customHeight="1" spans="14:15">
      <c r="N22456" s="23"/>
      <c r="O22456" s="23"/>
    </row>
    <row r="22457" s="22" customFormat="1" customHeight="1" spans="14:15">
      <c r="N22457" s="23"/>
      <c r="O22457" s="23"/>
    </row>
    <row r="22458" s="22" customFormat="1" customHeight="1" spans="14:15">
      <c r="N22458" s="23"/>
      <c r="O22458" s="23"/>
    </row>
    <row r="22459" s="22" customFormat="1" customHeight="1" spans="14:15">
      <c r="N22459" s="23"/>
      <c r="O22459" s="23"/>
    </row>
    <row r="22460" s="22" customFormat="1" customHeight="1" spans="14:15">
      <c r="N22460" s="23"/>
      <c r="O22460" s="23"/>
    </row>
    <row r="22461" s="22" customFormat="1" customHeight="1" spans="14:15">
      <c r="N22461" s="23"/>
      <c r="O22461" s="23"/>
    </row>
    <row r="22462" s="22" customFormat="1" customHeight="1" spans="14:15">
      <c r="N22462" s="23"/>
      <c r="O22462" s="23"/>
    </row>
    <row r="22463" s="22" customFormat="1" customHeight="1" spans="14:15">
      <c r="N22463" s="23"/>
      <c r="O22463" s="23"/>
    </row>
    <row r="22464" s="22" customFormat="1" customHeight="1" spans="14:15">
      <c r="N22464" s="23"/>
      <c r="O22464" s="23"/>
    </row>
    <row r="22465" s="22" customFormat="1" customHeight="1" spans="14:15">
      <c r="N22465" s="23"/>
      <c r="O22465" s="23"/>
    </row>
    <row r="22466" s="22" customFormat="1" customHeight="1" spans="14:15">
      <c r="N22466" s="23"/>
      <c r="O22466" s="23"/>
    </row>
    <row r="22467" s="22" customFormat="1" customHeight="1" spans="14:15">
      <c r="N22467" s="23"/>
      <c r="O22467" s="23"/>
    </row>
    <row r="22468" s="22" customFormat="1" customHeight="1" spans="14:15">
      <c r="N22468" s="23"/>
      <c r="O22468" s="23"/>
    </row>
    <row r="22469" s="22" customFormat="1" customHeight="1" spans="14:15">
      <c r="N22469" s="23"/>
      <c r="O22469" s="23"/>
    </row>
    <row r="22470" s="22" customFormat="1" customHeight="1" spans="14:15">
      <c r="N22470" s="23"/>
      <c r="O22470" s="23"/>
    </row>
    <row r="22471" s="22" customFormat="1" customHeight="1" spans="14:15">
      <c r="N22471" s="23"/>
      <c r="O22471" s="23"/>
    </row>
    <row r="22472" s="22" customFormat="1" customHeight="1" spans="14:15">
      <c r="N22472" s="23"/>
      <c r="O22472" s="23"/>
    </row>
    <row r="22473" s="22" customFormat="1" customHeight="1" spans="14:15">
      <c r="N22473" s="23"/>
      <c r="O22473" s="23"/>
    </row>
    <row r="22474" s="22" customFormat="1" customHeight="1" spans="14:15">
      <c r="N22474" s="23"/>
      <c r="O22474" s="23"/>
    </row>
    <row r="22475" s="22" customFormat="1" customHeight="1" spans="14:15">
      <c r="N22475" s="23"/>
      <c r="O22475" s="23"/>
    </row>
    <row r="22476" s="22" customFormat="1" customHeight="1" spans="14:15">
      <c r="N22476" s="23"/>
      <c r="O22476" s="23"/>
    </row>
    <row r="22477" s="22" customFormat="1" customHeight="1" spans="14:15">
      <c r="N22477" s="23"/>
      <c r="O22477" s="23"/>
    </row>
    <row r="22478" s="22" customFormat="1" customHeight="1" spans="14:15">
      <c r="N22478" s="23"/>
      <c r="O22478" s="23"/>
    </row>
    <row r="22479" s="22" customFormat="1" customHeight="1" spans="14:15">
      <c r="N22479" s="23"/>
      <c r="O22479" s="23"/>
    </row>
    <row r="22480" s="22" customFormat="1" customHeight="1" spans="14:15">
      <c r="N22480" s="23"/>
      <c r="O22480" s="23"/>
    </row>
    <row r="22481" s="22" customFormat="1" customHeight="1" spans="14:15">
      <c r="N22481" s="23"/>
      <c r="O22481" s="23"/>
    </row>
    <row r="22482" s="22" customFormat="1" customHeight="1" spans="14:15">
      <c r="N22482" s="23"/>
      <c r="O22482" s="23"/>
    </row>
    <row r="22483" s="22" customFormat="1" customHeight="1" spans="14:15">
      <c r="N22483" s="23"/>
      <c r="O22483" s="23"/>
    </row>
    <row r="22484" s="22" customFormat="1" customHeight="1" spans="14:15">
      <c r="N22484" s="23"/>
      <c r="O22484" s="23"/>
    </row>
    <row r="22485" s="22" customFormat="1" customHeight="1" spans="14:15">
      <c r="N22485" s="23"/>
      <c r="O22485" s="23"/>
    </row>
    <row r="22486" s="22" customFormat="1" customHeight="1" spans="14:15">
      <c r="N22486" s="23"/>
      <c r="O22486" s="23"/>
    </row>
    <row r="22487" s="22" customFormat="1" customHeight="1" spans="14:15">
      <c r="N22487" s="23"/>
      <c r="O22487" s="23"/>
    </row>
    <row r="22488" s="22" customFormat="1" customHeight="1" spans="14:15">
      <c r="N22488" s="23"/>
      <c r="O22488" s="23"/>
    </row>
    <row r="22489" s="22" customFormat="1" customHeight="1" spans="14:15">
      <c r="N22489" s="23"/>
      <c r="O22489" s="23"/>
    </row>
    <row r="22490" s="22" customFormat="1" customHeight="1" spans="14:15">
      <c r="N22490" s="23"/>
      <c r="O22490" s="23"/>
    </row>
    <row r="22491" s="22" customFormat="1" customHeight="1" spans="14:15">
      <c r="N22491" s="23"/>
      <c r="O22491" s="23"/>
    </row>
    <row r="22492" s="22" customFormat="1" customHeight="1" spans="14:15">
      <c r="N22492" s="23"/>
      <c r="O22492" s="23"/>
    </row>
    <row r="22493" s="22" customFormat="1" customHeight="1" spans="14:15">
      <c r="N22493" s="23"/>
      <c r="O22493" s="23"/>
    </row>
    <row r="22494" s="22" customFormat="1" customHeight="1" spans="14:15">
      <c r="N22494" s="23"/>
      <c r="O22494" s="23"/>
    </row>
    <row r="22495" s="22" customFormat="1" customHeight="1" spans="14:15">
      <c r="N22495" s="23"/>
      <c r="O22495" s="23"/>
    </row>
    <row r="22496" s="22" customFormat="1" customHeight="1" spans="14:15">
      <c r="N22496" s="23"/>
      <c r="O22496" s="23"/>
    </row>
    <row r="22497" s="22" customFormat="1" customHeight="1" spans="14:15">
      <c r="N22497" s="23"/>
      <c r="O22497" s="23"/>
    </row>
    <row r="22498" s="22" customFormat="1" customHeight="1" spans="14:15">
      <c r="N22498" s="23"/>
      <c r="O22498" s="23"/>
    </row>
    <row r="22499" s="22" customFormat="1" customHeight="1" spans="14:15">
      <c r="N22499" s="23"/>
      <c r="O22499" s="23"/>
    </row>
    <row r="22500" s="22" customFormat="1" customHeight="1" spans="14:15">
      <c r="N22500" s="23"/>
      <c r="O22500" s="23"/>
    </row>
    <row r="22501" s="22" customFormat="1" customHeight="1" spans="14:15">
      <c r="N22501" s="23"/>
      <c r="O22501" s="23"/>
    </row>
    <row r="22502" s="22" customFormat="1" customHeight="1" spans="14:15">
      <c r="N22502" s="23"/>
      <c r="O22502" s="23"/>
    </row>
    <row r="22503" s="22" customFormat="1" customHeight="1" spans="14:15">
      <c r="N22503" s="23"/>
      <c r="O22503" s="23"/>
    </row>
    <row r="22504" s="22" customFormat="1" customHeight="1" spans="14:15">
      <c r="N22504" s="23"/>
      <c r="O22504" s="23"/>
    </row>
    <row r="22505" s="22" customFormat="1" customHeight="1" spans="14:15">
      <c r="N22505" s="23"/>
      <c r="O22505" s="23"/>
    </row>
    <row r="22506" s="22" customFormat="1" customHeight="1" spans="14:15">
      <c r="N22506" s="23"/>
      <c r="O22506" s="23"/>
    </row>
    <row r="22507" s="22" customFormat="1" customHeight="1" spans="14:15">
      <c r="N22507" s="23"/>
      <c r="O22507" s="23"/>
    </row>
    <row r="22508" s="22" customFormat="1" customHeight="1" spans="14:15">
      <c r="N22508" s="23"/>
      <c r="O22508" s="23"/>
    </row>
    <row r="22509" s="22" customFormat="1" customHeight="1" spans="14:15">
      <c r="N22509" s="23"/>
      <c r="O22509" s="23"/>
    </row>
    <row r="22510" s="22" customFormat="1" customHeight="1" spans="14:15">
      <c r="N22510" s="23"/>
      <c r="O22510" s="23"/>
    </row>
    <row r="22511" s="22" customFormat="1" customHeight="1" spans="14:15">
      <c r="N22511" s="23"/>
      <c r="O22511" s="23"/>
    </row>
    <row r="22512" s="22" customFormat="1" customHeight="1" spans="14:15">
      <c r="N22512" s="23"/>
      <c r="O22512" s="23"/>
    </row>
    <row r="22513" s="22" customFormat="1" customHeight="1" spans="14:15">
      <c r="N22513" s="23"/>
      <c r="O22513" s="23"/>
    </row>
    <row r="22514" s="22" customFormat="1" customHeight="1" spans="14:15">
      <c r="N22514" s="23"/>
      <c r="O22514" s="23"/>
    </row>
    <row r="22515" s="22" customFormat="1" customHeight="1" spans="14:15">
      <c r="N22515" s="23"/>
      <c r="O22515" s="23"/>
    </row>
    <row r="22516" s="22" customFormat="1" customHeight="1" spans="14:15">
      <c r="N22516" s="23"/>
      <c r="O22516" s="23"/>
    </row>
    <row r="22517" s="22" customFormat="1" customHeight="1" spans="14:15">
      <c r="N22517" s="23"/>
      <c r="O22517" s="23"/>
    </row>
    <row r="22518" s="22" customFormat="1" customHeight="1" spans="14:15">
      <c r="N22518" s="23"/>
      <c r="O22518" s="23"/>
    </row>
    <row r="22519" s="22" customFormat="1" customHeight="1" spans="14:15">
      <c r="N22519" s="23"/>
      <c r="O22519" s="23"/>
    </row>
    <row r="22520" s="22" customFormat="1" customHeight="1" spans="14:15">
      <c r="N22520" s="23"/>
      <c r="O22520" s="23"/>
    </row>
    <row r="22521" s="22" customFormat="1" customHeight="1" spans="14:15">
      <c r="N22521" s="23"/>
      <c r="O22521" s="23"/>
    </row>
    <row r="22522" s="22" customFormat="1" customHeight="1" spans="14:15">
      <c r="N22522" s="23"/>
      <c r="O22522" s="23"/>
    </row>
    <row r="22523" s="22" customFormat="1" customHeight="1" spans="14:15">
      <c r="N22523" s="23"/>
      <c r="O22523" s="23"/>
    </row>
    <row r="22524" s="22" customFormat="1" customHeight="1" spans="14:15">
      <c r="N22524" s="23"/>
      <c r="O22524" s="23"/>
    </row>
    <row r="22525" s="22" customFormat="1" customHeight="1" spans="14:15">
      <c r="N22525" s="23"/>
      <c r="O22525" s="23"/>
    </row>
    <row r="22526" s="22" customFormat="1" customHeight="1" spans="14:15">
      <c r="N22526" s="23"/>
      <c r="O22526" s="23"/>
    </row>
    <row r="22527" s="22" customFormat="1" customHeight="1" spans="14:15">
      <c r="N22527" s="23"/>
      <c r="O22527" s="23"/>
    </row>
    <row r="22528" s="22" customFormat="1" customHeight="1" spans="14:15">
      <c r="N22528" s="23"/>
      <c r="O22528" s="23"/>
    </row>
    <row r="22529" s="22" customFormat="1" customHeight="1" spans="14:15">
      <c r="N22529" s="23"/>
      <c r="O22529" s="23"/>
    </row>
    <row r="22530" s="22" customFormat="1" customHeight="1" spans="14:15">
      <c r="N22530" s="23"/>
      <c r="O22530" s="23"/>
    </row>
    <row r="22531" s="22" customFormat="1" customHeight="1" spans="14:15">
      <c r="N22531" s="23"/>
      <c r="O22531" s="23"/>
    </row>
    <row r="22532" s="22" customFormat="1" customHeight="1" spans="14:15">
      <c r="N22532" s="23"/>
      <c r="O22532" s="23"/>
    </row>
    <row r="22533" s="22" customFormat="1" customHeight="1" spans="14:15">
      <c r="N22533" s="23"/>
      <c r="O22533" s="23"/>
    </row>
    <row r="22534" s="22" customFormat="1" customHeight="1" spans="14:15">
      <c r="N22534" s="23"/>
      <c r="O22534" s="23"/>
    </row>
    <row r="22535" s="22" customFormat="1" customHeight="1" spans="14:15">
      <c r="N22535" s="23"/>
      <c r="O22535" s="23"/>
    </row>
    <row r="22536" s="22" customFormat="1" customHeight="1" spans="14:15">
      <c r="N22536" s="23"/>
      <c r="O22536" s="23"/>
    </row>
    <row r="22537" s="22" customFormat="1" customHeight="1" spans="14:15">
      <c r="N22537" s="23"/>
      <c r="O22537" s="23"/>
    </row>
    <row r="22538" s="22" customFormat="1" customHeight="1" spans="14:15">
      <c r="N22538" s="23"/>
      <c r="O22538" s="23"/>
    </row>
    <row r="22539" s="22" customFormat="1" customHeight="1" spans="14:15">
      <c r="N22539" s="23"/>
      <c r="O22539" s="23"/>
    </row>
    <row r="22540" s="22" customFormat="1" customHeight="1" spans="14:15">
      <c r="N22540" s="23"/>
      <c r="O22540" s="23"/>
    </row>
    <row r="22541" s="22" customFormat="1" customHeight="1" spans="14:15">
      <c r="N22541" s="23"/>
      <c r="O22541" s="23"/>
    </row>
    <row r="22542" s="22" customFormat="1" customHeight="1" spans="14:15">
      <c r="N22542" s="23"/>
      <c r="O22542" s="23"/>
    </row>
    <row r="22543" s="22" customFormat="1" customHeight="1" spans="14:15">
      <c r="N22543" s="23"/>
      <c r="O22543" s="23"/>
    </row>
    <row r="22544" s="22" customFormat="1" customHeight="1" spans="14:15">
      <c r="N22544" s="23"/>
      <c r="O22544" s="23"/>
    </row>
    <row r="22545" s="22" customFormat="1" customHeight="1" spans="14:15">
      <c r="N22545" s="23"/>
      <c r="O22545" s="23"/>
    </row>
    <row r="22546" s="22" customFormat="1" customHeight="1" spans="14:15">
      <c r="N22546" s="23"/>
      <c r="O22546" s="23"/>
    </row>
    <row r="22547" s="22" customFormat="1" customHeight="1" spans="14:15">
      <c r="N22547" s="23"/>
      <c r="O22547" s="23"/>
    </row>
    <row r="22548" s="22" customFormat="1" customHeight="1" spans="14:15">
      <c r="N22548" s="23"/>
      <c r="O22548" s="23"/>
    </row>
    <row r="22549" s="22" customFormat="1" customHeight="1" spans="14:15">
      <c r="N22549" s="23"/>
      <c r="O22549" s="23"/>
    </row>
    <row r="22550" s="22" customFormat="1" customHeight="1" spans="14:15">
      <c r="N22550" s="23"/>
      <c r="O22550" s="23"/>
    </row>
    <row r="22551" s="22" customFormat="1" customHeight="1" spans="14:15">
      <c r="N22551" s="23"/>
      <c r="O22551" s="23"/>
    </row>
    <row r="22552" s="22" customFormat="1" customHeight="1" spans="14:15">
      <c r="N22552" s="23"/>
      <c r="O22552" s="23"/>
    </row>
    <row r="22553" s="22" customFormat="1" customHeight="1" spans="14:15">
      <c r="N22553" s="23"/>
      <c r="O22553" s="23"/>
    </row>
    <row r="22554" s="22" customFormat="1" customHeight="1" spans="14:15">
      <c r="N22554" s="23"/>
      <c r="O22554" s="23"/>
    </row>
    <row r="22555" s="22" customFormat="1" customHeight="1" spans="14:15">
      <c r="N22555" s="23"/>
      <c r="O22555" s="23"/>
    </row>
    <row r="22556" s="22" customFormat="1" customHeight="1" spans="14:15">
      <c r="N22556" s="23"/>
      <c r="O22556" s="23"/>
    </row>
    <row r="22557" s="22" customFormat="1" customHeight="1" spans="14:15">
      <c r="N22557" s="23"/>
      <c r="O22557" s="23"/>
    </row>
    <row r="22558" s="22" customFormat="1" customHeight="1" spans="14:15">
      <c r="N22558" s="23"/>
      <c r="O22558" s="23"/>
    </row>
    <row r="22559" s="22" customFormat="1" customHeight="1" spans="14:15">
      <c r="N22559" s="23"/>
      <c r="O22559" s="23"/>
    </row>
    <row r="22560" s="22" customFormat="1" customHeight="1" spans="14:15">
      <c r="N22560" s="23"/>
      <c r="O22560" s="23"/>
    </row>
    <row r="22561" s="22" customFormat="1" customHeight="1" spans="14:15">
      <c r="N22561" s="23"/>
      <c r="O22561" s="23"/>
    </row>
    <row r="22562" s="22" customFormat="1" customHeight="1" spans="14:15">
      <c r="N22562" s="23"/>
      <c r="O22562" s="23"/>
    </row>
    <row r="22563" s="22" customFormat="1" customHeight="1" spans="14:15">
      <c r="N22563" s="23"/>
      <c r="O22563" s="23"/>
    </row>
    <row r="22564" s="22" customFormat="1" customHeight="1" spans="14:15">
      <c r="N22564" s="23"/>
      <c r="O22564" s="23"/>
    </row>
    <row r="22565" s="22" customFormat="1" customHeight="1" spans="14:15">
      <c r="N22565" s="23"/>
      <c r="O22565" s="23"/>
    </row>
    <row r="22566" s="22" customFormat="1" customHeight="1" spans="14:15">
      <c r="N22566" s="23"/>
      <c r="O22566" s="23"/>
    </row>
    <row r="22567" s="22" customFormat="1" customHeight="1" spans="14:15">
      <c r="N22567" s="23"/>
      <c r="O22567" s="23"/>
    </row>
    <row r="22568" s="22" customFormat="1" customHeight="1" spans="14:15">
      <c r="N22568" s="23"/>
      <c r="O22568" s="23"/>
    </row>
    <row r="22569" s="22" customFormat="1" customHeight="1" spans="14:15">
      <c r="N22569" s="23"/>
      <c r="O22569" s="23"/>
    </row>
    <row r="22570" s="22" customFormat="1" customHeight="1" spans="14:15">
      <c r="N22570" s="23"/>
      <c r="O22570" s="23"/>
    </row>
    <row r="22571" s="22" customFormat="1" customHeight="1" spans="14:15">
      <c r="N22571" s="23"/>
      <c r="O22571" s="23"/>
    </row>
    <row r="22572" s="22" customFormat="1" customHeight="1" spans="14:15">
      <c r="N22572" s="23"/>
      <c r="O22572" s="23"/>
    </row>
    <row r="22573" s="22" customFormat="1" customHeight="1" spans="14:15">
      <c r="N22573" s="23"/>
      <c r="O22573" s="23"/>
    </row>
    <row r="22574" s="22" customFormat="1" customHeight="1" spans="14:15">
      <c r="N22574" s="23"/>
      <c r="O22574" s="23"/>
    </row>
    <row r="22575" s="22" customFormat="1" customHeight="1" spans="14:15">
      <c r="N22575" s="23"/>
      <c r="O22575" s="23"/>
    </row>
    <row r="22576" s="22" customFormat="1" customHeight="1" spans="14:15">
      <c r="N22576" s="23"/>
      <c r="O22576" s="23"/>
    </row>
    <row r="22577" s="22" customFormat="1" customHeight="1" spans="14:15">
      <c r="N22577" s="23"/>
      <c r="O22577" s="23"/>
    </row>
    <row r="22578" s="22" customFormat="1" customHeight="1" spans="14:15">
      <c r="N22578" s="23"/>
      <c r="O22578" s="23"/>
    </row>
    <row r="22579" s="22" customFormat="1" customHeight="1" spans="14:15">
      <c r="N22579" s="23"/>
      <c r="O22579" s="23"/>
    </row>
    <row r="22580" s="22" customFormat="1" customHeight="1" spans="14:15">
      <c r="N22580" s="23"/>
      <c r="O22580" s="23"/>
    </row>
    <row r="22581" s="22" customFormat="1" customHeight="1" spans="14:15">
      <c r="N22581" s="23"/>
      <c r="O22581" s="23"/>
    </row>
    <row r="22582" s="22" customFormat="1" customHeight="1" spans="14:15">
      <c r="N22582" s="23"/>
      <c r="O22582" s="23"/>
    </row>
    <row r="22583" s="22" customFormat="1" customHeight="1" spans="14:15">
      <c r="N22583" s="23"/>
      <c r="O22583" s="23"/>
    </row>
    <row r="22584" s="22" customFormat="1" customHeight="1" spans="14:15">
      <c r="N22584" s="23"/>
      <c r="O22584" s="23"/>
    </row>
    <row r="22585" s="22" customFormat="1" customHeight="1" spans="14:15">
      <c r="N22585" s="23"/>
      <c r="O22585" s="23"/>
    </row>
    <row r="22586" s="22" customFormat="1" customHeight="1" spans="14:15">
      <c r="N22586" s="23"/>
      <c r="O22586" s="23"/>
    </row>
    <row r="22587" s="22" customFormat="1" customHeight="1" spans="14:15">
      <c r="N22587" s="23"/>
      <c r="O22587" s="23"/>
    </row>
    <row r="22588" s="22" customFormat="1" customHeight="1" spans="14:15">
      <c r="N22588" s="23"/>
      <c r="O22588" s="23"/>
    </row>
    <row r="22589" s="22" customFormat="1" customHeight="1" spans="14:15">
      <c r="N22589" s="23"/>
      <c r="O22589" s="23"/>
    </row>
    <row r="22590" s="22" customFormat="1" customHeight="1" spans="14:15">
      <c r="N22590" s="23"/>
      <c r="O22590" s="23"/>
    </row>
    <row r="22591" s="22" customFormat="1" customHeight="1" spans="14:15">
      <c r="N22591" s="23"/>
      <c r="O22591" s="23"/>
    </row>
    <row r="22592" s="22" customFormat="1" customHeight="1" spans="14:15">
      <c r="N22592" s="23"/>
      <c r="O22592" s="23"/>
    </row>
    <row r="22593" s="22" customFormat="1" customHeight="1" spans="14:15">
      <c r="N22593" s="23"/>
      <c r="O22593" s="23"/>
    </row>
    <row r="22594" s="22" customFormat="1" customHeight="1" spans="14:15">
      <c r="N22594" s="23"/>
      <c r="O22594" s="23"/>
    </row>
    <row r="22595" s="22" customFormat="1" customHeight="1" spans="14:15">
      <c r="N22595" s="23"/>
      <c r="O22595" s="23"/>
    </row>
    <row r="22596" s="22" customFormat="1" customHeight="1" spans="14:15">
      <c r="N22596" s="23"/>
      <c r="O22596" s="23"/>
    </row>
    <row r="22597" s="22" customFormat="1" customHeight="1" spans="14:15">
      <c r="N22597" s="23"/>
      <c r="O22597" s="23"/>
    </row>
    <row r="22598" s="22" customFormat="1" customHeight="1" spans="14:15">
      <c r="N22598" s="23"/>
      <c r="O22598" s="23"/>
    </row>
    <row r="22599" s="22" customFormat="1" customHeight="1" spans="14:15">
      <c r="N22599" s="23"/>
      <c r="O22599" s="23"/>
    </row>
    <row r="22600" s="22" customFormat="1" customHeight="1" spans="14:15">
      <c r="N22600" s="23"/>
      <c r="O22600" s="23"/>
    </row>
    <row r="22601" s="22" customFormat="1" customHeight="1" spans="14:15">
      <c r="N22601" s="23"/>
      <c r="O22601" s="23"/>
    </row>
    <row r="22602" s="22" customFormat="1" customHeight="1" spans="14:15">
      <c r="N22602" s="23"/>
      <c r="O22602" s="23"/>
    </row>
    <row r="22603" s="22" customFormat="1" customHeight="1" spans="14:15">
      <c r="N22603" s="23"/>
      <c r="O22603" s="23"/>
    </row>
    <row r="22604" s="22" customFormat="1" customHeight="1" spans="14:15">
      <c r="N22604" s="23"/>
      <c r="O22604" s="23"/>
    </row>
    <row r="22605" s="22" customFormat="1" customHeight="1" spans="14:15">
      <c r="N22605" s="23"/>
      <c r="O22605" s="23"/>
    </row>
    <row r="22606" s="22" customFormat="1" customHeight="1" spans="14:15">
      <c r="N22606" s="23"/>
      <c r="O22606" s="23"/>
    </row>
    <row r="22607" s="22" customFormat="1" customHeight="1" spans="14:15">
      <c r="N22607" s="23"/>
      <c r="O22607" s="23"/>
    </row>
    <row r="22608" s="22" customFormat="1" customHeight="1" spans="14:15">
      <c r="N22608" s="23"/>
      <c r="O22608" s="23"/>
    </row>
    <row r="22609" s="22" customFormat="1" customHeight="1" spans="14:15">
      <c r="N22609" s="23"/>
      <c r="O22609" s="23"/>
    </row>
    <row r="22610" s="22" customFormat="1" customHeight="1" spans="14:15">
      <c r="N22610" s="23"/>
      <c r="O22610" s="23"/>
    </row>
    <row r="22611" s="22" customFormat="1" customHeight="1" spans="14:15">
      <c r="N22611" s="23"/>
      <c r="O22611" s="23"/>
    </row>
    <row r="22612" s="22" customFormat="1" customHeight="1" spans="14:15">
      <c r="N22612" s="23"/>
      <c r="O22612" s="23"/>
    </row>
    <row r="22613" s="22" customFormat="1" customHeight="1" spans="14:15">
      <c r="N22613" s="23"/>
      <c r="O22613" s="23"/>
    </row>
    <row r="22614" s="22" customFormat="1" customHeight="1" spans="14:15">
      <c r="N22614" s="23"/>
      <c r="O22614" s="23"/>
    </row>
    <row r="22615" s="22" customFormat="1" customHeight="1" spans="14:15">
      <c r="N22615" s="23"/>
      <c r="O22615" s="23"/>
    </row>
    <row r="22616" s="22" customFormat="1" customHeight="1" spans="14:15">
      <c r="N22616" s="23"/>
      <c r="O22616" s="23"/>
    </row>
    <row r="22617" s="22" customFormat="1" customHeight="1" spans="14:15">
      <c r="N22617" s="23"/>
      <c r="O22617" s="23"/>
    </row>
    <row r="22618" s="22" customFormat="1" customHeight="1" spans="14:15">
      <c r="N22618" s="23"/>
      <c r="O22618" s="23"/>
    </row>
    <row r="22619" s="22" customFormat="1" customHeight="1" spans="14:15">
      <c r="N22619" s="23"/>
      <c r="O22619" s="23"/>
    </row>
    <row r="22620" s="22" customFormat="1" customHeight="1" spans="14:15">
      <c r="N22620" s="23"/>
      <c r="O22620" s="23"/>
    </row>
    <row r="22621" s="22" customFormat="1" customHeight="1" spans="14:15">
      <c r="N22621" s="23"/>
      <c r="O22621" s="23"/>
    </row>
    <row r="22622" s="22" customFormat="1" customHeight="1" spans="14:15">
      <c r="N22622" s="23"/>
      <c r="O22622" s="23"/>
    </row>
    <row r="22623" s="22" customFormat="1" customHeight="1" spans="14:15">
      <c r="N22623" s="23"/>
      <c r="O22623" s="23"/>
    </row>
    <row r="22624" s="22" customFormat="1" customHeight="1" spans="14:15">
      <c r="N22624" s="23"/>
      <c r="O22624" s="23"/>
    </row>
    <row r="22625" s="22" customFormat="1" customHeight="1" spans="14:15">
      <c r="N22625" s="23"/>
      <c r="O22625" s="23"/>
    </row>
    <row r="22626" s="22" customFormat="1" customHeight="1" spans="14:15">
      <c r="N22626" s="23"/>
      <c r="O22626" s="23"/>
    </row>
    <row r="22627" s="22" customFormat="1" customHeight="1" spans="14:15">
      <c r="N22627" s="23"/>
      <c r="O22627" s="23"/>
    </row>
    <row r="22628" s="22" customFormat="1" customHeight="1" spans="14:15">
      <c r="N22628" s="23"/>
      <c r="O22628" s="23"/>
    </row>
    <row r="22629" s="22" customFormat="1" customHeight="1" spans="14:15">
      <c r="N22629" s="23"/>
      <c r="O22629" s="23"/>
    </row>
    <row r="22630" s="22" customFormat="1" customHeight="1" spans="14:15">
      <c r="N22630" s="23"/>
      <c r="O22630" s="23"/>
    </row>
    <row r="22631" s="22" customFormat="1" customHeight="1" spans="14:15">
      <c r="N22631" s="23"/>
      <c r="O22631" s="23"/>
    </row>
    <row r="22632" s="22" customFormat="1" customHeight="1" spans="14:15">
      <c r="N22632" s="23"/>
      <c r="O22632" s="23"/>
    </row>
    <row r="22633" s="22" customFormat="1" customHeight="1" spans="14:15">
      <c r="N22633" s="23"/>
      <c r="O22633" s="23"/>
    </row>
    <row r="22634" s="22" customFormat="1" customHeight="1" spans="14:15">
      <c r="N22634" s="23"/>
      <c r="O22634" s="23"/>
    </row>
    <row r="22635" s="22" customFormat="1" customHeight="1" spans="14:15">
      <c r="N22635" s="23"/>
      <c r="O22635" s="23"/>
    </row>
    <row r="22636" s="22" customFormat="1" customHeight="1" spans="14:15">
      <c r="N22636" s="23"/>
      <c r="O22636" s="23"/>
    </row>
    <row r="22637" s="22" customFormat="1" customHeight="1" spans="14:15">
      <c r="N22637" s="23"/>
      <c r="O22637" s="23"/>
    </row>
    <row r="22638" s="22" customFormat="1" customHeight="1" spans="14:15">
      <c r="N22638" s="23"/>
      <c r="O22638" s="23"/>
    </row>
    <row r="22639" s="22" customFormat="1" customHeight="1" spans="14:15">
      <c r="N22639" s="23"/>
      <c r="O22639" s="23"/>
    </row>
    <row r="22640" s="22" customFormat="1" customHeight="1" spans="14:15">
      <c r="N22640" s="23"/>
      <c r="O22640" s="23"/>
    </row>
    <row r="22641" s="22" customFormat="1" customHeight="1" spans="14:15">
      <c r="N22641" s="23"/>
      <c r="O22641" s="23"/>
    </row>
    <row r="22642" s="22" customFormat="1" customHeight="1" spans="14:15">
      <c r="N22642" s="23"/>
      <c r="O22642" s="23"/>
    </row>
    <row r="22643" s="22" customFormat="1" customHeight="1" spans="14:15">
      <c r="N22643" s="23"/>
      <c r="O22643" s="23"/>
    </row>
    <row r="22644" s="22" customFormat="1" customHeight="1" spans="14:15">
      <c r="N22644" s="23"/>
      <c r="O22644" s="23"/>
    </row>
    <row r="22645" s="22" customFormat="1" customHeight="1" spans="14:15">
      <c r="N22645" s="23"/>
      <c r="O22645" s="23"/>
    </row>
    <row r="22646" s="22" customFormat="1" customHeight="1" spans="14:15">
      <c r="N22646" s="23"/>
      <c r="O22646" s="23"/>
    </row>
    <row r="22647" s="22" customFormat="1" customHeight="1" spans="14:15">
      <c r="N22647" s="23"/>
      <c r="O22647" s="23"/>
    </row>
    <row r="22648" s="22" customFormat="1" customHeight="1" spans="14:15">
      <c r="N22648" s="23"/>
      <c r="O22648" s="23"/>
    </row>
    <row r="22649" s="22" customFormat="1" customHeight="1" spans="14:15">
      <c r="N22649" s="23"/>
      <c r="O22649" s="23"/>
    </row>
    <row r="22650" s="22" customFormat="1" customHeight="1" spans="14:15">
      <c r="N22650" s="23"/>
      <c r="O22650" s="23"/>
    </row>
    <row r="22651" s="22" customFormat="1" customHeight="1" spans="14:15">
      <c r="N22651" s="23"/>
      <c r="O22651" s="23"/>
    </row>
    <row r="22652" s="22" customFormat="1" customHeight="1" spans="14:15">
      <c r="N22652" s="23"/>
      <c r="O22652" s="23"/>
    </row>
    <row r="22653" s="22" customFormat="1" customHeight="1" spans="14:15">
      <c r="N22653" s="23"/>
      <c r="O22653" s="23"/>
    </row>
    <row r="22654" s="22" customFormat="1" customHeight="1" spans="14:15">
      <c r="N22654" s="23"/>
      <c r="O22654" s="23"/>
    </row>
    <row r="22655" s="22" customFormat="1" customHeight="1" spans="14:15">
      <c r="N22655" s="23"/>
      <c r="O22655" s="23"/>
    </row>
    <row r="22656" s="22" customFormat="1" customHeight="1" spans="14:15">
      <c r="N22656" s="23"/>
      <c r="O22656" s="23"/>
    </row>
    <row r="22657" s="22" customFormat="1" customHeight="1" spans="14:15">
      <c r="N22657" s="23"/>
      <c r="O22657" s="23"/>
    </row>
    <row r="22658" s="22" customFormat="1" customHeight="1" spans="14:15">
      <c r="N22658" s="23"/>
      <c r="O22658" s="23"/>
    </row>
    <row r="22659" s="22" customFormat="1" customHeight="1" spans="14:15">
      <c r="N22659" s="23"/>
      <c r="O22659" s="23"/>
    </row>
    <row r="22660" s="22" customFormat="1" customHeight="1" spans="14:15">
      <c r="N22660" s="23"/>
      <c r="O22660" s="23"/>
    </row>
    <row r="22661" s="22" customFormat="1" customHeight="1" spans="14:15">
      <c r="N22661" s="23"/>
      <c r="O22661" s="23"/>
    </row>
    <row r="22662" s="22" customFormat="1" customHeight="1" spans="14:15">
      <c r="N22662" s="23"/>
      <c r="O22662" s="23"/>
    </row>
    <row r="22663" s="22" customFormat="1" customHeight="1" spans="14:15">
      <c r="N22663" s="23"/>
      <c r="O22663" s="23"/>
    </row>
    <row r="22664" s="22" customFormat="1" customHeight="1" spans="14:15">
      <c r="N22664" s="23"/>
      <c r="O22664" s="23"/>
    </row>
    <row r="22665" s="22" customFormat="1" customHeight="1" spans="14:15">
      <c r="N22665" s="23"/>
      <c r="O22665" s="23"/>
    </row>
    <row r="22666" s="22" customFormat="1" customHeight="1" spans="14:15">
      <c r="N22666" s="23"/>
      <c r="O22666" s="23"/>
    </row>
    <row r="22667" s="22" customFormat="1" customHeight="1" spans="14:15">
      <c r="N22667" s="23"/>
      <c r="O22667" s="23"/>
    </row>
    <row r="22668" s="22" customFormat="1" customHeight="1" spans="14:15">
      <c r="N22668" s="23"/>
      <c r="O22668" s="23"/>
    </row>
    <row r="22669" s="22" customFormat="1" customHeight="1" spans="14:15">
      <c r="N22669" s="23"/>
      <c r="O22669" s="23"/>
    </row>
    <row r="22670" s="22" customFormat="1" customHeight="1" spans="14:15">
      <c r="N22670" s="23"/>
      <c r="O22670" s="23"/>
    </row>
    <row r="22671" s="22" customFormat="1" customHeight="1" spans="14:15">
      <c r="N22671" s="23"/>
      <c r="O22671" s="23"/>
    </row>
    <row r="22672" s="22" customFormat="1" customHeight="1" spans="14:15">
      <c r="N22672" s="23"/>
      <c r="O22672" s="23"/>
    </row>
    <row r="22673" s="22" customFormat="1" customHeight="1" spans="14:15">
      <c r="N22673" s="23"/>
      <c r="O22673" s="23"/>
    </row>
    <row r="22674" s="22" customFormat="1" customHeight="1" spans="14:15">
      <c r="N22674" s="23"/>
      <c r="O22674" s="23"/>
    </row>
    <row r="22675" s="22" customFormat="1" customHeight="1" spans="14:15">
      <c r="N22675" s="23"/>
      <c r="O22675" s="23"/>
    </row>
    <row r="22676" s="22" customFormat="1" customHeight="1" spans="14:15">
      <c r="N22676" s="23"/>
      <c r="O22676" s="23"/>
    </row>
    <row r="22677" s="22" customFormat="1" customHeight="1" spans="14:15">
      <c r="N22677" s="23"/>
      <c r="O22677" s="23"/>
    </row>
    <row r="22678" s="22" customFormat="1" customHeight="1" spans="14:15">
      <c r="N22678" s="23"/>
      <c r="O22678" s="23"/>
    </row>
    <row r="22679" s="22" customFormat="1" customHeight="1" spans="14:15">
      <c r="N22679" s="23"/>
      <c r="O22679" s="23"/>
    </row>
    <row r="22680" s="22" customFormat="1" customHeight="1" spans="14:15">
      <c r="N22680" s="23"/>
      <c r="O22680" s="23"/>
    </row>
    <row r="22681" s="22" customFormat="1" customHeight="1" spans="14:15">
      <c r="N22681" s="23"/>
      <c r="O22681" s="23"/>
    </row>
    <row r="22682" s="22" customFormat="1" customHeight="1" spans="14:15">
      <c r="N22682" s="23"/>
      <c r="O22682" s="23"/>
    </row>
    <row r="22683" s="22" customFormat="1" customHeight="1" spans="14:15">
      <c r="N22683" s="23"/>
      <c r="O22683" s="23"/>
    </row>
    <row r="22684" s="22" customFormat="1" customHeight="1" spans="14:15">
      <c r="N22684" s="23"/>
      <c r="O22684" s="23"/>
    </row>
    <row r="22685" s="22" customFormat="1" customHeight="1" spans="14:15">
      <c r="N22685" s="23"/>
      <c r="O22685" s="23"/>
    </row>
    <row r="22686" s="22" customFormat="1" customHeight="1" spans="14:15">
      <c r="N22686" s="23"/>
      <c r="O22686" s="23"/>
    </row>
    <row r="22687" s="22" customFormat="1" customHeight="1" spans="14:15">
      <c r="N22687" s="23"/>
      <c r="O22687" s="23"/>
    </row>
    <row r="22688" s="22" customFormat="1" customHeight="1" spans="14:15">
      <c r="N22688" s="23"/>
      <c r="O22688" s="23"/>
    </row>
    <row r="22689" s="22" customFormat="1" customHeight="1" spans="14:15">
      <c r="N22689" s="23"/>
      <c r="O22689" s="23"/>
    </row>
    <row r="22690" s="22" customFormat="1" customHeight="1" spans="14:15">
      <c r="N22690" s="23"/>
      <c r="O22690" s="23"/>
    </row>
    <row r="22691" s="22" customFormat="1" customHeight="1" spans="14:15">
      <c r="N22691" s="23"/>
      <c r="O22691" s="23"/>
    </row>
    <row r="22692" s="22" customFormat="1" customHeight="1" spans="14:15">
      <c r="N22692" s="23"/>
      <c r="O22692" s="23"/>
    </row>
    <row r="22693" s="22" customFormat="1" customHeight="1" spans="14:15">
      <c r="N22693" s="23"/>
      <c r="O22693" s="23"/>
    </row>
    <row r="22694" s="22" customFormat="1" customHeight="1" spans="14:15">
      <c r="N22694" s="23"/>
      <c r="O22694" s="23"/>
    </row>
    <row r="22695" s="22" customFormat="1" customHeight="1" spans="14:15">
      <c r="N22695" s="23"/>
      <c r="O22695" s="23"/>
    </row>
    <row r="22696" s="22" customFormat="1" customHeight="1" spans="14:15">
      <c r="N22696" s="23"/>
      <c r="O22696" s="23"/>
    </row>
    <row r="22697" s="22" customFormat="1" customHeight="1" spans="14:15">
      <c r="N22697" s="23"/>
      <c r="O22697" s="23"/>
    </row>
    <row r="22698" s="22" customFormat="1" customHeight="1" spans="14:15">
      <c r="N22698" s="23"/>
      <c r="O22698" s="23"/>
    </row>
    <row r="22699" s="22" customFormat="1" customHeight="1" spans="14:15">
      <c r="N22699" s="23"/>
      <c r="O22699" s="23"/>
    </row>
    <row r="22700" s="22" customFormat="1" customHeight="1" spans="14:15">
      <c r="N22700" s="23"/>
      <c r="O22700" s="23"/>
    </row>
    <row r="22701" s="22" customFormat="1" customHeight="1" spans="14:15">
      <c r="N22701" s="23"/>
      <c r="O22701" s="23"/>
    </row>
    <row r="22702" s="22" customFormat="1" customHeight="1" spans="14:15">
      <c r="N22702" s="23"/>
      <c r="O22702" s="23"/>
    </row>
    <row r="22703" s="22" customFormat="1" customHeight="1" spans="14:15">
      <c r="N22703" s="23"/>
      <c r="O22703" s="23"/>
    </row>
    <row r="22704" s="22" customFormat="1" customHeight="1" spans="14:15">
      <c r="N22704" s="23"/>
      <c r="O22704" s="23"/>
    </row>
    <row r="22705" s="22" customFormat="1" customHeight="1" spans="14:15">
      <c r="N22705" s="23"/>
      <c r="O22705" s="23"/>
    </row>
    <row r="22706" s="22" customFormat="1" customHeight="1" spans="14:15">
      <c r="N22706" s="23"/>
      <c r="O22706" s="23"/>
    </row>
    <row r="22707" s="22" customFormat="1" customHeight="1" spans="14:15">
      <c r="N22707" s="23"/>
      <c r="O22707" s="23"/>
    </row>
    <row r="22708" s="22" customFormat="1" customHeight="1" spans="14:15">
      <c r="N22708" s="23"/>
      <c r="O22708" s="23"/>
    </row>
    <row r="22709" s="22" customFormat="1" customHeight="1" spans="14:15">
      <c r="N22709" s="23"/>
      <c r="O22709" s="23"/>
    </row>
    <row r="22710" s="22" customFormat="1" customHeight="1" spans="14:15">
      <c r="N22710" s="23"/>
      <c r="O22710" s="23"/>
    </row>
    <row r="22711" s="22" customFormat="1" customHeight="1" spans="14:15">
      <c r="N22711" s="23"/>
      <c r="O22711" s="23"/>
    </row>
    <row r="22712" s="22" customFormat="1" customHeight="1" spans="14:15">
      <c r="N22712" s="23"/>
      <c r="O22712" s="23"/>
    </row>
    <row r="22713" s="22" customFormat="1" customHeight="1" spans="14:15">
      <c r="N22713" s="23"/>
      <c r="O22713" s="23"/>
    </row>
    <row r="22714" s="22" customFormat="1" customHeight="1" spans="14:15">
      <c r="N22714" s="23"/>
      <c r="O22714" s="23"/>
    </row>
    <row r="22715" s="22" customFormat="1" customHeight="1" spans="14:15">
      <c r="N22715" s="23"/>
      <c r="O22715" s="23"/>
    </row>
    <row r="22716" s="22" customFormat="1" customHeight="1" spans="14:15">
      <c r="N22716" s="23"/>
      <c r="O22716" s="23"/>
    </row>
    <row r="22717" s="22" customFormat="1" customHeight="1" spans="14:15">
      <c r="N22717" s="23"/>
      <c r="O22717" s="23"/>
    </row>
    <row r="22718" s="22" customFormat="1" customHeight="1" spans="14:15">
      <c r="N22718" s="23"/>
      <c r="O22718" s="23"/>
    </row>
    <row r="22719" s="22" customFormat="1" customHeight="1" spans="14:15">
      <c r="N22719" s="23"/>
      <c r="O22719" s="23"/>
    </row>
    <row r="22720" s="22" customFormat="1" customHeight="1" spans="14:15">
      <c r="N22720" s="23"/>
      <c r="O22720" s="23"/>
    </row>
    <row r="22721" s="22" customFormat="1" customHeight="1" spans="14:15">
      <c r="N22721" s="23"/>
      <c r="O22721" s="23"/>
    </row>
    <row r="22722" s="22" customFormat="1" customHeight="1" spans="14:15">
      <c r="N22722" s="23"/>
      <c r="O22722" s="23"/>
    </row>
    <row r="22723" s="22" customFormat="1" customHeight="1" spans="14:15">
      <c r="N22723" s="23"/>
      <c r="O22723" s="23"/>
    </row>
    <row r="22724" s="22" customFormat="1" customHeight="1" spans="14:15">
      <c r="N22724" s="23"/>
      <c r="O22724" s="23"/>
    </row>
    <row r="22725" s="22" customFormat="1" customHeight="1" spans="14:15">
      <c r="N22725" s="23"/>
      <c r="O22725" s="23"/>
    </row>
    <row r="22726" s="22" customFormat="1" customHeight="1" spans="14:15">
      <c r="N22726" s="23"/>
      <c r="O22726" s="23"/>
    </row>
    <row r="22727" s="22" customFormat="1" customHeight="1" spans="14:15">
      <c r="N22727" s="23"/>
      <c r="O22727" s="23"/>
    </row>
    <row r="22728" s="22" customFormat="1" customHeight="1" spans="14:15">
      <c r="N22728" s="23"/>
      <c r="O22728" s="23"/>
    </row>
    <row r="22729" s="22" customFormat="1" customHeight="1" spans="14:15">
      <c r="N22729" s="23"/>
      <c r="O22729" s="23"/>
    </row>
    <row r="22730" s="22" customFormat="1" customHeight="1" spans="14:15">
      <c r="N22730" s="23"/>
      <c r="O22730" s="23"/>
    </row>
    <row r="22731" s="22" customFormat="1" customHeight="1" spans="14:15">
      <c r="N22731" s="23"/>
      <c r="O22731" s="23"/>
    </row>
    <row r="22732" s="22" customFormat="1" customHeight="1" spans="14:15">
      <c r="N22732" s="23"/>
      <c r="O22732" s="23"/>
    </row>
    <row r="22733" s="22" customFormat="1" customHeight="1" spans="14:15">
      <c r="N22733" s="23"/>
      <c r="O22733" s="23"/>
    </row>
    <row r="22734" s="22" customFormat="1" customHeight="1" spans="14:15">
      <c r="N22734" s="23"/>
      <c r="O22734" s="23"/>
    </row>
    <row r="22735" s="22" customFormat="1" customHeight="1" spans="14:15">
      <c r="N22735" s="23"/>
      <c r="O22735" s="23"/>
    </row>
    <row r="22736" s="22" customFormat="1" customHeight="1" spans="14:15">
      <c r="N22736" s="23"/>
      <c r="O22736" s="23"/>
    </row>
    <row r="22737" s="22" customFormat="1" customHeight="1" spans="14:15">
      <c r="N22737" s="23"/>
      <c r="O22737" s="23"/>
    </row>
    <row r="22738" s="22" customFormat="1" customHeight="1" spans="14:15">
      <c r="N22738" s="23"/>
      <c r="O22738" s="23"/>
    </row>
    <row r="22739" s="22" customFormat="1" customHeight="1" spans="14:15">
      <c r="N22739" s="23"/>
      <c r="O22739" s="23"/>
    </row>
    <row r="22740" s="22" customFormat="1" customHeight="1" spans="14:15">
      <c r="N22740" s="23"/>
      <c r="O22740" s="23"/>
    </row>
    <row r="22741" s="22" customFormat="1" customHeight="1" spans="14:15">
      <c r="N22741" s="23"/>
      <c r="O22741" s="23"/>
    </row>
    <row r="22742" s="22" customFormat="1" customHeight="1" spans="14:15">
      <c r="N22742" s="23"/>
      <c r="O22742" s="23"/>
    </row>
    <row r="22743" s="22" customFormat="1" customHeight="1" spans="14:15">
      <c r="N22743" s="23"/>
      <c r="O22743" s="23"/>
    </row>
    <row r="22744" s="22" customFormat="1" customHeight="1" spans="14:15">
      <c r="N22744" s="23"/>
      <c r="O22744" s="23"/>
    </row>
    <row r="22745" s="22" customFormat="1" customHeight="1" spans="14:15">
      <c r="N22745" s="23"/>
      <c r="O22745" s="23"/>
    </row>
    <row r="22746" s="22" customFormat="1" customHeight="1" spans="14:15">
      <c r="N22746" s="23"/>
      <c r="O22746" s="23"/>
    </row>
    <row r="22747" s="22" customFormat="1" customHeight="1" spans="14:15">
      <c r="N22747" s="23"/>
      <c r="O22747" s="23"/>
    </row>
    <row r="22748" s="22" customFormat="1" customHeight="1" spans="14:15">
      <c r="N22748" s="23"/>
      <c r="O22748" s="23"/>
    </row>
    <row r="22749" s="22" customFormat="1" customHeight="1" spans="14:15">
      <c r="N22749" s="23"/>
      <c r="O22749" s="23"/>
    </row>
    <row r="22750" s="22" customFormat="1" customHeight="1" spans="14:15">
      <c r="N22750" s="23"/>
      <c r="O22750" s="23"/>
    </row>
    <row r="22751" s="22" customFormat="1" customHeight="1" spans="14:15">
      <c r="N22751" s="23"/>
      <c r="O22751" s="23"/>
    </row>
    <row r="22752" s="22" customFormat="1" customHeight="1" spans="14:15">
      <c r="N22752" s="23"/>
      <c r="O22752" s="23"/>
    </row>
    <row r="22753" s="22" customFormat="1" customHeight="1" spans="14:15">
      <c r="N22753" s="23"/>
      <c r="O22753" s="23"/>
    </row>
    <row r="22754" s="22" customFormat="1" customHeight="1" spans="14:15">
      <c r="N22754" s="23"/>
      <c r="O22754" s="23"/>
    </row>
    <row r="22755" s="22" customFormat="1" customHeight="1" spans="14:15">
      <c r="N22755" s="23"/>
      <c r="O22755" s="23"/>
    </row>
    <row r="22756" s="22" customFormat="1" customHeight="1" spans="14:15">
      <c r="N22756" s="23"/>
      <c r="O22756" s="23"/>
    </row>
    <row r="22757" s="22" customFormat="1" customHeight="1" spans="14:15">
      <c r="N22757" s="23"/>
      <c r="O22757" s="23"/>
    </row>
    <row r="22758" s="22" customFormat="1" customHeight="1" spans="14:15">
      <c r="N22758" s="23"/>
      <c r="O22758" s="23"/>
    </row>
    <row r="22759" s="22" customFormat="1" customHeight="1" spans="14:15">
      <c r="N22759" s="23"/>
      <c r="O22759" s="23"/>
    </row>
    <row r="22760" s="22" customFormat="1" customHeight="1" spans="14:15">
      <c r="N22760" s="23"/>
      <c r="O22760" s="23"/>
    </row>
    <row r="22761" s="22" customFormat="1" customHeight="1" spans="14:15">
      <c r="N22761" s="23"/>
      <c r="O22761" s="23"/>
    </row>
    <row r="22762" s="22" customFormat="1" customHeight="1" spans="14:15">
      <c r="N22762" s="23"/>
      <c r="O22762" s="23"/>
    </row>
    <row r="22763" s="22" customFormat="1" customHeight="1" spans="14:15">
      <c r="N22763" s="23"/>
      <c r="O22763" s="23"/>
    </row>
    <row r="22764" s="22" customFormat="1" customHeight="1" spans="14:15">
      <c r="N22764" s="23"/>
      <c r="O22764" s="23"/>
    </row>
    <row r="22765" s="22" customFormat="1" customHeight="1" spans="14:15">
      <c r="N22765" s="23"/>
      <c r="O22765" s="23"/>
    </row>
    <row r="22766" s="22" customFormat="1" customHeight="1" spans="14:15">
      <c r="N22766" s="23"/>
      <c r="O22766" s="23"/>
    </row>
    <row r="22767" s="22" customFormat="1" customHeight="1" spans="14:15">
      <c r="N22767" s="23"/>
      <c r="O22767" s="23"/>
    </row>
    <row r="22768" s="22" customFormat="1" customHeight="1" spans="14:15">
      <c r="N22768" s="23"/>
      <c r="O22768" s="23"/>
    </row>
    <row r="22769" s="22" customFormat="1" customHeight="1" spans="14:15">
      <c r="N22769" s="23"/>
      <c r="O22769" s="23"/>
    </row>
    <row r="22770" s="22" customFormat="1" customHeight="1" spans="14:15">
      <c r="N22770" s="23"/>
      <c r="O22770" s="23"/>
    </row>
    <row r="22771" s="22" customFormat="1" customHeight="1" spans="14:15">
      <c r="N22771" s="23"/>
      <c r="O22771" s="23"/>
    </row>
    <row r="22772" s="22" customFormat="1" customHeight="1" spans="14:15">
      <c r="N22772" s="23"/>
      <c r="O22772" s="23"/>
    </row>
    <row r="22773" s="22" customFormat="1" customHeight="1" spans="14:15">
      <c r="N22773" s="23"/>
      <c r="O22773" s="23"/>
    </row>
    <row r="22774" s="22" customFormat="1" customHeight="1" spans="14:15">
      <c r="N22774" s="23"/>
      <c r="O22774" s="23"/>
    </row>
    <row r="22775" s="22" customFormat="1" customHeight="1" spans="14:15">
      <c r="N22775" s="23"/>
      <c r="O22775" s="23"/>
    </row>
    <row r="22776" s="22" customFormat="1" customHeight="1" spans="14:15">
      <c r="N22776" s="23"/>
      <c r="O22776" s="23"/>
    </row>
    <row r="22777" s="22" customFormat="1" customHeight="1" spans="14:15">
      <c r="N22777" s="23"/>
      <c r="O22777" s="23"/>
    </row>
    <row r="22778" s="22" customFormat="1" customHeight="1" spans="14:15">
      <c r="N22778" s="23"/>
      <c r="O22778" s="23"/>
    </row>
    <row r="22779" s="22" customFormat="1" customHeight="1" spans="14:15">
      <c r="N22779" s="23"/>
      <c r="O22779" s="23"/>
    </row>
    <row r="22780" s="22" customFormat="1" customHeight="1" spans="14:15">
      <c r="N22780" s="23"/>
      <c r="O22780" s="23"/>
    </row>
    <row r="22781" s="22" customFormat="1" customHeight="1" spans="14:15">
      <c r="N22781" s="23"/>
      <c r="O22781" s="23"/>
    </row>
    <row r="22782" s="22" customFormat="1" customHeight="1" spans="14:15">
      <c r="N22782" s="23"/>
      <c r="O22782" s="23"/>
    </row>
    <row r="22783" s="22" customFormat="1" customHeight="1" spans="14:15">
      <c r="N22783" s="23"/>
      <c r="O22783" s="23"/>
    </row>
    <row r="22784" s="22" customFormat="1" customHeight="1" spans="14:15">
      <c r="N22784" s="23"/>
      <c r="O22784" s="23"/>
    </row>
    <row r="22785" s="22" customFormat="1" customHeight="1" spans="14:15">
      <c r="N22785" s="23"/>
      <c r="O22785" s="23"/>
    </row>
    <row r="22786" s="22" customFormat="1" customHeight="1" spans="14:15">
      <c r="N22786" s="23"/>
      <c r="O22786" s="23"/>
    </row>
    <row r="22787" s="22" customFormat="1" customHeight="1" spans="14:15">
      <c r="N22787" s="23"/>
      <c r="O22787" s="23"/>
    </row>
    <row r="22788" s="22" customFormat="1" customHeight="1" spans="14:15">
      <c r="N22788" s="23"/>
      <c r="O22788" s="23"/>
    </row>
    <row r="22789" s="22" customFormat="1" customHeight="1" spans="14:15">
      <c r="N22789" s="23"/>
      <c r="O22789" s="23"/>
    </row>
    <row r="22790" s="22" customFormat="1" customHeight="1" spans="14:15">
      <c r="N22790" s="23"/>
      <c r="O22790" s="23"/>
    </row>
    <row r="22791" s="22" customFormat="1" customHeight="1" spans="14:15">
      <c r="N22791" s="23"/>
      <c r="O22791" s="23"/>
    </row>
    <row r="22792" s="22" customFormat="1" customHeight="1" spans="14:15">
      <c r="N22792" s="23"/>
      <c r="O22792" s="23"/>
    </row>
    <row r="22793" s="22" customFormat="1" customHeight="1" spans="14:15">
      <c r="N22793" s="23"/>
      <c r="O22793" s="23"/>
    </row>
    <row r="22794" s="22" customFormat="1" customHeight="1" spans="14:15">
      <c r="N22794" s="23"/>
      <c r="O22794" s="23"/>
    </row>
    <row r="22795" s="22" customFormat="1" customHeight="1" spans="14:15">
      <c r="N22795" s="23"/>
      <c r="O22795" s="23"/>
    </row>
    <row r="22796" s="22" customFormat="1" customHeight="1" spans="14:15">
      <c r="N22796" s="23"/>
      <c r="O22796" s="23"/>
    </row>
    <row r="22797" s="22" customFormat="1" customHeight="1" spans="14:15">
      <c r="N22797" s="23"/>
      <c r="O22797" s="23"/>
    </row>
    <row r="22798" s="22" customFormat="1" customHeight="1" spans="14:15">
      <c r="N22798" s="23"/>
      <c r="O22798" s="23"/>
    </row>
    <row r="22799" s="22" customFormat="1" customHeight="1" spans="14:15">
      <c r="N22799" s="23"/>
      <c r="O22799" s="23"/>
    </row>
    <row r="22800" s="22" customFormat="1" customHeight="1" spans="14:15">
      <c r="N22800" s="23"/>
      <c r="O22800" s="23"/>
    </row>
    <row r="22801" s="22" customFormat="1" customHeight="1" spans="14:15">
      <c r="N22801" s="23"/>
      <c r="O22801" s="23"/>
    </row>
    <row r="22802" s="22" customFormat="1" customHeight="1" spans="14:15">
      <c r="N22802" s="23"/>
      <c r="O22802" s="23"/>
    </row>
    <row r="22803" s="22" customFormat="1" customHeight="1" spans="14:15">
      <c r="N22803" s="23"/>
      <c r="O22803" s="23"/>
    </row>
    <row r="22804" s="22" customFormat="1" customHeight="1" spans="14:15">
      <c r="N22804" s="23"/>
      <c r="O22804" s="23"/>
    </row>
    <row r="22805" s="22" customFormat="1" customHeight="1" spans="14:15">
      <c r="N22805" s="23"/>
      <c r="O22805" s="23"/>
    </row>
    <row r="22806" s="22" customFormat="1" customHeight="1" spans="14:15">
      <c r="N22806" s="23"/>
      <c r="O22806" s="23"/>
    </row>
    <row r="22807" s="22" customFormat="1" customHeight="1" spans="14:15">
      <c r="N22807" s="23"/>
      <c r="O22807" s="23"/>
    </row>
    <row r="22808" s="22" customFormat="1" customHeight="1" spans="14:15">
      <c r="N22808" s="23"/>
      <c r="O22808" s="23"/>
    </row>
    <row r="22809" s="22" customFormat="1" customHeight="1" spans="14:15">
      <c r="N22809" s="23"/>
      <c r="O22809" s="23"/>
    </row>
    <row r="22810" s="22" customFormat="1" customHeight="1" spans="14:15">
      <c r="N22810" s="23"/>
      <c r="O22810" s="23"/>
    </row>
    <row r="22811" s="22" customFormat="1" customHeight="1" spans="14:15">
      <c r="N22811" s="23"/>
      <c r="O22811" s="23"/>
    </row>
    <row r="22812" s="22" customFormat="1" customHeight="1" spans="14:15">
      <c r="N22812" s="23"/>
      <c r="O22812" s="23"/>
    </row>
    <row r="22813" s="22" customFormat="1" customHeight="1" spans="14:15">
      <c r="N22813" s="23"/>
      <c r="O22813" s="23"/>
    </row>
    <row r="22814" s="22" customFormat="1" customHeight="1" spans="14:15">
      <c r="N22814" s="23"/>
      <c r="O22814" s="23"/>
    </row>
    <row r="22815" s="22" customFormat="1" customHeight="1" spans="14:15">
      <c r="N22815" s="23"/>
      <c r="O22815" s="23"/>
    </row>
    <row r="22816" s="22" customFormat="1" customHeight="1" spans="14:15">
      <c r="N22816" s="23"/>
      <c r="O22816" s="23"/>
    </row>
    <row r="22817" s="22" customFormat="1" customHeight="1" spans="14:15">
      <c r="N22817" s="23"/>
      <c r="O22817" s="23"/>
    </row>
    <row r="22818" s="22" customFormat="1" customHeight="1" spans="14:15">
      <c r="N22818" s="23"/>
      <c r="O22818" s="23"/>
    </row>
    <row r="22819" s="22" customFormat="1" customHeight="1" spans="14:15">
      <c r="N22819" s="23"/>
      <c r="O22819" s="23"/>
    </row>
    <row r="22820" s="22" customFormat="1" customHeight="1" spans="14:15">
      <c r="N22820" s="23"/>
      <c r="O22820" s="23"/>
    </row>
    <row r="22821" s="22" customFormat="1" customHeight="1" spans="14:15">
      <c r="N22821" s="23"/>
      <c r="O22821" s="23"/>
    </row>
    <row r="22822" s="22" customFormat="1" customHeight="1" spans="14:15">
      <c r="N22822" s="23"/>
      <c r="O22822" s="23"/>
    </row>
    <row r="22823" s="22" customFormat="1" customHeight="1" spans="14:15">
      <c r="N22823" s="23"/>
      <c r="O22823" s="23"/>
    </row>
    <row r="22824" s="22" customFormat="1" customHeight="1" spans="14:15">
      <c r="N22824" s="23"/>
      <c r="O22824" s="23"/>
    </row>
    <row r="22825" s="22" customFormat="1" customHeight="1" spans="14:15">
      <c r="N22825" s="23"/>
      <c r="O22825" s="23"/>
    </row>
    <row r="22826" s="22" customFormat="1" customHeight="1" spans="14:15">
      <c r="N22826" s="23"/>
      <c r="O22826" s="23"/>
    </row>
    <row r="22827" s="22" customFormat="1" customHeight="1" spans="14:15">
      <c r="N22827" s="23"/>
      <c r="O22827" s="23"/>
    </row>
    <row r="22828" s="22" customFormat="1" customHeight="1" spans="14:15">
      <c r="N22828" s="23"/>
      <c r="O22828" s="23"/>
    </row>
    <row r="22829" s="22" customFormat="1" customHeight="1" spans="14:15">
      <c r="N22829" s="23"/>
      <c r="O22829" s="23"/>
    </row>
    <row r="22830" s="22" customFormat="1" customHeight="1" spans="14:15">
      <c r="N22830" s="23"/>
      <c r="O22830" s="23"/>
    </row>
    <row r="22831" s="22" customFormat="1" customHeight="1" spans="14:15">
      <c r="N22831" s="23"/>
      <c r="O22831" s="23"/>
    </row>
    <row r="22832" s="22" customFormat="1" customHeight="1" spans="14:15">
      <c r="N22832" s="23"/>
      <c r="O22832" s="23"/>
    </row>
    <row r="22833" s="22" customFormat="1" customHeight="1" spans="14:15">
      <c r="N22833" s="23"/>
      <c r="O22833" s="23"/>
    </row>
    <row r="22834" s="22" customFormat="1" customHeight="1" spans="14:15">
      <c r="N22834" s="23"/>
      <c r="O22834" s="23"/>
    </row>
    <row r="22835" s="22" customFormat="1" customHeight="1" spans="14:15">
      <c r="N22835" s="23"/>
      <c r="O22835" s="23"/>
    </row>
    <row r="22836" s="22" customFormat="1" customHeight="1" spans="14:15">
      <c r="N22836" s="23"/>
      <c r="O22836" s="23"/>
    </row>
    <row r="22837" s="22" customFormat="1" customHeight="1" spans="14:15">
      <c r="N22837" s="23"/>
      <c r="O22837" s="23"/>
    </row>
    <row r="22838" s="22" customFormat="1" customHeight="1" spans="14:15">
      <c r="N22838" s="23"/>
      <c r="O22838" s="23"/>
    </row>
    <row r="22839" s="22" customFormat="1" customHeight="1" spans="14:15">
      <c r="N22839" s="23"/>
      <c r="O22839" s="23"/>
    </row>
    <row r="22840" s="22" customFormat="1" customHeight="1" spans="14:15">
      <c r="N22840" s="23"/>
      <c r="O22840" s="23"/>
    </row>
    <row r="22841" s="22" customFormat="1" customHeight="1" spans="14:15">
      <c r="N22841" s="23"/>
      <c r="O22841" s="23"/>
    </row>
    <row r="22842" s="22" customFormat="1" customHeight="1" spans="14:15">
      <c r="N22842" s="23"/>
      <c r="O22842" s="23"/>
    </row>
    <row r="22843" s="22" customFormat="1" customHeight="1" spans="14:15">
      <c r="N22843" s="23"/>
      <c r="O22843" s="23"/>
    </row>
    <row r="22844" s="22" customFormat="1" customHeight="1" spans="14:15">
      <c r="N22844" s="23"/>
      <c r="O22844" s="23"/>
    </row>
    <row r="22845" s="22" customFormat="1" customHeight="1" spans="14:15">
      <c r="N22845" s="23"/>
      <c r="O22845" s="23"/>
    </row>
    <row r="22846" s="22" customFormat="1" customHeight="1" spans="14:15">
      <c r="N22846" s="23"/>
      <c r="O22846" s="23"/>
    </row>
    <row r="22847" s="22" customFormat="1" customHeight="1" spans="14:15">
      <c r="N22847" s="23"/>
      <c r="O22847" s="23"/>
    </row>
    <row r="22848" s="22" customFormat="1" customHeight="1" spans="14:15">
      <c r="N22848" s="23"/>
      <c r="O22848" s="23"/>
    </row>
    <row r="22849" s="22" customFormat="1" customHeight="1" spans="14:15">
      <c r="N22849" s="23"/>
      <c r="O22849" s="23"/>
    </row>
    <row r="22850" s="22" customFormat="1" customHeight="1" spans="14:15">
      <c r="N22850" s="23"/>
      <c r="O22850" s="23"/>
    </row>
    <row r="22851" s="22" customFormat="1" customHeight="1" spans="14:15">
      <c r="N22851" s="23"/>
      <c r="O22851" s="23"/>
    </row>
    <row r="22852" s="22" customFormat="1" customHeight="1" spans="14:15">
      <c r="N22852" s="23"/>
      <c r="O22852" s="23"/>
    </row>
    <row r="22853" s="22" customFormat="1" customHeight="1" spans="14:15">
      <c r="N22853" s="23"/>
      <c r="O22853" s="23"/>
    </row>
    <row r="22854" s="22" customFormat="1" customHeight="1" spans="14:15">
      <c r="N22854" s="23"/>
      <c r="O22854" s="23"/>
    </row>
    <row r="22855" s="22" customFormat="1" customHeight="1" spans="14:15">
      <c r="N22855" s="23"/>
      <c r="O22855" s="23"/>
    </row>
    <row r="22856" s="22" customFormat="1" customHeight="1" spans="14:15">
      <c r="N22856" s="23"/>
      <c r="O22856" s="23"/>
    </row>
    <row r="22857" s="22" customFormat="1" customHeight="1" spans="14:15">
      <c r="N22857" s="23"/>
      <c r="O22857" s="23"/>
    </row>
    <row r="22858" s="22" customFormat="1" customHeight="1" spans="14:15">
      <c r="N22858" s="23"/>
      <c r="O22858" s="23"/>
    </row>
    <row r="22859" s="22" customFormat="1" customHeight="1" spans="14:15">
      <c r="N22859" s="23"/>
      <c r="O22859" s="23"/>
    </row>
    <row r="22860" s="22" customFormat="1" customHeight="1" spans="14:15">
      <c r="N22860" s="23"/>
      <c r="O22860" s="23"/>
    </row>
    <row r="22861" s="22" customFormat="1" customHeight="1" spans="14:15">
      <c r="N22861" s="23"/>
      <c r="O22861" s="23"/>
    </row>
    <row r="22862" s="22" customFormat="1" customHeight="1" spans="14:15">
      <c r="N22862" s="23"/>
      <c r="O22862" s="23"/>
    </row>
    <row r="22863" s="22" customFormat="1" customHeight="1" spans="14:15">
      <c r="N22863" s="23"/>
      <c r="O22863" s="23"/>
    </row>
    <row r="22864" s="22" customFormat="1" customHeight="1" spans="14:15">
      <c r="N22864" s="23"/>
      <c r="O22864" s="23"/>
    </row>
    <row r="22865" s="22" customFormat="1" customHeight="1" spans="14:15">
      <c r="N22865" s="23"/>
      <c r="O22865" s="23"/>
    </row>
    <row r="22866" s="22" customFormat="1" customHeight="1" spans="14:15">
      <c r="N22866" s="23"/>
      <c r="O22866" s="23"/>
    </row>
    <row r="22867" s="22" customFormat="1" customHeight="1" spans="14:15">
      <c r="N22867" s="23"/>
      <c r="O22867" s="23"/>
    </row>
    <row r="22868" s="22" customFormat="1" customHeight="1" spans="14:15">
      <c r="N22868" s="23"/>
      <c r="O22868" s="23"/>
    </row>
    <row r="22869" s="22" customFormat="1" customHeight="1" spans="14:15">
      <c r="N22869" s="23"/>
      <c r="O22869" s="23"/>
    </row>
    <row r="22870" s="22" customFormat="1" customHeight="1" spans="14:15">
      <c r="N22870" s="23"/>
      <c r="O22870" s="23"/>
    </row>
    <row r="22871" s="22" customFormat="1" customHeight="1" spans="14:15">
      <c r="N22871" s="23"/>
      <c r="O22871" s="23"/>
    </row>
    <row r="22872" s="22" customFormat="1" customHeight="1" spans="14:15">
      <c r="N22872" s="23"/>
      <c r="O22872" s="23"/>
    </row>
    <row r="22873" s="22" customFormat="1" customHeight="1" spans="14:15">
      <c r="N22873" s="23"/>
      <c r="O22873" s="23"/>
    </row>
    <row r="22874" s="22" customFormat="1" customHeight="1" spans="14:15">
      <c r="N22874" s="23"/>
      <c r="O22874" s="23"/>
    </row>
    <row r="22875" s="22" customFormat="1" customHeight="1" spans="14:15">
      <c r="N22875" s="23"/>
      <c r="O22875" s="23"/>
    </row>
    <row r="22876" s="22" customFormat="1" customHeight="1" spans="14:15">
      <c r="N22876" s="23"/>
      <c r="O22876" s="23"/>
    </row>
    <row r="22877" s="22" customFormat="1" customHeight="1" spans="14:15">
      <c r="N22877" s="23"/>
      <c r="O22877" s="23"/>
    </row>
    <row r="22878" s="22" customFormat="1" customHeight="1" spans="14:15">
      <c r="N22878" s="23"/>
      <c r="O22878" s="23"/>
    </row>
    <row r="22879" s="22" customFormat="1" customHeight="1" spans="14:15">
      <c r="N22879" s="23"/>
      <c r="O22879" s="23"/>
    </row>
    <row r="22880" s="22" customFormat="1" customHeight="1" spans="14:15">
      <c r="N22880" s="23"/>
      <c r="O22880" s="23"/>
    </row>
    <row r="22881" s="22" customFormat="1" customHeight="1" spans="14:15">
      <c r="N22881" s="23"/>
      <c r="O22881" s="23"/>
    </row>
    <row r="22882" s="22" customFormat="1" customHeight="1" spans="14:15">
      <c r="N22882" s="23"/>
      <c r="O22882" s="23"/>
    </row>
    <row r="22883" s="22" customFormat="1" customHeight="1" spans="14:15">
      <c r="N22883" s="23"/>
      <c r="O22883" s="23"/>
    </row>
    <row r="22884" s="22" customFormat="1" customHeight="1" spans="14:15">
      <c r="N22884" s="23"/>
      <c r="O22884" s="23"/>
    </row>
    <row r="22885" s="22" customFormat="1" customHeight="1" spans="14:15">
      <c r="N22885" s="23"/>
      <c r="O22885" s="23"/>
    </row>
    <row r="22886" s="22" customFormat="1" customHeight="1" spans="14:15">
      <c r="N22886" s="23"/>
      <c r="O22886" s="23"/>
    </row>
    <row r="22887" s="22" customFormat="1" customHeight="1" spans="14:15">
      <c r="N22887" s="23"/>
      <c r="O22887" s="23"/>
    </row>
    <row r="22888" s="22" customFormat="1" customHeight="1" spans="14:15">
      <c r="N22888" s="23"/>
      <c r="O22888" s="23"/>
    </row>
    <row r="22889" s="22" customFormat="1" customHeight="1" spans="14:15">
      <c r="N22889" s="23"/>
      <c r="O22889" s="23"/>
    </row>
    <row r="22890" s="22" customFormat="1" customHeight="1" spans="14:15">
      <c r="N22890" s="23"/>
      <c r="O22890" s="23"/>
    </row>
    <row r="22891" s="22" customFormat="1" customHeight="1" spans="14:15">
      <c r="N22891" s="23"/>
      <c r="O22891" s="23"/>
    </row>
    <row r="22892" s="22" customFormat="1" customHeight="1" spans="14:15">
      <c r="N22892" s="23"/>
      <c r="O22892" s="23"/>
    </row>
    <row r="22893" s="22" customFormat="1" customHeight="1" spans="14:15">
      <c r="N22893" s="23"/>
      <c r="O22893" s="23"/>
    </row>
    <row r="22894" s="22" customFormat="1" customHeight="1" spans="14:15">
      <c r="N22894" s="23"/>
      <c r="O22894" s="23"/>
    </row>
    <row r="22895" s="22" customFormat="1" customHeight="1" spans="14:15">
      <c r="N22895" s="23"/>
      <c r="O22895" s="23"/>
    </row>
    <row r="22896" s="22" customFormat="1" customHeight="1" spans="14:15">
      <c r="N22896" s="23"/>
      <c r="O22896" s="23"/>
    </row>
    <row r="22897" s="22" customFormat="1" customHeight="1" spans="14:15">
      <c r="N22897" s="23"/>
      <c r="O22897" s="23"/>
    </row>
    <row r="22898" s="22" customFormat="1" customHeight="1" spans="14:15">
      <c r="N22898" s="23"/>
      <c r="O22898" s="23"/>
    </row>
    <row r="22899" s="22" customFormat="1" customHeight="1" spans="14:15">
      <c r="N22899" s="23"/>
      <c r="O22899" s="23"/>
    </row>
    <row r="22900" s="22" customFormat="1" customHeight="1" spans="14:15">
      <c r="N22900" s="23"/>
      <c r="O22900" s="23"/>
    </row>
    <row r="22901" s="22" customFormat="1" customHeight="1" spans="14:15">
      <c r="N22901" s="23"/>
      <c r="O22901" s="23"/>
    </row>
    <row r="22902" s="22" customFormat="1" customHeight="1" spans="14:15">
      <c r="N22902" s="23"/>
      <c r="O22902" s="23"/>
    </row>
    <row r="22903" s="22" customFormat="1" customHeight="1" spans="14:15">
      <c r="N22903" s="23"/>
      <c r="O22903" s="23"/>
    </row>
    <row r="22904" s="22" customFormat="1" customHeight="1" spans="14:15">
      <c r="N22904" s="23"/>
      <c r="O22904" s="23"/>
    </row>
    <row r="22905" s="22" customFormat="1" customHeight="1" spans="14:15">
      <c r="N22905" s="23"/>
      <c r="O22905" s="23"/>
    </row>
    <row r="22906" s="22" customFormat="1" customHeight="1" spans="14:15">
      <c r="N22906" s="23"/>
      <c r="O22906" s="23"/>
    </row>
    <row r="22907" s="22" customFormat="1" customHeight="1" spans="14:15">
      <c r="N22907" s="23"/>
      <c r="O22907" s="23"/>
    </row>
    <row r="22908" s="22" customFormat="1" customHeight="1" spans="14:15">
      <c r="N22908" s="23"/>
      <c r="O22908" s="23"/>
    </row>
    <row r="22909" s="22" customFormat="1" customHeight="1" spans="14:15">
      <c r="N22909" s="23"/>
      <c r="O22909" s="23"/>
    </row>
    <row r="22910" s="22" customFormat="1" customHeight="1" spans="14:15">
      <c r="N22910" s="23"/>
      <c r="O22910" s="23"/>
    </row>
    <row r="22911" s="22" customFormat="1" customHeight="1" spans="14:15">
      <c r="N22911" s="23"/>
      <c r="O22911" s="23"/>
    </row>
    <row r="22912" s="22" customFormat="1" customHeight="1" spans="14:15">
      <c r="N22912" s="23"/>
      <c r="O22912" s="23"/>
    </row>
    <row r="22913" s="22" customFormat="1" customHeight="1" spans="14:15">
      <c r="N22913" s="23"/>
      <c r="O22913" s="23"/>
    </row>
    <row r="22914" s="22" customFormat="1" customHeight="1" spans="14:15">
      <c r="N22914" s="23"/>
      <c r="O22914" s="23"/>
    </row>
    <row r="22915" s="22" customFormat="1" customHeight="1" spans="14:15">
      <c r="N22915" s="23"/>
      <c r="O22915" s="23"/>
    </row>
    <row r="22916" s="22" customFormat="1" customHeight="1" spans="14:15">
      <c r="N22916" s="23"/>
      <c r="O22916" s="23"/>
    </row>
    <row r="22917" s="22" customFormat="1" customHeight="1" spans="14:15">
      <c r="N22917" s="23"/>
      <c r="O22917" s="23"/>
    </row>
    <row r="22918" s="22" customFormat="1" customHeight="1" spans="14:15">
      <c r="N22918" s="23"/>
      <c r="O22918" s="23"/>
    </row>
    <row r="22919" s="22" customFormat="1" customHeight="1" spans="14:15">
      <c r="N22919" s="23"/>
      <c r="O22919" s="23"/>
    </row>
    <row r="22920" s="22" customFormat="1" customHeight="1" spans="14:15">
      <c r="N22920" s="23"/>
      <c r="O22920" s="23"/>
    </row>
    <row r="22921" s="22" customFormat="1" customHeight="1" spans="14:15">
      <c r="N22921" s="23"/>
      <c r="O22921" s="23"/>
    </row>
    <row r="22922" s="22" customFormat="1" customHeight="1" spans="14:15">
      <c r="N22922" s="23"/>
      <c r="O22922" s="23"/>
    </row>
    <row r="22923" s="22" customFormat="1" customHeight="1" spans="14:15">
      <c r="N22923" s="23"/>
      <c r="O22923" s="23"/>
    </row>
    <row r="22924" s="22" customFormat="1" customHeight="1" spans="14:15">
      <c r="N22924" s="23"/>
      <c r="O22924" s="23"/>
    </row>
    <row r="22925" s="22" customFormat="1" customHeight="1" spans="14:15">
      <c r="N22925" s="23"/>
      <c r="O22925" s="23"/>
    </row>
    <row r="22926" s="22" customFormat="1" customHeight="1" spans="14:15">
      <c r="N22926" s="23"/>
      <c r="O22926" s="23"/>
    </row>
    <row r="22927" s="22" customFormat="1" customHeight="1" spans="14:15">
      <c r="N22927" s="23"/>
      <c r="O22927" s="23"/>
    </row>
    <row r="22928" s="22" customFormat="1" customHeight="1" spans="14:15">
      <c r="N22928" s="23"/>
      <c r="O22928" s="23"/>
    </row>
    <row r="22929" s="22" customFormat="1" customHeight="1" spans="14:15">
      <c r="N22929" s="23"/>
      <c r="O22929" s="23"/>
    </row>
    <row r="22930" s="22" customFormat="1" customHeight="1" spans="14:15">
      <c r="N22930" s="23"/>
      <c r="O22930" s="23"/>
    </row>
    <row r="22931" s="22" customFormat="1" customHeight="1" spans="14:15">
      <c r="N22931" s="23"/>
      <c r="O22931" s="23"/>
    </row>
    <row r="22932" s="22" customFormat="1" customHeight="1" spans="14:15">
      <c r="N22932" s="23"/>
      <c r="O22932" s="23"/>
    </row>
    <row r="22933" s="22" customFormat="1" customHeight="1" spans="14:15">
      <c r="N22933" s="23"/>
      <c r="O22933" s="23"/>
    </row>
    <row r="22934" s="22" customFormat="1" customHeight="1" spans="14:15">
      <c r="N22934" s="23"/>
      <c r="O22934" s="23"/>
    </row>
    <row r="22935" s="22" customFormat="1" customHeight="1" spans="14:15">
      <c r="N22935" s="23"/>
      <c r="O22935" s="23"/>
    </row>
    <row r="22936" s="22" customFormat="1" customHeight="1" spans="14:15">
      <c r="N22936" s="23"/>
      <c r="O22936" s="23"/>
    </row>
    <row r="22937" s="22" customFormat="1" customHeight="1" spans="14:15">
      <c r="N22937" s="23"/>
      <c r="O22937" s="23"/>
    </row>
    <row r="22938" s="22" customFormat="1" customHeight="1" spans="14:15">
      <c r="N22938" s="23"/>
      <c r="O22938" s="23"/>
    </row>
    <row r="22939" s="22" customFormat="1" customHeight="1" spans="14:15">
      <c r="N22939" s="23"/>
      <c r="O22939" s="23"/>
    </row>
    <row r="22940" s="22" customFormat="1" customHeight="1" spans="14:15">
      <c r="N22940" s="23"/>
      <c r="O22940" s="23"/>
    </row>
    <row r="22941" s="22" customFormat="1" customHeight="1" spans="14:15">
      <c r="N22941" s="23"/>
      <c r="O22941" s="23"/>
    </row>
    <row r="22942" s="22" customFormat="1" customHeight="1" spans="14:15">
      <c r="N22942" s="23"/>
      <c r="O22942" s="23"/>
    </row>
    <row r="22943" s="22" customFormat="1" customHeight="1" spans="14:15">
      <c r="N22943" s="23"/>
      <c r="O22943" s="23"/>
    </row>
    <row r="22944" s="22" customFormat="1" customHeight="1" spans="14:15">
      <c r="N22944" s="23"/>
      <c r="O22944" s="23"/>
    </row>
    <row r="22945" s="22" customFormat="1" customHeight="1" spans="14:15">
      <c r="N22945" s="23"/>
      <c r="O22945" s="23"/>
    </row>
    <row r="22946" s="22" customFormat="1" customHeight="1" spans="14:15">
      <c r="N22946" s="23"/>
      <c r="O22946" s="23"/>
    </row>
    <row r="22947" s="22" customFormat="1" customHeight="1" spans="14:15">
      <c r="N22947" s="23"/>
      <c r="O22947" s="23"/>
    </row>
    <row r="22948" s="22" customFormat="1" customHeight="1" spans="14:15">
      <c r="N22948" s="23"/>
      <c r="O22948" s="23"/>
    </row>
    <row r="22949" s="22" customFormat="1" customHeight="1" spans="14:15">
      <c r="N22949" s="23"/>
      <c r="O22949" s="23"/>
    </row>
    <row r="22950" s="22" customFormat="1" customHeight="1" spans="14:15">
      <c r="N22950" s="23"/>
      <c r="O22950" s="23"/>
    </row>
    <row r="22951" s="22" customFormat="1" customHeight="1" spans="14:15">
      <c r="N22951" s="23"/>
      <c r="O22951" s="23"/>
    </row>
    <row r="22952" s="22" customFormat="1" customHeight="1" spans="14:15">
      <c r="N22952" s="23"/>
      <c r="O22952" s="23"/>
    </row>
    <row r="22953" s="22" customFormat="1" customHeight="1" spans="14:15">
      <c r="N22953" s="23"/>
      <c r="O22953" s="23"/>
    </row>
    <row r="22954" s="22" customFormat="1" customHeight="1" spans="14:15">
      <c r="N22954" s="23"/>
      <c r="O22954" s="23"/>
    </row>
    <row r="22955" s="22" customFormat="1" customHeight="1" spans="14:15">
      <c r="N22955" s="23"/>
      <c r="O22955" s="23"/>
    </row>
    <row r="22956" s="22" customFormat="1" customHeight="1" spans="14:15">
      <c r="N22956" s="23"/>
      <c r="O22956" s="23"/>
    </row>
    <row r="22957" s="22" customFormat="1" customHeight="1" spans="14:15">
      <c r="N22957" s="23"/>
      <c r="O22957" s="23"/>
    </row>
    <row r="22958" s="22" customFormat="1" customHeight="1" spans="14:15">
      <c r="N22958" s="23"/>
      <c r="O22958" s="23"/>
    </row>
    <row r="22959" s="22" customFormat="1" customHeight="1" spans="14:15">
      <c r="N22959" s="23"/>
      <c r="O22959" s="23"/>
    </row>
    <row r="22960" s="22" customFormat="1" customHeight="1" spans="14:15">
      <c r="N22960" s="23"/>
      <c r="O22960" s="23"/>
    </row>
    <row r="22961" s="22" customFormat="1" customHeight="1" spans="14:15">
      <c r="N22961" s="23"/>
      <c r="O22961" s="23"/>
    </row>
    <row r="22962" s="22" customFormat="1" customHeight="1" spans="14:15">
      <c r="N22962" s="23"/>
      <c r="O22962" s="23"/>
    </row>
    <row r="22963" s="22" customFormat="1" customHeight="1" spans="14:15">
      <c r="N22963" s="23"/>
      <c r="O22963" s="23"/>
    </row>
    <row r="22964" s="22" customFormat="1" customHeight="1" spans="14:15">
      <c r="N22964" s="23"/>
      <c r="O22964" s="23"/>
    </row>
    <row r="22965" s="22" customFormat="1" customHeight="1" spans="14:15">
      <c r="N22965" s="23"/>
      <c r="O22965" s="23"/>
    </row>
    <row r="22966" s="22" customFormat="1" customHeight="1" spans="14:15">
      <c r="N22966" s="23"/>
      <c r="O22966" s="23"/>
    </row>
    <row r="22967" s="22" customFormat="1" customHeight="1" spans="14:15">
      <c r="N22967" s="23"/>
      <c r="O22967" s="23"/>
    </row>
    <row r="22968" s="22" customFormat="1" customHeight="1" spans="14:15">
      <c r="N22968" s="23"/>
      <c r="O22968" s="23"/>
    </row>
    <row r="22969" s="22" customFormat="1" customHeight="1" spans="14:15">
      <c r="N22969" s="23"/>
      <c r="O22969" s="23"/>
    </row>
    <row r="22970" s="22" customFormat="1" customHeight="1" spans="14:15">
      <c r="N22970" s="23"/>
      <c r="O22970" s="23"/>
    </row>
    <row r="22971" s="22" customFormat="1" customHeight="1" spans="14:15">
      <c r="N22971" s="23"/>
      <c r="O22971" s="23"/>
    </row>
    <row r="22972" s="22" customFormat="1" customHeight="1" spans="14:15">
      <c r="N22972" s="23"/>
      <c r="O22972" s="23"/>
    </row>
    <row r="22973" s="22" customFormat="1" customHeight="1" spans="14:15">
      <c r="N22973" s="23"/>
      <c r="O22973" s="23"/>
    </row>
    <row r="22974" s="22" customFormat="1" customHeight="1" spans="14:15">
      <c r="N22974" s="23"/>
      <c r="O22974" s="23"/>
    </row>
    <row r="22975" s="22" customFormat="1" customHeight="1" spans="14:15">
      <c r="N22975" s="23"/>
      <c r="O22975" s="23"/>
    </row>
    <row r="22976" s="22" customFormat="1" customHeight="1" spans="14:15">
      <c r="N22976" s="23"/>
      <c r="O22976" s="23"/>
    </row>
    <row r="22977" s="22" customFormat="1" customHeight="1" spans="14:15">
      <c r="N22977" s="23"/>
      <c r="O22977" s="23"/>
    </row>
    <row r="22978" s="22" customFormat="1" customHeight="1" spans="14:15">
      <c r="N22978" s="23"/>
      <c r="O22978" s="23"/>
    </row>
    <row r="22979" s="22" customFormat="1" customHeight="1" spans="14:15">
      <c r="N22979" s="23"/>
      <c r="O22979" s="23"/>
    </row>
    <row r="22980" s="22" customFormat="1" customHeight="1" spans="14:15">
      <c r="N22980" s="23"/>
      <c r="O22980" s="23"/>
    </row>
    <row r="22981" s="22" customFormat="1" customHeight="1" spans="14:15">
      <c r="N22981" s="23"/>
      <c r="O22981" s="23"/>
    </row>
    <row r="22982" s="22" customFormat="1" customHeight="1" spans="14:15">
      <c r="N22982" s="23"/>
      <c r="O22982" s="23"/>
    </row>
    <row r="22983" s="22" customFormat="1" customHeight="1" spans="14:15">
      <c r="N22983" s="23"/>
      <c r="O22983" s="23"/>
    </row>
    <row r="22984" s="22" customFormat="1" customHeight="1" spans="14:15">
      <c r="N22984" s="23"/>
      <c r="O22984" s="23"/>
    </row>
    <row r="22985" s="22" customFormat="1" customHeight="1" spans="14:15">
      <c r="N22985" s="23"/>
      <c r="O22985" s="23"/>
    </row>
    <row r="22986" s="22" customFormat="1" customHeight="1" spans="14:15">
      <c r="N22986" s="23"/>
      <c r="O22986" s="23"/>
    </row>
    <row r="22987" s="22" customFormat="1" customHeight="1" spans="14:15">
      <c r="N22987" s="23"/>
      <c r="O22987" s="23"/>
    </row>
    <row r="22988" s="22" customFormat="1" customHeight="1" spans="14:15">
      <c r="N22988" s="23"/>
      <c r="O22988" s="23"/>
    </row>
    <row r="22989" s="22" customFormat="1" customHeight="1" spans="14:15">
      <c r="N22989" s="23"/>
      <c r="O22989" s="23"/>
    </row>
    <row r="22990" s="22" customFormat="1" customHeight="1" spans="14:15">
      <c r="N22990" s="23"/>
      <c r="O22990" s="23"/>
    </row>
    <row r="22991" s="22" customFormat="1" customHeight="1" spans="14:15">
      <c r="N22991" s="23"/>
      <c r="O22991" s="23"/>
    </row>
    <row r="22992" s="22" customFormat="1" customHeight="1" spans="14:15">
      <c r="N22992" s="23"/>
      <c r="O22992" s="23"/>
    </row>
    <row r="22993" s="22" customFormat="1" customHeight="1" spans="14:15">
      <c r="N22993" s="23"/>
      <c r="O22993" s="23"/>
    </row>
    <row r="22994" s="22" customFormat="1" customHeight="1" spans="14:15">
      <c r="N22994" s="23"/>
      <c r="O22994" s="23"/>
    </row>
    <row r="22995" s="22" customFormat="1" customHeight="1" spans="14:15">
      <c r="N22995" s="23"/>
      <c r="O22995" s="23"/>
    </row>
    <row r="22996" s="22" customFormat="1" customHeight="1" spans="14:15">
      <c r="N22996" s="23"/>
      <c r="O22996" s="23"/>
    </row>
    <row r="22997" s="22" customFormat="1" customHeight="1" spans="14:15">
      <c r="N22997" s="23"/>
      <c r="O22997" s="23"/>
    </row>
    <row r="22998" s="22" customFormat="1" customHeight="1" spans="14:15">
      <c r="N22998" s="23"/>
      <c r="O22998" s="23"/>
    </row>
    <row r="22999" s="22" customFormat="1" customHeight="1" spans="14:15">
      <c r="N22999" s="23"/>
      <c r="O22999" s="23"/>
    </row>
    <row r="23000" s="22" customFormat="1" customHeight="1" spans="14:15">
      <c r="N23000" s="23"/>
      <c r="O23000" s="23"/>
    </row>
    <row r="23001" s="22" customFormat="1" customHeight="1" spans="14:15">
      <c r="N23001" s="23"/>
      <c r="O23001" s="23"/>
    </row>
    <row r="23002" s="22" customFormat="1" customHeight="1" spans="14:15">
      <c r="N23002" s="23"/>
      <c r="O23002" s="23"/>
    </row>
    <row r="23003" s="22" customFormat="1" customHeight="1" spans="14:15">
      <c r="N23003" s="23"/>
      <c r="O23003" s="23"/>
    </row>
    <row r="23004" s="22" customFormat="1" customHeight="1" spans="14:15">
      <c r="N23004" s="23"/>
      <c r="O23004" s="23"/>
    </row>
    <row r="23005" s="22" customFormat="1" customHeight="1" spans="14:15">
      <c r="N23005" s="23"/>
      <c r="O23005" s="23"/>
    </row>
    <row r="23006" s="22" customFormat="1" customHeight="1" spans="14:15">
      <c r="N23006" s="23"/>
      <c r="O23006" s="23"/>
    </row>
    <row r="23007" s="22" customFormat="1" customHeight="1" spans="14:15">
      <c r="N23007" s="23"/>
      <c r="O23007" s="23"/>
    </row>
    <row r="23008" s="22" customFormat="1" customHeight="1" spans="14:15">
      <c r="N23008" s="23"/>
      <c r="O23008" s="23"/>
    </row>
    <row r="23009" s="22" customFormat="1" customHeight="1" spans="14:15">
      <c r="N23009" s="23"/>
      <c r="O23009" s="23"/>
    </row>
    <row r="23010" s="22" customFormat="1" customHeight="1" spans="14:15">
      <c r="N23010" s="23"/>
      <c r="O23010" s="23"/>
    </row>
    <row r="23011" s="22" customFormat="1" customHeight="1" spans="14:15">
      <c r="N23011" s="23"/>
      <c r="O23011" s="23"/>
    </row>
    <row r="23012" s="22" customFormat="1" customHeight="1" spans="14:15">
      <c r="N23012" s="23"/>
      <c r="O23012" s="23"/>
    </row>
    <row r="23013" s="22" customFormat="1" customHeight="1" spans="14:15">
      <c r="N23013" s="23"/>
      <c r="O23013" s="23"/>
    </row>
    <row r="23014" s="22" customFormat="1" customHeight="1" spans="14:15">
      <c r="N23014" s="23"/>
      <c r="O23014" s="23"/>
    </row>
    <row r="23015" s="22" customFormat="1" customHeight="1" spans="14:15">
      <c r="N23015" s="23"/>
      <c r="O23015" s="23"/>
    </row>
    <row r="23016" s="22" customFormat="1" customHeight="1" spans="14:15">
      <c r="N23016" s="23"/>
      <c r="O23016" s="23"/>
    </row>
    <row r="23017" s="22" customFormat="1" customHeight="1" spans="14:15">
      <c r="N23017" s="23"/>
      <c r="O23017" s="23"/>
    </row>
    <row r="23018" s="22" customFormat="1" customHeight="1" spans="14:15">
      <c r="N23018" s="23"/>
      <c r="O23018" s="23"/>
    </row>
    <row r="23019" s="22" customFormat="1" customHeight="1" spans="14:15">
      <c r="N23019" s="23"/>
      <c r="O23019" s="23"/>
    </row>
    <row r="23020" s="22" customFormat="1" customHeight="1" spans="14:15">
      <c r="N23020" s="23"/>
      <c r="O23020" s="23"/>
    </row>
    <row r="23021" s="22" customFormat="1" customHeight="1" spans="14:15">
      <c r="N23021" s="23"/>
      <c r="O23021" s="23"/>
    </row>
    <row r="23022" s="22" customFormat="1" customHeight="1" spans="14:15">
      <c r="N23022" s="23"/>
      <c r="O23022" s="23"/>
    </row>
    <row r="23023" s="22" customFormat="1" customHeight="1" spans="14:15">
      <c r="N23023" s="23"/>
      <c r="O23023" s="23"/>
    </row>
    <row r="23024" s="22" customFormat="1" customHeight="1" spans="14:15">
      <c r="N23024" s="23"/>
      <c r="O23024" s="23"/>
    </row>
    <row r="23025" s="22" customFormat="1" customHeight="1" spans="14:15">
      <c r="N23025" s="23"/>
      <c r="O23025" s="23"/>
    </row>
    <row r="23026" s="22" customFormat="1" customHeight="1" spans="14:15">
      <c r="N23026" s="23"/>
      <c r="O23026" s="23"/>
    </row>
    <row r="23027" s="22" customFormat="1" customHeight="1" spans="14:15">
      <c r="N23027" s="23"/>
      <c r="O23027" s="23"/>
    </row>
    <row r="23028" s="22" customFormat="1" customHeight="1" spans="14:15">
      <c r="N23028" s="23"/>
      <c r="O23028" s="23"/>
    </row>
    <row r="23029" s="22" customFormat="1" customHeight="1" spans="14:15">
      <c r="N23029" s="23"/>
      <c r="O23029" s="23"/>
    </row>
    <row r="23030" s="22" customFormat="1" customHeight="1" spans="14:15">
      <c r="N23030" s="23"/>
      <c r="O23030" s="23"/>
    </row>
    <row r="23031" s="22" customFormat="1" customHeight="1" spans="14:15">
      <c r="N23031" s="23"/>
      <c r="O23031" s="23"/>
    </row>
    <row r="23032" s="22" customFormat="1" customHeight="1" spans="14:15">
      <c r="N23032" s="23"/>
      <c r="O23032" s="23"/>
    </row>
    <row r="23033" s="22" customFormat="1" customHeight="1" spans="14:15">
      <c r="N23033" s="23"/>
      <c r="O23033" s="23"/>
    </row>
    <row r="23034" s="22" customFormat="1" customHeight="1" spans="14:15">
      <c r="N23034" s="23"/>
      <c r="O23034" s="23"/>
    </row>
    <row r="23035" s="22" customFormat="1" customHeight="1" spans="14:15">
      <c r="N23035" s="23"/>
      <c r="O23035" s="23"/>
    </row>
    <row r="23036" s="22" customFormat="1" customHeight="1" spans="14:15">
      <c r="N23036" s="23"/>
      <c r="O23036" s="23"/>
    </row>
    <row r="23037" s="22" customFormat="1" customHeight="1" spans="14:15">
      <c r="N23037" s="23"/>
      <c r="O23037" s="23"/>
    </row>
    <row r="23038" s="22" customFormat="1" customHeight="1" spans="14:15">
      <c r="N23038" s="23"/>
      <c r="O23038" s="23"/>
    </row>
    <row r="23039" s="22" customFormat="1" customHeight="1" spans="14:15">
      <c r="N23039" s="23"/>
      <c r="O23039" s="23"/>
    </row>
    <row r="23040" s="22" customFormat="1" customHeight="1" spans="14:15">
      <c r="N23040" s="23"/>
      <c r="O23040" s="23"/>
    </row>
    <row r="23041" s="22" customFormat="1" customHeight="1" spans="14:15">
      <c r="N23041" s="23"/>
      <c r="O23041" s="23"/>
    </row>
    <row r="23042" s="22" customFormat="1" customHeight="1" spans="14:15">
      <c r="N23042" s="23"/>
      <c r="O23042" s="23"/>
    </row>
    <row r="23043" s="22" customFormat="1" customHeight="1" spans="14:15">
      <c r="N23043" s="23"/>
      <c r="O23043" s="23"/>
    </row>
    <row r="23044" s="22" customFormat="1" customHeight="1" spans="14:15">
      <c r="N23044" s="23"/>
      <c r="O23044" s="23"/>
    </row>
    <row r="23045" s="22" customFormat="1" customHeight="1" spans="14:15">
      <c r="N23045" s="23"/>
      <c r="O23045" s="23"/>
    </row>
    <row r="23046" s="22" customFormat="1" customHeight="1" spans="14:15">
      <c r="N23046" s="23"/>
      <c r="O23046" s="23"/>
    </row>
    <row r="23047" s="22" customFormat="1" customHeight="1" spans="14:15">
      <c r="N23047" s="23"/>
      <c r="O23047" s="23"/>
    </row>
    <row r="23048" s="22" customFormat="1" customHeight="1" spans="14:15">
      <c r="N23048" s="23"/>
      <c r="O23048" s="23"/>
    </row>
    <row r="23049" s="22" customFormat="1" customHeight="1" spans="14:15">
      <c r="N23049" s="23"/>
      <c r="O23049" s="23"/>
    </row>
    <row r="23050" s="22" customFormat="1" customHeight="1" spans="14:15">
      <c r="N23050" s="23"/>
      <c r="O23050" s="23"/>
    </row>
    <row r="23051" s="22" customFormat="1" customHeight="1" spans="14:15">
      <c r="N23051" s="23"/>
      <c r="O23051" s="23"/>
    </row>
    <row r="23052" s="22" customFormat="1" customHeight="1" spans="14:15">
      <c r="N23052" s="23"/>
      <c r="O23052" s="23"/>
    </row>
    <row r="23053" s="22" customFormat="1" customHeight="1" spans="14:15">
      <c r="N23053" s="23"/>
      <c r="O23053" s="23"/>
    </row>
    <row r="23054" s="22" customFormat="1" customHeight="1" spans="14:15">
      <c r="N23054" s="23"/>
      <c r="O23054" s="23"/>
    </row>
    <row r="23055" s="22" customFormat="1" customHeight="1" spans="14:15">
      <c r="N23055" s="23"/>
      <c r="O23055" s="23"/>
    </row>
    <row r="23056" s="22" customFormat="1" customHeight="1" spans="14:15">
      <c r="N23056" s="23"/>
      <c r="O23056" s="23"/>
    </row>
    <row r="23057" s="22" customFormat="1" customHeight="1" spans="14:15">
      <c r="N23057" s="23"/>
      <c r="O23057" s="23"/>
    </row>
    <row r="23058" s="22" customFormat="1" customHeight="1" spans="14:15">
      <c r="N23058" s="23"/>
      <c r="O23058" s="23"/>
    </row>
    <row r="23059" s="22" customFormat="1" customHeight="1" spans="14:15">
      <c r="N23059" s="23"/>
      <c r="O23059" s="23"/>
    </row>
    <row r="23060" s="22" customFormat="1" customHeight="1" spans="14:15">
      <c r="N23060" s="23"/>
      <c r="O23060" s="23"/>
    </row>
    <row r="23061" s="22" customFormat="1" customHeight="1" spans="14:15">
      <c r="N23061" s="23"/>
      <c r="O23061" s="23"/>
    </row>
    <row r="23062" s="22" customFormat="1" customHeight="1" spans="14:15">
      <c r="N23062" s="23"/>
      <c r="O23062" s="23"/>
    </row>
    <row r="23063" s="22" customFormat="1" customHeight="1" spans="14:15">
      <c r="N23063" s="23"/>
      <c r="O23063" s="23"/>
    </row>
    <row r="23064" s="22" customFormat="1" customHeight="1" spans="14:15">
      <c r="N23064" s="23"/>
      <c r="O23064" s="23"/>
    </row>
    <row r="23065" s="22" customFormat="1" customHeight="1" spans="14:15">
      <c r="N23065" s="23"/>
      <c r="O23065" s="23"/>
    </row>
    <row r="23066" s="22" customFormat="1" customHeight="1" spans="14:15">
      <c r="N23066" s="23"/>
      <c r="O23066" s="23"/>
    </row>
    <row r="23067" s="22" customFormat="1" customHeight="1" spans="14:15">
      <c r="N23067" s="23"/>
      <c r="O23067" s="23"/>
    </row>
    <row r="23068" s="22" customFormat="1" customHeight="1" spans="14:15">
      <c r="N23068" s="23"/>
      <c r="O23068" s="23"/>
    </row>
    <row r="23069" s="22" customFormat="1" customHeight="1" spans="14:15">
      <c r="N23069" s="23"/>
      <c r="O23069" s="23"/>
    </row>
    <row r="23070" s="22" customFormat="1" customHeight="1" spans="14:15">
      <c r="N23070" s="23"/>
      <c r="O23070" s="23"/>
    </row>
    <row r="23071" s="22" customFormat="1" customHeight="1" spans="14:15">
      <c r="N23071" s="23"/>
      <c r="O23071" s="23"/>
    </row>
    <row r="23072" s="22" customFormat="1" customHeight="1" spans="14:15">
      <c r="N23072" s="23"/>
      <c r="O23072" s="23"/>
    </row>
    <row r="23073" s="22" customFormat="1" customHeight="1" spans="14:15">
      <c r="N23073" s="23"/>
      <c r="O23073" s="23"/>
    </row>
    <row r="23074" s="22" customFormat="1" customHeight="1" spans="14:15">
      <c r="N23074" s="23"/>
      <c r="O23074" s="23"/>
    </row>
    <row r="23075" s="22" customFormat="1" customHeight="1" spans="14:15">
      <c r="N23075" s="23"/>
      <c r="O23075" s="23"/>
    </row>
    <row r="23076" s="22" customFormat="1" customHeight="1" spans="14:15">
      <c r="N23076" s="23"/>
      <c r="O23076" s="23"/>
    </row>
    <row r="23077" s="22" customFormat="1" customHeight="1" spans="14:15">
      <c r="N23077" s="23"/>
      <c r="O23077" s="23"/>
    </row>
    <row r="23078" s="22" customFormat="1" customHeight="1" spans="14:15">
      <c r="N23078" s="23"/>
      <c r="O23078" s="23"/>
    </row>
    <row r="23079" s="22" customFormat="1" customHeight="1" spans="14:15">
      <c r="N23079" s="23"/>
      <c r="O23079" s="23"/>
    </row>
    <row r="23080" s="22" customFormat="1" customHeight="1" spans="14:15">
      <c r="N23080" s="23"/>
      <c r="O23080" s="23"/>
    </row>
    <row r="23081" s="22" customFormat="1" customHeight="1" spans="14:15">
      <c r="N23081" s="23"/>
      <c r="O23081" s="23"/>
    </row>
    <row r="23082" s="22" customFormat="1" customHeight="1" spans="14:15">
      <c r="N23082" s="23"/>
      <c r="O23082" s="23"/>
    </row>
    <row r="23083" s="22" customFormat="1" customHeight="1" spans="14:15">
      <c r="N23083" s="23"/>
      <c r="O23083" s="23"/>
    </row>
    <row r="23084" s="22" customFormat="1" customHeight="1" spans="14:15">
      <c r="N23084" s="23"/>
      <c r="O23084" s="23"/>
    </row>
    <row r="23085" s="22" customFormat="1" customHeight="1" spans="14:15">
      <c r="N23085" s="23"/>
      <c r="O23085" s="23"/>
    </row>
    <row r="23086" s="22" customFormat="1" customHeight="1" spans="14:15">
      <c r="N23086" s="23"/>
      <c r="O23086" s="23"/>
    </row>
    <row r="23087" s="22" customFormat="1" customHeight="1" spans="14:15">
      <c r="N23087" s="23"/>
      <c r="O23087" s="23"/>
    </row>
    <row r="23088" s="22" customFormat="1" customHeight="1" spans="14:15">
      <c r="N23088" s="23"/>
      <c r="O23088" s="23"/>
    </row>
    <row r="23089" s="22" customFormat="1" customHeight="1" spans="14:15">
      <c r="N23089" s="23"/>
      <c r="O23089" s="23"/>
    </row>
    <row r="23090" s="22" customFormat="1" customHeight="1" spans="14:15">
      <c r="N23090" s="23"/>
      <c r="O23090" s="23"/>
    </row>
    <row r="23091" s="22" customFormat="1" customHeight="1" spans="14:15">
      <c r="N23091" s="23"/>
      <c r="O23091" s="23"/>
    </row>
    <row r="23092" s="22" customFormat="1" customHeight="1" spans="14:15">
      <c r="N23092" s="23"/>
      <c r="O23092" s="23"/>
    </row>
    <row r="23093" s="22" customFormat="1" customHeight="1" spans="14:15">
      <c r="N23093" s="23"/>
      <c r="O23093" s="23"/>
    </row>
    <row r="23094" s="22" customFormat="1" customHeight="1" spans="14:15">
      <c r="N23094" s="23"/>
      <c r="O23094" s="23"/>
    </row>
    <row r="23095" s="22" customFormat="1" customHeight="1" spans="14:15">
      <c r="N23095" s="23"/>
      <c r="O23095" s="23"/>
    </row>
    <row r="23096" s="22" customFormat="1" customHeight="1" spans="14:15">
      <c r="N23096" s="23"/>
      <c r="O23096" s="23"/>
    </row>
    <row r="23097" s="22" customFormat="1" customHeight="1" spans="14:15">
      <c r="N23097" s="23"/>
      <c r="O23097" s="23"/>
    </row>
    <row r="23098" s="22" customFormat="1" customHeight="1" spans="14:15">
      <c r="N23098" s="23"/>
      <c r="O23098" s="23"/>
    </row>
    <row r="23099" s="22" customFormat="1" customHeight="1" spans="14:15">
      <c r="N23099" s="23"/>
      <c r="O23099" s="23"/>
    </row>
    <row r="23100" s="22" customFormat="1" customHeight="1" spans="14:15">
      <c r="N23100" s="23"/>
      <c r="O23100" s="23"/>
    </row>
    <row r="23101" s="22" customFormat="1" customHeight="1" spans="14:15">
      <c r="N23101" s="23"/>
      <c r="O23101" s="23"/>
    </row>
    <row r="23102" s="22" customFormat="1" customHeight="1" spans="14:15">
      <c r="N23102" s="23"/>
      <c r="O23102" s="23"/>
    </row>
    <row r="23103" s="22" customFormat="1" customHeight="1" spans="14:15">
      <c r="N23103" s="23"/>
      <c r="O23103" s="23"/>
    </row>
    <row r="23104" s="22" customFormat="1" customHeight="1" spans="14:15">
      <c r="N23104" s="23"/>
      <c r="O23104" s="23"/>
    </row>
    <row r="23105" s="22" customFormat="1" customHeight="1" spans="14:15">
      <c r="N23105" s="23"/>
      <c r="O23105" s="23"/>
    </row>
    <row r="23106" s="22" customFormat="1" customHeight="1" spans="14:15">
      <c r="N23106" s="23"/>
      <c r="O23106" s="23"/>
    </row>
    <row r="23107" s="22" customFormat="1" customHeight="1" spans="14:15">
      <c r="N23107" s="23"/>
      <c r="O23107" s="23"/>
    </row>
    <row r="23108" s="22" customFormat="1" customHeight="1" spans="14:15">
      <c r="N23108" s="23"/>
      <c r="O23108" s="23"/>
    </row>
    <row r="23109" s="22" customFormat="1" customHeight="1" spans="14:15">
      <c r="N23109" s="23"/>
      <c r="O23109" s="23"/>
    </row>
    <row r="23110" s="22" customFormat="1" customHeight="1" spans="14:15">
      <c r="N23110" s="23"/>
      <c r="O23110" s="23"/>
    </row>
    <row r="23111" s="22" customFormat="1" customHeight="1" spans="14:15">
      <c r="N23111" s="23"/>
      <c r="O23111" s="23"/>
    </row>
    <row r="23112" s="22" customFormat="1" customHeight="1" spans="14:15">
      <c r="N23112" s="23"/>
      <c r="O23112" s="23"/>
    </row>
    <row r="23113" s="22" customFormat="1" customHeight="1" spans="14:15">
      <c r="N23113" s="23"/>
      <c r="O23113" s="23"/>
    </row>
    <row r="23114" s="22" customFormat="1" customHeight="1" spans="14:15">
      <c r="N23114" s="23"/>
      <c r="O23114" s="23"/>
    </row>
    <row r="23115" s="22" customFormat="1" customHeight="1" spans="14:15">
      <c r="N23115" s="23"/>
      <c r="O23115" s="23"/>
    </row>
    <row r="23116" s="22" customFormat="1" customHeight="1" spans="14:15">
      <c r="N23116" s="23"/>
      <c r="O23116" s="23"/>
    </row>
    <row r="23117" s="22" customFormat="1" customHeight="1" spans="14:15">
      <c r="N23117" s="23"/>
      <c r="O23117" s="23"/>
    </row>
    <row r="23118" s="22" customFormat="1" customHeight="1" spans="14:15">
      <c r="N23118" s="23"/>
      <c r="O23118" s="23"/>
    </row>
    <row r="23119" s="22" customFormat="1" customHeight="1" spans="14:15">
      <c r="N23119" s="23"/>
      <c r="O23119" s="23"/>
    </row>
    <row r="23120" s="22" customFormat="1" customHeight="1" spans="14:15">
      <c r="N23120" s="23"/>
      <c r="O23120" s="23"/>
    </row>
    <row r="23121" s="22" customFormat="1" customHeight="1" spans="14:15">
      <c r="N23121" s="23"/>
      <c r="O23121" s="23"/>
    </row>
    <row r="23122" s="22" customFormat="1" customHeight="1" spans="14:15">
      <c r="N23122" s="23"/>
      <c r="O23122" s="23"/>
    </row>
    <row r="23123" s="22" customFormat="1" customHeight="1" spans="14:15">
      <c r="N23123" s="23"/>
      <c r="O23123" s="23"/>
    </row>
    <row r="23124" s="22" customFormat="1" customHeight="1" spans="14:15">
      <c r="N23124" s="23"/>
      <c r="O23124" s="23"/>
    </row>
    <row r="23125" s="22" customFormat="1" customHeight="1" spans="14:15">
      <c r="N23125" s="23"/>
      <c r="O23125" s="23"/>
    </row>
    <row r="23126" s="22" customFormat="1" customHeight="1" spans="14:15">
      <c r="N23126" s="23"/>
      <c r="O23126" s="23"/>
    </row>
    <row r="23127" s="22" customFormat="1" customHeight="1" spans="14:15">
      <c r="N23127" s="23"/>
      <c r="O23127" s="23"/>
    </row>
    <row r="23128" s="22" customFormat="1" customHeight="1" spans="14:15">
      <c r="N23128" s="23"/>
      <c r="O23128" s="23"/>
    </row>
    <row r="23129" s="22" customFormat="1" customHeight="1" spans="14:15">
      <c r="N23129" s="23"/>
      <c r="O23129" s="23"/>
    </row>
    <row r="23130" s="22" customFormat="1" customHeight="1" spans="14:15">
      <c r="N23130" s="23"/>
      <c r="O23130" s="23"/>
    </row>
    <row r="23131" s="22" customFormat="1" customHeight="1" spans="14:15">
      <c r="N23131" s="23"/>
      <c r="O23131" s="23"/>
    </row>
    <row r="23132" s="22" customFormat="1" customHeight="1" spans="14:15">
      <c r="N23132" s="23"/>
      <c r="O23132" s="23"/>
    </row>
    <row r="23133" s="22" customFormat="1" customHeight="1" spans="14:15">
      <c r="N23133" s="23"/>
      <c r="O23133" s="23"/>
    </row>
    <row r="23134" s="22" customFormat="1" customHeight="1" spans="14:15">
      <c r="N23134" s="23"/>
      <c r="O23134" s="23"/>
    </row>
    <row r="23135" s="22" customFormat="1" customHeight="1" spans="14:15">
      <c r="N23135" s="23"/>
      <c r="O23135" s="23"/>
    </row>
    <row r="23136" s="22" customFormat="1" customHeight="1" spans="14:15">
      <c r="N23136" s="23"/>
      <c r="O23136" s="23"/>
    </row>
    <row r="23137" s="22" customFormat="1" customHeight="1" spans="14:15">
      <c r="N23137" s="23"/>
      <c r="O23137" s="23"/>
    </row>
    <row r="23138" s="22" customFormat="1" customHeight="1" spans="14:15">
      <c r="N23138" s="23"/>
      <c r="O23138" s="23"/>
    </row>
    <row r="23139" s="22" customFormat="1" customHeight="1" spans="14:15">
      <c r="N23139" s="23"/>
      <c r="O23139" s="23"/>
    </row>
    <row r="23140" s="22" customFormat="1" customHeight="1" spans="14:15">
      <c r="N23140" s="23"/>
      <c r="O23140" s="23"/>
    </row>
    <row r="23141" s="22" customFormat="1" customHeight="1" spans="14:15">
      <c r="N23141" s="23"/>
      <c r="O23141" s="23"/>
    </row>
    <row r="23142" s="22" customFormat="1" customHeight="1" spans="14:15">
      <c r="N23142" s="23"/>
      <c r="O23142" s="23"/>
    </row>
    <row r="23143" s="22" customFormat="1" customHeight="1" spans="14:15">
      <c r="N23143" s="23"/>
      <c r="O23143" s="23"/>
    </row>
    <row r="23144" s="22" customFormat="1" customHeight="1" spans="14:15">
      <c r="N23144" s="23"/>
      <c r="O23144" s="23"/>
    </row>
    <row r="23145" s="22" customFormat="1" customHeight="1" spans="14:15">
      <c r="N23145" s="23"/>
      <c r="O23145" s="23"/>
    </row>
    <row r="23146" s="22" customFormat="1" customHeight="1" spans="14:15">
      <c r="N23146" s="23"/>
      <c r="O23146" s="23"/>
    </row>
    <row r="23147" s="22" customFormat="1" customHeight="1" spans="14:15">
      <c r="N23147" s="23"/>
      <c r="O23147" s="23"/>
    </row>
    <row r="23148" s="22" customFormat="1" customHeight="1" spans="14:15">
      <c r="N23148" s="23"/>
      <c r="O23148" s="23"/>
    </row>
    <row r="23149" s="22" customFormat="1" customHeight="1" spans="14:15">
      <c r="N23149" s="23"/>
      <c r="O23149" s="23"/>
    </row>
    <row r="23150" s="22" customFormat="1" customHeight="1" spans="14:15">
      <c r="N23150" s="23"/>
      <c r="O23150" s="23"/>
    </row>
    <row r="23151" s="22" customFormat="1" customHeight="1" spans="14:15">
      <c r="N23151" s="23"/>
      <c r="O23151" s="23"/>
    </row>
    <row r="23152" s="22" customFormat="1" customHeight="1" spans="14:15">
      <c r="N23152" s="23"/>
      <c r="O23152" s="23"/>
    </row>
    <row r="23153" s="22" customFormat="1" customHeight="1" spans="14:15">
      <c r="N23153" s="23"/>
      <c r="O23153" s="23"/>
    </row>
    <row r="23154" s="22" customFormat="1" customHeight="1" spans="14:15">
      <c r="N23154" s="23"/>
      <c r="O23154" s="23"/>
    </row>
    <row r="23155" s="22" customFormat="1" customHeight="1" spans="14:15">
      <c r="N23155" s="23"/>
      <c r="O23155" s="23"/>
    </row>
    <row r="23156" s="22" customFormat="1" customHeight="1" spans="14:15">
      <c r="N23156" s="23"/>
      <c r="O23156" s="23"/>
    </row>
    <row r="23157" s="22" customFormat="1" customHeight="1" spans="14:15">
      <c r="N23157" s="23"/>
      <c r="O23157" s="23"/>
    </row>
    <row r="23158" s="22" customFormat="1" customHeight="1" spans="14:15">
      <c r="N23158" s="23"/>
      <c r="O23158" s="23"/>
    </row>
    <row r="23159" s="22" customFormat="1" customHeight="1" spans="14:15">
      <c r="N23159" s="23"/>
      <c r="O23159" s="23"/>
    </row>
    <row r="23160" s="22" customFormat="1" customHeight="1" spans="14:15">
      <c r="N23160" s="23"/>
      <c r="O23160" s="23"/>
    </row>
    <row r="23161" s="22" customFormat="1" customHeight="1" spans="14:15">
      <c r="N23161" s="23"/>
      <c r="O23161" s="23"/>
    </row>
    <row r="23162" s="22" customFormat="1" customHeight="1" spans="14:15">
      <c r="N23162" s="23"/>
      <c r="O23162" s="23"/>
    </row>
    <row r="23163" s="22" customFormat="1" customHeight="1" spans="14:15">
      <c r="N23163" s="23"/>
      <c r="O23163" s="23"/>
    </row>
    <row r="23164" s="22" customFormat="1" customHeight="1" spans="14:15">
      <c r="N23164" s="23"/>
      <c r="O23164" s="23"/>
    </row>
    <row r="23165" s="22" customFormat="1" customHeight="1" spans="14:15">
      <c r="N23165" s="23"/>
      <c r="O23165" s="23"/>
    </row>
    <row r="23166" s="22" customFormat="1" customHeight="1" spans="14:15">
      <c r="N23166" s="23"/>
      <c r="O23166" s="23"/>
    </row>
    <row r="23167" s="22" customFormat="1" customHeight="1" spans="14:15">
      <c r="N23167" s="23"/>
      <c r="O23167" s="23"/>
    </row>
    <row r="23168" s="22" customFormat="1" customHeight="1" spans="14:15">
      <c r="N23168" s="23"/>
      <c r="O23168" s="23"/>
    </row>
    <row r="23169" s="22" customFormat="1" customHeight="1" spans="14:15">
      <c r="N23169" s="23"/>
      <c r="O23169" s="23"/>
    </row>
    <row r="23170" s="22" customFormat="1" customHeight="1" spans="14:15">
      <c r="N23170" s="23"/>
      <c r="O23170" s="23"/>
    </row>
    <row r="23171" s="22" customFormat="1" customHeight="1" spans="14:15">
      <c r="N23171" s="23"/>
      <c r="O23171" s="23"/>
    </row>
    <row r="23172" s="22" customFormat="1" customHeight="1" spans="14:15">
      <c r="N23172" s="23"/>
      <c r="O23172" s="23"/>
    </row>
    <row r="23173" s="22" customFormat="1" customHeight="1" spans="14:15">
      <c r="N23173" s="23"/>
      <c r="O23173" s="23"/>
    </row>
    <row r="23174" s="22" customFormat="1" customHeight="1" spans="14:15">
      <c r="N23174" s="23"/>
      <c r="O23174" s="23"/>
    </row>
    <row r="23175" s="22" customFormat="1" customHeight="1" spans="14:15">
      <c r="N23175" s="23"/>
      <c r="O23175" s="23"/>
    </row>
    <row r="23176" s="22" customFormat="1" customHeight="1" spans="14:15">
      <c r="N23176" s="23"/>
      <c r="O23176" s="23"/>
    </row>
    <row r="23177" s="22" customFormat="1" customHeight="1" spans="14:15">
      <c r="N23177" s="23"/>
      <c r="O23177" s="23"/>
    </row>
    <row r="23178" s="22" customFormat="1" customHeight="1" spans="14:15">
      <c r="N23178" s="23"/>
      <c r="O23178" s="23"/>
    </row>
    <row r="23179" s="22" customFormat="1" customHeight="1" spans="14:15">
      <c r="N23179" s="23"/>
      <c r="O23179" s="23"/>
    </row>
    <row r="23180" s="22" customFormat="1" customHeight="1" spans="14:15">
      <c r="N23180" s="23"/>
      <c r="O23180" s="23"/>
    </row>
    <row r="23181" s="22" customFormat="1" customHeight="1" spans="14:15">
      <c r="N23181" s="23"/>
      <c r="O23181" s="23"/>
    </row>
    <row r="23182" s="22" customFormat="1" customHeight="1" spans="14:15">
      <c r="N23182" s="23"/>
      <c r="O23182" s="23"/>
    </row>
    <row r="23183" s="22" customFormat="1" customHeight="1" spans="14:15">
      <c r="N23183" s="23"/>
      <c r="O23183" s="23"/>
    </row>
    <row r="23184" s="22" customFormat="1" customHeight="1" spans="14:15">
      <c r="N23184" s="23"/>
      <c r="O23184" s="23"/>
    </row>
    <row r="23185" s="22" customFormat="1" customHeight="1" spans="14:15">
      <c r="N23185" s="23"/>
      <c r="O23185" s="23"/>
    </row>
    <row r="23186" s="22" customFormat="1" customHeight="1" spans="14:15">
      <c r="N23186" s="23"/>
      <c r="O23186" s="23"/>
    </row>
    <row r="23187" s="22" customFormat="1" customHeight="1" spans="14:15">
      <c r="N23187" s="23"/>
      <c r="O23187" s="23"/>
    </row>
    <row r="23188" s="22" customFormat="1" customHeight="1" spans="14:15">
      <c r="N23188" s="23"/>
      <c r="O23188" s="23"/>
    </row>
    <row r="23189" s="22" customFormat="1" customHeight="1" spans="14:15">
      <c r="N23189" s="23"/>
      <c r="O23189" s="23"/>
    </row>
    <row r="23190" s="22" customFormat="1" customHeight="1" spans="14:15">
      <c r="N23190" s="23"/>
      <c r="O23190" s="23"/>
    </row>
    <row r="23191" s="22" customFormat="1" customHeight="1" spans="14:15">
      <c r="N23191" s="23"/>
      <c r="O23191" s="23"/>
    </row>
    <row r="23192" s="22" customFormat="1" customHeight="1" spans="14:15">
      <c r="N23192" s="23"/>
      <c r="O23192" s="23"/>
    </row>
    <row r="23193" s="22" customFormat="1" customHeight="1" spans="14:15">
      <c r="N23193" s="23"/>
      <c r="O23193" s="23"/>
    </row>
    <row r="23194" s="22" customFormat="1" customHeight="1" spans="14:15">
      <c r="N23194" s="23"/>
      <c r="O23194" s="23"/>
    </row>
    <row r="23195" s="22" customFormat="1" customHeight="1" spans="14:15">
      <c r="N23195" s="23"/>
      <c r="O23195" s="23"/>
    </row>
    <row r="23196" s="22" customFormat="1" customHeight="1" spans="14:15">
      <c r="N23196" s="23"/>
      <c r="O23196" s="23"/>
    </row>
    <row r="23197" s="22" customFormat="1" customHeight="1" spans="14:15">
      <c r="N23197" s="23"/>
      <c r="O23197" s="23"/>
    </row>
    <row r="23198" s="22" customFormat="1" customHeight="1" spans="14:15">
      <c r="N23198" s="23"/>
      <c r="O23198" s="23"/>
    </row>
    <row r="23199" s="22" customFormat="1" customHeight="1" spans="14:15">
      <c r="N23199" s="23"/>
      <c r="O23199" s="23"/>
    </row>
    <row r="23200" s="22" customFormat="1" customHeight="1" spans="14:15">
      <c r="N23200" s="23"/>
      <c r="O23200" s="23"/>
    </row>
    <row r="23201" s="22" customFormat="1" customHeight="1" spans="14:15">
      <c r="N23201" s="23"/>
      <c r="O23201" s="23"/>
    </row>
    <row r="23202" s="22" customFormat="1" customHeight="1" spans="14:15">
      <c r="N23202" s="23"/>
      <c r="O23202" s="23"/>
    </row>
    <row r="23203" s="22" customFormat="1" customHeight="1" spans="14:15">
      <c r="N23203" s="23"/>
      <c r="O23203" s="23"/>
    </row>
    <row r="23204" s="22" customFormat="1" customHeight="1" spans="14:15">
      <c r="N23204" s="23"/>
      <c r="O23204" s="23"/>
    </row>
    <row r="23205" s="22" customFormat="1" customHeight="1" spans="14:15">
      <c r="N23205" s="23"/>
      <c r="O23205" s="23"/>
    </row>
    <row r="23206" s="22" customFormat="1" customHeight="1" spans="14:15">
      <c r="N23206" s="23"/>
      <c r="O23206" s="23"/>
    </row>
    <row r="23207" s="22" customFormat="1" customHeight="1" spans="14:15">
      <c r="N23207" s="23"/>
      <c r="O23207" s="23"/>
    </row>
    <row r="23208" s="22" customFormat="1" customHeight="1" spans="14:15">
      <c r="N23208" s="23"/>
      <c r="O23208" s="23"/>
    </row>
    <row r="23209" s="22" customFormat="1" customHeight="1" spans="14:15">
      <c r="N23209" s="23"/>
      <c r="O23209" s="23"/>
    </row>
    <row r="23210" s="22" customFormat="1" customHeight="1" spans="14:15">
      <c r="N23210" s="23"/>
      <c r="O23210" s="23"/>
    </row>
    <row r="23211" s="22" customFormat="1" customHeight="1" spans="14:15">
      <c r="N23211" s="23"/>
      <c r="O23211" s="23"/>
    </row>
    <row r="23212" s="22" customFormat="1" customHeight="1" spans="14:15">
      <c r="N23212" s="23"/>
      <c r="O23212" s="23"/>
    </row>
    <row r="23213" s="22" customFormat="1" customHeight="1" spans="14:15">
      <c r="N23213" s="23"/>
      <c r="O23213" s="23"/>
    </row>
    <row r="23214" s="22" customFormat="1" customHeight="1" spans="14:15">
      <c r="N23214" s="23"/>
      <c r="O23214" s="23"/>
    </row>
    <row r="23215" s="22" customFormat="1" customHeight="1" spans="14:15">
      <c r="N23215" s="23"/>
      <c r="O23215" s="23"/>
    </row>
    <row r="23216" s="22" customFormat="1" customHeight="1" spans="14:15">
      <c r="N23216" s="23"/>
      <c r="O23216" s="23"/>
    </row>
    <row r="23217" s="22" customFormat="1" customHeight="1" spans="14:15">
      <c r="N23217" s="23"/>
      <c r="O23217" s="23"/>
    </row>
    <row r="23218" s="22" customFormat="1" customHeight="1" spans="14:15">
      <c r="N23218" s="23"/>
      <c r="O23218" s="23"/>
    </row>
    <row r="23219" s="22" customFormat="1" customHeight="1" spans="14:15">
      <c r="N23219" s="23"/>
      <c r="O23219" s="23"/>
    </row>
    <row r="23220" s="22" customFormat="1" customHeight="1" spans="14:15">
      <c r="N23220" s="23"/>
      <c r="O23220" s="23"/>
    </row>
    <row r="23221" s="22" customFormat="1" customHeight="1" spans="14:15">
      <c r="N23221" s="23"/>
      <c r="O23221" s="23"/>
    </row>
    <row r="23222" s="22" customFormat="1" customHeight="1" spans="14:15">
      <c r="N23222" s="23"/>
      <c r="O23222" s="23"/>
    </row>
    <row r="23223" s="22" customFormat="1" customHeight="1" spans="14:15">
      <c r="N23223" s="23"/>
      <c r="O23223" s="23"/>
    </row>
    <row r="23224" s="22" customFormat="1" customHeight="1" spans="14:15">
      <c r="N23224" s="23"/>
      <c r="O23224" s="23"/>
    </row>
    <row r="23225" s="22" customFormat="1" customHeight="1" spans="14:15">
      <c r="N23225" s="23"/>
      <c r="O23225" s="23"/>
    </row>
    <row r="23226" s="22" customFormat="1" customHeight="1" spans="14:15">
      <c r="N23226" s="23"/>
      <c r="O23226" s="23"/>
    </row>
    <row r="23227" s="22" customFormat="1" customHeight="1" spans="14:15">
      <c r="N23227" s="23"/>
      <c r="O23227" s="23"/>
    </row>
    <row r="23228" s="22" customFormat="1" customHeight="1" spans="14:15">
      <c r="N23228" s="23"/>
      <c r="O23228" s="23"/>
    </row>
    <row r="23229" s="22" customFormat="1" customHeight="1" spans="14:15">
      <c r="N23229" s="23"/>
      <c r="O23229" s="23"/>
    </row>
    <row r="23230" s="22" customFormat="1" customHeight="1" spans="14:15">
      <c r="N23230" s="23"/>
      <c r="O23230" s="23"/>
    </row>
    <row r="23231" s="22" customFormat="1" customHeight="1" spans="14:15">
      <c r="N23231" s="23"/>
      <c r="O23231" s="23"/>
    </row>
    <row r="23232" s="22" customFormat="1" customHeight="1" spans="14:15">
      <c r="N23232" s="23"/>
      <c r="O23232" s="23"/>
    </row>
    <row r="23233" s="22" customFormat="1" customHeight="1" spans="14:15">
      <c r="N23233" s="23"/>
      <c r="O23233" s="23"/>
    </row>
    <row r="23234" s="22" customFormat="1" customHeight="1" spans="14:15">
      <c r="N23234" s="23"/>
      <c r="O23234" s="23"/>
    </row>
    <row r="23235" s="22" customFormat="1" customHeight="1" spans="14:15">
      <c r="N23235" s="23"/>
      <c r="O23235" s="23"/>
    </row>
    <row r="23236" s="22" customFormat="1" customHeight="1" spans="14:15">
      <c r="N23236" s="23"/>
      <c r="O23236" s="23"/>
    </row>
    <row r="23237" s="22" customFormat="1" customHeight="1" spans="14:15">
      <c r="N23237" s="23"/>
      <c r="O23237" s="23"/>
    </row>
    <row r="23238" s="22" customFormat="1" customHeight="1" spans="14:15">
      <c r="N23238" s="23"/>
      <c r="O23238" s="23"/>
    </row>
    <row r="23239" s="22" customFormat="1" customHeight="1" spans="14:15">
      <c r="N23239" s="23"/>
      <c r="O23239" s="23"/>
    </row>
    <row r="23240" s="22" customFormat="1" customHeight="1" spans="14:15">
      <c r="N23240" s="23"/>
      <c r="O23240" s="23"/>
    </row>
    <row r="23241" s="22" customFormat="1" customHeight="1" spans="14:15">
      <c r="N23241" s="23"/>
      <c r="O23241" s="23"/>
    </row>
    <row r="23242" s="22" customFormat="1" customHeight="1" spans="14:15">
      <c r="N23242" s="23"/>
      <c r="O23242" s="23"/>
    </row>
    <row r="23243" s="22" customFormat="1" customHeight="1" spans="14:15">
      <c r="N23243" s="23"/>
      <c r="O23243" s="23"/>
    </row>
    <row r="23244" s="22" customFormat="1" customHeight="1" spans="14:15">
      <c r="N23244" s="23"/>
      <c r="O23244" s="23"/>
    </row>
    <row r="23245" s="22" customFormat="1" customHeight="1" spans="14:15">
      <c r="N23245" s="23"/>
      <c r="O23245" s="23"/>
    </row>
    <row r="23246" s="22" customFormat="1" customHeight="1" spans="14:15">
      <c r="N23246" s="23"/>
      <c r="O23246" s="23"/>
    </row>
    <row r="23247" s="22" customFormat="1" customHeight="1" spans="14:15">
      <c r="N23247" s="23"/>
      <c r="O23247" s="23"/>
    </row>
    <row r="23248" s="22" customFormat="1" customHeight="1" spans="14:15">
      <c r="N23248" s="23"/>
      <c r="O23248" s="23"/>
    </row>
    <row r="23249" s="22" customFormat="1" customHeight="1" spans="14:15">
      <c r="N23249" s="23"/>
      <c r="O23249" s="23"/>
    </row>
    <row r="23250" s="22" customFormat="1" customHeight="1" spans="14:15">
      <c r="N23250" s="23"/>
      <c r="O23250" s="23"/>
    </row>
    <row r="23251" s="22" customFormat="1" customHeight="1" spans="14:15">
      <c r="N23251" s="23"/>
      <c r="O23251" s="23"/>
    </row>
    <row r="23252" s="22" customFormat="1" customHeight="1" spans="14:15">
      <c r="N23252" s="23"/>
      <c r="O23252" s="23"/>
    </row>
    <row r="23253" s="22" customFormat="1" customHeight="1" spans="14:15">
      <c r="N23253" s="23"/>
      <c r="O23253" s="23"/>
    </row>
    <row r="23254" s="22" customFormat="1" customHeight="1" spans="14:15">
      <c r="N23254" s="23"/>
      <c r="O23254" s="23"/>
    </row>
    <row r="23255" s="22" customFormat="1" customHeight="1" spans="14:15">
      <c r="N23255" s="23"/>
      <c r="O23255" s="23"/>
    </row>
    <row r="23256" s="22" customFormat="1" customHeight="1" spans="14:15">
      <c r="N23256" s="23"/>
      <c r="O23256" s="23"/>
    </row>
    <row r="23257" s="22" customFormat="1" customHeight="1" spans="14:15">
      <c r="N23257" s="23"/>
      <c r="O23257" s="23"/>
    </row>
    <row r="23258" s="22" customFormat="1" customHeight="1" spans="14:15">
      <c r="N23258" s="23"/>
      <c r="O23258" s="23"/>
    </row>
    <row r="23259" s="22" customFormat="1" customHeight="1" spans="14:15">
      <c r="N23259" s="23"/>
      <c r="O23259" s="23"/>
    </row>
    <row r="23260" s="22" customFormat="1" customHeight="1" spans="14:15">
      <c r="N23260" s="23"/>
      <c r="O23260" s="23"/>
    </row>
    <row r="23261" s="22" customFormat="1" customHeight="1" spans="14:15">
      <c r="N23261" s="23"/>
      <c r="O23261" s="23"/>
    </row>
    <row r="23262" s="22" customFormat="1" customHeight="1" spans="14:15">
      <c r="N23262" s="23"/>
      <c r="O23262" s="23"/>
    </row>
    <row r="23263" s="22" customFormat="1" customHeight="1" spans="14:15">
      <c r="N23263" s="23"/>
      <c r="O23263" s="23"/>
    </row>
    <row r="23264" s="22" customFormat="1" customHeight="1" spans="14:15">
      <c r="N23264" s="23"/>
      <c r="O23264" s="23"/>
    </row>
    <row r="23265" s="22" customFormat="1" customHeight="1" spans="14:15">
      <c r="N23265" s="23"/>
      <c r="O23265" s="23"/>
    </row>
    <row r="23266" s="22" customFormat="1" customHeight="1" spans="14:15">
      <c r="N23266" s="23"/>
      <c r="O23266" s="23"/>
    </row>
    <row r="23267" s="22" customFormat="1" customHeight="1" spans="14:15">
      <c r="N23267" s="23"/>
      <c r="O23267" s="23"/>
    </row>
    <row r="23268" s="22" customFormat="1" customHeight="1" spans="14:15">
      <c r="N23268" s="23"/>
      <c r="O23268" s="23"/>
    </row>
    <row r="23269" s="22" customFormat="1" customHeight="1" spans="14:15">
      <c r="N23269" s="23"/>
      <c r="O23269" s="23"/>
    </row>
    <row r="23270" s="22" customFormat="1" customHeight="1" spans="14:15">
      <c r="N23270" s="23"/>
      <c r="O23270" s="23"/>
    </row>
    <row r="23271" s="22" customFormat="1" customHeight="1" spans="14:15">
      <c r="N23271" s="23"/>
      <c r="O23271" s="23"/>
    </row>
    <row r="23272" s="22" customFormat="1" customHeight="1" spans="14:15">
      <c r="N23272" s="23"/>
      <c r="O23272" s="23"/>
    </row>
    <row r="23273" s="22" customFormat="1" customHeight="1" spans="14:15">
      <c r="N23273" s="23"/>
      <c r="O23273" s="23"/>
    </row>
    <row r="23274" s="22" customFormat="1" customHeight="1" spans="14:15">
      <c r="N23274" s="23"/>
      <c r="O23274" s="23"/>
    </row>
    <row r="23275" s="22" customFormat="1" customHeight="1" spans="14:15">
      <c r="N23275" s="23"/>
      <c r="O23275" s="23"/>
    </row>
    <row r="23276" s="22" customFormat="1" customHeight="1" spans="14:15">
      <c r="N23276" s="23"/>
      <c r="O23276" s="23"/>
    </row>
    <row r="23277" s="22" customFormat="1" customHeight="1" spans="14:15">
      <c r="N23277" s="23"/>
      <c r="O23277" s="23"/>
    </row>
    <row r="23278" s="22" customFormat="1" customHeight="1" spans="14:15">
      <c r="N23278" s="23"/>
      <c r="O23278" s="23"/>
    </row>
    <row r="23279" s="22" customFormat="1" customHeight="1" spans="14:15">
      <c r="N23279" s="23"/>
      <c r="O23279" s="23"/>
    </row>
    <row r="23280" s="22" customFormat="1" customHeight="1" spans="14:15">
      <c r="N23280" s="23"/>
      <c r="O23280" s="23"/>
    </row>
    <row r="23281" s="22" customFormat="1" customHeight="1" spans="14:15">
      <c r="N23281" s="23"/>
      <c r="O23281" s="23"/>
    </row>
    <row r="23282" s="22" customFormat="1" customHeight="1" spans="14:15">
      <c r="N23282" s="23"/>
      <c r="O23282" s="23"/>
    </row>
    <row r="23283" s="22" customFormat="1" customHeight="1" spans="14:15">
      <c r="N23283" s="23"/>
      <c r="O23283" s="23"/>
    </row>
    <row r="23284" s="22" customFormat="1" customHeight="1" spans="14:15">
      <c r="N23284" s="23"/>
      <c r="O23284" s="23"/>
    </row>
    <row r="23285" s="22" customFormat="1" customHeight="1" spans="14:15">
      <c r="N23285" s="23"/>
      <c r="O23285" s="23"/>
    </row>
    <row r="23286" s="22" customFormat="1" customHeight="1" spans="14:15">
      <c r="N23286" s="23"/>
      <c r="O23286" s="23"/>
    </row>
    <row r="23287" s="22" customFormat="1" customHeight="1" spans="14:15">
      <c r="N23287" s="23"/>
      <c r="O23287" s="23"/>
    </row>
    <row r="23288" s="22" customFormat="1" customHeight="1" spans="14:15">
      <c r="N23288" s="23"/>
      <c r="O23288" s="23"/>
    </row>
    <row r="23289" s="22" customFormat="1" customHeight="1" spans="14:15">
      <c r="N23289" s="23"/>
      <c r="O23289" s="23"/>
    </row>
    <row r="23290" s="22" customFormat="1" customHeight="1" spans="14:15">
      <c r="N23290" s="23"/>
      <c r="O23290" s="23"/>
    </row>
    <row r="23291" s="22" customFormat="1" customHeight="1" spans="14:15">
      <c r="N23291" s="23"/>
      <c r="O23291" s="23"/>
    </row>
    <row r="23292" s="22" customFormat="1" customHeight="1" spans="14:15">
      <c r="N23292" s="23"/>
      <c r="O23292" s="23"/>
    </row>
    <row r="23293" s="22" customFormat="1" customHeight="1" spans="14:15">
      <c r="N23293" s="23"/>
      <c r="O23293" s="23"/>
    </row>
    <row r="23294" s="22" customFormat="1" customHeight="1" spans="14:15">
      <c r="N23294" s="23"/>
      <c r="O23294" s="23"/>
    </row>
    <row r="23295" s="22" customFormat="1" customHeight="1" spans="14:15">
      <c r="N23295" s="23"/>
      <c r="O23295" s="23"/>
    </row>
    <row r="23296" s="22" customFormat="1" customHeight="1" spans="14:15">
      <c r="N23296" s="23"/>
      <c r="O23296" s="23"/>
    </row>
    <row r="23297" s="22" customFormat="1" customHeight="1" spans="14:15">
      <c r="N23297" s="23"/>
      <c r="O23297" s="23"/>
    </row>
    <row r="23298" s="22" customFormat="1" customHeight="1" spans="14:15">
      <c r="N23298" s="23"/>
      <c r="O23298" s="23"/>
    </row>
    <row r="23299" s="22" customFormat="1" customHeight="1" spans="14:15">
      <c r="N23299" s="23"/>
      <c r="O23299" s="23"/>
    </row>
    <row r="23300" s="22" customFormat="1" customHeight="1" spans="14:15">
      <c r="N23300" s="23"/>
      <c r="O23300" s="23"/>
    </row>
    <row r="23301" s="22" customFormat="1" customHeight="1" spans="14:15">
      <c r="N23301" s="23"/>
      <c r="O23301" s="23"/>
    </row>
    <row r="23302" s="22" customFormat="1" customHeight="1" spans="14:15">
      <c r="N23302" s="23"/>
      <c r="O23302" s="23"/>
    </row>
    <row r="23303" s="22" customFormat="1" customHeight="1" spans="14:15">
      <c r="N23303" s="23"/>
      <c r="O23303" s="23"/>
    </row>
    <row r="23304" s="22" customFormat="1" customHeight="1" spans="14:15">
      <c r="N23304" s="23"/>
      <c r="O23304" s="23"/>
    </row>
    <row r="23305" s="22" customFormat="1" customHeight="1" spans="14:15">
      <c r="N23305" s="23"/>
      <c r="O23305" s="23"/>
    </row>
    <row r="23306" s="22" customFormat="1" customHeight="1" spans="14:15">
      <c r="N23306" s="23"/>
      <c r="O23306" s="23"/>
    </row>
    <row r="23307" s="22" customFormat="1" customHeight="1" spans="14:15">
      <c r="N23307" s="23"/>
      <c r="O23307" s="23"/>
    </row>
    <row r="23308" s="22" customFormat="1" customHeight="1" spans="14:15">
      <c r="N23308" s="23"/>
      <c r="O23308" s="23"/>
    </row>
    <row r="23309" s="22" customFormat="1" customHeight="1" spans="14:15">
      <c r="N23309" s="23"/>
      <c r="O23309" s="23"/>
    </row>
    <row r="23310" s="22" customFormat="1" customHeight="1" spans="14:15">
      <c r="N23310" s="23"/>
      <c r="O23310" s="23"/>
    </row>
    <row r="23311" s="22" customFormat="1" customHeight="1" spans="14:15">
      <c r="N23311" s="23"/>
      <c r="O23311" s="23"/>
    </row>
    <row r="23312" s="22" customFormat="1" customHeight="1" spans="14:15">
      <c r="N23312" s="23"/>
      <c r="O23312" s="23"/>
    </row>
    <row r="23313" s="22" customFormat="1" customHeight="1" spans="14:15">
      <c r="N23313" s="23"/>
      <c r="O23313" s="23"/>
    </row>
    <row r="23314" s="22" customFormat="1" customHeight="1" spans="14:15">
      <c r="N23314" s="23"/>
      <c r="O23314" s="23"/>
    </row>
    <row r="23315" s="22" customFormat="1" customHeight="1" spans="14:15">
      <c r="N23315" s="23"/>
      <c r="O23315" s="23"/>
    </row>
    <row r="23316" s="22" customFormat="1" customHeight="1" spans="14:15">
      <c r="N23316" s="23"/>
      <c r="O23316" s="23"/>
    </row>
    <row r="23317" s="22" customFormat="1" customHeight="1" spans="14:15">
      <c r="N23317" s="23"/>
      <c r="O23317" s="23"/>
    </row>
    <row r="23318" s="22" customFormat="1" customHeight="1" spans="14:15">
      <c r="N23318" s="23"/>
      <c r="O23318" s="23"/>
    </row>
    <row r="23319" s="22" customFormat="1" customHeight="1" spans="14:15">
      <c r="N23319" s="23"/>
      <c r="O23319" s="23"/>
    </row>
    <row r="23320" s="22" customFormat="1" customHeight="1" spans="14:15">
      <c r="N23320" s="23"/>
      <c r="O23320" s="23"/>
    </row>
    <row r="23321" s="22" customFormat="1" customHeight="1" spans="14:15">
      <c r="N23321" s="23"/>
      <c r="O23321" s="23"/>
    </row>
    <row r="23322" s="22" customFormat="1" customHeight="1" spans="14:15">
      <c r="N23322" s="23"/>
      <c r="O23322" s="23"/>
    </row>
    <row r="23323" s="22" customFormat="1" customHeight="1" spans="14:15">
      <c r="N23323" s="23"/>
      <c r="O23323" s="23"/>
    </row>
    <row r="23324" s="22" customFormat="1" customHeight="1" spans="14:15">
      <c r="N23324" s="23"/>
      <c r="O23324" s="23"/>
    </row>
    <row r="23325" s="22" customFormat="1" customHeight="1" spans="14:15">
      <c r="N23325" s="23"/>
      <c r="O23325" s="23"/>
    </row>
    <row r="23326" s="22" customFormat="1" customHeight="1" spans="14:15">
      <c r="N23326" s="23"/>
      <c r="O23326" s="23"/>
    </row>
    <row r="23327" s="22" customFormat="1" customHeight="1" spans="14:15">
      <c r="N23327" s="23"/>
      <c r="O23327" s="23"/>
    </row>
    <row r="23328" s="22" customFormat="1" customHeight="1" spans="14:15">
      <c r="N23328" s="23"/>
      <c r="O23328" s="23"/>
    </row>
    <row r="23329" s="22" customFormat="1" customHeight="1" spans="14:15">
      <c r="N23329" s="23"/>
      <c r="O23329" s="23"/>
    </row>
    <row r="23330" s="22" customFormat="1" customHeight="1" spans="14:15">
      <c r="N23330" s="23"/>
      <c r="O23330" s="23"/>
    </row>
    <row r="23331" s="22" customFormat="1" customHeight="1" spans="14:15">
      <c r="N23331" s="23"/>
      <c r="O23331" s="23"/>
    </row>
    <row r="23332" s="22" customFormat="1" customHeight="1" spans="14:15">
      <c r="N23332" s="23"/>
      <c r="O23332" s="23"/>
    </row>
    <row r="23333" s="22" customFormat="1" customHeight="1" spans="14:15">
      <c r="N23333" s="23"/>
      <c r="O23333" s="23"/>
    </row>
    <row r="23334" s="22" customFormat="1" customHeight="1" spans="14:15">
      <c r="N23334" s="23"/>
      <c r="O23334" s="23"/>
    </row>
    <row r="23335" s="22" customFormat="1" customHeight="1" spans="14:15">
      <c r="N23335" s="23"/>
      <c r="O23335" s="23"/>
    </row>
    <row r="23336" s="22" customFormat="1" customHeight="1" spans="14:15">
      <c r="N23336" s="23"/>
      <c r="O23336" s="23"/>
    </row>
    <row r="23337" s="22" customFormat="1" customHeight="1" spans="14:15">
      <c r="N23337" s="23"/>
      <c r="O23337" s="23"/>
    </row>
    <row r="23338" s="22" customFormat="1" customHeight="1" spans="14:15">
      <c r="N23338" s="23"/>
      <c r="O23338" s="23"/>
    </row>
    <row r="23339" s="22" customFormat="1" customHeight="1" spans="14:15">
      <c r="N23339" s="23"/>
      <c r="O23339" s="23"/>
    </row>
    <row r="23340" s="22" customFormat="1" customHeight="1" spans="14:15">
      <c r="N23340" s="23"/>
      <c r="O23340" s="23"/>
    </row>
    <row r="23341" s="22" customFormat="1" customHeight="1" spans="14:15">
      <c r="N23341" s="23"/>
      <c r="O23341" s="23"/>
    </row>
    <row r="23342" s="22" customFormat="1" customHeight="1" spans="14:15">
      <c r="N23342" s="23"/>
      <c r="O23342" s="23"/>
    </row>
    <row r="23343" s="22" customFormat="1" customHeight="1" spans="14:15">
      <c r="N23343" s="23"/>
      <c r="O23343" s="23"/>
    </row>
    <row r="23344" s="22" customFormat="1" customHeight="1" spans="14:15">
      <c r="N23344" s="23"/>
      <c r="O23344" s="23"/>
    </row>
    <row r="23345" s="22" customFormat="1" customHeight="1" spans="14:15">
      <c r="N23345" s="23"/>
      <c r="O23345" s="23"/>
    </row>
    <row r="23346" s="22" customFormat="1" customHeight="1" spans="14:15">
      <c r="N23346" s="23"/>
      <c r="O23346" s="23"/>
    </row>
    <row r="23347" s="22" customFormat="1" customHeight="1" spans="14:15">
      <c r="N23347" s="23"/>
      <c r="O23347" s="23"/>
    </row>
    <row r="23348" s="22" customFormat="1" customHeight="1" spans="14:15">
      <c r="N23348" s="23"/>
      <c r="O23348" s="23"/>
    </row>
    <row r="23349" s="22" customFormat="1" customHeight="1" spans="14:15">
      <c r="N23349" s="23"/>
      <c r="O23349" s="23"/>
    </row>
    <row r="23350" s="22" customFormat="1" customHeight="1" spans="14:15">
      <c r="N23350" s="23"/>
      <c r="O23350" s="23"/>
    </row>
    <row r="23351" s="22" customFormat="1" customHeight="1" spans="14:15">
      <c r="N23351" s="23"/>
      <c r="O23351" s="23"/>
    </row>
    <row r="23352" s="22" customFormat="1" customHeight="1" spans="14:15">
      <c r="N23352" s="23"/>
      <c r="O23352" s="23"/>
    </row>
    <row r="23353" s="22" customFormat="1" customHeight="1" spans="14:15">
      <c r="N23353" s="23"/>
      <c r="O23353" s="23"/>
    </row>
    <row r="23354" s="22" customFormat="1" customHeight="1" spans="14:15">
      <c r="N23354" s="23"/>
      <c r="O23354" s="23"/>
    </row>
    <row r="23355" s="22" customFormat="1" customHeight="1" spans="14:15">
      <c r="N23355" s="23"/>
      <c r="O23355" s="23"/>
    </row>
    <row r="23356" s="22" customFormat="1" customHeight="1" spans="14:15">
      <c r="N23356" s="23"/>
      <c r="O23356" s="23"/>
    </row>
    <row r="23357" s="22" customFormat="1" customHeight="1" spans="14:15">
      <c r="N23357" s="23"/>
      <c r="O23357" s="23"/>
    </row>
    <row r="23358" s="22" customFormat="1" customHeight="1" spans="14:15">
      <c r="N23358" s="23"/>
      <c r="O23358" s="23"/>
    </row>
    <row r="23359" s="22" customFormat="1" customHeight="1" spans="14:15">
      <c r="N23359" s="23"/>
      <c r="O23359" s="23"/>
    </row>
    <row r="23360" s="22" customFormat="1" customHeight="1" spans="14:15">
      <c r="N23360" s="23"/>
      <c r="O23360" s="23"/>
    </row>
    <row r="23361" s="22" customFormat="1" customHeight="1" spans="14:15">
      <c r="N23361" s="23"/>
      <c r="O23361" s="23"/>
    </row>
    <row r="23362" s="22" customFormat="1" customHeight="1" spans="14:15">
      <c r="N23362" s="23"/>
      <c r="O23362" s="23"/>
    </row>
    <row r="23363" s="22" customFormat="1" customHeight="1" spans="14:15">
      <c r="N23363" s="23"/>
      <c r="O23363" s="23"/>
    </row>
    <row r="23364" s="22" customFormat="1" customHeight="1" spans="14:15">
      <c r="N23364" s="23"/>
      <c r="O23364" s="23"/>
    </row>
    <row r="23365" s="22" customFormat="1" customHeight="1" spans="14:15">
      <c r="N23365" s="23"/>
      <c r="O23365" s="23"/>
    </row>
    <row r="23366" s="22" customFormat="1" customHeight="1" spans="14:15">
      <c r="N23366" s="23"/>
      <c r="O23366" s="23"/>
    </row>
    <row r="23367" s="22" customFormat="1" customHeight="1" spans="14:15">
      <c r="N23367" s="23"/>
      <c r="O23367" s="23"/>
    </row>
    <row r="23368" s="22" customFormat="1" customHeight="1" spans="14:15">
      <c r="N23368" s="23"/>
      <c r="O23368" s="23"/>
    </row>
    <row r="23369" s="22" customFormat="1" customHeight="1" spans="14:15">
      <c r="N23369" s="23"/>
      <c r="O23369" s="23"/>
    </row>
    <row r="23370" s="22" customFormat="1" customHeight="1" spans="14:15">
      <c r="N23370" s="23"/>
      <c r="O23370" s="23"/>
    </row>
    <row r="23371" s="22" customFormat="1" customHeight="1" spans="14:15">
      <c r="N23371" s="23"/>
      <c r="O23371" s="23"/>
    </row>
    <row r="23372" s="22" customFormat="1" customHeight="1" spans="14:15">
      <c r="N23372" s="23"/>
      <c r="O23372" s="23"/>
    </row>
    <row r="23373" s="22" customFormat="1" customHeight="1" spans="14:15">
      <c r="N23373" s="23"/>
      <c r="O23373" s="23"/>
    </row>
    <row r="23374" s="22" customFormat="1" customHeight="1" spans="14:15">
      <c r="N23374" s="23"/>
      <c r="O23374" s="23"/>
    </row>
    <row r="23375" s="22" customFormat="1" customHeight="1" spans="14:15">
      <c r="N23375" s="23"/>
      <c r="O23375" s="23"/>
    </row>
    <row r="23376" s="22" customFormat="1" customHeight="1" spans="14:15">
      <c r="N23376" s="23"/>
      <c r="O23376" s="23"/>
    </row>
    <row r="23377" s="22" customFormat="1" customHeight="1" spans="14:15">
      <c r="N23377" s="23"/>
      <c r="O23377" s="23"/>
    </row>
    <row r="23378" s="22" customFormat="1" customHeight="1" spans="14:15">
      <c r="N23378" s="23"/>
      <c r="O23378" s="23"/>
    </row>
    <row r="23379" s="22" customFormat="1" customHeight="1" spans="14:15">
      <c r="N23379" s="23"/>
      <c r="O23379" s="23"/>
    </row>
    <row r="23380" s="22" customFormat="1" customHeight="1" spans="14:15">
      <c r="N23380" s="23"/>
      <c r="O23380" s="23"/>
    </row>
    <row r="23381" s="22" customFormat="1" customHeight="1" spans="14:15">
      <c r="N23381" s="23"/>
      <c r="O23381" s="23"/>
    </row>
    <row r="23382" s="22" customFormat="1" customHeight="1" spans="14:15">
      <c r="N23382" s="23"/>
      <c r="O23382" s="23"/>
    </row>
    <row r="23383" s="22" customFormat="1" customHeight="1" spans="14:15">
      <c r="N23383" s="23"/>
      <c r="O23383" s="23"/>
    </row>
    <row r="23384" s="22" customFormat="1" customHeight="1" spans="14:15">
      <c r="N23384" s="23"/>
      <c r="O23384" s="23"/>
    </row>
    <row r="23385" s="22" customFormat="1" customHeight="1" spans="14:15">
      <c r="N23385" s="23"/>
      <c r="O23385" s="23"/>
    </row>
    <row r="23386" s="22" customFormat="1" customHeight="1" spans="14:15">
      <c r="N23386" s="23"/>
      <c r="O23386" s="23"/>
    </row>
    <row r="23387" s="22" customFormat="1" customHeight="1" spans="14:15">
      <c r="N23387" s="23"/>
      <c r="O23387" s="23"/>
    </row>
    <row r="23388" s="22" customFormat="1" customHeight="1" spans="14:15">
      <c r="N23388" s="23"/>
      <c r="O23388" s="23"/>
    </row>
    <row r="23389" s="22" customFormat="1" customHeight="1" spans="14:15">
      <c r="N23389" s="23"/>
      <c r="O23389" s="23"/>
    </row>
    <row r="23390" s="22" customFormat="1" customHeight="1" spans="14:15">
      <c r="N23390" s="23"/>
      <c r="O23390" s="23"/>
    </row>
    <row r="23391" s="22" customFormat="1" customHeight="1" spans="14:15">
      <c r="N23391" s="23"/>
      <c r="O23391" s="23"/>
    </row>
    <row r="23392" s="22" customFormat="1" customHeight="1" spans="14:15">
      <c r="N23392" s="23"/>
      <c r="O23392" s="23"/>
    </row>
    <row r="23393" s="22" customFormat="1" customHeight="1" spans="14:15">
      <c r="N23393" s="23"/>
      <c r="O23393" s="23"/>
    </row>
    <row r="23394" s="22" customFormat="1" customHeight="1" spans="14:15">
      <c r="N23394" s="23"/>
      <c r="O23394" s="23"/>
    </row>
    <row r="23395" s="22" customFormat="1" customHeight="1" spans="14:15">
      <c r="N23395" s="23"/>
      <c r="O23395" s="23"/>
    </row>
    <row r="23396" s="22" customFormat="1" customHeight="1" spans="14:15">
      <c r="N23396" s="23"/>
      <c r="O23396" s="23"/>
    </row>
    <row r="23397" s="22" customFormat="1" customHeight="1" spans="14:15">
      <c r="N23397" s="23"/>
      <c r="O23397" s="23"/>
    </row>
    <row r="23398" s="22" customFormat="1" customHeight="1" spans="14:15">
      <c r="N23398" s="23"/>
      <c r="O23398" s="23"/>
    </row>
    <row r="23399" s="22" customFormat="1" customHeight="1" spans="14:15">
      <c r="N23399" s="23"/>
      <c r="O23399" s="23"/>
    </row>
    <row r="23400" s="22" customFormat="1" customHeight="1" spans="14:15">
      <c r="N23400" s="23"/>
      <c r="O23400" s="23"/>
    </row>
    <row r="23401" s="22" customFormat="1" customHeight="1" spans="14:15">
      <c r="N23401" s="23"/>
      <c r="O23401" s="23"/>
    </row>
    <row r="23402" s="22" customFormat="1" customHeight="1" spans="14:15">
      <c r="N23402" s="23"/>
      <c r="O23402" s="23"/>
    </row>
    <row r="23403" s="22" customFormat="1" customHeight="1" spans="14:15">
      <c r="N23403" s="23"/>
      <c r="O23403" s="23"/>
    </row>
    <row r="23404" s="22" customFormat="1" customHeight="1" spans="14:15">
      <c r="N23404" s="23"/>
      <c r="O23404" s="23"/>
    </row>
    <row r="23405" s="22" customFormat="1" customHeight="1" spans="14:15">
      <c r="N23405" s="23"/>
      <c r="O23405" s="23"/>
    </row>
    <row r="23406" s="22" customFormat="1" customHeight="1" spans="14:15">
      <c r="N23406" s="23"/>
      <c r="O23406" s="23"/>
    </row>
    <row r="23407" s="22" customFormat="1" customHeight="1" spans="14:15">
      <c r="N23407" s="23"/>
      <c r="O23407" s="23"/>
    </row>
    <row r="23408" s="22" customFormat="1" customHeight="1" spans="14:15">
      <c r="N23408" s="23"/>
      <c r="O23408" s="23"/>
    </row>
    <row r="23409" s="22" customFormat="1" customHeight="1" spans="14:15">
      <c r="N23409" s="23"/>
      <c r="O23409" s="23"/>
    </row>
    <row r="23410" s="22" customFormat="1" customHeight="1" spans="14:15">
      <c r="N23410" s="23"/>
      <c r="O23410" s="23"/>
    </row>
    <row r="23411" s="22" customFormat="1" customHeight="1" spans="14:15">
      <c r="N23411" s="23"/>
      <c r="O23411" s="23"/>
    </row>
    <row r="23412" s="22" customFormat="1" customHeight="1" spans="14:15">
      <c r="N23412" s="23"/>
      <c r="O23412" s="23"/>
    </row>
    <row r="23413" s="22" customFormat="1" customHeight="1" spans="14:15">
      <c r="N23413" s="23"/>
      <c r="O23413" s="23"/>
    </row>
    <row r="23414" s="22" customFormat="1" customHeight="1" spans="14:15">
      <c r="N23414" s="23"/>
      <c r="O23414" s="23"/>
    </row>
    <row r="23415" s="22" customFormat="1" customHeight="1" spans="14:15">
      <c r="N23415" s="23"/>
      <c r="O23415" s="23"/>
    </row>
    <row r="23416" s="22" customFormat="1" customHeight="1" spans="14:15">
      <c r="N23416" s="23"/>
      <c r="O23416" s="23"/>
    </row>
    <row r="23417" s="22" customFormat="1" customHeight="1" spans="14:15">
      <c r="N23417" s="23"/>
      <c r="O23417" s="23"/>
    </row>
    <row r="23418" s="22" customFormat="1" customHeight="1" spans="14:15">
      <c r="N23418" s="23"/>
      <c r="O23418" s="23"/>
    </row>
    <row r="23419" s="22" customFormat="1" customHeight="1" spans="14:15">
      <c r="N23419" s="23"/>
      <c r="O23419" s="23"/>
    </row>
    <row r="23420" s="22" customFormat="1" customHeight="1" spans="14:15">
      <c r="N23420" s="23"/>
      <c r="O23420" s="23"/>
    </row>
    <row r="23421" s="22" customFormat="1" customHeight="1" spans="14:15">
      <c r="N23421" s="23"/>
      <c r="O23421" s="23"/>
    </row>
    <row r="23422" s="22" customFormat="1" customHeight="1" spans="14:15">
      <c r="N23422" s="23"/>
      <c r="O23422" s="23"/>
    </row>
    <row r="23423" s="22" customFormat="1" customHeight="1" spans="14:15">
      <c r="N23423" s="23"/>
      <c r="O23423" s="23"/>
    </row>
    <row r="23424" s="22" customFormat="1" customHeight="1" spans="14:15">
      <c r="N23424" s="23"/>
      <c r="O23424" s="23"/>
    </row>
    <row r="23425" s="22" customFormat="1" customHeight="1" spans="14:15">
      <c r="N23425" s="23"/>
      <c r="O23425" s="23"/>
    </row>
    <row r="23426" s="22" customFormat="1" customHeight="1" spans="14:15">
      <c r="N23426" s="23"/>
      <c r="O23426" s="23"/>
    </row>
    <row r="23427" s="22" customFormat="1" customHeight="1" spans="14:15">
      <c r="N23427" s="23"/>
      <c r="O23427" s="23"/>
    </row>
    <row r="23428" s="22" customFormat="1" customHeight="1" spans="14:15">
      <c r="N23428" s="23"/>
      <c r="O23428" s="23"/>
    </row>
    <row r="23429" s="22" customFormat="1" customHeight="1" spans="14:15">
      <c r="N23429" s="23"/>
      <c r="O23429" s="23"/>
    </row>
    <row r="23430" s="22" customFormat="1" customHeight="1" spans="14:15">
      <c r="N23430" s="23"/>
      <c r="O23430" s="23"/>
    </row>
    <row r="23431" s="22" customFormat="1" customHeight="1" spans="14:15">
      <c r="N23431" s="23"/>
      <c r="O23431" s="23"/>
    </row>
    <row r="23432" s="22" customFormat="1" customHeight="1" spans="14:15">
      <c r="N23432" s="23"/>
      <c r="O23432" s="23"/>
    </row>
    <row r="23433" s="22" customFormat="1" customHeight="1" spans="14:15">
      <c r="N23433" s="23"/>
      <c r="O23433" s="23"/>
    </row>
    <row r="23434" s="22" customFormat="1" customHeight="1" spans="14:15">
      <c r="N23434" s="23"/>
      <c r="O23434" s="23"/>
    </row>
    <row r="23435" s="22" customFormat="1" customHeight="1" spans="14:15">
      <c r="N23435" s="23"/>
      <c r="O23435" s="23"/>
    </row>
    <row r="23436" s="22" customFormat="1" customHeight="1" spans="14:15">
      <c r="N23436" s="23"/>
      <c r="O23436" s="23"/>
    </row>
    <row r="23437" s="22" customFormat="1" customHeight="1" spans="14:15">
      <c r="N23437" s="23"/>
      <c r="O23437" s="23"/>
    </row>
    <row r="23438" s="22" customFormat="1" customHeight="1" spans="14:15">
      <c r="N23438" s="23"/>
      <c r="O23438" s="23"/>
    </row>
    <row r="23439" s="22" customFormat="1" customHeight="1" spans="14:15">
      <c r="N23439" s="23"/>
      <c r="O23439" s="23"/>
    </row>
    <row r="23440" s="22" customFormat="1" customHeight="1" spans="14:15">
      <c r="N23440" s="23"/>
      <c r="O23440" s="23"/>
    </row>
    <row r="23441" s="22" customFormat="1" customHeight="1" spans="14:15">
      <c r="N23441" s="23"/>
      <c r="O23441" s="23"/>
    </row>
    <row r="23442" s="22" customFormat="1" customHeight="1" spans="14:15">
      <c r="N23442" s="23"/>
      <c r="O23442" s="23"/>
    </row>
    <row r="23443" s="22" customFormat="1" customHeight="1" spans="14:15">
      <c r="N23443" s="23"/>
      <c r="O23443" s="23"/>
    </row>
    <row r="23444" s="22" customFormat="1" customHeight="1" spans="14:15">
      <c r="N23444" s="23"/>
      <c r="O23444" s="23"/>
    </row>
    <row r="23445" s="22" customFormat="1" customHeight="1" spans="14:15">
      <c r="N23445" s="23"/>
      <c r="O23445" s="23"/>
    </row>
    <row r="23446" s="22" customFormat="1" customHeight="1" spans="14:15">
      <c r="N23446" s="23"/>
      <c r="O23446" s="23"/>
    </row>
    <row r="23447" s="22" customFormat="1" customHeight="1" spans="14:15">
      <c r="N23447" s="23"/>
      <c r="O23447" s="23"/>
    </row>
    <row r="23448" s="22" customFormat="1" customHeight="1" spans="14:15">
      <c r="N23448" s="23"/>
      <c r="O23448" s="23"/>
    </row>
    <row r="23449" s="22" customFormat="1" customHeight="1" spans="14:15">
      <c r="N23449" s="23"/>
      <c r="O23449" s="23"/>
    </row>
    <row r="23450" s="22" customFormat="1" customHeight="1" spans="14:15">
      <c r="N23450" s="23"/>
      <c r="O23450" s="23"/>
    </row>
    <row r="23451" s="22" customFormat="1" customHeight="1" spans="14:15">
      <c r="N23451" s="23"/>
      <c r="O23451" s="23"/>
    </row>
    <row r="23452" s="22" customFormat="1" customHeight="1" spans="14:15">
      <c r="N23452" s="23"/>
      <c r="O23452" s="23"/>
    </row>
    <row r="23453" s="22" customFormat="1" customHeight="1" spans="14:15">
      <c r="N23453" s="23"/>
      <c r="O23453" s="23"/>
    </row>
    <row r="23454" s="22" customFormat="1" customHeight="1" spans="14:15">
      <c r="N23454" s="23"/>
      <c r="O23454" s="23"/>
    </row>
    <row r="23455" s="22" customFormat="1" customHeight="1" spans="14:15">
      <c r="N23455" s="23"/>
      <c r="O23455" s="23"/>
    </row>
    <row r="23456" s="22" customFormat="1" customHeight="1" spans="14:15">
      <c r="N23456" s="23"/>
      <c r="O23456" s="23"/>
    </row>
    <row r="23457" s="22" customFormat="1" customHeight="1" spans="14:15">
      <c r="N23457" s="23"/>
      <c r="O23457" s="23"/>
    </row>
    <row r="23458" s="22" customFormat="1" customHeight="1" spans="14:15">
      <c r="N23458" s="23"/>
      <c r="O23458" s="23"/>
    </row>
    <row r="23459" s="22" customFormat="1" customHeight="1" spans="14:15">
      <c r="N23459" s="23"/>
      <c r="O23459" s="23"/>
    </row>
    <row r="23460" s="22" customFormat="1" customHeight="1" spans="14:15">
      <c r="N23460" s="23"/>
      <c r="O23460" s="23"/>
    </row>
    <row r="23461" s="22" customFormat="1" customHeight="1" spans="14:15">
      <c r="N23461" s="23"/>
      <c r="O23461" s="23"/>
    </row>
    <row r="23462" s="22" customFormat="1" customHeight="1" spans="14:15">
      <c r="N23462" s="23"/>
      <c r="O23462" s="23"/>
    </row>
    <row r="23463" s="22" customFormat="1" customHeight="1" spans="14:15">
      <c r="N23463" s="23"/>
      <c r="O23463" s="23"/>
    </row>
    <row r="23464" s="22" customFormat="1" customHeight="1" spans="14:15">
      <c r="N23464" s="23"/>
      <c r="O23464" s="23"/>
    </row>
    <row r="23465" s="22" customFormat="1" customHeight="1" spans="14:15">
      <c r="N23465" s="23"/>
      <c r="O23465" s="23"/>
    </row>
    <row r="23466" s="22" customFormat="1" customHeight="1" spans="14:15">
      <c r="N23466" s="23"/>
      <c r="O23466" s="23"/>
    </row>
    <row r="23467" s="22" customFormat="1" customHeight="1" spans="14:15">
      <c r="N23467" s="23"/>
      <c r="O23467" s="23"/>
    </row>
    <row r="23468" s="22" customFormat="1" customHeight="1" spans="14:15">
      <c r="N23468" s="23"/>
      <c r="O23468" s="23"/>
    </row>
    <row r="23469" s="22" customFormat="1" customHeight="1" spans="14:15">
      <c r="N23469" s="23"/>
      <c r="O23469" s="23"/>
    </row>
    <row r="23470" s="22" customFormat="1" customHeight="1" spans="14:15">
      <c r="N23470" s="23"/>
      <c r="O23470" s="23"/>
    </row>
    <row r="23471" s="22" customFormat="1" customHeight="1" spans="14:15">
      <c r="N23471" s="23"/>
      <c r="O23471" s="23"/>
    </row>
    <row r="23472" s="22" customFormat="1" customHeight="1" spans="14:15">
      <c r="N23472" s="23"/>
      <c r="O23472" s="23"/>
    </row>
    <row r="23473" s="22" customFormat="1" customHeight="1" spans="14:15">
      <c r="N23473" s="23"/>
      <c r="O23473" s="23"/>
    </row>
    <row r="23474" s="22" customFormat="1" customHeight="1" spans="14:15">
      <c r="N23474" s="23"/>
      <c r="O23474" s="23"/>
    </row>
    <row r="23475" s="22" customFormat="1" customHeight="1" spans="14:15">
      <c r="N23475" s="23"/>
      <c r="O23475" s="23"/>
    </row>
    <row r="23476" s="22" customFormat="1" customHeight="1" spans="14:15">
      <c r="N23476" s="23"/>
      <c r="O23476" s="23"/>
    </row>
    <row r="23477" s="22" customFormat="1" customHeight="1" spans="14:15">
      <c r="N23477" s="23"/>
      <c r="O23477" s="23"/>
    </row>
    <row r="23478" s="22" customFormat="1" customHeight="1" spans="14:15">
      <c r="N23478" s="23"/>
      <c r="O23478" s="23"/>
    </row>
    <row r="23479" s="22" customFormat="1" customHeight="1" spans="14:15">
      <c r="N23479" s="23"/>
      <c r="O23479" s="23"/>
    </row>
    <row r="23480" s="22" customFormat="1" customHeight="1" spans="14:15">
      <c r="N23480" s="23"/>
      <c r="O23480" s="23"/>
    </row>
    <row r="23481" s="22" customFormat="1" customHeight="1" spans="14:15">
      <c r="N23481" s="23"/>
      <c r="O23481" s="23"/>
    </row>
    <row r="23482" s="22" customFormat="1" customHeight="1" spans="14:15">
      <c r="N23482" s="23"/>
      <c r="O23482" s="23"/>
    </row>
    <row r="23483" s="22" customFormat="1" customHeight="1" spans="14:15">
      <c r="N23483" s="23"/>
      <c r="O23483" s="23"/>
    </row>
    <row r="23484" s="22" customFormat="1" customHeight="1" spans="14:15">
      <c r="N23484" s="23"/>
      <c r="O23484" s="23"/>
    </row>
    <row r="23485" s="22" customFormat="1" customHeight="1" spans="14:15">
      <c r="N23485" s="23"/>
      <c r="O23485" s="23"/>
    </row>
    <row r="23486" s="22" customFormat="1" customHeight="1" spans="14:15">
      <c r="N23486" s="23"/>
      <c r="O23486" s="23"/>
    </row>
    <row r="23487" s="22" customFormat="1" customHeight="1" spans="14:15">
      <c r="N23487" s="23"/>
      <c r="O23487" s="23"/>
    </row>
    <row r="23488" s="22" customFormat="1" customHeight="1" spans="14:15">
      <c r="N23488" s="23"/>
      <c r="O23488" s="23"/>
    </row>
    <row r="23489" s="22" customFormat="1" customHeight="1" spans="14:15">
      <c r="N23489" s="23"/>
      <c r="O23489" s="23"/>
    </row>
    <row r="23490" s="22" customFormat="1" customHeight="1" spans="14:15">
      <c r="N23490" s="23"/>
      <c r="O23490" s="23"/>
    </row>
    <row r="23491" s="22" customFormat="1" customHeight="1" spans="14:15">
      <c r="N23491" s="23"/>
      <c r="O23491" s="23"/>
    </row>
    <row r="23492" s="22" customFormat="1" customHeight="1" spans="14:15">
      <c r="N23492" s="23"/>
      <c r="O23492" s="23"/>
    </row>
    <row r="23493" s="22" customFormat="1" customHeight="1" spans="14:15">
      <c r="N23493" s="23"/>
      <c r="O23493" s="23"/>
    </row>
    <row r="23494" s="22" customFormat="1" customHeight="1" spans="14:15">
      <c r="N23494" s="23"/>
      <c r="O23494" s="23"/>
    </row>
    <row r="23495" s="22" customFormat="1" customHeight="1" spans="14:15">
      <c r="N23495" s="23"/>
      <c r="O23495" s="23"/>
    </row>
    <row r="23496" s="22" customFormat="1" customHeight="1" spans="14:15">
      <c r="N23496" s="23"/>
      <c r="O23496" s="23"/>
    </row>
    <row r="23497" s="22" customFormat="1" customHeight="1" spans="14:15">
      <c r="N23497" s="23"/>
      <c r="O23497" s="23"/>
    </row>
    <row r="23498" s="22" customFormat="1" customHeight="1" spans="14:15">
      <c r="N23498" s="23"/>
      <c r="O23498" s="23"/>
    </row>
    <row r="23499" s="22" customFormat="1" customHeight="1" spans="14:15">
      <c r="N23499" s="23"/>
      <c r="O23499" s="23"/>
    </row>
    <row r="23500" s="22" customFormat="1" customHeight="1" spans="14:15">
      <c r="N23500" s="23"/>
      <c r="O23500" s="23"/>
    </row>
    <row r="23501" s="22" customFormat="1" customHeight="1" spans="14:15">
      <c r="N23501" s="23"/>
      <c r="O23501" s="23"/>
    </row>
    <row r="23502" s="22" customFormat="1" customHeight="1" spans="14:15">
      <c r="N23502" s="23"/>
      <c r="O23502" s="23"/>
    </row>
    <row r="23503" s="22" customFormat="1" customHeight="1" spans="14:15">
      <c r="N23503" s="23"/>
      <c r="O23503" s="23"/>
    </row>
    <row r="23504" s="22" customFormat="1" customHeight="1" spans="14:15">
      <c r="N23504" s="23"/>
      <c r="O23504" s="23"/>
    </row>
    <row r="23505" s="22" customFormat="1" customHeight="1" spans="14:15">
      <c r="N23505" s="23"/>
      <c r="O23505" s="23"/>
    </row>
    <row r="23506" s="22" customFormat="1" customHeight="1" spans="14:15">
      <c r="N23506" s="23"/>
      <c r="O23506" s="23"/>
    </row>
    <row r="23507" s="22" customFormat="1" customHeight="1" spans="14:15">
      <c r="N23507" s="23"/>
      <c r="O23507" s="23"/>
    </row>
    <row r="23508" s="22" customFormat="1" customHeight="1" spans="14:15">
      <c r="N23508" s="23"/>
      <c r="O23508" s="23"/>
    </row>
    <row r="23509" s="22" customFormat="1" customHeight="1" spans="14:15">
      <c r="N23509" s="23"/>
      <c r="O23509" s="23"/>
    </row>
    <row r="23510" s="22" customFormat="1" customHeight="1" spans="14:15">
      <c r="N23510" s="23"/>
      <c r="O23510" s="23"/>
    </row>
    <row r="23511" s="22" customFormat="1" customHeight="1" spans="14:15">
      <c r="N23511" s="23"/>
      <c r="O23511" s="23"/>
    </row>
    <row r="23512" s="22" customFormat="1" customHeight="1" spans="14:15">
      <c r="N23512" s="23"/>
      <c r="O23512" s="23"/>
    </row>
    <row r="23513" s="22" customFormat="1" customHeight="1" spans="14:15">
      <c r="N23513" s="23"/>
      <c r="O23513" s="23"/>
    </row>
    <row r="23514" s="22" customFormat="1" customHeight="1" spans="14:15">
      <c r="N23514" s="23"/>
      <c r="O23514" s="23"/>
    </row>
    <row r="23515" s="22" customFormat="1" customHeight="1" spans="14:15">
      <c r="N23515" s="23"/>
      <c r="O23515" s="23"/>
    </row>
    <row r="23516" s="22" customFormat="1" customHeight="1" spans="14:15">
      <c r="N23516" s="23"/>
      <c r="O23516" s="23"/>
    </row>
    <row r="23517" s="22" customFormat="1" customHeight="1" spans="14:15">
      <c r="N23517" s="23"/>
      <c r="O23517" s="23"/>
    </row>
    <row r="23518" s="22" customFormat="1" customHeight="1" spans="14:15">
      <c r="N23518" s="23"/>
      <c r="O23518" s="23"/>
    </row>
    <row r="23519" s="22" customFormat="1" customHeight="1" spans="14:15">
      <c r="N23519" s="23"/>
      <c r="O23519" s="23"/>
    </row>
    <row r="23520" s="22" customFormat="1" customHeight="1" spans="14:15">
      <c r="N23520" s="23"/>
      <c r="O23520" s="23"/>
    </row>
    <row r="23521" s="22" customFormat="1" customHeight="1" spans="14:15">
      <c r="N23521" s="23"/>
      <c r="O23521" s="23"/>
    </row>
    <row r="23522" s="22" customFormat="1" customHeight="1" spans="14:15">
      <c r="N23522" s="23"/>
      <c r="O23522" s="23"/>
    </row>
    <row r="23523" s="22" customFormat="1" customHeight="1" spans="14:15">
      <c r="N23523" s="23"/>
      <c r="O23523" s="23"/>
    </row>
    <row r="23524" s="22" customFormat="1" customHeight="1" spans="14:15">
      <c r="N23524" s="23"/>
      <c r="O23524" s="23"/>
    </row>
    <row r="23525" s="22" customFormat="1" customHeight="1" spans="14:15">
      <c r="N23525" s="23"/>
      <c r="O23525" s="23"/>
    </row>
    <row r="23526" s="22" customFormat="1" customHeight="1" spans="14:15">
      <c r="N23526" s="23"/>
      <c r="O23526" s="23"/>
    </row>
    <row r="23527" s="22" customFormat="1" customHeight="1" spans="14:15">
      <c r="N23527" s="23"/>
      <c r="O23527" s="23"/>
    </row>
    <row r="23528" s="22" customFormat="1" customHeight="1" spans="14:15">
      <c r="N23528" s="23"/>
      <c r="O23528" s="23"/>
    </row>
    <row r="23529" s="22" customFormat="1" customHeight="1" spans="14:15">
      <c r="N23529" s="23"/>
      <c r="O23529" s="23"/>
    </row>
    <row r="23530" s="22" customFormat="1" customHeight="1" spans="14:15">
      <c r="N23530" s="23"/>
      <c r="O23530" s="23"/>
    </row>
    <row r="23531" s="22" customFormat="1" customHeight="1" spans="14:15">
      <c r="N23531" s="23"/>
      <c r="O23531" s="23"/>
    </row>
    <row r="23532" s="22" customFormat="1" customHeight="1" spans="14:15">
      <c r="N23532" s="23"/>
      <c r="O23532" s="23"/>
    </row>
    <row r="23533" s="22" customFormat="1" customHeight="1" spans="14:15">
      <c r="N23533" s="23"/>
      <c r="O23533" s="23"/>
    </row>
    <row r="23534" s="22" customFormat="1" customHeight="1" spans="14:15">
      <c r="N23534" s="23"/>
      <c r="O23534" s="23"/>
    </row>
    <row r="23535" s="22" customFormat="1" customHeight="1" spans="14:15">
      <c r="N23535" s="23"/>
      <c r="O23535" s="23"/>
    </row>
    <row r="23536" s="22" customFormat="1" customHeight="1" spans="14:15">
      <c r="N23536" s="23"/>
      <c r="O23536" s="23"/>
    </row>
    <row r="23537" s="22" customFormat="1" customHeight="1" spans="14:15">
      <c r="N23537" s="23"/>
      <c r="O23537" s="23"/>
    </row>
    <row r="23538" s="22" customFormat="1" customHeight="1" spans="14:15">
      <c r="N23538" s="23"/>
      <c r="O23538" s="23"/>
    </row>
    <row r="23539" s="22" customFormat="1" customHeight="1" spans="14:15">
      <c r="N23539" s="23"/>
      <c r="O23539" s="23"/>
    </row>
    <row r="23540" s="22" customFormat="1" customHeight="1" spans="14:15">
      <c r="N23540" s="23"/>
      <c r="O23540" s="23"/>
    </row>
    <row r="23541" s="22" customFormat="1" customHeight="1" spans="14:15">
      <c r="N23541" s="23"/>
      <c r="O23541" s="23"/>
    </row>
    <row r="23542" s="22" customFormat="1" customHeight="1" spans="14:15">
      <c r="N23542" s="23"/>
      <c r="O23542" s="23"/>
    </row>
    <row r="23543" s="22" customFormat="1" customHeight="1" spans="14:15">
      <c r="N23543" s="23"/>
      <c r="O23543" s="23"/>
    </row>
    <row r="23544" s="22" customFormat="1" customHeight="1" spans="14:15">
      <c r="N23544" s="23"/>
      <c r="O23544" s="23"/>
    </row>
    <row r="23545" s="22" customFormat="1" customHeight="1" spans="14:15">
      <c r="N23545" s="23"/>
      <c r="O23545" s="23"/>
    </row>
    <row r="23546" s="22" customFormat="1" customHeight="1" spans="14:15">
      <c r="N23546" s="23"/>
      <c r="O23546" s="23"/>
    </row>
    <row r="23547" s="22" customFormat="1" customHeight="1" spans="14:15">
      <c r="N23547" s="23"/>
      <c r="O23547" s="23"/>
    </row>
    <row r="23548" s="22" customFormat="1" customHeight="1" spans="14:15">
      <c r="N23548" s="23"/>
      <c r="O23548" s="23"/>
    </row>
    <row r="23549" s="22" customFormat="1" customHeight="1" spans="14:15">
      <c r="N23549" s="23"/>
      <c r="O23549" s="23"/>
    </row>
    <row r="23550" s="22" customFormat="1" customHeight="1" spans="14:15">
      <c r="N23550" s="23"/>
      <c r="O23550" s="23"/>
    </row>
    <row r="23551" s="22" customFormat="1" customHeight="1" spans="14:15">
      <c r="N23551" s="23"/>
      <c r="O23551" s="23"/>
    </row>
    <row r="23552" s="22" customFormat="1" customHeight="1" spans="14:15">
      <c r="N23552" s="23"/>
      <c r="O23552" s="23"/>
    </row>
    <row r="23553" s="22" customFormat="1" customHeight="1" spans="14:15">
      <c r="N23553" s="23"/>
      <c r="O23553" s="23"/>
    </row>
    <row r="23554" s="22" customFormat="1" customHeight="1" spans="14:15">
      <c r="N23554" s="23"/>
      <c r="O23554" s="23"/>
    </row>
    <row r="23555" s="22" customFormat="1" customHeight="1" spans="14:15">
      <c r="N23555" s="23"/>
      <c r="O23555" s="23"/>
    </row>
    <row r="23556" s="22" customFormat="1" customHeight="1" spans="14:15">
      <c r="N23556" s="23"/>
      <c r="O23556" s="23"/>
    </row>
    <row r="23557" s="22" customFormat="1" customHeight="1" spans="14:15">
      <c r="N23557" s="23"/>
      <c r="O23557" s="23"/>
    </row>
    <row r="23558" s="22" customFormat="1" customHeight="1" spans="14:15">
      <c r="N23558" s="23"/>
      <c r="O23558" s="23"/>
    </row>
    <row r="23559" s="22" customFormat="1" customHeight="1" spans="14:15">
      <c r="N23559" s="23"/>
      <c r="O23559" s="23"/>
    </row>
    <row r="23560" s="22" customFormat="1" customHeight="1" spans="14:15">
      <c r="N23560" s="23"/>
      <c r="O23560" s="23"/>
    </row>
    <row r="23561" s="22" customFormat="1" customHeight="1" spans="14:15">
      <c r="N23561" s="23"/>
      <c r="O23561" s="23"/>
    </row>
    <row r="23562" s="22" customFormat="1" customHeight="1" spans="14:15">
      <c r="N23562" s="23"/>
      <c r="O23562" s="23"/>
    </row>
    <row r="23563" s="22" customFormat="1" customHeight="1" spans="14:15">
      <c r="N23563" s="23"/>
      <c r="O23563" s="23"/>
    </row>
    <row r="23564" s="22" customFormat="1" customHeight="1" spans="14:15">
      <c r="N23564" s="23"/>
      <c r="O23564" s="23"/>
    </row>
    <row r="23565" s="22" customFormat="1" customHeight="1" spans="14:15">
      <c r="N23565" s="23"/>
      <c r="O23565" s="23"/>
    </row>
    <row r="23566" s="22" customFormat="1" customHeight="1" spans="14:15">
      <c r="N23566" s="23"/>
      <c r="O23566" s="23"/>
    </row>
    <row r="23567" s="22" customFormat="1" customHeight="1" spans="14:15">
      <c r="N23567" s="23"/>
      <c r="O23567" s="23"/>
    </row>
    <row r="23568" s="22" customFormat="1" customHeight="1" spans="14:15">
      <c r="N23568" s="23"/>
      <c r="O23568" s="23"/>
    </row>
    <row r="23569" s="22" customFormat="1" customHeight="1" spans="14:15">
      <c r="N23569" s="23"/>
      <c r="O23569" s="23"/>
    </row>
    <row r="23570" s="22" customFormat="1" customHeight="1" spans="14:15">
      <c r="N23570" s="23"/>
      <c r="O23570" s="23"/>
    </row>
    <row r="23571" s="22" customFormat="1" customHeight="1" spans="14:15">
      <c r="N23571" s="23"/>
      <c r="O23571" s="23"/>
    </row>
    <row r="23572" s="22" customFormat="1" customHeight="1" spans="14:15">
      <c r="N23572" s="23"/>
      <c r="O23572" s="23"/>
    </row>
    <row r="23573" s="22" customFormat="1" customHeight="1" spans="14:15">
      <c r="N23573" s="23"/>
      <c r="O23573" s="23"/>
    </row>
    <row r="23574" s="22" customFormat="1" customHeight="1" spans="14:15">
      <c r="N23574" s="23"/>
      <c r="O23574" s="23"/>
    </row>
    <row r="23575" s="22" customFormat="1" customHeight="1" spans="14:15">
      <c r="N23575" s="23"/>
      <c r="O23575" s="23"/>
    </row>
    <row r="23576" s="22" customFormat="1" customHeight="1" spans="14:15">
      <c r="N23576" s="23"/>
      <c r="O23576" s="23"/>
    </row>
    <row r="23577" s="22" customFormat="1" customHeight="1" spans="14:15">
      <c r="N23577" s="23"/>
      <c r="O23577" s="23"/>
    </row>
    <row r="23578" s="22" customFormat="1" customHeight="1" spans="14:15">
      <c r="N23578" s="23"/>
      <c r="O23578" s="23"/>
    </row>
    <row r="23579" s="22" customFormat="1" customHeight="1" spans="14:15">
      <c r="N23579" s="23"/>
      <c r="O23579" s="23"/>
    </row>
    <row r="23580" s="22" customFormat="1" customHeight="1" spans="14:15">
      <c r="N23580" s="23"/>
      <c r="O23580" s="23"/>
    </row>
    <row r="23581" s="22" customFormat="1" customHeight="1" spans="14:15">
      <c r="N23581" s="23"/>
      <c r="O23581" s="23"/>
    </row>
    <row r="23582" s="22" customFormat="1" customHeight="1" spans="14:15">
      <c r="N23582" s="23"/>
      <c r="O23582" s="23"/>
    </row>
    <row r="23583" s="22" customFormat="1" customHeight="1" spans="14:15">
      <c r="N23583" s="23"/>
      <c r="O23583" s="23"/>
    </row>
    <row r="23584" s="22" customFormat="1" customHeight="1" spans="14:15">
      <c r="N23584" s="23"/>
      <c r="O23584" s="23"/>
    </row>
    <row r="23585" s="22" customFormat="1" customHeight="1" spans="14:15">
      <c r="N23585" s="23"/>
      <c r="O23585" s="23"/>
    </row>
    <row r="23586" s="22" customFormat="1" customHeight="1" spans="14:15">
      <c r="N23586" s="23"/>
      <c r="O23586" s="23"/>
    </row>
    <row r="23587" s="22" customFormat="1" customHeight="1" spans="14:15">
      <c r="N23587" s="23"/>
      <c r="O23587" s="23"/>
    </row>
    <row r="23588" s="22" customFormat="1" customHeight="1" spans="14:15">
      <c r="N23588" s="23"/>
      <c r="O23588" s="23"/>
    </row>
    <row r="23589" s="22" customFormat="1" customHeight="1" spans="14:15">
      <c r="N23589" s="23"/>
      <c r="O23589" s="23"/>
    </row>
    <row r="23590" s="22" customFormat="1" customHeight="1" spans="14:15">
      <c r="N23590" s="23"/>
      <c r="O23590" s="23"/>
    </row>
    <row r="23591" s="22" customFormat="1" customHeight="1" spans="14:15">
      <c r="N23591" s="23"/>
      <c r="O23591" s="23"/>
    </row>
    <row r="23592" s="22" customFormat="1" customHeight="1" spans="14:15">
      <c r="N23592" s="23"/>
      <c r="O23592" s="23"/>
    </row>
    <row r="23593" s="22" customFormat="1" customHeight="1" spans="14:15">
      <c r="N23593" s="23"/>
      <c r="O23593" s="23"/>
    </row>
    <row r="23594" s="22" customFormat="1" customHeight="1" spans="14:15">
      <c r="N23594" s="23"/>
      <c r="O23594" s="23"/>
    </row>
    <row r="23595" s="22" customFormat="1" customHeight="1" spans="14:15">
      <c r="N23595" s="23"/>
      <c r="O23595" s="23"/>
    </row>
    <row r="23596" s="22" customFormat="1" customHeight="1" spans="14:15">
      <c r="N23596" s="23"/>
      <c r="O23596" s="23"/>
    </row>
    <row r="23597" s="22" customFormat="1" customHeight="1" spans="14:15">
      <c r="N23597" s="23"/>
      <c r="O23597" s="23"/>
    </row>
    <row r="23598" s="22" customFormat="1" customHeight="1" spans="14:15">
      <c r="N23598" s="23"/>
      <c r="O23598" s="23"/>
    </row>
    <row r="23599" s="22" customFormat="1" customHeight="1" spans="14:15">
      <c r="N23599" s="23"/>
      <c r="O23599" s="23"/>
    </row>
    <row r="23600" s="22" customFormat="1" customHeight="1" spans="14:15">
      <c r="N23600" s="23"/>
      <c r="O23600" s="23"/>
    </row>
    <row r="23601" s="22" customFormat="1" customHeight="1" spans="14:15">
      <c r="N23601" s="23"/>
      <c r="O23601" s="23"/>
    </row>
    <row r="23602" s="22" customFormat="1" customHeight="1" spans="14:15">
      <c r="N23602" s="23"/>
      <c r="O23602" s="23"/>
    </row>
    <row r="23603" s="22" customFormat="1" customHeight="1" spans="14:15">
      <c r="N23603" s="23"/>
      <c r="O23603" s="23"/>
    </row>
    <row r="23604" s="22" customFormat="1" customHeight="1" spans="14:15">
      <c r="N23604" s="23"/>
      <c r="O23604" s="23"/>
    </row>
    <row r="23605" s="22" customFormat="1" customHeight="1" spans="14:15">
      <c r="N23605" s="23"/>
      <c r="O23605" s="23"/>
    </row>
    <row r="23606" s="22" customFormat="1" customHeight="1" spans="14:15">
      <c r="N23606" s="23"/>
      <c r="O23606" s="23"/>
    </row>
    <row r="23607" s="22" customFormat="1" customHeight="1" spans="14:15">
      <c r="N23607" s="23"/>
      <c r="O23607" s="23"/>
    </row>
    <row r="23608" s="22" customFormat="1" customHeight="1" spans="14:15">
      <c r="N23608" s="23"/>
      <c r="O23608" s="23"/>
    </row>
    <row r="23609" s="22" customFormat="1" customHeight="1" spans="14:15">
      <c r="N23609" s="23"/>
      <c r="O23609" s="23"/>
    </row>
    <row r="23610" s="22" customFormat="1" customHeight="1" spans="14:15">
      <c r="N23610" s="23"/>
      <c r="O23610" s="23"/>
    </row>
    <row r="23611" s="22" customFormat="1" customHeight="1" spans="14:15">
      <c r="N23611" s="23"/>
      <c r="O23611" s="23"/>
    </row>
    <row r="23612" s="22" customFormat="1" customHeight="1" spans="14:15">
      <c r="N23612" s="23"/>
      <c r="O23612" s="23"/>
    </row>
    <row r="23613" s="22" customFormat="1" customHeight="1" spans="14:15">
      <c r="N23613" s="23"/>
      <c r="O23613" s="23"/>
    </row>
    <row r="23614" s="22" customFormat="1" customHeight="1" spans="14:15">
      <c r="N23614" s="23"/>
      <c r="O23614" s="23"/>
    </row>
    <row r="23615" s="22" customFormat="1" customHeight="1" spans="14:15">
      <c r="N23615" s="23"/>
      <c r="O23615" s="23"/>
    </row>
    <row r="23616" s="22" customFormat="1" customHeight="1" spans="14:15">
      <c r="N23616" s="23"/>
      <c r="O23616" s="23"/>
    </row>
    <row r="23617" s="22" customFormat="1" customHeight="1" spans="14:15">
      <c r="N23617" s="23"/>
      <c r="O23617" s="23"/>
    </row>
    <row r="23618" s="22" customFormat="1" customHeight="1" spans="14:15">
      <c r="N23618" s="23"/>
      <c r="O23618" s="23"/>
    </row>
    <row r="23619" s="22" customFormat="1" customHeight="1" spans="14:15">
      <c r="N23619" s="23"/>
      <c r="O23619" s="23"/>
    </row>
    <row r="23620" s="22" customFormat="1" customHeight="1" spans="14:15">
      <c r="N23620" s="23"/>
      <c r="O23620" s="23"/>
    </row>
    <row r="23621" s="22" customFormat="1" customHeight="1" spans="14:15">
      <c r="N23621" s="23"/>
      <c r="O23621" s="23"/>
    </row>
    <row r="23622" s="22" customFormat="1" customHeight="1" spans="14:15">
      <c r="N23622" s="23"/>
      <c r="O23622" s="23"/>
    </row>
    <row r="23623" s="22" customFormat="1" customHeight="1" spans="14:15">
      <c r="N23623" s="23"/>
      <c r="O23623" s="23"/>
    </row>
    <row r="23624" s="22" customFormat="1" customHeight="1" spans="14:15">
      <c r="N23624" s="23"/>
      <c r="O23624" s="23"/>
    </row>
    <row r="23625" s="22" customFormat="1" customHeight="1" spans="14:15">
      <c r="N23625" s="23"/>
      <c r="O23625" s="23"/>
    </row>
    <row r="23626" s="22" customFormat="1" customHeight="1" spans="14:15">
      <c r="N23626" s="23"/>
      <c r="O23626" s="23"/>
    </row>
    <row r="23627" s="22" customFormat="1" customHeight="1" spans="14:15">
      <c r="N23627" s="23"/>
      <c r="O23627" s="23"/>
    </row>
    <row r="23628" s="22" customFormat="1" customHeight="1" spans="14:15">
      <c r="N23628" s="23"/>
      <c r="O23628" s="23"/>
    </row>
    <row r="23629" s="22" customFormat="1" customHeight="1" spans="14:15">
      <c r="N23629" s="23"/>
      <c r="O23629" s="23"/>
    </row>
    <row r="23630" s="22" customFormat="1" customHeight="1" spans="14:15">
      <c r="N23630" s="23"/>
      <c r="O23630" s="23"/>
    </row>
    <row r="23631" s="22" customFormat="1" customHeight="1" spans="14:15">
      <c r="N23631" s="23"/>
      <c r="O23631" s="23"/>
    </row>
    <row r="23632" s="22" customFormat="1" customHeight="1" spans="14:15">
      <c r="N23632" s="23"/>
      <c r="O23632" s="23"/>
    </row>
    <row r="23633" s="22" customFormat="1" customHeight="1" spans="14:15">
      <c r="N23633" s="23"/>
      <c r="O23633" s="23"/>
    </row>
    <row r="23634" s="22" customFormat="1" customHeight="1" spans="14:15">
      <c r="N23634" s="23"/>
      <c r="O23634" s="23"/>
    </row>
    <row r="23635" s="22" customFormat="1" customHeight="1" spans="14:15">
      <c r="N23635" s="23"/>
      <c r="O23635" s="23"/>
    </row>
    <row r="23636" s="22" customFormat="1" customHeight="1" spans="14:15">
      <c r="N23636" s="23"/>
      <c r="O23636" s="23"/>
    </row>
    <row r="23637" s="22" customFormat="1" customHeight="1" spans="14:15">
      <c r="N23637" s="23"/>
      <c r="O23637" s="23"/>
    </row>
    <row r="23638" s="22" customFormat="1" customHeight="1" spans="14:15">
      <c r="N23638" s="23"/>
      <c r="O23638" s="23"/>
    </row>
    <row r="23639" s="22" customFormat="1" customHeight="1" spans="14:15">
      <c r="N23639" s="23"/>
      <c r="O23639" s="23"/>
    </row>
    <row r="23640" s="22" customFormat="1" customHeight="1" spans="14:15">
      <c r="N23640" s="23"/>
      <c r="O23640" s="23"/>
    </row>
    <row r="23641" s="22" customFormat="1" customHeight="1" spans="14:15">
      <c r="N23641" s="23"/>
      <c r="O23641" s="23"/>
    </row>
    <row r="23642" s="22" customFormat="1" customHeight="1" spans="14:15">
      <c r="N23642" s="23"/>
      <c r="O23642" s="23"/>
    </row>
    <row r="23643" s="22" customFormat="1" customHeight="1" spans="14:15">
      <c r="N23643" s="23"/>
      <c r="O23643" s="23"/>
    </row>
    <row r="23644" s="22" customFormat="1" customHeight="1" spans="14:15">
      <c r="N23644" s="23"/>
      <c r="O23644" s="23"/>
    </row>
    <row r="23645" s="22" customFormat="1" customHeight="1" spans="14:15">
      <c r="N23645" s="23"/>
      <c r="O23645" s="23"/>
    </row>
    <row r="23646" s="22" customFormat="1" customHeight="1" spans="14:15">
      <c r="N23646" s="23"/>
      <c r="O23646" s="23"/>
    </row>
    <row r="23647" s="22" customFormat="1" customHeight="1" spans="14:15">
      <c r="N23647" s="23"/>
      <c r="O23647" s="23"/>
    </row>
    <row r="23648" s="22" customFormat="1" customHeight="1" spans="14:15">
      <c r="N23648" s="23"/>
      <c r="O23648" s="23"/>
    </row>
    <row r="23649" s="22" customFormat="1" customHeight="1" spans="14:15">
      <c r="N23649" s="23"/>
      <c r="O23649" s="23"/>
    </row>
    <row r="23650" s="22" customFormat="1" customHeight="1" spans="14:15">
      <c r="N23650" s="23"/>
      <c r="O23650" s="23"/>
    </row>
    <row r="23651" s="22" customFormat="1" customHeight="1" spans="14:15">
      <c r="N23651" s="23"/>
      <c r="O23651" s="23"/>
    </row>
    <row r="23652" s="22" customFormat="1" customHeight="1" spans="14:15">
      <c r="N23652" s="23"/>
      <c r="O23652" s="23"/>
    </row>
    <row r="23653" s="22" customFormat="1" customHeight="1" spans="14:15">
      <c r="N23653" s="23"/>
      <c r="O23653" s="23"/>
    </row>
    <row r="23654" s="22" customFormat="1" customHeight="1" spans="14:15">
      <c r="N23654" s="23"/>
      <c r="O23654" s="23"/>
    </row>
    <row r="23655" s="22" customFormat="1" customHeight="1" spans="14:15">
      <c r="N23655" s="23"/>
      <c r="O23655" s="23"/>
    </row>
    <row r="23656" s="22" customFormat="1" customHeight="1" spans="14:15">
      <c r="N23656" s="23"/>
      <c r="O23656" s="23"/>
    </row>
    <row r="23657" s="22" customFormat="1" customHeight="1" spans="14:15">
      <c r="N23657" s="23"/>
      <c r="O23657" s="23"/>
    </row>
    <row r="23658" s="22" customFormat="1" customHeight="1" spans="14:15">
      <c r="N23658" s="23"/>
      <c r="O23658" s="23"/>
    </row>
    <row r="23659" s="22" customFormat="1" customHeight="1" spans="14:15">
      <c r="N23659" s="23"/>
      <c r="O23659" s="23"/>
    </row>
    <row r="23660" s="22" customFormat="1" customHeight="1" spans="14:15">
      <c r="N23660" s="23"/>
      <c r="O23660" s="23"/>
    </row>
    <row r="23661" s="22" customFormat="1" customHeight="1" spans="14:15">
      <c r="N23661" s="23"/>
      <c r="O23661" s="23"/>
    </row>
    <row r="23662" s="22" customFormat="1" customHeight="1" spans="14:15">
      <c r="N23662" s="23"/>
      <c r="O23662" s="23"/>
    </row>
    <row r="23663" s="22" customFormat="1" customHeight="1" spans="14:15">
      <c r="N23663" s="23"/>
      <c r="O23663" s="23"/>
    </row>
    <row r="23664" s="22" customFormat="1" customHeight="1" spans="14:15">
      <c r="N23664" s="23"/>
      <c r="O23664" s="23"/>
    </row>
    <row r="23665" s="22" customFormat="1" customHeight="1" spans="14:15">
      <c r="N23665" s="23"/>
      <c r="O23665" s="23"/>
    </row>
    <row r="23666" s="22" customFormat="1" customHeight="1" spans="14:15">
      <c r="N23666" s="23"/>
      <c r="O23666" s="23"/>
    </row>
    <row r="23667" s="22" customFormat="1" customHeight="1" spans="14:15">
      <c r="N23667" s="23"/>
      <c r="O23667" s="23"/>
    </row>
    <row r="23668" s="22" customFormat="1" customHeight="1" spans="14:15">
      <c r="N23668" s="23"/>
      <c r="O23668" s="23"/>
    </row>
    <row r="23669" s="22" customFormat="1" customHeight="1" spans="14:15">
      <c r="N23669" s="23"/>
      <c r="O23669" s="23"/>
    </row>
    <row r="23670" s="22" customFormat="1" customHeight="1" spans="14:15">
      <c r="N23670" s="23"/>
      <c r="O23670" s="23"/>
    </row>
    <row r="23671" s="22" customFormat="1" customHeight="1" spans="14:15">
      <c r="N23671" s="23"/>
      <c r="O23671" s="23"/>
    </row>
    <row r="23672" s="22" customFormat="1" customHeight="1" spans="14:15">
      <c r="N23672" s="23"/>
      <c r="O23672" s="23"/>
    </row>
    <row r="23673" s="22" customFormat="1" customHeight="1" spans="14:15">
      <c r="N23673" s="23"/>
      <c r="O23673" s="23"/>
    </row>
    <row r="23674" s="22" customFormat="1" customHeight="1" spans="14:15">
      <c r="N23674" s="23"/>
      <c r="O23674" s="23"/>
    </row>
    <row r="23675" s="22" customFormat="1" customHeight="1" spans="14:15">
      <c r="N23675" s="23"/>
      <c r="O23675" s="23"/>
    </row>
    <row r="23676" s="22" customFormat="1" customHeight="1" spans="14:15">
      <c r="N23676" s="23"/>
      <c r="O23676" s="23"/>
    </row>
    <row r="23677" s="22" customFormat="1" customHeight="1" spans="14:15">
      <c r="N23677" s="23"/>
      <c r="O23677" s="23"/>
    </row>
    <row r="23678" s="22" customFormat="1" customHeight="1" spans="14:15">
      <c r="N23678" s="23"/>
      <c r="O23678" s="23"/>
    </row>
    <row r="23679" s="22" customFormat="1" customHeight="1" spans="14:15">
      <c r="N23679" s="23"/>
      <c r="O23679" s="23"/>
    </row>
    <row r="23680" s="22" customFormat="1" customHeight="1" spans="14:15">
      <c r="N23680" s="23"/>
      <c r="O23680" s="23"/>
    </row>
    <row r="23681" s="22" customFormat="1" customHeight="1" spans="14:15">
      <c r="N23681" s="23"/>
      <c r="O23681" s="23"/>
    </row>
    <row r="23682" s="22" customFormat="1" customHeight="1" spans="14:15">
      <c r="N23682" s="23"/>
      <c r="O23682" s="23"/>
    </row>
    <row r="23683" s="22" customFormat="1" customHeight="1" spans="14:15">
      <c r="N23683" s="23"/>
      <c r="O23683" s="23"/>
    </row>
    <row r="23684" s="22" customFormat="1" customHeight="1" spans="14:15">
      <c r="N23684" s="23"/>
      <c r="O23684" s="23"/>
    </row>
    <row r="23685" s="22" customFormat="1" customHeight="1" spans="14:15">
      <c r="N23685" s="23"/>
      <c r="O23685" s="23"/>
    </row>
    <row r="23686" s="22" customFormat="1" customHeight="1" spans="14:15">
      <c r="N23686" s="23"/>
      <c r="O23686" s="23"/>
    </row>
    <row r="23687" s="22" customFormat="1" customHeight="1" spans="14:15">
      <c r="N23687" s="23"/>
      <c r="O23687" s="23"/>
    </row>
    <row r="23688" s="22" customFormat="1" customHeight="1" spans="14:15">
      <c r="N23688" s="23"/>
      <c r="O23688" s="23"/>
    </row>
    <row r="23689" s="22" customFormat="1" customHeight="1" spans="14:15">
      <c r="N23689" s="23"/>
      <c r="O23689" s="23"/>
    </row>
    <row r="23690" s="22" customFormat="1" customHeight="1" spans="14:15">
      <c r="N23690" s="23"/>
      <c r="O23690" s="23"/>
    </row>
    <row r="23691" s="22" customFormat="1" customHeight="1" spans="14:15">
      <c r="N23691" s="23"/>
      <c r="O23691" s="23"/>
    </row>
    <row r="23692" s="22" customFormat="1" customHeight="1" spans="14:15">
      <c r="N23692" s="23"/>
      <c r="O23692" s="23"/>
    </row>
    <row r="23693" s="22" customFormat="1" customHeight="1" spans="14:15">
      <c r="N23693" s="23"/>
      <c r="O23693" s="23"/>
    </row>
    <row r="23694" s="22" customFormat="1" customHeight="1" spans="14:15">
      <c r="N23694" s="23"/>
      <c r="O23694" s="23"/>
    </row>
    <row r="23695" s="22" customFormat="1" customHeight="1" spans="14:15">
      <c r="N23695" s="23"/>
      <c r="O23695" s="23"/>
    </row>
    <row r="23696" s="22" customFormat="1" customHeight="1" spans="14:15">
      <c r="N23696" s="23"/>
      <c r="O23696" s="23"/>
    </row>
    <row r="23697" s="22" customFormat="1" customHeight="1" spans="14:15">
      <c r="N23697" s="23"/>
      <c r="O23697" s="23"/>
    </row>
    <row r="23698" s="22" customFormat="1" customHeight="1" spans="14:15">
      <c r="N23698" s="23"/>
      <c r="O23698" s="23"/>
    </row>
    <row r="23699" s="22" customFormat="1" customHeight="1" spans="14:15">
      <c r="N23699" s="23"/>
      <c r="O23699" s="23"/>
    </row>
    <row r="23700" s="22" customFormat="1" customHeight="1" spans="14:15">
      <c r="N23700" s="23"/>
      <c r="O23700" s="23"/>
    </row>
    <row r="23701" s="22" customFormat="1" customHeight="1" spans="14:15">
      <c r="N23701" s="23"/>
      <c r="O23701" s="23"/>
    </row>
    <row r="23702" s="22" customFormat="1" customHeight="1" spans="14:15">
      <c r="N23702" s="23"/>
      <c r="O23702" s="23"/>
    </row>
    <row r="23703" s="22" customFormat="1" customHeight="1" spans="14:15">
      <c r="N23703" s="23"/>
      <c r="O23703" s="23"/>
    </row>
    <row r="23704" s="22" customFormat="1" customHeight="1" spans="14:15">
      <c r="N23704" s="23"/>
      <c r="O23704" s="23"/>
    </row>
    <row r="23705" s="22" customFormat="1" customHeight="1" spans="14:15">
      <c r="N23705" s="23"/>
      <c r="O23705" s="23"/>
    </row>
    <row r="23706" s="22" customFormat="1" customHeight="1" spans="14:15">
      <c r="N23706" s="23"/>
      <c r="O23706" s="23"/>
    </row>
    <row r="23707" s="22" customFormat="1" customHeight="1" spans="14:15">
      <c r="N23707" s="23"/>
      <c r="O23707" s="23"/>
    </row>
    <row r="23708" s="22" customFormat="1" customHeight="1" spans="14:15">
      <c r="N23708" s="23"/>
      <c r="O23708" s="23"/>
    </row>
    <row r="23709" s="22" customFormat="1" customHeight="1" spans="14:15">
      <c r="N23709" s="23"/>
      <c r="O23709" s="23"/>
    </row>
    <row r="23710" s="22" customFormat="1" customHeight="1" spans="14:15">
      <c r="N23710" s="23"/>
      <c r="O23710" s="23"/>
    </row>
    <row r="23711" s="22" customFormat="1" customHeight="1" spans="14:15">
      <c r="N23711" s="23"/>
      <c r="O23711" s="23"/>
    </row>
    <row r="23712" s="22" customFormat="1" customHeight="1" spans="14:15">
      <c r="N23712" s="23"/>
      <c r="O23712" s="23"/>
    </row>
    <row r="23713" s="22" customFormat="1" customHeight="1" spans="14:15">
      <c r="N23713" s="23"/>
      <c r="O23713" s="23"/>
    </row>
    <row r="23714" s="22" customFormat="1" customHeight="1" spans="14:15">
      <c r="N23714" s="23"/>
      <c r="O23714" s="23"/>
    </row>
    <row r="23715" s="22" customFormat="1" customHeight="1" spans="14:15">
      <c r="N23715" s="23"/>
      <c r="O23715" s="23"/>
    </row>
    <row r="23716" s="22" customFormat="1" customHeight="1" spans="14:15">
      <c r="N23716" s="23"/>
      <c r="O23716" s="23"/>
    </row>
    <row r="23717" s="22" customFormat="1" customHeight="1" spans="14:15">
      <c r="N23717" s="23"/>
      <c r="O23717" s="23"/>
    </row>
    <row r="23718" s="22" customFormat="1" customHeight="1" spans="14:15">
      <c r="N23718" s="23"/>
      <c r="O23718" s="23"/>
    </row>
    <row r="23719" s="22" customFormat="1" customHeight="1" spans="14:15">
      <c r="N23719" s="23"/>
      <c r="O23719" s="23"/>
    </row>
    <row r="23720" s="22" customFormat="1" customHeight="1" spans="14:15">
      <c r="N23720" s="23"/>
      <c r="O23720" s="23"/>
    </row>
    <row r="23721" s="22" customFormat="1" customHeight="1" spans="14:15">
      <c r="N23721" s="23"/>
      <c r="O23721" s="23"/>
    </row>
    <row r="23722" s="22" customFormat="1" customHeight="1" spans="14:15">
      <c r="N23722" s="23"/>
      <c r="O23722" s="23"/>
    </row>
    <row r="23723" s="22" customFormat="1" customHeight="1" spans="14:15">
      <c r="N23723" s="23"/>
      <c r="O23723" s="23"/>
    </row>
    <row r="23724" s="22" customFormat="1" customHeight="1" spans="14:15">
      <c r="N23724" s="23"/>
      <c r="O23724" s="23"/>
    </row>
    <row r="23725" s="22" customFormat="1" customHeight="1" spans="14:15">
      <c r="N23725" s="23"/>
      <c r="O23725" s="23"/>
    </row>
    <row r="23726" s="22" customFormat="1" customHeight="1" spans="14:15">
      <c r="N23726" s="23"/>
      <c r="O23726" s="23"/>
    </row>
    <row r="23727" s="22" customFormat="1" customHeight="1" spans="14:15">
      <c r="N23727" s="23"/>
      <c r="O23727" s="23"/>
    </row>
    <row r="23728" s="22" customFormat="1" customHeight="1" spans="14:15">
      <c r="N23728" s="23"/>
      <c r="O23728" s="23"/>
    </row>
    <row r="23729" s="22" customFormat="1" customHeight="1" spans="14:15">
      <c r="N23729" s="23"/>
      <c r="O23729" s="23"/>
    </row>
    <row r="23730" s="22" customFormat="1" customHeight="1" spans="14:15">
      <c r="N23730" s="23"/>
      <c r="O23730" s="23"/>
    </row>
    <row r="23731" s="22" customFormat="1" customHeight="1" spans="14:15">
      <c r="N23731" s="23"/>
      <c r="O23731" s="23"/>
    </row>
    <row r="23732" s="22" customFormat="1" customHeight="1" spans="14:15">
      <c r="N23732" s="23"/>
      <c r="O23732" s="23"/>
    </row>
    <row r="23733" s="22" customFormat="1" customHeight="1" spans="14:15">
      <c r="N23733" s="23"/>
      <c r="O23733" s="23"/>
    </row>
    <row r="23734" s="22" customFormat="1" customHeight="1" spans="14:15">
      <c r="N23734" s="23"/>
      <c r="O23734" s="23"/>
    </row>
    <row r="23735" s="22" customFormat="1" customHeight="1" spans="14:15">
      <c r="N23735" s="23"/>
      <c r="O23735" s="23"/>
    </row>
    <row r="23736" s="22" customFormat="1" customHeight="1" spans="14:15">
      <c r="N23736" s="23"/>
      <c r="O23736" s="23"/>
    </row>
    <row r="23737" s="22" customFormat="1" customHeight="1" spans="14:15">
      <c r="N23737" s="23"/>
      <c r="O23737" s="23"/>
    </row>
    <row r="23738" s="22" customFormat="1" customHeight="1" spans="14:15">
      <c r="N23738" s="23"/>
      <c r="O23738" s="23"/>
    </row>
    <row r="23739" s="22" customFormat="1" customHeight="1" spans="14:15">
      <c r="N23739" s="23"/>
      <c r="O23739" s="23"/>
    </row>
    <row r="23740" s="22" customFormat="1" customHeight="1" spans="14:15">
      <c r="N23740" s="23"/>
      <c r="O23740" s="23"/>
    </row>
    <row r="23741" s="22" customFormat="1" customHeight="1" spans="14:15">
      <c r="N23741" s="23"/>
      <c r="O23741" s="23"/>
    </row>
    <row r="23742" s="22" customFormat="1" customHeight="1" spans="14:15">
      <c r="N23742" s="23"/>
      <c r="O23742" s="23"/>
    </row>
    <row r="23743" s="22" customFormat="1" customHeight="1" spans="14:15">
      <c r="N23743" s="23"/>
      <c r="O23743" s="23"/>
    </row>
    <row r="23744" s="22" customFormat="1" customHeight="1" spans="14:15">
      <c r="N23744" s="23"/>
      <c r="O23744" s="23"/>
    </row>
    <row r="23745" s="22" customFormat="1" customHeight="1" spans="14:15">
      <c r="N23745" s="23"/>
      <c r="O23745" s="23"/>
    </row>
    <row r="23746" s="22" customFormat="1" customHeight="1" spans="14:15">
      <c r="N23746" s="23"/>
      <c r="O23746" s="23"/>
    </row>
    <row r="23747" s="22" customFormat="1" customHeight="1" spans="14:15">
      <c r="N23747" s="23"/>
      <c r="O23747" s="23"/>
    </row>
    <row r="23748" s="22" customFormat="1" customHeight="1" spans="14:15">
      <c r="N23748" s="23"/>
      <c r="O23748" s="23"/>
    </row>
    <row r="23749" s="22" customFormat="1" customHeight="1" spans="14:15">
      <c r="N23749" s="23"/>
      <c r="O23749" s="23"/>
    </row>
    <row r="23750" s="22" customFormat="1" customHeight="1" spans="14:15">
      <c r="N23750" s="23"/>
      <c r="O23750" s="23"/>
    </row>
    <row r="23751" s="22" customFormat="1" customHeight="1" spans="14:15">
      <c r="N23751" s="23"/>
      <c r="O23751" s="23"/>
    </row>
    <row r="23752" s="22" customFormat="1" customHeight="1" spans="14:15">
      <c r="N23752" s="23"/>
      <c r="O23752" s="23"/>
    </row>
    <row r="23753" s="22" customFormat="1" customHeight="1" spans="14:15">
      <c r="N23753" s="23"/>
      <c r="O23753" s="23"/>
    </row>
    <row r="23754" s="22" customFormat="1" customHeight="1" spans="14:15">
      <c r="N23754" s="23"/>
      <c r="O23754" s="23"/>
    </row>
    <row r="23755" s="22" customFormat="1" customHeight="1" spans="14:15">
      <c r="N23755" s="23"/>
      <c r="O23755" s="23"/>
    </row>
    <row r="23756" s="22" customFormat="1" customHeight="1" spans="14:15">
      <c r="N23756" s="23"/>
      <c r="O23756" s="23"/>
    </row>
    <row r="23757" s="22" customFormat="1" customHeight="1" spans="14:15">
      <c r="N23757" s="23"/>
      <c r="O23757" s="23"/>
    </row>
    <row r="23758" s="22" customFormat="1" customHeight="1" spans="14:15">
      <c r="N23758" s="23"/>
      <c r="O23758" s="23"/>
    </row>
    <row r="23759" s="22" customFormat="1" customHeight="1" spans="14:15">
      <c r="N23759" s="23"/>
      <c r="O23759" s="23"/>
    </row>
    <row r="23760" s="22" customFormat="1" customHeight="1" spans="14:15">
      <c r="N23760" s="23"/>
      <c r="O23760" s="23"/>
    </row>
    <row r="23761" s="22" customFormat="1" customHeight="1" spans="14:15">
      <c r="N23761" s="23"/>
      <c r="O23761" s="23"/>
    </row>
    <row r="23762" s="22" customFormat="1" customHeight="1" spans="14:15">
      <c r="N23762" s="23"/>
      <c r="O23762" s="23"/>
    </row>
    <row r="23763" s="22" customFormat="1" customHeight="1" spans="14:15">
      <c r="N23763" s="23"/>
      <c r="O23763" s="23"/>
    </row>
    <row r="23764" s="22" customFormat="1" customHeight="1" spans="14:15">
      <c r="N23764" s="23"/>
      <c r="O23764" s="23"/>
    </row>
    <row r="23765" s="22" customFormat="1" customHeight="1" spans="14:15">
      <c r="N23765" s="23"/>
      <c r="O23765" s="23"/>
    </row>
    <row r="23766" s="22" customFormat="1" customHeight="1" spans="14:15">
      <c r="N23766" s="23"/>
      <c r="O23766" s="23"/>
    </row>
    <row r="23767" s="22" customFormat="1" customHeight="1" spans="14:15">
      <c r="N23767" s="23"/>
      <c r="O23767" s="23"/>
    </row>
    <row r="23768" s="22" customFormat="1" customHeight="1" spans="14:15">
      <c r="N23768" s="23"/>
      <c r="O23768" s="23"/>
    </row>
    <row r="23769" s="22" customFormat="1" customHeight="1" spans="14:15">
      <c r="N23769" s="23"/>
      <c r="O23769" s="23"/>
    </row>
    <row r="23770" s="22" customFormat="1" customHeight="1" spans="14:15">
      <c r="N23770" s="23"/>
      <c r="O23770" s="23"/>
    </row>
    <row r="23771" s="22" customFormat="1" customHeight="1" spans="14:15">
      <c r="N23771" s="23"/>
      <c r="O23771" s="23"/>
    </row>
    <row r="23772" s="22" customFormat="1" customHeight="1" spans="14:15">
      <c r="N23772" s="23"/>
      <c r="O23772" s="23"/>
    </row>
    <row r="23773" s="22" customFormat="1" customHeight="1" spans="14:15">
      <c r="N23773" s="23"/>
      <c r="O23773" s="23"/>
    </row>
    <row r="23774" s="22" customFormat="1" customHeight="1" spans="14:15">
      <c r="N23774" s="23"/>
      <c r="O23774" s="23"/>
    </row>
    <row r="23775" s="22" customFormat="1" customHeight="1" spans="14:15">
      <c r="N23775" s="23"/>
      <c r="O23775" s="23"/>
    </row>
    <row r="23776" s="22" customFormat="1" customHeight="1" spans="14:15">
      <c r="N23776" s="23"/>
      <c r="O23776" s="23"/>
    </row>
    <row r="23777" s="22" customFormat="1" customHeight="1" spans="14:15">
      <c r="N23777" s="23"/>
      <c r="O23777" s="23"/>
    </row>
    <row r="23778" s="22" customFormat="1" customHeight="1" spans="14:15">
      <c r="N23778" s="23"/>
      <c r="O23778" s="23"/>
    </row>
    <row r="23779" s="22" customFormat="1" customHeight="1" spans="14:15">
      <c r="N23779" s="23"/>
      <c r="O23779" s="23"/>
    </row>
    <row r="23780" s="22" customFormat="1" customHeight="1" spans="14:15">
      <c r="N23780" s="23"/>
      <c r="O23780" s="23"/>
    </row>
    <row r="23781" s="22" customFormat="1" customHeight="1" spans="14:15">
      <c r="N23781" s="23"/>
      <c r="O23781" s="23"/>
    </row>
    <row r="23782" s="22" customFormat="1" customHeight="1" spans="14:15">
      <c r="N23782" s="23"/>
      <c r="O23782" s="23"/>
    </row>
    <row r="23783" s="22" customFormat="1" customHeight="1" spans="14:15">
      <c r="N23783" s="23"/>
      <c r="O23783" s="23"/>
    </row>
    <row r="23784" s="22" customFormat="1" customHeight="1" spans="14:15">
      <c r="N23784" s="23"/>
      <c r="O23784" s="23"/>
    </row>
    <row r="23785" s="22" customFormat="1" customHeight="1" spans="14:15">
      <c r="N23785" s="23"/>
      <c r="O23785" s="23"/>
    </row>
    <row r="23786" s="22" customFormat="1" customHeight="1" spans="14:15">
      <c r="N23786" s="23"/>
      <c r="O23786" s="23"/>
    </row>
    <row r="23787" s="22" customFormat="1" customHeight="1" spans="14:15">
      <c r="N23787" s="23"/>
      <c r="O23787" s="23"/>
    </row>
    <row r="23788" s="22" customFormat="1" customHeight="1" spans="14:15">
      <c r="N23788" s="23"/>
      <c r="O23788" s="23"/>
    </row>
    <row r="23789" s="22" customFormat="1" customHeight="1" spans="14:15">
      <c r="N23789" s="23"/>
      <c r="O23789" s="23"/>
    </row>
    <row r="23790" s="22" customFormat="1" customHeight="1" spans="14:15">
      <c r="N23790" s="23"/>
      <c r="O23790" s="23"/>
    </row>
    <row r="23791" s="22" customFormat="1" customHeight="1" spans="14:15">
      <c r="N23791" s="23"/>
      <c r="O23791" s="23"/>
    </row>
    <row r="23792" s="22" customFormat="1" customHeight="1" spans="14:15">
      <c r="N23792" s="23"/>
      <c r="O23792" s="23"/>
    </row>
    <row r="23793" s="22" customFormat="1" customHeight="1" spans="14:15">
      <c r="N23793" s="23"/>
      <c r="O23793" s="23"/>
    </row>
    <row r="23794" s="22" customFormat="1" customHeight="1" spans="14:15">
      <c r="N23794" s="23"/>
      <c r="O23794" s="23"/>
    </row>
    <row r="23795" s="22" customFormat="1" customHeight="1" spans="14:15">
      <c r="N23795" s="23"/>
      <c r="O23795" s="23"/>
    </row>
    <row r="23796" s="22" customFormat="1" customHeight="1" spans="14:15">
      <c r="N23796" s="23"/>
      <c r="O23796" s="23"/>
    </row>
    <row r="23797" s="22" customFormat="1" customHeight="1" spans="14:15">
      <c r="N23797" s="23"/>
      <c r="O23797" s="23"/>
    </row>
    <row r="23798" s="22" customFormat="1" customHeight="1" spans="14:15">
      <c r="N23798" s="23"/>
      <c r="O23798" s="23"/>
    </row>
    <row r="23799" s="22" customFormat="1" customHeight="1" spans="14:15">
      <c r="N23799" s="23"/>
      <c r="O23799" s="23"/>
    </row>
    <row r="23800" s="22" customFormat="1" customHeight="1" spans="14:15">
      <c r="N23800" s="23"/>
      <c r="O23800" s="23"/>
    </row>
    <row r="23801" s="22" customFormat="1" customHeight="1" spans="14:15">
      <c r="N23801" s="23"/>
      <c r="O23801" s="23"/>
    </row>
    <row r="23802" s="22" customFormat="1" customHeight="1" spans="14:15">
      <c r="N23802" s="23"/>
      <c r="O23802" s="23"/>
    </row>
    <row r="23803" s="22" customFormat="1" customHeight="1" spans="14:15">
      <c r="N23803" s="23"/>
      <c r="O23803" s="23"/>
    </row>
    <row r="23804" s="22" customFormat="1" customHeight="1" spans="14:15">
      <c r="N23804" s="23"/>
      <c r="O23804" s="23"/>
    </row>
    <row r="23805" s="22" customFormat="1" customHeight="1" spans="14:15">
      <c r="N23805" s="23"/>
      <c r="O23805" s="23"/>
    </row>
    <row r="23806" s="22" customFormat="1" customHeight="1" spans="14:15">
      <c r="N23806" s="23"/>
      <c r="O23806" s="23"/>
    </row>
    <row r="23807" s="22" customFormat="1" customHeight="1" spans="14:15">
      <c r="N23807" s="23"/>
      <c r="O23807" s="23"/>
    </row>
    <row r="23808" s="22" customFormat="1" customHeight="1" spans="14:15">
      <c r="N23808" s="23"/>
      <c r="O23808" s="23"/>
    </row>
    <row r="23809" s="22" customFormat="1" customHeight="1" spans="14:15">
      <c r="N23809" s="23"/>
      <c r="O23809" s="23"/>
    </row>
    <row r="23810" s="22" customFormat="1" customHeight="1" spans="14:15">
      <c r="N23810" s="23"/>
      <c r="O23810" s="23"/>
    </row>
    <row r="23811" s="22" customFormat="1" customHeight="1" spans="14:15">
      <c r="N23811" s="23"/>
      <c r="O23811" s="23"/>
    </row>
    <row r="23812" s="22" customFormat="1" customHeight="1" spans="14:15">
      <c r="N23812" s="23"/>
      <c r="O23812" s="23"/>
    </row>
    <row r="23813" s="22" customFormat="1" customHeight="1" spans="14:15">
      <c r="N23813" s="23"/>
      <c r="O23813" s="23"/>
    </row>
    <row r="23814" s="22" customFormat="1" customHeight="1" spans="14:15">
      <c r="N23814" s="23"/>
      <c r="O23814" s="23"/>
    </row>
    <row r="23815" s="22" customFormat="1" customHeight="1" spans="14:15">
      <c r="N23815" s="23"/>
      <c r="O23815" s="23"/>
    </row>
    <row r="23816" s="22" customFormat="1" customHeight="1" spans="14:15">
      <c r="N23816" s="23"/>
      <c r="O23816" s="23"/>
    </row>
    <row r="23817" s="22" customFormat="1" customHeight="1" spans="14:15">
      <c r="N23817" s="23"/>
      <c r="O23817" s="23"/>
    </row>
    <row r="23818" s="22" customFormat="1" customHeight="1" spans="14:15">
      <c r="N23818" s="23"/>
      <c r="O23818" s="23"/>
    </row>
    <row r="23819" s="22" customFormat="1" customHeight="1" spans="14:15">
      <c r="N23819" s="23"/>
      <c r="O23819" s="23"/>
    </row>
    <row r="23820" s="22" customFormat="1" customHeight="1" spans="14:15">
      <c r="N23820" s="23"/>
      <c r="O23820" s="23"/>
    </row>
    <row r="23821" s="22" customFormat="1" customHeight="1" spans="14:15">
      <c r="N23821" s="23"/>
      <c r="O23821" s="23"/>
    </row>
    <row r="23822" s="22" customFormat="1" customHeight="1" spans="14:15">
      <c r="N23822" s="23"/>
      <c r="O23822" s="23"/>
    </row>
    <row r="23823" s="22" customFormat="1" customHeight="1" spans="14:15">
      <c r="N23823" s="23"/>
      <c r="O23823" s="23"/>
    </row>
    <row r="23824" s="22" customFormat="1" customHeight="1" spans="14:15">
      <c r="N23824" s="23"/>
      <c r="O23824" s="23"/>
    </row>
    <row r="23825" s="22" customFormat="1" customHeight="1" spans="14:15">
      <c r="N23825" s="23"/>
      <c r="O23825" s="23"/>
    </row>
    <row r="23826" s="22" customFormat="1" customHeight="1" spans="14:15">
      <c r="N23826" s="23"/>
      <c r="O23826" s="23"/>
    </row>
    <row r="23827" s="22" customFormat="1" customHeight="1" spans="14:15">
      <c r="N23827" s="23"/>
      <c r="O23827" s="23"/>
    </row>
    <row r="23828" s="22" customFormat="1" customHeight="1" spans="14:15">
      <c r="N23828" s="23"/>
      <c r="O23828" s="23"/>
    </row>
    <row r="23829" s="22" customFormat="1" customHeight="1" spans="14:15">
      <c r="N23829" s="23"/>
      <c r="O23829" s="23"/>
    </row>
    <row r="23830" s="22" customFormat="1" customHeight="1" spans="14:15">
      <c r="N23830" s="23"/>
      <c r="O23830" s="23"/>
    </row>
    <row r="23831" s="22" customFormat="1" customHeight="1" spans="14:15">
      <c r="N23831" s="23"/>
      <c r="O23831" s="23"/>
    </row>
    <row r="23832" s="22" customFormat="1" customHeight="1" spans="14:15">
      <c r="N23832" s="23"/>
      <c r="O23832" s="23"/>
    </row>
    <row r="23833" s="22" customFormat="1" customHeight="1" spans="14:15">
      <c r="N23833" s="23"/>
      <c r="O23833" s="23"/>
    </row>
    <row r="23834" s="22" customFormat="1" customHeight="1" spans="14:15">
      <c r="N23834" s="23"/>
      <c r="O23834" s="23"/>
    </row>
    <row r="23835" s="22" customFormat="1" customHeight="1" spans="14:15">
      <c r="N23835" s="23"/>
      <c r="O23835" s="23"/>
    </row>
    <row r="23836" s="22" customFormat="1" customHeight="1" spans="14:15">
      <c r="N23836" s="23"/>
      <c r="O23836" s="23"/>
    </row>
    <row r="23837" s="22" customFormat="1" customHeight="1" spans="14:15">
      <c r="N23837" s="23"/>
      <c r="O23837" s="23"/>
    </row>
    <row r="23838" s="22" customFormat="1" customHeight="1" spans="14:15">
      <c r="N23838" s="23"/>
      <c r="O23838" s="23"/>
    </row>
    <row r="23839" s="22" customFormat="1" customHeight="1" spans="14:15">
      <c r="N23839" s="23"/>
      <c r="O23839" s="23"/>
    </row>
    <row r="23840" s="22" customFormat="1" customHeight="1" spans="14:15">
      <c r="N23840" s="23"/>
      <c r="O23840" s="23"/>
    </row>
    <row r="23841" s="22" customFormat="1" customHeight="1" spans="14:15">
      <c r="N23841" s="23"/>
      <c r="O23841" s="23"/>
    </row>
    <row r="23842" s="22" customFormat="1" customHeight="1" spans="14:15">
      <c r="N23842" s="23"/>
      <c r="O23842" s="23"/>
    </row>
    <row r="23843" s="22" customFormat="1" customHeight="1" spans="14:15">
      <c r="N23843" s="23"/>
      <c r="O23843" s="23"/>
    </row>
    <row r="23844" s="22" customFormat="1" customHeight="1" spans="14:15">
      <c r="N23844" s="23"/>
      <c r="O23844" s="23"/>
    </row>
    <row r="23845" s="22" customFormat="1" customHeight="1" spans="14:15">
      <c r="N23845" s="23"/>
      <c r="O23845" s="23"/>
    </row>
    <row r="23846" s="22" customFormat="1" customHeight="1" spans="14:15">
      <c r="N23846" s="23"/>
      <c r="O23846" s="23"/>
    </row>
    <row r="23847" s="22" customFormat="1" customHeight="1" spans="14:15">
      <c r="N23847" s="23"/>
      <c r="O23847" s="23"/>
    </row>
    <row r="23848" s="22" customFormat="1" customHeight="1" spans="14:15">
      <c r="N23848" s="23"/>
      <c r="O23848" s="23"/>
    </row>
    <row r="23849" s="22" customFormat="1" customHeight="1" spans="14:15">
      <c r="N23849" s="23"/>
      <c r="O23849" s="23"/>
    </row>
    <row r="23850" s="22" customFormat="1" customHeight="1" spans="14:15">
      <c r="N23850" s="23"/>
      <c r="O23850" s="23"/>
    </row>
    <row r="23851" s="22" customFormat="1" customHeight="1" spans="14:15">
      <c r="N23851" s="23"/>
      <c r="O23851" s="23"/>
    </row>
    <row r="23852" s="22" customFormat="1" customHeight="1" spans="14:15">
      <c r="N23852" s="23"/>
      <c r="O23852" s="23"/>
    </row>
    <row r="23853" s="22" customFormat="1" customHeight="1" spans="14:15">
      <c r="N23853" s="23"/>
      <c r="O23853" s="23"/>
    </row>
    <row r="23854" s="22" customFormat="1" customHeight="1" spans="14:15">
      <c r="N23854" s="23"/>
      <c r="O23854" s="23"/>
    </row>
    <row r="23855" s="22" customFormat="1" customHeight="1" spans="14:15">
      <c r="N23855" s="23"/>
      <c r="O23855" s="23"/>
    </row>
    <row r="23856" s="22" customFormat="1" customHeight="1" spans="14:15">
      <c r="N23856" s="23"/>
      <c r="O23856" s="23"/>
    </row>
    <row r="23857" s="22" customFormat="1" customHeight="1" spans="14:15">
      <c r="N23857" s="23"/>
      <c r="O23857" s="23"/>
    </row>
    <row r="23858" s="22" customFormat="1" customHeight="1" spans="14:15">
      <c r="N23858" s="23"/>
      <c r="O23858" s="23"/>
    </row>
    <row r="23859" s="22" customFormat="1" customHeight="1" spans="14:15">
      <c r="N23859" s="23"/>
      <c r="O23859" s="23"/>
    </row>
    <row r="23860" s="22" customFormat="1" customHeight="1" spans="14:15">
      <c r="N23860" s="23"/>
      <c r="O23860" s="23"/>
    </row>
    <row r="23861" s="22" customFormat="1" customHeight="1" spans="14:15">
      <c r="N23861" s="23"/>
      <c r="O23861" s="23"/>
    </row>
    <row r="23862" s="22" customFormat="1" customHeight="1" spans="14:15">
      <c r="N23862" s="23"/>
      <c r="O23862" s="23"/>
    </row>
    <row r="23863" s="22" customFormat="1" customHeight="1" spans="14:15">
      <c r="N23863" s="23"/>
      <c r="O23863" s="23"/>
    </row>
    <row r="23864" s="22" customFormat="1" customHeight="1" spans="14:15">
      <c r="N23864" s="23"/>
      <c r="O23864" s="23"/>
    </row>
    <row r="23865" s="22" customFormat="1" customHeight="1" spans="14:15">
      <c r="N23865" s="23"/>
      <c r="O23865" s="23"/>
    </row>
    <row r="23866" s="22" customFormat="1" customHeight="1" spans="14:15">
      <c r="N23866" s="23"/>
      <c r="O23866" s="23"/>
    </row>
    <row r="23867" s="22" customFormat="1" customHeight="1" spans="14:15">
      <c r="N23867" s="23"/>
      <c r="O23867" s="23"/>
    </row>
    <row r="23868" s="22" customFormat="1" customHeight="1" spans="14:15">
      <c r="N23868" s="23"/>
      <c r="O23868" s="23"/>
    </row>
    <row r="23869" s="22" customFormat="1" customHeight="1" spans="14:15">
      <c r="N23869" s="23"/>
      <c r="O23869" s="23"/>
    </row>
    <row r="23870" s="22" customFormat="1" customHeight="1" spans="14:15">
      <c r="N23870" s="23"/>
      <c r="O23870" s="23"/>
    </row>
    <row r="23871" s="22" customFormat="1" customHeight="1" spans="14:15">
      <c r="N23871" s="23"/>
      <c r="O23871" s="23"/>
    </row>
    <row r="23872" s="22" customFormat="1" customHeight="1" spans="14:15">
      <c r="N23872" s="23"/>
      <c r="O23872" s="23"/>
    </row>
    <row r="23873" s="22" customFormat="1" customHeight="1" spans="14:15">
      <c r="N23873" s="23"/>
      <c r="O23873" s="23"/>
    </row>
    <row r="23874" s="22" customFormat="1" customHeight="1" spans="14:15">
      <c r="N23874" s="23"/>
      <c r="O23874" s="23"/>
    </row>
    <row r="23875" s="22" customFormat="1" customHeight="1" spans="14:15">
      <c r="N23875" s="23"/>
      <c r="O23875" s="23"/>
    </row>
    <row r="23876" s="22" customFormat="1" customHeight="1" spans="14:15">
      <c r="N23876" s="23"/>
      <c r="O23876" s="23"/>
    </row>
    <row r="23877" s="22" customFormat="1" customHeight="1" spans="14:15">
      <c r="N23877" s="23"/>
      <c r="O23877" s="23"/>
    </row>
    <row r="23878" s="22" customFormat="1" customHeight="1" spans="14:15">
      <c r="N23878" s="23"/>
      <c r="O23878" s="23"/>
    </row>
    <row r="23879" s="22" customFormat="1" customHeight="1" spans="14:15">
      <c r="N23879" s="23"/>
      <c r="O23879" s="23"/>
    </row>
    <row r="23880" s="22" customFormat="1" customHeight="1" spans="14:15">
      <c r="N23880" s="23"/>
      <c r="O23880" s="23"/>
    </row>
    <row r="23881" s="22" customFormat="1" customHeight="1" spans="14:15">
      <c r="N23881" s="23"/>
      <c r="O23881" s="23"/>
    </row>
    <row r="23882" s="22" customFormat="1" customHeight="1" spans="14:15">
      <c r="N23882" s="23"/>
      <c r="O23882" s="23"/>
    </row>
    <row r="23883" s="22" customFormat="1" customHeight="1" spans="14:15">
      <c r="N23883" s="23"/>
      <c r="O23883" s="23"/>
    </row>
    <row r="23884" s="22" customFormat="1" customHeight="1" spans="14:15">
      <c r="N23884" s="23"/>
      <c r="O23884" s="23"/>
    </row>
    <row r="23885" s="22" customFormat="1" customHeight="1" spans="14:15">
      <c r="N23885" s="23"/>
      <c r="O23885" s="23"/>
    </row>
    <row r="23886" s="22" customFormat="1" customHeight="1" spans="14:15">
      <c r="N23886" s="23"/>
      <c r="O23886" s="23"/>
    </row>
    <row r="23887" s="22" customFormat="1" customHeight="1" spans="14:15">
      <c r="N23887" s="23"/>
      <c r="O23887" s="23"/>
    </row>
    <row r="23888" s="22" customFormat="1" customHeight="1" spans="14:15">
      <c r="N23888" s="23"/>
      <c r="O23888" s="23"/>
    </row>
    <row r="23889" s="22" customFormat="1" customHeight="1" spans="14:15">
      <c r="N23889" s="23"/>
      <c r="O23889" s="23"/>
    </row>
    <row r="23890" s="22" customFormat="1" customHeight="1" spans="14:15">
      <c r="N23890" s="23"/>
      <c r="O23890" s="23"/>
    </row>
    <row r="23891" s="22" customFormat="1" customHeight="1" spans="14:15">
      <c r="N23891" s="23"/>
      <c r="O23891" s="23"/>
    </row>
    <row r="23892" s="22" customFormat="1" customHeight="1" spans="14:15">
      <c r="N23892" s="23"/>
      <c r="O23892" s="23"/>
    </row>
    <row r="23893" s="22" customFormat="1" customHeight="1" spans="14:15">
      <c r="N23893" s="23"/>
      <c r="O23893" s="23"/>
    </row>
    <row r="23894" s="22" customFormat="1" customHeight="1" spans="14:15">
      <c r="N23894" s="23"/>
      <c r="O23894" s="23"/>
    </row>
    <row r="23895" s="22" customFormat="1" customHeight="1" spans="14:15">
      <c r="N23895" s="23"/>
      <c r="O23895" s="23"/>
    </row>
    <row r="23896" s="22" customFormat="1" customHeight="1" spans="14:15">
      <c r="N23896" s="23"/>
      <c r="O23896" s="23"/>
    </row>
    <row r="23897" s="22" customFormat="1" customHeight="1" spans="14:15">
      <c r="N23897" s="23"/>
      <c r="O23897" s="23"/>
    </row>
    <row r="23898" s="22" customFormat="1" customHeight="1" spans="14:15">
      <c r="N23898" s="23"/>
      <c r="O23898" s="23"/>
    </row>
    <row r="23899" s="22" customFormat="1" customHeight="1" spans="14:15">
      <c r="N23899" s="23"/>
      <c r="O23899" s="23"/>
    </row>
    <row r="23900" s="22" customFormat="1" customHeight="1" spans="14:15">
      <c r="N23900" s="23"/>
      <c r="O23900" s="23"/>
    </row>
    <row r="23901" s="22" customFormat="1" customHeight="1" spans="14:15">
      <c r="N23901" s="23"/>
      <c r="O23901" s="23"/>
    </row>
    <row r="23902" s="22" customFormat="1" customHeight="1" spans="14:15">
      <c r="N23902" s="23"/>
      <c r="O23902" s="23"/>
    </row>
    <row r="23903" s="22" customFormat="1" customHeight="1" spans="14:15">
      <c r="N23903" s="23"/>
      <c r="O23903" s="23"/>
    </row>
    <row r="23904" s="22" customFormat="1" customHeight="1" spans="14:15">
      <c r="N23904" s="23"/>
      <c r="O23904" s="23"/>
    </row>
    <row r="23905" s="22" customFormat="1" customHeight="1" spans="14:15">
      <c r="N23905" s="23"/>
      <c r="O23905" s="23"/>
    </row>
    <row r="23906" s="22" customFormat="1" customHeight="1" spans="14:15">
      <c r="N23906" s="23"/>
      <c r="O23906" s="23"/>
    </row>
    <row r="23907" s="22" customFormat="1" customHeight="1" spans="14:15">
      <c r="N23907" s="23"/>
      <c r="O23907" s="23"/>
    </row>
    <row r="23908" s="22" customFormat="1" customHeight="1" spans="14:15">
      <c r="N23908" s="23"/>
      <c r="O23908" s="23"/>
    </row>
    <row r="23909" s="22" customFormat="1" customHeight="1" spans="14:15">
      <c r="N23909" s="23"/>
      <c r="O23909" s="23"/>
    </row>
    <row r="23910" s="22" customFormat="1" customHeight="1" spans="14:15">
      <c r="N23910" s="23"/>
      <c r="O23910" s="23"/>
    </row>
    <row r="23911" s="22" customFormat="1" customHeight="1" spans="14:15">
      <c r="N23911" s="23"/>
      <c r="O23911" s="23"/>
    </row>
    <row r="23912" s="22" customFormat="1" customHeight="1" spans="14:15">
      <c r="N23912" s="23"/>
      <c r="O23912" s="23"/>
    </row>
    <row r="23913" s="22" customFormat="1" customHeight="1" spans="14:15">
      <c r="N23913" s="23"/>
      <c r="O23913" s="23"/>
    </row>
    <row r="23914" s="22" customFormat="1" customHeight="1" spans="14:15">
      <c r="N23914" s="23"/>
      <c r="O23914" s="23"/>
    </row>
    <row r="23915" s="22" customFormat="1" customHeight="1" spans="14:15">
      <c r="N23915" s="23"/>
      <c r="O23915" s="23"/>
    </row>
    <row r="23916" s="22" customFormat="1" customHeight="1" spans="14:15">
      <c r="N23916" s="23"/>
      <c r="O23916" s="23"/>
    </row>
    <row r="23917" s="22" customFormat="1" customHeight="1" spans="14:15">
      <c r="N23917" s="23"/>
      <c r="O23917" s="23"/>
    </row>
    <row r="23918" s="22" customFormat="1" customHeight="1" spans="14:15">
      <c r="N23918" s="23"/>
      <c r="O23918" s="23"/>
    </row>
    <row r="23919" s="22" customFormat="1" customHeight="1" spans="14:15">
      <c r="N23919" s="23"/>
      <c r="O23919" s="23"/>
    </row>
    <row r="23920" s="22" customFormat="1" customHeight="1" spans="14:15">
      <c r="N23920" s="23"/>
      <c r="O23920" s="23"/>
    </row>
    <row r="23921" s="22" customFormat="1" customHeight="1" spans="14:15">
      <c r="N23921" s="23"/>
      <c r="O23921" s="23"/>
    </row>
    <row r="23922" s="22" customFormat="1" customHeight="1" spans="14:15">
      <c r="N23922" s="23"/>
      <c r="O23922" s="23"/>
    </row>
    <row r="23923" s="22" customFormat="1" customHeight="1" spans="14:15">
      <c r="N23923" s="23"/>
      <c r="O23923" s="23"/>
    </row>
    <row r="23924" s="22" customFormat="1" customHeight="1" spans="14:15">
      <c r="N23924" s="23"/>
      <c r="O23924" s="23"/>
    </row>
    <row r="23925" s="22" customFormat="1" customHeight="1" spans="14:15">
      <c r="N23925" s="23"/>
      <c r="O23925" s="23"/>
    </row>
    <row r="23926" s="22" customFormat="1" customHeight="1" spans="14:15">
      <c r="N23926" s="23"/>
      <c r="O23926" s="23"/>
    </row>
    <row r="23927" s="22" customFormat="1" customHeight="1" spans="14:15">
      <c r="N23927" s="23"/>
      <c r="O23927" s="23"/>
    </row>
    <row r="23928" s="22" customFormat="1" customHeight="1" spans="14:15">
      <c r="N23928" s="23"/>
      <c r="O23928" s="23"/>
    </row>
    <row r="23929" s="22" customFormat="1" customHeight="1" spans="14:15">
      <c r="N23929" s="23"/>
      <c r="O23929" s="23"/>
    </row>
    <row r="23930" s="22" customFormat="1" customHeight="1" spans="14:15">
      <c r="N23930" s="23"/>
      <c r="O23930" s="23"/>
    </row>
    <row r="23931" s="22" customFormat="1" customHeight="1" spans="14:15">
      <c r="N23931" s="23"/>
      <c r="O23931" s="23"/>
    </row>
    <row r="23932" s="22" customFormat="1" customHeight="1" spans="14:15">
      <c r="N23932" s="23"/>
      <c r="O23932" s="23"/>
    </row>
    <row r="23933" s="22" customFormat="1" customHeight="1" spans="14:15">
      <c r="N23933" s="23"/>
      <c r="O23933" s="23"/>
    </row>
    <row r="23934" s="22" customFormat="1" customHeight="1" spans="14:15">
      <c r="N23934" s="23"/>
      <c r="O23934" s="23"/>
    </row>
    <row r="23935" s="22" customFormat="1" customHeight="1" spans="14:15">
      <c r="N23935" s="23"/>
      <c r="O23935" s="23"/>
    </row>
    <row r="23936" s="22" customFormat="1" customHeight="1" spans="14:15">
      <c r="N23936" s="23"/>
      <c r="O23936" s="23"/>
    </row>
    <row r="23937" s="22" customFormat="1" customHeight="1" spans="14:15">
      <c r="N23937" s="23"/>
      <c r="O23937" s="23"/>
    </row>
    <row r="23938" s="22" customFormat="1" customHeight="1" spans="14:15">
      <c r="N23938" s="23"/>
      <c r="O23938" s="23"/>
    </row>
    <row r="23939" s="22" customFormat="1" customHeight="1" spans="14:15">
      <c r="N23939" s="23"/>
      <c r="O23939" s="23"/>
    </row>
    <row r="23940" s="22" customFormat="1" customHeight="1" spans="14:15">
      <c r="N23940" s="23"/>
      <c r="O23940" s="23"/>
    </row>
    <row r="23941" s="22" customFormat="1" customHeight="1" spans="14:15">
      <c r="N23941" s="23"/>
      <c r="O23941" s="23"/>
    </row>
    <row r="23942" s="22" customFormat="1" customHeight="1" spans="14:15">
      <c r="N23942" s="23"/>
      <c r="O23942" s="23"/>
    </row>
    <row r="23943" s="22" customFormat="1" customHeight="1" spans="14:15">
      <c r="N23943" s="23"/>
      <c r="O23943" s="23"/>
    </row>
    <row r="23944" s="22" customFormat="1" customHeight="1" spans="14:15">
      <c r="N23944" s="23"/>
      <c r="O23944" s="23"/>
    </row>
    <row r="23945" s="22" customFormat="1" customHeight="1" spans="14:15">
      <c r="N23945" s="23"/>
      <c r="O23945" s="23"/>
    </row>
    <row r="23946" s="22" customFormat="1" customHeight="1" spans="14:15">
      <c r="N23946" s="23"/>
      <c r="O23946" s="23"/>
    </row>
    <row r="23947" s="22" customFormat="1" customHeight="1" spans="14:15">
      <c r="N23947" s="23"/>
      <c r="O23947" s="23"/>
    </row>
    <row r="23948" s="22" customFormat="1" customHeight="1" spans="14:15">
      <c r="N23948" s="23"/>
      <c r="O23948" s="23"/>
    </row>
    <row r="23949" s="22" customFormat="1" customHeight="1" spans="14:15">
      <c r="N23949" s="23"/>
      <c r="O23949" s="23"/>
    </row>
    <row r="23950" s="22" customFormat="1" customHeight="1" spans="14:15">
      <c r="N23950" s="23"/>
      <c r="O23950" s="23"/>
    </row>
    <row r="23951" s="22" customFormat="1" customHeight="1" spans="14:15">
      <c r="N23951" s="23"/>
      <c r="O23951" s="23"/>
    </row>
    <row r="23952" s="22" customFormat="1" customHeight="1" spans="14:15">
      <c r="N23952" s="23"/>
      <c r="O23952" s="23"/>
    </row>
    <row r="23953" s="22" customFormat="1" customHeight="1" spans="14:15">
      <c r="N23953" s="23"/>
      <c r="O23953" s="23"/>
    </row>
    <row r="23954" s="22" customFormat="1" customHeight="1" spans="14:15">
      <c r="N23954" s="23"/>
      <c r="O23954" s="23"/>
    </row>
    <row r="23955" s="22" customFormat="1" customHeight="1" spans="14:15">
      <c r="N23955" s="23"/>
      <c r="O23955" s="23"/>
    </row>
    <row r="23956" s="22" customFormat="1" customHeight="1" spans="14:15">
      <c r="N23956" s="23"/>
      <c r="O23956" s="23"/>
    </row>
    <row r="23957" s="22" customFormat="1" customHeight="1" spans="14:15">
      <c r="N23957" s="23"/>
      <c r="O23957" s="23"/>
    </row>
    <row r="23958" s="22" customFormat="1" customHeight="1" spans="14:15">
      <c r="N23958" s="23"/>
      <c r="O23958" s="23"/>
    </row>
    <row r="23959" s="22" customFormat="1" customHeight="1" spans="14:15">
      <c r="N23959" s="23"/>
      <c r="O23959" s="23"/>
    </row>
    <row r="23960" s="22" customFormat="1" customHeight="1" spans="14:15">
      <c r="N23960" s="23"/>
      <c r="O23960" s="23"/>
    </row>
    <row r="23961" s="22" customFormat="1" customHeight="1" spans="14:15">
      <c r="N23961" s="23"/>
      <c r="O23961" s="23"/>
    </row>
    <row r="23962" s="22" customFormat="1" customHeight="1" spans="14:15">
      <c r="N23962" s="23"/>
      <c r="O23962" s="23"/>
    </row>
    <row r="23963" s="22" customFormat="1" customHeight="1" spans="14:15">
      <c r="N23963" s="23"/>
      <c r="O23963" s="23"/>
    </row>
    <row r="23964" s="22" customFormat="1" customHeight="1" spans="14:15">
      <c r="N23964" s="23"/>
      <c r="O23964" s="23"/>
    </row>
    <row r="23965" s="22" customFormat="1" customHeight="1" spans="14:15">
      <c r="N23965" s="23"/>
      <c r="O23965" s="23"/>
    </row>
    <row r="23966" s="22" customFormat="1" customHeight="1" spans="14:15">
      <c r="N23966" s="23"/>
      <c r="O23966" s="23"/>
    </row>
    <row r="23967" s="22" customFormat="1" customHeight="1" spans="14:15">
      <c r="N23967" s="23"/>
      <c r="O23967" s="23"/>
    </row>
    <row r="23968" s="22" customFormat="1" customHeight="1" spans="14:15">
      <c r="N23968" s="23"/>
      <c r="O23968" s="23"/>
    </row>
    <row r="23969" s="22" customFormat="1" customHeight="1" spans="14:15">
      <c r="N23969" s="23"/>
      <c r="O23969" s="23"/>
    </row>
    <row r="23970" s="22" customFormat="1" customHeight="1" spans="14:15">
      <c r="N23970" s="23"/>
      <c r="O23970" s="23"/>
    </row>
    <row r="23971" s="22" customFormat="1" customHeight="1" spans="14:15">
      <c r="N23971" s="23"/>
      <c r="O23971" s="23"/>
    </row>
    <row r="23972" s="22" customFormat="1" customHeight="1" spans="14:15">
      <c r="N23972" s="23"/>
      <c r="O23972" s="23"/>
    </row>
    <row r="23973" s="22" customFormat="1" customHeight="1" spans="14:15">
      <c r="N23973" s="23"/>
      <c r="O23973" s="23"/>
    </row>
    <row r="23974" s="22" customFormat="1" customHeight="1" spans="14:15">
      <c r="N23974" s="23"/>
      <c r="O23974" s="23"/>
    </row>
    <row r="23975" s="22" customFormat="1" customHeight="1" spans="14:15">
      <c r="N23975" s="23"/>
      <c r="O23975" s="23"/>
    </row>
    <row r="23976" s="22" customFormat="1" customHeight="1" spans="14:15">
      <c r="N23976" s="23"/>
      <c r="O23976" s="23"/>
    </row>
    <row r="23977" s="22" customFormat="1" customHeight="1" spans="14:15">
      <c r="N23977" s="23"/>
      <c r="O23977" s="23"/>
    </row>
    <row r="23978" s="22" customFormat="1" customHeight="1" spans="14:15">
      <c r="N23978" s="23"/>
      <c r="O23978" s="23"/>
    </row>
    <row r="23979" s="22" customFormat="1" customHeight="1" spans="14:15">
      <c r="N23979" s="23"/>
      <c r="O23979" s="23"/>
    </row>
    <row r="23980" s="22" customFormat="1" customHeight="1" spans="14:15">
      <c r="N23980" s="23"/>
      <c r="O23980" s="23"/>
    </row>
    <row r="23981" s="22" customFormat="1" customHeight="1" spans="14:15">
      <c r="N23981" s="23"/>
      <c r="O23981" s="23"/>
    </row>
    <row r="23982" s="22" customFormat="1" customHeight="1" spans="14:15">
      <c r="N23982" s="23"/>
      <c r="O23982" s="23"/>
    </row>
    <row r="23983" s="22" customFormat="1" customHeight="1" spans="14:15">
      <c r="N23983" s="23"/>
      <c r="O23983" s="23"/>
    </row>
    <row r="23984" s="22" customFormat="1" customHeight="1" spans="14:15">
      <c r="N23984" s="23"/>
      <c r="O23984" s="23"/>
    </row>
    <row r="23985" s="22" customFormat="1" customHeight="1" spans="14:15">
      <c r="N23985" s="23"/>
      <c r="O23985" s="23"/>
    </row>
    <row r="23986" s="22" customFormat="1" customHeight="1" spans="14:15">
      <c r="N23986" s="23"/>
      <c r="O23986" s="23"/>
    </row>
    <row r="23987" s="22" customFormat="1" customHeight="1" spans="14:15">
      <c r="N23987" s="23"/>
      <c r="O23987" s="23"/>
    </row>
    <row r="23988" s="22" customFormat="1" customHeight="1" spans="14:15">
      <c r="N23988" s="23"/>
      <c r="O23988" s="23"/>
    </row>
    <row r="23989" s="22" customFormat="1" customHeight="1" spans="14:15">
      <c r="N23989" s="23"/>
      <c r="O23989" s="23"/>
    </row>
    <row r="23990" s="22" customFormat="1" customHeight="1" spans="14:15">
      <c r="N23990" s="23"/>
      <c r="O23990" s="23"/>
    </row>
    <row r="23991" s="22" customFormat="1" customHeight="1" spans="14:15">
      <c r="N23991" s="23"/>
      <c r="O23991" s="23"/>
    </row>
    <row r="23992" s="22" customFormat="1" customHeight="1" spans="14:15">
      <c r="N23992" s="23"/>
      <c r="O23992" s="23"/>
    </row>
    <row r="23993" s="22" customFormat="1" customHeight="1" spans="14:15">
      <c r="N23993" s="23"/>
      <c r="O23993" s="23"/>
    </row>
    <row r="23994" s="22" customFormat="1" customHeight="1" spans="14:15">
      <c r="N23994" s="23"/>
      <c r="O23994" s="23"/>
    </row>
    <row r="23995" s="22" customFormat="1" customHeight="1" spans="14:15">
      <c r="N23995" s="23"/>
      <c r="O23995" s="23"/>
    </row>
    <row r="23996" s="22" customFormat="1" customHeight="1" spans="14:15">
      <c r="N23996" s="23"/>
      <c r="O23996" s="23"/>
    </row>
    <row r="23997" s="22" customFormat="1" customHeight="1" spans="14:15">
      <c r="N23997" s="23"/>
      <c r="O23997" s="23"/>
    </row>
    <row r="23998" s="22" customFormat="1" customHeight="1" spans="14:15">
      <c r="N23998" s="23"/>
      <c r="O23998" s="23"/>
    </row>
    <row r="23999" s="22" customFormat="1" customHeight="1" spans="14:15">
      <c r="N23999" s="23"/>
      <c r="O23999" s="23"/>
    </row>
    <row r="24000" s="22" customFormat="1" customHeight="1" spans="14:15">
      <c r="N24000" s="23"/>
      <c r="O24000" s="23"/>
    </row>
    <row r="24001" s="22" customFormat="1" customHeight="1" spans="14:15">
      <c r="N24001" s="23"/>
      <c r="O24001" s="23"/>
    </row>
    <row r="24002" s="22" customFormat="1" customHeight="1" spans="14:15">
      <c r="N24002" s="23"/>
      <c r="O24002" s="23"/>
    </row>
    <row r="24003" s="22" customFormat="1" customHeight="1" spans="14:15">
      <c r="N24003" s="23"/>
      <c r="O24003" s="23"/>
    </row>
    <row r="24004" s="22" customFormat="1" customHeight="1" spans="14:15">
      <c r="N24004" s="23"/>
      <c r="O24004" s="23"/>
    </row>
    <row r="24005" s="22" customFormat="1" customHeight="1" spans="14:15">
      <c r="N24005" s="23"/>
      <c r="O24005" s="23"/>
    </row>
    <row r="24006" s="22" customFormat="1" customHeight="1" spans="14:15">
      <c r="N24006" s="23"/>
      <c r="O24006" s="23"/>
    </row>
    <row r="24007" s="22" customFormat="1" customHeight="1" spans="14:15">
      <c r="N24007" s="23"/>
      <c r="O24007" s="23"/>
    </row>
    <row r="24008" s="22" customFormat="1" customHeight="1" spans="14:15">
      <c r="N24008" s="23"/>
      <c r="O24008" s="23"/>
    </row>
    <row r="24009" s="22" customFormat="1" customHeight="1" spans="14:15">
      <c r="N24009" s="23"/>
      <c r="O24009" s="23"/>
    </row>
    <row r="24010" s="22" customFormat="1" customHeight="1" spans="14:15">
      <c r="N24010" s="23"/>
      <c r="O24010" s="23"/>
    </row>
    <row r="24011" s="22" customFormat="1" customHeight="1" spans="14:15">
      <c r="N24011" s="23"/>
      <c r="O24011" s="23"/>
    </row>
    <row r="24012" s="22" customFormat="1" customHeight="1" spans="14:15">
      <c r="N24012" s="23"/>
      <c r="O24012" s="23"/>
    </row>
    <row r="24013" s="22" customFormat="1" customHeight="1" spans="14:15">
      <c r="N24013" s="23"/>
      <c r="O24013" s="23"/>
    </row>
    <row r="24014" s="22" customFormat="1" customHeight="1" spans="14:15">
      <c r="N24014" s="23"/>
      <c r="O24014" s="23"/>
    </row>
    <row r="24015" s="22" customFormat="1" customHeight="1" spans="14:15">
      <c r="N24015" s="23"/>
      <c r="O24015" s="23"/>
    </row>
    <row r="24016" s="22" customFormat="1" customHeight="1" spans="14:15">
      <c r="N24016" s="23"/>
      <c r="O24016" s="23"/>
    </row>
    <row r="24017" s="22" customFormat="1" customHeight="1" spans="14:15">
      <c r="N24017" s="23"/>
      <c r="O24017" s="23"/>
    </row>
    <row r="24018" s="22" customFormat="1" customHeight="1" spans="14:15">
      <c r="N24018" s="23"/>
      <c r="O24018" s="23"/>
    </row>
    <row r="24019" s="22" customFormat="1" customHeight="1" spans="14:15">
      <c r="N24019" s="23"/>
      <c r="O24019" s="23"/>
    </row>
    <row r="24020" s="22" customFormat="1" customHeight="1" spans="14:15">
      <c r="N24020" s="23"/>
      <c r="O24020" s="23"/>
    </row>
    <row r="24021" s="22" customFormat="1" customHeight="1" spans="14:15">
      <c r="N24021" s="23"/>
      <c r="O24021" s="23"/>
    </row>
    <row r="24022" s="22" customFormat="1" customHeight="1" spans="14:15">
      <c r="N24022" s="23"/>
      <c r="O24022" s="23"/>
    </row>
    <row r="24023" s="22" customFormat="1" customHeight="1" spans="14:15">
      <c r="N24023" s="23"/>
      <c r="O24023" s="23"/>
    </row>
    <row r="24024" s="22" customFormat="1" customHeight="1" spans="14:15">
      <c r="N24024" s="23"/>
      <c r="O24024" s="23"/>
    </row>
    <row r="24025" s="22" customFormat="1" customHeight="1" spans="14:15">
      <c r="N24025" s="23"/>
      <c r="O24025" s="23"/>
    </row>
    <row r="24026" s="22" customFormat="1" customHeight="1" spans="14:15">
      <c r="N24026" s="23"/>
      <c r="O24026" s="23"/>
    </row>
    <row r="24027" s="22" customFormat="1" customHeight="1" spans="14:15">
      <c r="N24027" s="23"/>
      <c r="O24027" s="23"/>
    </row>
    <row r="24028" s="22" customFormat="1" customHeight="1" spans="14:15">
      <c r="N24028" s="23"/>
      <c r="O24028" s="23"/>
    </row>
    <row r="24029" s="22" customFormat="1" customHeight="1" spans="14:15">
      <c r="N24029" s="23"/>
      <c r="O24029" s="23"/>
    </row>
    <row r="24030" s="22" customFormat="1" customHeight="1" spans="14:15">
      <c r="N24030" s="23"/>
      <c r="O24030" s="23"/>
    </row>
    <row r="24031" s="22" customFormat="1" customHeight="1" spans="14:15">
      <c r="N24031" s="23"/>
      <c r="O24031" s="23"/>
    </row>
    <row r="24032" s="22" customFormat="1" customHeight="1" spans="14:15">
      <c r="N24032" s="23"/>
      <c r="O24032" s="23"/>
    </row>
    <row r="24033" s="22" customFormat="1" customHeight="1" spans="14:15">
      <c r="N24033" s="23"/>
      <c r="O24033" s="23"/>
    </row>
    <row r="24034" s="22" customFormat="1" customHeight="1" spans="14:15">
      <c r="N24034" s="23"/>
      <c r="O24034" s="23"/>
    </row>
    <row r="24035" s="22" customFormat="1" customHeight="1" spans="14:15">
      <c r="N24035" s="23"/>
      <c r="O24035" s="23"/>
    </row>
    <row r="24036" s="22" customFormat="1" customHeight="1" spans="14:15">
      <c r="N24036" s="23"/>
      <c r="O24036" s="23"/>
    </row>
    <row r="24037" s="22" customFormat="1" customHeight="1" spans="14:15">
      <c r="N24037" s="23"/>
      <c r="O24037" s="23"/>
    </row>
    <row r="24038" s="22" customFormat="1" customHeight="1" spans="14:15">
      <c r="N24038" s="23"/>
      <c r="O24038" s="23"/>
    </row>
    <row r="24039" s="22" customFormat="1" customHeight="1" spans="14:15">
      <c r="N24039" s="23"/>
      <c r="O24039" s="23"/>
    </row>
    <row r="24040" s="22" customFormat="1" customHeight="1" spans="14:15">
      <c r="N24040" s="23"/>
      <c r="O24040" s="23"/>
    </row>
    <row r="24041" s="22" customFormat="1" customHeight="1" spans="14:15">
      <c r="N24041" s="23"/>
      <c r="O24041" s="23"/>
    </row>
    <row r="24042" s="22" customFormat="1" customHeight="1" spans="14:15">
      <c r="N24042" s="23"/>
      <c r="O24042" s="23"/>
    </row>
    <row r="24043" s="22" customFormat="1" customHeight="1" spans="14:15">
      <c r="N24043" s="23"/>
      <c r="O24043" s="23"/>
    </row>
    <row r="24044" s="22" customFormat="1" customHeight="1" spans="14:15">
      <c r="N24044" s="23"/>
      <c r="O24044" s="23"/>
    </row>
    <row r="24045" s="22" customFormat="1" customHeight="1" spans="14:15">
      <c r="N24045" s="23"/>
      <c r="O24045" s="23"/>
    </row>
    <row r="24046" s="22" customFormat="1" customHeight="1" spans="14:15">
      <c r="N24046" s="23"/>
      <c r="O24046" s="23"/>
    </row>
    <row r="24047" s="22" customFormat="1" customHeight="1" spans="14:15">
      <c r="N24047" s="23"/>
      <c r="O24047" s="23"/>
    </row>
    <row r="24048" s="22" customFormat="1" customHeight="1" spans="14:15">
      <c r="N24048" s="23"/>
      <c r="O24048" s="23"/>
    </row>
    <row r="24049" s="22" customFormat="1" customHeight="1" spans="14:15">
      <c r="N24049" s="23"/>
      <c r="O24049" s="23"/>
    </row>
    <row r="24050" s="22" customFormat="1" customHeight="1" spans="14:15">
      <c r="N24050" s="23"/>
      <c r="O24050" s="23"/>
    </row>
    <row r="24051" s="22" customFormat="1" customHeight="1" spans="14:15">
      <c r="N24051" s="23"/>
      <c r="O24051" s="23"/>
    </row>
    <row r="24052" s="22" customFormat="1" customHeight="1" spans="14:15">
      <c r="N24052" s="23"/>
      <c r="O24052" s="23"/>
    </row>
    <row r="24053" s="22" customFormat="1" customHeight="1" spans="14:15">
      <c r="N24053" s="23"/>
      <c r="O24053" s="23"/>
    </row>
    <row r="24054" s="22" customFormat="1" customHeight="1" spans="14:15">
      <c r="N24054" s="23"/>
      <c r="O24054" s="23"/>
    </row>
    <row r="24055" s="22" customFormat="1" customHeight="1" spans="14:15">
      <c r="N24055" s="23"/>
      <c r="O24055" s="23"/>
    </row>
    <row r="24056" s="22" customFormat="1" customHeight="1" spans="14:15">
      <c r="N24056" s="23"/>
      <c r="O24056" s="23"/>
    </row>
    <row r="24057" s="22" customFormat="1" customHeight="1" spans="14:15">
      <c r="N24057" s="23"/>
      <c r="O24057" s="23"/>
    </row>
    <row r="24058" s="22" customFormat="1" customHeight="1" spans="14:15">
      <c r="N24058" s="23"/>
      <c r="O24058" s="23"/>
    </row>
    <row r="24059" s="22" customFormat="1" customHeight="1" spans="14:15">
      <c r="N24059" s="23"/>
      <c r="O24059" s="23"/>
    </row>
    <row r="24060" s="22" customFormat="1" customHeight="1" spans="14:15">
      <c r="N24060" s="23"/>
      <c r="O24060" s="23"/>
    </row>
    <row r="24061" s="22" customFormat="1" customHeight="1" spans="14:15">
      <c r="N24061" s="23"/>
      <c r="O24061" s="23"/>
    </row>
    <row r="24062" s="22" customFormat="1" customHeight="1" spans="14:15">
      <c r="N24062" s="23"/>
      <c r="O24062" s="23"/>
    </row>
    <row r="24063" s="22" customFormat="1" customHeight="1" spans="14:15">
      <c r="N24063" s="23"/>
      <c r="O24063" s="23"/>
    </row>
    <row r="24064" s="22" customFormat="1" customHeight="1" spans="14:15">
      <c r="N24064" s="23"/>
      <c r="O24064" s="23"/>
    </row>
    <row r="24065" s="22" customFormat="1" customHeight="1" spans="14:15">
      <c r="N24065" s="23"/>
      <c r="O24065" s="23"/>
    </row>
    <row r="24066" s="22" customFormat="1" customHeight="1" spans="14:15">
      <c r="N24066" s="23"/>
      <c r="O24066" s="23"/>
    </row>
    <row r="24067" s="22" customFormat="1" customHeight="1" spans="14:15">
      <c r="N24067" s="23"/>
      <c r="O24067" s="23"/>
    </row>
    <row r="24068" s="22" customFormat="1" customHeight="1" spans="14:15">
      <c r="N24068" s="23"/>
      <c r="O24068" s="23"/>
    </row>
    <row r="24069" s="22" customFormat="1" customHeight="1" spans="14:15">
      <c r="N24069" s="23"/>
      <c r="O24069" s="23"/>
    </row>
    <row r="24070" s="22" customFormat="1" customHeight="1" spans="14:15">
      <c r="N24070" s="23"/>
      <c r="O24070" s="23"/>
    </row>
    <row r="24071" s="22" customFormat="1" customHeight="1" spans="14:15">
      <c r="N24071" s="23"/>
      <c r="O24071" s="23"/>
    </row>
    <row r="24072" s="22" customFormat="1" customHeight="1" spans="14:15">
      <c r="N24072" s="23"/>
      <c r="O24072" s="23"/>
    </row>
    <row r="24073" s="22" customFormat="1" customHeight="1" spans="14:15">
      <c r="N24073" s="23"/>
      <c r="O24073" s="23"/>
    </row>
    <row r="24074" s="22" customFormat="1" customHeight="1" spans="14:15">
      <c r="N24074" s="23"/>
      <c r="O24074" s="23"/>
    </row>
    <row r="24075" s="22" customFormat="1" customHeight="1" spans="14:15">
      <c r="N24075" s="23"/>
      <c r="O24075" s="23"/>
    </row>
    <row r="24076" s="22" customFormat="1" customHeight="1" spans="14:15">
      <c r="N24076" s="23"/>
      <c r="O24076" s="23"/>
    </row>
    <row r="24077" s="22" customFormat="1" customHeight="1" spans="14:15">
      <c r="N24077" s="23"/>
      <c r="O24077" s="23"/>
    </row>
    <row r="24078" s="22" customFormat="1" customHeight="1" spans="14:15">
      <c r="N24078" s="23"/>
      <c r="O24078" s="23"/>
    </row>
    <row r="24079" s="22" customFormat="1" customHeight="1" spans="14:15">
      <c r="N24079" s="23"/>
      <c r="O24079" s="23"/>
    </row>
    <row r="24080" s="22" customFormat="1" customHeight="1" spans="14:15">
      <c r="N24080" s="23"/>
      <c r="O24080" s="23"/>
    </row>
    <row r="24081" s="22" customFormat="1" customHeight="1" spans="14:15">
      <c r="N24081" s="23"/>
      <c r="O24081" s="23"/>
    </row>
    <row r="24082" s="22" customFormat="1" customHeight="1" spans="14:15">
      <c r="N24082" s="23"/>
      <c r="O24082" s="23"/>
    </row>
    <row r="24083" s="22" customFormat="1" customHeight="1" spans="14:15">
      <c r="N24083" s="23"/>
      <c r="O24083" s="23"/>
    </row>
    <row r="24084" s="22" customFormat="1" customHeight="1" spans="14:15">
      <c r="N24084" s="23"/>
      <c r="O24084" s="23"/>
    </row>
    <row r="24085" s="22" customFormat="1" customHeight="1" spans="14:15">
      <c r="N24085" s="23"/>
      <c r="O24085" s="23"/>
    </row>
    <row r="24086" s="22" customFormat="1" customHeight="1" spans="14:15">
      <c r="N24086" s="23"/>
      <c r="O24086" s="23"/>
    </row>
    <row r="24087" s="22" customFormat="1" customHeight="1" spans="14:15">
      <c r="N24087" s="23"/>
      <c r="O24087" s="23"/>
    </row>
    <row r="24088" s="22" customFormat="1" customHeight="1" spans="14:15">
      <c r="N24088" s="23"/>
      <c r="O24088" s="23"/>
    </row>
    <row r="24089" s="22" customFormat="1" customHeight="1" spans="14:15">
      <c r="N24089" s="23"/>
      <c r="O24089" s="23"/>
    </row>
    <row r="24090" s="22" customFormat="1" customHeight="1" spans="14:15">
      <c r="N24090" s="23"/>
      <c r="O24090" s="23"/>
    </row>
    <row r="24091" s="22" customFormat="1" customHeight="1" spans="14:15">
      <c r="N24091" s="23"/>
      <c r="O24091" s="23"/>
    </row>
    <row r="24092" s="22" customFormat="1" customHeight="1" spans="14:15">
      <c r="N24092" s="23"/>
      <c r="O24092" s="23"/>
    </row>
    <row r="24093" s="22" customFormat="1" customHeight="1" spans="14:15">
      <c r="N24093" s="23"/>
      <c r="O24093" s="23"/>
    </row>
    <row r="24094" s="22" customFormat="1" customHeight="1" spans="14:15">
      <c r="N24094" s="23"/>
      <c r="O24094" s="23"/>
    </row>
    <row r="24095" s="22" customFormat="1" customHeight="1" spans="14:15">
      <c r="N24095" s="23"/>
      <c r="O24095" s="23"/>
    </row>
    <row r="24096" s="22" customFormat="1" customHeight="1" spans="14:15">
      <c r="N24096" s="23"/>
      <c r="O24096" s="23"/>
    </row>
    <row r="24097" s="22" customFormat="1" customHeight="1" spans="14:15">
      <c r="N24097" s="23"/>
      <c r="O24097" s="23"/>
    </row>
    <row r="24098" s="22" customFormat="1" customHeight="1" spans="14:15">
      <c r="N24098" s="23"/>
      <c r="O24098" s="23"/>
    </row>
    <row r="24099" s="22" customFormat="1" customHeight="1" spans="14:15">
      <c r="N24099" s="23"/>
      <c r="O24099" s="23"/>
    </row>
    <row r="24100" s="22" customFormat="1" customHeight="1" spans="14:15">
      <c r="N24100" s="23"/>
      <c r="O24100" s="23"/>
    </row>
    <row r="24101" s="22" customFormat="1" customHeight="1" spans="14:15">
      <c r="N24101" s="23"/>
      <c r="O24101" s="23"/>
    </row>
    <row r="24102" s="22" customFormat="1" customHeight="1" spans="14:15">
      <c r="N24102" s="23"/>
      <c r="O24102" s="23"/>
    </row>
    <row r="24103" s="22" customFormat="1" customHeight="1" spans="14:15">
      <c r="N24103" s="23"/>
      <c r="O24103" s="23"/>
    </row>
    <row r="24104" s="22" customFormat="1" customHeight="1" spans="14:15">
      <c r="N24104" s="23"/>
      <c r="O24104" s="23"/>
    </row>
    <row r="24105" s="22" customFormat="1" customHeight="1" spans="14:15">
      <c r="N24105" s="23"/>
      <c r="O24105" s="23"/>
    </row>
    <row r="24106" s="22" customFormat="1" customHeight="1" spans="14:15">
      <c r="N24106" s="23"/>
      <c r="O24106" s="23"/>
    </row>
    <row r="24107" s="22" customFormat="1" customHeight="1" spans="14:15">
      <c r="N24107" s="23"/>
      <c r="O24107" s="23"/>
    </row>
    <row r="24108" s="22" customFormat="1" customHeight="1" spans="14:15">
      <c r="N24108" s="23"/>
      <c r="O24108" s="23"/>
    </row>
    <row r="24109" s="22" customFormat="1" customHeight="1" spans="14:15">
      <c r="N24109" s="23"/>
      <c r="O24109" s="23"/>
    </row>
    <row r="24110" s="22" customFormat="1" customHeight="1" spans="14:15">
      <c r="N24110" s="23"/>
      <c r="O24110" s="23"/>
    </row>
    <row r="24111" s="22" customFormat="1" customHeight="1" spans="14:15">
      <c r="N24111" s="23"/>
      <c r="O24111" s="23"/>
    </row>
    <row r="24112" s="22" customFormat="1" customHeight="1" spans="14:15">
      <c r="N24112" s="23"/>
      <c r="O24112" s="23"/>
    </row>
    <row r="24113" s="22" customFormat="1" customHeight="1" spans="14:15">
      <c r="N24113" s="23"/>
      <c r="O24113" s="23"/>
    </row>
    <row r="24114" s="22" customFormat="1" customHeight="1" spans="14:15">
      <c r="N24114" s="23"/>
      <c r="O24114" s="23"/>
    </row>
    <row r="24115" s="22" customFormat="1" customHeight="1" spans="14:15">
      <c r="N24115" s="23"/>
      <c r="O24115" s="23"/>
    </row>
    <row r="24116" s="22" customFormat="1" customHeight="1" spans="14:15">
      <c r="N24116" s="23"/>
      <c r="O24116" s="23"/>
    </row>
    <row r="24117" s="22" customFormat="1" customHeight="1" spans="14:15">
      <c r="N24117" s="23"/>
      <c r="O24117" s="23"/>
    </row>
    <row r="24118" s="22" customFormat="1" customHeight="1" spans="14:15">
      <c r="N24118" s="23"/>
      <c r="O24118" s="23"/>
    </row>
    <row r="24119" s="22" customFormat="1" customHeight="1" spans="14:15">
      <c r="N24119" s="23"/>
      <c r="O24119" s="23"/>
    </row>
    <row r="24120" s="22" customFormat="1" customHeight="1" spans="14:15">
      <c r="N24120" s="23"/>
      <c r="O24120" s="23"/>
    </row>
    <row r="24121" s="22" customFormat="1" customHeight="1" spans="14:15">
      <c r="N24121" s="23"/>
      <c r="O24121" s="23"/>
    </row>
    <row r="24122" s="22" customFormat="1" customHeight="1" spans="14:15">
      <c r="N24122" s="23"/>
      <c r="O24122" s="23"/>
    </row>
    <row r="24123" s="22" customFormat="1" customHeight="1" spans="14:15">
      <c r="N24123" s="23"/>
      <c r="O24123" s="23"/>
    </row>
    <row r="24124" s="22" customFormat="1" customHeight="1" spans="14:15">
      <c r="N24124" s="23"/>
      <c r="O24124" s="23"/>
    </row>
    <row r="24125" s="22" customFormat="1" customHeight="1" spans="14:15">
      <c r="N24125" s="23"/>
      <c r="O24125" s="23"/>
    </row>
    <row r="24126" s="22" customFormat="1" customHeight="1" spans="14:15">
      <c r="N24126" s="23"/>
      <c r="O24126" s="23"/>
    </row>
    <row r="24127" s="22" customFormat="1" customHeight="1" spans="14:15">
      <c r="N24127" s="23"/>
      <c r="O24127" s="23"/>
    </row>
    <row r="24128" s="22" customFormat="1" customHeight="1" spans="14:15">
      <c r="N24128" s="23"/>
      <c r="O24128" s="23"/>
    </row>
    <row r="24129" s="22" customFormat="1" customHeight="1" spans="14:15">
      <c r="N24129" s="23"/>
      <c r="O24129" s="23"/>
    </row>
    <row r="24130" s="22" customFormat="1" customHeight="1" spans="14:15">
      <c r="N24130" s="23"/>
      <c r="O24130" s="23"/>
    </row>
    <row r="24131" s="22" customFormat="1" customHeight="1" spans="14:15">
      <c r="N24131" s="23"/>
      <c r="O24131" s="23"/>
    </row>
    <row r="24132" s="22" customFormat="1" customHeight="1" spans="14:15">
      <c r="N24132" s="23"/>
      <c r="O24132" s="23"/>
    </row>
    <row r="24133" s="22" customFormat="1" customHeight="1" spans="14:15">
      <c r="N24133" s="23"/>
      <c r="O24133" s="23"/>
    </row>
    <row r="24134" s="22" customFormat="1" customHeight="1" spans="14:15">
      <c r="N24134" s="23"/>
      <c r="O24134" s="23"/>
    </row>
    <row r="24135" s="22" customFormat="1" customHeight="1" spans="14:15">
      <c r="N24135" s="23"/>
      <c r="O24135" s="23"/>
    </row>
    <row r="24136" s="22" customFormat="1" customHeight="1" spans="14:15">
      <c r="N24136" s="23"/>
      <c r="O24136" s="23"/>
    </row>
    <row r="24137" s="22" customFormat="1" customHeight="1" spans="14:15">
      <c r="N24137" s="23"/>
      <c r="O24137" s="23"/>
    </row>
    <row r="24138" s="22" customFormat="1" customHeight="1" spans="14:15">
      <c r="N24138" s="23"/>
      <c r="O24138" s="23"/>
    </row>
    <row r="24139" s="22" customFormat="1" customHeight="1" spans="14:15">
      <c r="N24139" s="23"/>
      <c r="O24139" s="23"/>
    </row>
    <row r="24140" s="22" customFormat="1" customHeight="1" spans="14:15">
      <c r="N24140" s="23"/>
      <c r="O24140" s="23"/>
    </row>
    <row r="24141" s="22" customFormat="1" customHeight="1" spans="14:15">
      <c r="N24141" s="23"/>
      <c r="O24141" s="23"/>
    </row>
    <row r="24142" s="22" customFormat="1" customHeight="1" spans="14:15">
      <c r="N24142" s="23"/>
      <c r="O24142" s="23"/>
    </row>
    <row r="24143" s="22" customFormat="1" customHeight="1" spans="14:15">
      <c r="N24143" s="23"/>
      <c r="O24143" s="23"/>
    </row>
    <row r="24144" s="22" customFormat="1" customHeight="1" spans="14:15">
      <c r="N24144" s="23"/>
      <c r="O24144" s="23"/>
    </row>
    <row r="24145" s="22" customFormat="1" customHeight="1" spans="14:15">
      <c r="N24145" s="23"/>
      <c r="O24145" s="23"/>
    </row>
    <row r="24146" s="22" customFormat="1" customHeight="1" spans="14:15">
      <c r="N24146" s="23"/>
      <c r="O24146" s="23"/>
    </row>
    <row r="24147" s="22" customFormat="1" customHeight="1" spans="14:15">
      <c r="N24147" s="23"/>
      <c r="O24147" s="23"/>
    </row>
    <row r="24148" s="22" customFormat="1" customHeight="1" spans="14:15">
      <c r="N24148" s="23"/>
      <c r="O24148" s="23"/>
    </row>
    <row r="24149" s="22" customFormat="1" customHeight="1" spans="14:15">
      <c r="N24149" s="23"/>
      <c r="O24149" s="23"/>
    </row>
    <row r="24150" s="22" customFormat="1" customHeight="1" spans="14:15">
      <c r="N24150" s="23"/>
      <c r="O24150" s="23"/>
    </row>
    <row r="24151" s="22" customFormat="1" customHeight="1" spans="14:15">
      <c r="N24151" s="23"/>
      <c r="O24151" s="23"/>
    </row>
    <row r="24152" s="22" customFormat="1" customHeight="1" spans="14:15">
      <c r="N24152" s="23"/>
      <c r="O24152" s="23"/>
    </row>
    <row r="24153" s="22" customFormat="1" customHeight="1" spans="14:15">
      <c r="N24153" s="23"/>
      <c r="O24153" s="23"/>
    </row>
    <row r="24154" s="22" customFormat="1" customHeight="1" spans="14:15">
      <c r="N24154" s="23"/>
      <c r="O24154" s="23"/>
    </row>
    <row r="24155" s="22" customFormat="1" customHeight="1" spans="14:15">
      <c r="N24155" s="23"/>
      <c r="O24155" s="23"/>
    </row>
    <row r="24156" s="22" customFormat="1" customHeight="1" spans="14:15">
      <c r="N24156" s="23"/>
      <c r="O24156" s="23"/>
    </row>
    <row r="24157" s="22" customFormat="1" customHeight="1" spans="14:15">
      <c r="N24157" s="23"/>
      <c r="O24157" s="23"/>
    </row>
    <row r="24158" s="22" customFormat="1" customHeight="1" spans="14:15">
      <c r="N24158" s="23"/>
      <c r="O24158" s="23"/>
    </row>
    <row r="24159" s="22" customFormat="1" customHeight="1" spans="14:15">
      <c r="N24159" s="23"/>
      <c r="O24159" s="23"/>
    </row>
    <row r="24160" s="22" customFormat="1" customHeight="1" spans="14:15">
      <c r="N24160" s="23"/>
      <c r="O24160" s="23"/>
    </row>
    <row r="24161" s="22" customFormat="1" customHeight="1" spans="14:15">
      <c r="N24161" s="23"/>
      <c r="O24161" s="23"/>
    </row>
    <row r="24162" s="22" customFormat="1" customHeight="1" spans="14:15">
      <c r="N24162" s="23"/>
      <c r="O24162" s="23"/>
    </row>
    <row r="24163" s="22" customFormat="1" customHeight="1" spans="14:15">
      <c r="N24163" s="23"/>
      <c r="O24163" s="23"/>
    </row>
    <row r="24164" s="22" customFormat="1" customHeight="1" spans="14:15">
      <c r="N24164" s="23"/>
      <c r="O24164" s="23"/>
    </row>
    <row r="24165" s="22" customFormat="1" customHeight="1" spans="14:15">
      <c r="N24165" s="23"/>
      <c r="O24165" s="23"/>
    </row>
    <row r="24166" s="22" customFormat="1" customHeight="1" spans="14:15">
      <c r="N24166" s="23"/>
      <c r="O24166" s="23"/>
    </row>
    <row r="24167" s="22" customFormat="1" customHeight="1" spans="14:15">
      <c r="N24167" s="23"/>
      <c r="O24167" s="23"/>
    </row>
    <row r="24168" s="22" customFormat="1" customHeight="1" spans="14:15">
      <c r="N24168" s="23"/>
      <c r="O24168" s="23"/>
    </row>
    <row r="24169" s="22" customFormat="1" customHeight="1" spans="14:15">
      <c r="N24169" s="23"/>
      <c r="O24169" s="23"/>
    </row>
    <row r="24170" s="22" customFormat="1" customHeight="1" spans="14:15">
      <c r="N24170" s="23"/>
      <c r="O24170" s="23"/>
    </row>
    <row r="24171" s="22" customFormat="1" customHeight="1" spans="14:15">
      <c r="N24171" s="23"/>
      <c r="O24171" s="23"/>
    </row>
    <row r="24172" s="22" customFormat="1" customHeight="1" spans="14:15">
      <c r="N24172" s="23"/>
      <c r="O24172" s="23"/>
    </row>
    <row r="24173" s="22" customFormat="1" customHeight="1" spans="14:15">
      <c r="N24173" s="23"/>
      <c r="O24173" s="23"/>
    </row>
    <row r="24174" s="22" customFormat="1" customHeight="1" spans="14:15">
      <c r="N24174" s="23"/>
      <c r="O24174" s="23"/>
    </row>
    <row r="24175" s="22" customFormat="1" customHeight="1" spans="14:15">
      <c r="N24175" s="23"/>
      <c r="O24175" s="23"/>
    </row>
    <row r="24176" s="22" customFormat="1" customHeight="1" spans="14:15">
      <c r="N24176" s="23"/>
      <c r="O24176" s="23"/>
    </row>
    <row r="24177" s="22" customFormat="1" customHeight="1" spans="14:15">
      <c r="N24177" s="23"/>
      <c r="O24177" s="23"/>
    </row>
    <row r="24178" s="22" customFormat="1" customHeight="1" spans="14:15">
      <c r="N24178" s="23"/>
      <c r="O24178" s="23"/>
    </row>
    <row r="24179" s="22" customFormat="1" customHeight="1" spans="14:15">
      <c r="N24179" s="23"/>
      <c r="O24179" s="23"/>
    </row>
    <row r="24180" s="22" customFormat="1" customHeight="1" spans="14:15">
      <c r="N24180" s="23"/>
      <c r="O24180" s="23"/>
    </row>
    <row r="24181" s="22" customFormat="1" customHeight="1" spans="14:15">
      <c r="N24181" s="23"/>
      <c r="O24181" s="23"/>
    </row>
    <row r="24182" s="22" customFormat="1" customHeight="1" spans="14:15">
      <c r="N24182" s="23"/>
      <c r="O24182" s="23"/>
    </row>
    <row r="24183" s="22" customFormat="1" customHeight="1" spans="14:15">
      <c r="N24183" s="23"/>
      <c r="O24183" s="23"/>
    </row>
    <row r="24184" s="22" customFormat="1" customHeight="1" spans="14:15">
      <c r="N24184" s="23"/>
      <c r="O24184" s="23"/>
    </row>
    <row r="24185" s="22" customFormat="1" customHeight="1" spans="14:15">
      <c r="N24185" s="23"/>
      <c r="O24185" s="23"/>
    </row>
    <row r="24186" s="22" customFormat="1" customHeight="1" spans="14:15">
      <c r="N24186" s="23"/>
      <c r="O24186" s="23"/>
    </row>
    <row r="24187" s="22" customFormat="1" customHeight="1" spans="14:15">
      <c r="N24187" s="23"/>
      <c r="O24187" s="23"/>
    </row>
    <row r="24188" s="22" customFormat="1" customHeight="1" spans="14:15">
      <c r="N24188" s="23"/>
      <c r="O24188" s="23"/>
    </row>
    <row r="24189" s="22" customFormat="1" customHeight="1" spans="14:15">
      <c r="N24189" s="23"/>
      <c r="O24189" s="23"/>
    </row>
    <row r="24190" s="22" customFormat="1" customHeight="1" spans="14:15">
      <c r="N24190" s="23"/>
      <c r="O24190" s="23"/>
    </row>
    <row r="24191" s="22" customFormat="1" customHeight="1" spans="14:15">
      <c r="N24191" s="23"/>
      <c r="O24191" s="23"/>
    </row>
    <row r="24192" s="22" customFormat="1" customHeight="1" spans="14:15">
      <c r="N24192" s="23"/>
      <c r="O24192" s="23"/>
    </row>
    <row r="24193" s="22" customFormat="1" customHeight="1" spans="14:15">
      <c r="N24193" s="23"/>
      <c r="O24193" s="23"/>
    </row>
    <row r="24194" s="22" customFormat="1" customHeight="1" spans="14:15">
      <c r="N24194" s="23"/>
      <c r="O24194" s="23"/>
    </row>
    <row r="24195" s="22" customFormat="1" customHeight="1" spans="14:15">
      <c r="N24195" s="23"/>
      <c r="O24195" s="23"/>
    </row>
    <row r="24196" s="22" customFormat="1" customHeight="1" spans="14:15">
      <c r="N24196" s="23"/>
      <c r="O24196" s="23"/>
    </row>
    <row r="24197" s="22" customFormat="1" customHeight="1" spans="14:15">
      <c r="N24197" s="23"/>
      <c r="O24197" s="23"/>
    </row>
    <row r="24198" s="22" customFormat="1" customHeight="1" spans="14:15">
      <c r="N24198" s="23"/>
      <c r="O24198" s="23"/>
    </row>
    <row r="24199" s="22" customFormat="1" customHeight="1" spans="14:15">
      <c r="N24199" s="23"/>
      <c r="O24199" s="23"/>
    </row>
    <row r="24200" s="22" customFormat="1" customHeight="1" spans="14:15">
      <c r="N24200" s="23"/>
      <c r="O24200" s="23"/>
    </row>
    <row r="24201" s="22" customFormat="1" customHeight="1" spans="14:15">
      <c r="N24201" s="23"/>
      <c r="O24201" s="23"/>
    </row>
    <row r="24202" s="22" customFormat="1" customHeight="1" spans="14:15">
      <c r="N24202" s="23"/>
      <c r="O24202" s="23"/>
    </row>
    <row r="24203" s="22" customFormat="1" customHeight="1" spans="14:15">
      <c r="N24203" s="23"/>
      <c r="O24203" s="23"/>
    </row>
    <row r="24204" s="22" customFormat="1" customHeight="1" spans="14:15">
      <c r="N24204" s="23"/>
      <c r="O24204" s="23"/>
    </row>
    <row r="24205" s="22" customFormat="1" customHeight="1" spans="14:15">
      <c r="N24205" s="23"/>
      <c r="O24205" s="23"/>
    </row>
    <row r="24206" s="22" customFormat="1" customHeight="1" spans="14:15">
      <c r="N24206" s="23"/>
      <c r="O24206" s="23"/>
    </row>
    <row r="24207" s="22" customFormat="1" customHeight="1" spans="14:15">
      <c r="N24207" s="23"/>
      <c r="O24207" s="23"/>
    </row>
    <row r="24208" s="22" customFormat="1" customHeight="1" spans="14:15">
      <c r="N24208" s="23"/>
      <c r="O24208" s="23"/>
    </row>
    <row r="24209" s="22" customFormat="1" customHeight="1" spans="14:15">
      <c r="N24209" s="23"/>
      <c r="O24209" s="23"/>
    </row>
    <row r="24210" s="22" customFormat="1" customHeight="1" spans="14:15">
      <c r="N24210" s="23"/>
      <c r="O24210" s="23"/>
    </row>
    <row r="24211" s="22" customFormat="1" customHeight="1" spans="14:15">
      <c r="N24211" s="23"/>
      <c r="O24211" s="23"/>
    </row>
    <row r="24212" s="22" customFormat="1" customHeight="1" spans="14:15">
      <c r="N24212" s="23"/>
      <c r="O24212" s="23"/>
    </row>
    <row r="24213" s="22" customFormat="1" customHeight="1" spans="14:15">
      <c r="N24213" s="23"/>
      <c r="O24213" s="23"/>
    </row>
    <row r="24214" s="22" customFormat="1" customHeight="1" spans="14:15">
      <c r="N24214" s="23"/>
      <c r="O24214" s="23"/>
    </row>
    <row r="24215" s="22" customFormat="1" customHeight="1" spans="14:15">
      <c r="N24215" s="23"/>
      <c r="O24215" s="23"/>
    </row>
    <row r="24216" s="22" customFormat="1" customHeight="1" spans="14:15">
      <c r="N24216" s="23"/>
      <c r="O24216" s="23"/>
    </row>
    <row r="24217" s="22" customFormat="1" customHeight="1" spans="14:15">
      <c r="N24217" s="23"/>
      <c r="O24217" s="23"/>
    </row>
    <row r="24218" s="22" customFormat="1" customHeight="1" spans="14:15">
      <c r="N24218" s="23"/>
      <c r="O24218" s="23"/>
    </row>
    <row r="24219" s="22" customFormat="1" customHeight="1" spans="14:15">
      <c r="N24219" s="23"/>
      <c r="O24219" s="23"/>
    </row>
    <row r="24220" s="22" customFormat="1" customHeight="1" spans="14:15">
      <c r="N24220" s="23"/>
      <c r="O24220" s="23"/>
    </row>
    <row r="24221" s="22" customFormat="1" customHeight="1" spans="14:15">
      <c r="N24221" s="23"/>
      <c r="O24221" s="23"/>
    </row>
    <row r="24222" s="22" customFormat="1" customHeight="1" spans="14:15">
      <c r="N24222" s="23"/>
      <c r="O24222" s="23"/>
    </row>
    <row r="24223" s="22" customFormat="1" customHeight="1" spans="14:15">
      <c r="N24223" s="23"/>
      <c r="O24223" s="23"/>
    </row>
    <row r="24224" s="22" customFormat="1" customHeight="1" spans="14:15">
      <c r="N24224" s="23"/>
      <c r="O24224" s="23"/>
    </row>
    <row r="24225" s="22" customFormat="1" customHeight="1" spans="14:15">
      <c r="N24225" s="23"/>
      <c r="O24225" s="23"/>
    </row>
    <row r="24226" s="22" customFormat="1" customHeight="1" spans="14:15">
      <c r="N24226" s="23"/>
      <c r="O24226" s="23"/>
    </row>
    <row r="24227" s="22" customFormat="1" customHeight="1" spans="14:15">
      <c r="N24227" s="23"/>
      <c r="O24227" s="23"/>
    </row>
    <row r="24228" s="22" customFormat="1" customHeight="1" spans="14:15">
      <c r="N24228" s="23"/>
      <c r="O24228" s="23"/>
    </row>
    <row r="24229" s="22" customFormat="1" customHeight="1" spans="14:15">
      <c r="N24229" s="23"/>
      <c r="O24229" s="23"/>
    </row>
    <row r="24230" s="22" customFormat="1" customHeight="1" spans="14:15">
      <c r="N24230" s="23"/>
      <c r="O24230" s="23"/>
    </row>
    <row r="24231" s="22" customFormat="1" customHeight="1" spans="14:15">
      <c r="N24231" s="23"/>
      <c r="O24231" s="23"/>
    </row>
    <row r="24232" s="22" customFormat="1" customHeight="1" spans="14:15">
      <c r="N24232" s="23"/>
      <c r="O24232" s="23"/>
    </row>
    <row r="24233" s="22" customFormat="1" customHeight="1" spans="14:15">
      <c r="N24233" s="23"/>
      <c r="O24233" s="23"/>
    </row>
    <row r="24234" s="22" customFormat="1" customHeight="1" spans="14:15">
      <c r="N24234" s="23"/>
      <c r="O24234" s="23"/>
    </row>
    <row r="24235" s="22" customFormat="1" customHeight="1" spans="14:15">
      <c r="N24235" s="23"/>
      <c r="O24235" s="23"/>
    </row>
    <row r="24236" s="22" customFormat="1" customHeight="1" spans="14:15">
      <c r="N24236" s="23"/>
      <c r="O24236" s="23"/>
    </row>
    <row r="24237" s="22" customFormat="1" customHeight="1" spans="14:15">
      <c r="N24237" s="23"/>
      <c r="O24237" s="23"/>
    </row>
    <row r="24238" s="22" customFormat="1" customHeight="1" spans="14:15">
      <c r="N24238" s="23"/>
      <c r="O24238" s="23"/>
    </row>
    <row r="24239" s="22" customFormat="1" customHeight="1" spans="14:15">
      <c r="N24239" s="23"/>
      <c r="O24239" s="23"/>
    </row>
    <row r="24240" s="22" customFormat="1" customHeight="1" spans="14:15">
      <c r="N24240" s="23"/>
      <c r="O24240" s="23"/>
    </row>
    <row r="24241" s="22" customFormat="1" customHeight="1" spans="14:15">
      <c r="N24241" s="23"/>
      <c r="O24241" s="23"/>
    </row>
    <row r="24242" s="22" customFormat="1" customHeight="1" spans="14:15">
      <c r="N24242" s="23"/>
      <c r="O24242" s="23"/>
    </row>
    <row r="24243" s="22" customFormat="1" customHeight="1" spans="14:15">
      <c r="N24243" s="23"/>
      <c r="O24243" s="23"/>
    </row>
    <row r="24244" s="22" customFormat="1" customHeight="1" spans="14:15">
      <c r="N24244" s="23"/>
      <c r="O24244" s="23"/>
    </row>
    <row r="24245" s="22" customFormat="1" customHeight="1" spans="14:15">
      <c r="N24245" s="23"/>
      <c r="O24245" s="23"/>
    </row>
    <row r="24246" s="22" customFormat="1" customHeight="1" spans="14:15">
      <c r="N24246" s="23"/>
      <c r="O24246" s="23"/>
    </row>
    <row r="24247" s="22" customFormat="1" customHeight="1" spans="14:15">
      <c r="N24247" s="23"/>
      <c r="O24247" s="23"/>
    </row>
    <row r="24248" s="22" customFormat="1" customHeight="1" spans="14:15">
      <c r="N24248" s="23"/>
      <c r="O24248" s="23"/>
    </row>
    <row r="24249" s="22" customFormat="1" customHeight="1" spans="14:15">
      <c r="N24249" s="23"/>
      <c r="O24249" s="23"/>
    </row>
    <row r="24250" s="22" customFormat="1" customHeight="1" spans="14:15">
      <c r="N24250" s="23"/>
      <c r="O24250" s="23"/>
    </row>
    <row r="24251" s="22" customFormat="1" customHeight="1" spans="14:15">
      <c r="N24251" s="23"/>
      <c r="O24251" s="23"/>
    </row>
    <row r="24252" s="22" customFormat="1" customHeight="1" spans="14:15">
      <c r="N24252" s="23"/>
      <c r="O24252" s="23"/>
    </row>
    <row r="24253" s="22" customFormat="1" customHeight="1" spans="14:15">
      <c r="N24253" s="23"/>
      <c r="O24253" s="23"/>
    </row>
    <row r="24254" s="22" customFormat="1" customHeight="1" spans="14:15">
      <c r="N24254" s="23"/>
      <c r="O24254" s="23"/>
    </row>
    <row r="24255" s="22" customFormat="1" customHeight="1" spans="14:15">
      <c r="N24255" s="23"/>
      <c r="O24255" s="23"/>
    </row>
    <row r="24256" s="22" customFormat="1" customHeight="1" spans="14:15">
      <c r="N24256" s="23"/>
      <c r="O24256" s="23"/>
    </row>
    <row r="24257" s="22" customFormat="1" customHeight="1" spans="14:15">
      <c r="N24257" s="23"/>
      <c r="O24257" s="23"/>
    </row>
    <row r="24258" s="22" customFormat="1" customHeight="1" spans="14:15">
      <c r="N24258" s="23"/>
      <c r="O24258" s="23"/>
    </row>
    <row r="24259" s="22" customFormat="1" customHeight="1" spans="14:15">
      <c r="N24259" s="23"/>
      <c r="O24259" s="23"/>
    </row>
    <row r="24260" s="22" customFormat="1" customHeight="1" spans="14:15">
      <c r="N24260" s="23"/>
      <c r="O24260" s="23"/>
    </row>
    <row r="24261" s="22" customFormat="1" customHeight="1" spans="14:15">
      <c r="N24261" s="23"/>
      <c r="O24261" s="23"/>
    </row>
    <row r="24262" s="22" customFormat="1" customHeight="1" spans="14:15">
      <c r="N24262" s="23"/>
      <c r="O24262" s="23"/>
    </row>
    <row r="24263" s="22" customFormat="1" customHeight="1" spans="14:15">
      <c r="N24263" s="23"/>
      <c r="O24263" s="23"/>
    </row>
    <row r="24264" s="22" customFormat="1" customHeight="1" spans="14:15">
      <c r="N24264" s="23"/>
      <c r="O24264" s="23"/>
    </row>
    <row r="24265" s="22" customFormat="1" customHeight="1" spans="14:15">
      <c r="N24265" s="23"/>
      <c r="O24265" s="23"/>
    </row>
    <row r="24266" s="22" customFormat="1" customHeight="1" spans="14:15">
      <c r="N24266" s="23"/>
      <c r="O24266" s="23"/>
    </row>
    <row r="24267" s="22" customFormat="1" customHeight="1" spans="14:15">
      <c r="N24267" s="23"/>
      <c r="O24267" s="23"/>
    </row>
    <row r="24268" s="22" customFormat="1" customHeight="1" spans="14:15">
      <c r="N24268" s="23"/>
      <c r="O24268" s="23"/>
    </row>
    <row r="24269" s="22" customFormat="1" customHeight="1" spans="14:15">
      <c r="N24269" s="23"/>
      <c r="O24269" s="23"/>
    </row>
    <row r="24270" s="22" customFormat="1" customHeight="1" spans="14:15">
      <c r="N24270" s="23"/>
      <c r="O24270" s="23"/>
    </row>
    <row r="24271" s="22" customFormat="1" customHeight="1" spans="14:15">
      <c r="N24271" s="23"/>
      <c r="O24271" s="23"/>
    </row>
    <row r="24272" s="22" customFormat="1" customHeight="1" spans="14:15">
      <c r="N24272" s="23"/>
      <c r="O24272" s="23"/>
    </row>
    <row r="24273" s="22" customFormat="1" customHeight="1" spans="14:15">
      <c r="N24273" s="23"/>
      <c r="O24273" s="23"/>
    </row>
    <row r="24274" s="22" customFormat="1" customHeight="1" spans="14:15">
      <c r="N24274" s="23"/>
      <c r="O24274" s="23"/>
    </row>
    <row r="24275" s="22" customFormat="1" customHeight="1" spans="14:15">
      <c r="N24275" s="23"/>
      <c r="O24275" s="23"/>
    </row>
    <row r="24276" s="22" customFormat="1" customHeight="1" spans="14:15">
      <c r="N24276" s="23"/>
      <c r="O24276" s="23"/>
    </row>
    <row r="24277" s="22" customFormat="1" customHeight="1" spans="14:15">
      <c r="N24277" s="23"/>
      <c r="O24277" s="23"/>
    </row>
    <row r="24278" s="22" customFormat="1" customHeight="1" spans="14:15">
      <c r="N24278" s="23"/>
      <c r="O24278" s="23"/>
    </row>
    <row r="24279" s="22" customFormat="1" customHeight="1" spans="14:15">
      <c r="N24279" s="23"/>
      <c r="O24279" s="23"/>
    </row>
    <row r="24280" s="22" customFormat="1" customHeight="1" spans="14:15">
      <c r="N24280" s="23"/>
      <c r="O24280" s="23"/>
    </row>
    <row r="24281" s="22" customFormat="1" customHeight="1" spans="14:15">
      <c r="N24281" s="23"/>
      <c r="O24281" s="23"/>
    </row>
    <row r="24282" s="22" customFormat="1" customHeight="1" spans="14:15">
      <c r="N24282" s="23"/>
      <c r="O24282" s="23"/>
    </row>
    <row r="24283" s="22" customFormat="1" customHeight="1" spans="14:15">
      <c r="N24283" s="23"/>
      <c r="O24283" s="23"/>
    </row>
    <row r="24284" s="22" customFormat="1" customHeight="1" spans="14:15">
      <c r="N24284" s="23"/>
      <c r="O24284" s="23"/>
    </row>
    <row r="24285" s="22" customFormat="1" customHeight="1" spans="14:15">
      <c r="N24285" s="23"/>
      <c r="O24285" s="23"/>
    </row>
    <row r="24286" s="22" customFormat="1" customHeight="1" spans="14:15">
      <c r="N24286" s="23"/>
      <c r="O24286" s="23"/>
    </row>
    <row r="24287" s="22" customFormat="1" customHeight="1" spans="14:15">
      <c r="N24287" s="23"/>
      <c r="O24287" s="23"/>
    </row>
    <row r="24288" s="22" customFormat="1" customHeight="1" spans="14:15">
      <c r="N24288" s="23"/>
      <c r="O24288" s="23"/>
    </row>
    <row r="24289" s="22" customFormat="1" customHeight="1" spans="14:15">
      <c r="N24289" s="23"/>
      <c r="O24289" s="23"/>
    </row>
    <row r="24290" s="22" customFormat="1" customHeight="1" spans="14:15">
      <c r="N24290" s="23"/>
      <c r="O24290" s="23"/>
    </row>
    <row r="24291" s="22" customFormat="1" customHeight="1" spans="14:15">
      <c r="N24291" s="23"/>
      <c r="O24291" s="23"/>
    </row>
    <row r="24292" s="22" customFormat="1" customHeight="1" spans="14:15">
      <c r="N24292" s="23"/>
      <c r="O24292" s="23"/>
    </row>
    <row r="24293" s="22" customFormat="1" customHeight="1" spans="14:15">
      <c r="N24293" s="23"/>
      <c r="O24293" s="23"/>
    </row>
    <row r="24294" s="22" customFormat="1" customHeight="1" spans="14:15">
      <c r="N24294" s="23"/>
      <c r="O24294" s="23"/>
    </row>
    <row r="24295" s="22" customFormat="1" customHeight="1" spans="14:15">
      <c r="N24295" s="23"/>
      <c r="O24295" s="23"/>
    </row>
    <row r="24296" s="22" customFormat="1" customHeight="1" spans="14:15">
      <c r="N24296" s="23"/>
      <c r="O24296" s="23"/>
    </row>
    <row r="24297" s="22" customFormat="1" customHeight="1" spans="14:15">
      <c r="N24297" s="23"/>
      <c r="O24297" s="23"/>
    </row>
    <row r="24298" s="22" customFormat="1" customHeight="1" spans="14:15">
      <c r="N24298" s="23"/>
      <c r="O24298" s="23"/>
    </row>
    <row r="24299" s="22" customFormat="1" customHeight="1" spans="14:15">
      <c r="N24299" s="23"/>
      <c r="O24299" s="23"/>
    </row>
    <row r="24300" s="22" customFormat="1" customHeight="1" spans="14:15">
      <c r="N24300" s="23"/>
      <c r="O24300" s="23"/>
    </row>
    <row r="24301" s="22" customFormat="1" customHeight="1" spans="14:15">
      <c r="N24301" s="23"/>
      <c r="O24301" s="23"/>
    </row>
    <row r="24302" s="22" customFormat="1" customHeight="1" spans="14:15">
      <c r="N24302" s="23"/>
      <c r="O24302" s="23"/>
    </row>
    <row r="24303" s="22" customFormat="1" customHeight="1" spans="14:15">
      <c r="N24303" s="23"/>
      <c r="O24303" s="23"/>
    </row>
    <row r="24304" s="22" customFormat="1" customHeight="1" spans="14:15">
      <c r="N24304" s="23"/>
      <c r="O24304" s="23"/>
    </row>
    <row r="24305" s="22" customFormat="1" customHeight="1" spans="14:15">
      <c r="N24305" s="23"/>
      <c r="O24305" s="23"/>
    </row>
    <row r="24306" s="22" customFormat="1" customHeight="1" spans="14:15">
      <c r="N24306" s="23"/>
      <c r="O24306" s="23"/>
    </row>
    <row r="24307" s="22" customFormat="1" customHeight="1" spans="14:15">
      <c r="N24307" s="23"/>
      <c r="O24307" s="23"/>
    </row>
    <row r="24308" s="22" customFormat="1" customHeight="1" spans="14:15">
      <c r="N24308" s="23"/>
      <c r="O24308" s="23"/>
    </row>
    <row r="24309" s="22" customFormat="1" customHeight="1" spans="14:15">
      <c r="N24309" s="23"/>
      <c r="O24309" s="23"/>
    </row>
    <row r="24310" s="22" customFormat="1" customHeight="1" spans="14:15">
      <c r="N24310" s="23"/>
      <c r="O24310" s="23"/>
    </row>
    <row r="24311" s="22" customFormat="1" customHeight="1" spans="14:15">
      <c r="N24311" s="23"/>
      <c r="O24311" s="23"/>
    </row>
    <row r="24312" s="22" customFormat="1" customHeight="1" spans="14:15">
      <c r="N24312" s="23"/>
      <c r="O24312" s="23"/>
    </row>
    <row r="24313" s="22" customFormat="1" customHeight="1" spans="14:15">
      <c r="N24313" s="23"/>
      <c r="O24313" s="23"/>
    </row>
    <row r="24314" s="22" customFormat="1" customHeight="1" spans="14:15">
      <c r="N24314" s="23"/>
      <c r="O24314" s="23"/>
    </row>
    <row r="24315" s="22" customFormat="1" customHeight="1" spans="14:15">
      <c r="N24315" s="23"/>
      <c r="O24315" s="23"/>
    </row>
    <row r="24316" s="22" customFormat="1" customHeight="1" spans="14:15">
      <c r="N24316" s="23"/>
      <c r="O24316" s="23"/>
    </row>
    <row r="24317" s="22" customFormat="1" customHeight="1" spans="14:15">
      <c r="N24317" s="23"/>
      <c r="O24317" s="23"/>
    </row>
    <row r="24318" s="22" customFormat="1" customHeight="1" spans="14:15">
      <c r="N24318" s="23"/>
      <c r="O24318" s="23"/>
    </row>
    <row r="24319" s="22" customFormat="1" customHeight="1" spans="14:15">
      <c r="N24319" s="23"/>
      <c r="O24319" s="23"/>
    </row>
    <row r="24320" s="22" customFormat="1" customHeight="1" spans="14:15">
      <c r="N24320" s="23"/>
      <c r="O24320" s="23"/>
    </row>
    <row r="24321" s="22" customFormat="1" customHeight="1" spans="14:15">
      <c r="N24321" s="23"/>
      <c r="O24321" s="23"/>
    </row>
    <row r="24322" s="22" customFormat="1" customHeight="1" spans="14:15">
      <c r="N24322" s="23"/>
      <c r="O24322" s="23"/>
    </row>
    <row r="24323" s="22" customFormat="1" customHeight="1" spans="14:15">
      <c r="N24323" s="23"/>
      <c r="O24323" s="23"/>
    </row>
    <row r="24324" s="22" customFormat="1" customHeight="1" spans="14:15">
      <c r="N24324" s="23"/>
      <c r="O24324" s="23"/>
    </row>
    <row r="24325" s="22" customFormat="1" customHeight="1" spans="14:15">
      <c r="N24325" s="23"/>
      <c r="O24325" s="23"/>
    </row>
    <row r="24326" s="22" customFormat="1" customHeight="1" spans="14:15">
      <c r="N24326" s="23"/>
      <c r="O24326" s="23"/>
    </row>
    <row r="24327" s="22" customFormat="1" customHeight="1" spans="14:15">
      <c r="N24327" s="23"/>
      <c r="O24327" s="23"/>
    </row>
    <row r="24328" s="22" customFormat="1" customHeight="1" spans="14:15">
      <c r="N24328" s="23"/>
      <c r="O24328" s="23"/>
    </row>
    <row r="24329" s="22" customFormat="1" customHeight="1" spans="14:15">
      <c r="N24329" s="23"/>
      <c r="O24329" s="23"/>
    </row>
    <row r="24330" s="22" customFormat="1" customHeight="1" spans="14:15">
      <c r="N24330" s="23"/>
      <c r="O24330" s="23"/>
    </row>
    <row r="24331" s="22" customFormat="1" customHeight="1" spans="14:15">
      <c r="N24331" s="23"/>
      <c r="O24331" s="23"/>
    </row>
    <row r="24332" s="22" customFormat="1" customHeight="1" spans="14:15">
      <c r="N24332" s="23"/>
      <c r="O24332" s="23"/>
    </row>
    <row r="24333" s="22" customFormat="1" customHeight="1" spans="14:15">
      <c r="N24333" s="23"/>
      <c r="O24333" s="23"/>
    </row>
    <row r="24334" s="22" customFormat="1" customHeight="1" spans="14:15">
      <c r="N24334" s="23"/>
      <c r="O24334" s="23"/>
    </row>
    <row r="24335" s="22" customFormat="1" customHeight="1" spans="14:15">
      <c r="N24335" s="23"/>
      <c r="O24335" s="23"/>
    </row>
    <row r="24336" s="22" customFormat="1" customHeight="1" spans="14:15">
      <c r="N24336" s="23"/>
      <c r="O24336" s="23"/>
    </row>
    <row r="24337" s="22" customFormat="1" customHeight="1" spans="14:15">
      <c r="N24337" s="23"/>
      <c r="O24337" s="23"/>
    </row>
    <row r="24338" s="22" customFormat="1" customHeight="1" spans="14:15">
      <c r="N24338" s="23"/>
      <c r="O24338" s="23"/>
    </row>
    <row r="24339" s="22" customFormat="1" customHeight="1" spans="14:15">
      <c r="N24339" s="23"/>
      <c r="O24339" s="23"/>
    </row>
    <row r="24340" s="22" customFormat="1" customHeight="1" spans="14:15">
      <c r="N24340" s="23"/>
      <c r="O24340" s="23"/>
    </row>
    <row r="24341" s="22" customFormat="1" customHeight="1" spans="14:15">
      <c r="N24341" s="23"/>
      <c r="O24341" s="23"/>
    </row>
    <row r="24342" s="22" customFormat="1" customHeight="1" spans="14:15">
      <c r="N24342" s="23"/>
      <c r="O24342" s="23"/>
    </row>
    <row r="24343" s="22" customFormat="1" customHeight="1" spans="14:15">
      <c r="N24343" s="23"/>
      <c r="O24343" s="23"/>
    </row>
    <row r="24344" s="22" customFormat="1" customHeight="1" spans="14:15">
      <c r="N24344" s="23"/>
      <c r="O24344" s="23"/>
    </row>
    <row r="24345" s="22" customFormat="1" customHeight="1" spans="14:15">
      <c r="N24345" s="23"/>
      <c r="O24345" s="23"/>
    </row>
    <row r="24346" s="22" customFormat="1" customHeight="1" spans="14:15">
      <c r="N24346" s="23"/>
      <c r="O24346" s="23"/>
    </row>
    <row r="24347" s="22" customFormat="1" customHeight="1" spans="14:15">
      <c r="N24347" s="23"/>
      <c r="O24347" s="23"/>
    </row>
    <row r="24348" s="22" customFormat="1" customHeight="1" spans="14:15">
      <c r="N24348" s="23"/>
      <c r="O24348" s="23"/>
    </row>
    <row r="24349" s="22" customFormat="1" customHeight="1" spans="14:15">
      <c r="N24349" s="23"/>
      <c r="O24349" s="23"/>
    </row>
    <row r="24350" s="22" customFormat="1" customHeight="1" spans="14:15">
      <c r="N24350" s="23"/>
      <c r="O24350" s="23"/>
    </row>
    <row r="24351" s="22" customFormat="1" customHeight="1" spans="14:15">
      <c r="N24351" s="23"/>
      <c r="O24351" s="23"/>
    </row>
    <row r="24352" s="22" customFormat="1" customHeight="1" spans="14:15">
      <c r="N24352" s="23"/>
      <c r="O24352" s="23"/>
    </row>
    <row r="24353" s="22" customFormat="1" customHeight="1" spans="14:15">
      <c r="N24353" s="23"/>
      <c r="O24353" s="23"/>
    </row>
    <row r="24354" s="22" customFormat="1" customHeight="1" spans="14:15">
      <c r="N24354" s="23"/>
      <c r="O24354" s="23"/>
    </row>
    <row r="24355" s="22" customFormat="1" customHeight="1" spans="14:15">
      <c r="N24355" s="23"/>
      <c r="O24355" s="23"/>
    </row>
    <row r="24356" s="22" customFormat="1" customHeight="1" spans="14:15">
      <c r="N24356" s="23"/>
      <c r="O24356" s="23"/>
    </row>
    <row r="24357" s="22" customFormat="1" customHeight="1" spans="14:15">
      <c r="N24357" s="23"/>
      <c r="O24357" s="23"/>
    </row>
    <row r="24358" s="22" customFormat="1" customHeight="1" spans="14:15">
      <c r="N24358" s="23"/>
      <c r="O24358" s="23"/>
    </row>
    <row r="24359" s="22" customFormat="1" customHeight="1" spans="14:15">
      <c r="N24359" s="23"/>
      <c r="O24359" s="23"/>
    </row>
    <row r="24360" s="22" customFormat="1" customHeight="1" spans="14:15">
      <c r="N24360" s="23"/>
      <c r="O24360" s="23"/>
    </row>
    <row r="24361" s="22" customFormat="1" customHeight="1" spans="14:15">
      <c r="N24361" s="23"/>
      <c r="O24361" s="23"/>
    </row>
    <row r="24362" s="22" customFormat="1" customHeight="1" spans="14:15">
      <c r="N24362" s="23"/>
      <c r="O24362" s="23"/>
    </row>
    <row r="24363" s="22" customFormat="1" customHeight="1" spans="14:15">
      <c r="N24363" s="23"/>
      <c r="O24363" s="23"/>
    </row>
    <row r="24364" s="22" customFormat="1" customHeight="1" spans="14:15">
      <c r="N24364" s="23"/>
      <c r="O24364" s="23"/>
    </row>
    <row r="24365" s="22" customFormat="1" customHeight="1" spans="14:15">
      <c r="N24365" s="23"/>
      <c r="O24365" s="23"/>
    </row>
    <row r="24366" s="22" customFormat="1" customHeight="1" spans="14:15">
      <c r="N24366" s="23"/>
      <c r="O24366" s="23"/>
    </row>
    <row r="24367" s="22" customFormat="1" customHeight="1" spans="14:15">
      <c r="N24367" s="23"/>
      <c r="O24367" s="23"/>
    </row>
    <row r="24368" s="22" customFormat="1" customHeight="1" spans="14:15">
      <c r="N24368" s="23"/>
      <c r="O24368" s="23"/>
    </row>
    <row r="24369" s="22" customFormat="1" customHeight="1" spans="14:15">
      <c r="N24369" s="23"/>
      <c r="O24369" s="23"/>
    </row>
    <row r="24370" s="22" customFormat="1" customHeight="1" spans="14:15">
      <c r="N24370" s="23"/>
      <c r="O24370" s="23"/>
    </row>
    <row r="24371" s="22" customFormat="1" customHeight="1" spans="14:15">
      <c r="N24371" s="23"/>
      <c r="O24371" s="23"/>
    </row>
    <row r="24372" s="22" customFormat="1" customHeight="1" spans="14:15">
      <c r="N24372" s="23"/>
      <c r="O24372" s="23"/>
    </row>
    <row r="24373" s="22" customFormat="1" customHeight="1" spans="14:15">
      <c r="N24373" s="23"/>
      <c r="O24373" s="23"/>
    </row>
    <row r="24374" s="22" customFormat="1" customHeight="1" spans="14:15">
      <c r="N24374" s="23"/>
      <c r="O24374" s="23"/>
    </row>
    <row r="24375" s="22" customFormat="1" customHeight="1" spans="14:15">
      <c r="N24375" s="23"/>
      <c r="O24375" s="23"/>
    </row>
    <row r="24376" s="22" customFormat="1" customHeight="1" spans="14:15">
      <c r="N24376" s="23"/>
      <c r="O24376" s="23"/>
    </row>
    <row r="24377" s="22" customFormat="1" customHeight="1" spans="14:15">
      <c r="N24377" s="23"/>
      <c r="O24377" s="23"/>
    </row>
    <row r="24378" s="22" customFormat="1" customHeight="1" spans="14:15">
      <c r="N24378" s="23"/>
      <c r="O24378" s="23"/>
    </row>
    <row r="24379" s="22" customFormat="1" customHeight="1" spans="14:15">
      <c r="N24379" s="23"/>
      <c r="O24379" s="23"/>
    </row>
    <row r="24380" s="22" customFormat="1" customHeight="1" spans="14:15">
      <c r="N24380" s="23"/>
      <c r="O24380" s="23"/>
    </row>
    <row r="24381" s="22" customFormat="1" customHeight="1" spans="14:15">
      <c r="N24381" s="23"/>
      <c r="O24381" s="23"/>
    </row>
    <row r="24382" s="22" customFormat="1" customHeight="1" spans="14:15">
      <c r="N24382" s="23"/>
      <c r="O24382" s="23"/>
    </row>
    <row r="24383" s="22" customFormat="1" customHeight="1" spans="14:15">
      <c r="N24383" s="23"/>
      <c r="O24383" s="23"/>
    </row>
    <row r="24384" s="22" customFormat="1" customHeight="1" spans="14:15">
      <c r="N24384" s="23"/>
      <c r="O24384" s="23"/>
    </row>
    <row r="24385" s="22" customFormat="1" customHeight="1" spans="14:15">
      <c r="N24385" s="23"/>
      <c r="O24385" s="23"/>
    </row>
    <row r="24386" s="22" customFormat="1" customHeight="1" spans="14:15">
      <c r="N24386" s="23"/>
      <c r="O24386" s="23"/>
    </row>
    <row r="24387" s="22" customFormat="1" customHeight="1" spans="14:15">
      <c r="N24387" s="23"/>
      <c r="O24387" s="23"/>
    </row>
    <row r="24388" s="22" customFormat="1" customHeight="1" spans="14:15">
      <c r="N24388" s="23"/>
      <c r="O24388" s="23"/>
    </row>
    <row r="24389" s="22" customFormat="1" customHeight="1" spans="14:15">
      <c r="N24389" s="23"/>
      <c r="O24389" s="23"/>
    </row>
    <row r="24390" s="22" customFormat="1" customHeight="1" spans="14:15">
      <c r="N24390" s="23"/>
      <c r="O24390" s="23"/>
    </row>
    <row r="24391" s="22" customFormat="1" customHeight="1" spans="14:15">
      <c r="N24391" s="23"/>
      <c r="O24391" s="23"/>
    </row>
    <row r="24392" s="22" customFormat="1" customHeight="1" spans="14:15">
      <c r="N24392" s="23"/>
      <c r="O24392" s="23"/>
    </row>
    <row r="24393" s="22" customFormat="1" customHeight="1" spans="14:15">
      <c r="N24393" s="23"/>
      <c r="O24393" s="23"/>
    </row>
    <row r="24394" s="22" customFormat="1" customHeight="1" spans="14:15">
      <c r="N24394" s="23"/>
      <c r="O24394" s="23"/>
    </row>
    <row r="24395" s="22" customFormat="1" customHeight="1" spans="14:15">
      <c r="N24395" s="23"/>
      <c r="O24395" s="23"/>
    </row>
    <row r="24396" s="22" customFormat="1" customHeight="1" spans="14:15">
      <c r="N24396" s="23"/>
      <c r="O24396" s="23"/>
    </row>
    <row r="24397" s="22" customFormat="1" customHeight="1" spans="14:15">
      <c r="N24397" s="23"/>
      <c r="O24397" s="23"/>
    </row>
    <row r="24398" s="22" customFormat="1" customHeight="1" spans="14:15">
      <c r="N24398" s="23"/>
      <c r="O24398" s="23"/>
    </row>
    <row r="24399" s="22" customFormat="1" customHeight="1" spans="14:15">
      <c r="N24399" s="23"/>
      <c r="O24399" s="23"/>
    </row>
    <row r="24400" s="22" customFormat="1" customHeight="1" spans="14:15">
      <c r="N24400" s="23"/>
      <c r="O24400" s="23"/>
    </row>
    <row r="24401" s="22" customFormat="1" customHeight="1" spans="14:15">
      <c r="N24401" s="23"/>
      <c r="O24401" s="23"/>
    </row>
    <row r="24402" s="22" customFormat="1" customHeight="1" spans="14:15">
      <c r="N24402" s="23"/>
      <c r="O24402" s="23"/>
    </row>
    <row r="24403" s="22" customFormat="1" customHeight="1" spans="14:15">
      <c r="N24403" s="23"/>
      <c r="O24403" s="23"/>
    </row>
    <row r="24404" s="22" customFormat="1" customHeight="1" spans="14:15">
      <c r="N24404" s="23"/>
      <c r="O24404" s="23"/>
    </row>
    <row r="24405" s="22" customFormat="1" customHeight="1" spans="14:15">
      <c r="N24405" s="23"/>
      <c r="O24405" s="23"/>
    </row>
    <row r="24406" s="22" customFormat="1" customHeight="1" spans="14:15">
      <c r="N24406" s="23"/>
      <c r="O24406" s="23"/>
    </row>
    <row r="24407" s="22" customFormat="1" customHeight="1" spans="14:15">
      <c r="N24407" s="23"/>
      <c r="O24407" s="23"/>
    </row>
    <row r="24408" s="22" customFormat="1" customHeight="1" spans="14:15">
      <c r="N24408" s="23"/>
      <c r="O24408" s="23"/>
    </row>
    <row r="24409" s="22" customFormat="1" customHeight="1" spans="14:15">
      <c r="N24409" s="23"/>
      <c r="O24409" s="23"/>
    </row>
    <row r="24410" s="22" customFormat="1" customHeight="1" spans="14:15">
      <c r="N24410" s="23"/>
      <c r="O24410" s="23"/>
    </row>
    <row r="24411" s="22" customFormat="1" customHeight="1" spans="14:15">
      <c r="N24411" s="23"/>
      <c r="O24411" s="23"/>
    </row>
    <row r="24412" s="22" customFormat="1" customHeight="1" spans="14:15">
      <c r="N24412" s="23"/>
      <c r="O24412" s="23"/>
    </row>
    <row r="24413" s="22" customFormat="1" customHeight="1" spans="14:15">
      <c r="N24413" s="23"/>
      <c r="O24413" s="23"/>
    </row>
    <row r="24414" s="22" customFormat="1" customHeight="1" spans="14:15">
      <c r="N24414" s="23"/>
      <c r="O24414" s="23"/>
    </row>
    <row r="24415" s="22" customFormat="1" customHeight="1" spans="14:15">
      <c r="N24415" s="23"/>
      <c r="O24415" s="23"/>
    </row>
    <row r="24416" s="22" customFormat="1" customHeight="1" spans="14:15">
      <c r="N24416" s="23"/>
      <c r="O24416" s="23"/>
    </row>
    <row r="24417" s="22" customFormat="1" customHeight="1" spans="14:15">
      <c r="N24417" s="23"/>
      <c r="O24417" s="23"/>
    </row>
    <row r="24418" s="22" customFormat="1" customHeight="1" spans="14:15">
      <c r="N24418" s="23"/>
      <c r="O24418" s="23"/>
    </row>
    <row r="24419" s="22" customFormat="1" customHeight="1" spans="14:15">
      <c r="N24419" s="23"/>
      <c r="O24419" s="23"/>
    </row>
    <row r="24420" s="22" customFormat="1" customHeight="1" spans="14:15">
      <c r="N24420" s="23"/>
      <c r="O24420" s="23"/>
    </row>
    <row r="24421" s="22" customFormat="1" customHeight="1" spans="14:15">
      <c r="N24421" s="23"/>
      <c r="O24421" s="23"/>
    </row>
    <row r="24422" s="22" customFormat="1" customHeight="1" spans="14:15">
      <c r="N24422" s="23"/>
      <c r="O24422" s="23"/>
    </row>
    <row r="24423" s="22" customFormat="1" customHeight="1" spans="14:15">
      <c r="N24423" s="23"/>
      <c r="O24423" s="23"/>
    </row>
    <row r="24424" s="22" customFormat="1" customHeight="1" spans="14:15">
      <c r="N24424" s="23"/>
      <c r="O24424" s="23"/>
    </row>
    <row r="24425" s="22" customFormat="1" customHeight="1" spans="14:15">
      <c r="N24425" s="23"/>
      <c r="O24425" s="23"/>
    </row>
    <row r="24426" s="22" customFormat="1" customHeight="1" spans="14:15">
      <c r="N24426" s="23"/>
      <c r="O24426" s="23"/>
    </row>
    <row r="24427" s="22" customFormat="1" customHeight="1" spans="14:15">
      <c r="N24427" s="23"/>
      <c r="O24427" s="23"/>
    </row>
    <row r="24428" s="22" customFormat="1" customHeight="1" spans="14:15">
      <c r="N24428" s="23"/>
      <c r="O24428" s="23"/>
    </row>
    <row r="24429" s="22" customFormat="1" customHeight="1" spans="14:15">
      <c r="N24429" s="23"/>
      <c r="O24429" s="23"/>
    </row>
    <row r="24430" s="22" customFormat="1" customHeight="1" spans="14:15">
      <c r="N24430" s="23"/>
      <c r="O24430" s="23"/>
    </row>
    <row r="24431" s="22" customFormat="1" customHeight="1" spans="14:15">
      <c r="N24431" s="23"/>
      <c r="O24431" s="23"/>
    </row>
    <row r="24432" s="22" customFormat="1" customHeight="1" spans="14:15">
      <c r="N24432" s="23"/>
      <c r="O24432" s="23"/>
    </row>
    <row r="24433" s="22" customFormat="1" customHeight="1" spans="14:15">
      <c r="N24433" s="23"/>
      <c r="O24433" s="23"/>
    </row>
    <row r="24434" s="22" customFormat="1" customHeight="1" spans="14:15">
      <c r="N24434" s="23"/>
      <c r="O24434" s="23"/>
    </row>
    <row r="24435" s="22" customFormat="1" customHeight="1" spans="14:15">
      <c r="N24435" s="23"/>
      <c r="O24435" s="23"/>
    </row>
    <row r="24436" s="22" customFormat="1" customHeight="1" spans="14:15">
      <c r="N24436" s="23"/>
      <c r="O24436" s="23"/>
    </row>
    <row r="24437" s="22" customFormat="1" customHeight="1" spans="14:15">
      <c r="N24437" s="23"/>
      <c r="O24437" s="23"/>
    </row>
    <row r="24438" s="22" customFormat="1" customHeight="1" spans="14:15">
      <c r="N24438" s="23"/>
      <c r="O24438" s="23"/>
    </row>
    <row r="24439" s="22" customFormat="1" customHeight="1" spans="14:15">
      <c r="N24439" s="23"/>
      <c r="O24439" s="23"/>
    </row>
    <row r="24440" s="22" customFormat="1" customHeight="1" spans="14:15">
      <c r="N24440" s="23"/>
      <c r="O24440" s="23"/>
    </row>
    <row r="24441" s="22" customFormat="1" customHeight="1" spans="14:15">
      <c r="N24441" s="23"/>
      <c r="O24441" s="23"/>
    </row>
    <row r="24442" s="22" customFormat="1" customHeight="1" spans="14:15">
      <c r="N24442" s="23"/>
      <c r="O24442" s="23"/>
    </row>
    <row r="24443" s="22" customFormat="1" customHeight="1" spans="14:15">
      <c r="N24443" s="23"/>
      <c r="O24443" s="23"/>
    </row>
    <row r="24444" s="22" customFormat="1" customHeight="1" spans="14:15">
      <c r="N24444" s="23"/>
      <c r="O24444" s="23"/>
    </row>
    <row r="24445" s="22" customFormat="1" customHeight="1" spans="14:15">
      <c r="N24445" s="23"/>
      <c r="O24445" s="23"/>
    </row>
    <row r="24446" s="22" customFormat="1" customHeight="1" spans="14:15">
      <c r="N24446" s="23"/>
      <c r="O24446" s="23"/>
    </row>
    <row r="24447" s="22" customFormat="1" customHeight="1" spans="14:15">
      <c r="N24447" s="23"/>
      <c r="O24447" s="23"/>
    </row>
    <row r="24448" s="22" customFormat="1" customHeight="1" spans="14:15">
      <c r="N24448" s="23"/>
      <c r="O24448" s="23"/>
    </row>
    <row r="24449" s="22" customFormat="1" customHeight="1" spans="14:15">
      <c r="N24449" s="23"/>
      <c r="O24449" s="23"/>
    </row>
    <row r="24450" s="22" customFormat="1" customHeight="1" spans="14:15">
      <c r="N24450" s="23"/>
      <c r="O24450" s="23"/>
    </row>
    <row r="24451" s="22" customFormat="1" customHeight="1" spans="14:15">
      <c r="N24451" s="23"/>
      <c r="O24451" s="23"/>
    </row>
    <row r="24452" s="22" customFormat="1" customHeight="1" spans="14:15">
      <c r="N24452" s="23"/>
      <c r="O24452" s="23"/>
    </row>
    <row r="24453" s="22" customFormat="1" customHeight="1" spans="14:15">
      <c r="N24453" s="23"/>
      <c r="O24453" s="23"/>
    </row>
    <row r="24454" s="22" customFormat="1" customHeight="1" spans="14:15">
      <c r="N24454" s="23"/>
      <c r="O24454" s="23"/>
    </row>
    <row r="24455" s="22" customFormat="1" customHeight="1" spans="14:15">
      <c r="N24455" s="23"/>
      <c r="O24455" s="23"/>
    </row>
    <row r="24456" s="22" customFormat="1" customHeight="1" spans="14:15">
      <c r="N24456" s="23"/>
      <c r="O24456" s="23"/>
    </row>
    <row r="24457" s="22" customFormat="1" customHeight="1" spans="14:15">
      <c r="N24457" s="23"/>
      <c r="O24457" s="23"/>
    </row>
    <row r="24458" s="22" customFormat="1" customHeight="1" spans="14:15">
      <c r="N24458" s="23"/>
      <c r="O24458" s="23"/>
    </row>
    <row r="24459" s="22" customFormat="1" customHeight="1" spans="14:15">
      <c r="N24459" s="23"/>
      <c r="O24459" s="23"/>
    </row>
    <row r="24460" s="22" customFormat="1" customHeight="1" spans="14:15">
      <c r="N24460" s="23"/>
      <c r="O24460" s="23"/>
    </row>
    <row r="24461" s="22" customFormat="1" customHeight="1" spans="14:15">
      <c r="N24461" s="23"/>
      <c r="O24461" s="23"/>
    </row>
    <row r="24462" s="22" customFormat="1" customHeight="1" spans="14:15">
      <c r="N24462" s="23"/>
      <c r="O24462" s="23"/>
    </row>
    <row r="24463" s="22" customFormat="1" customHeight="1" spans="14:15">
      <c r="N24463" s="23"/>
      <c r="O24463" s="23"/>
    </row>
    <row r="24464" s="22" customFormat="1" customHeight="1" spans="14:15">
      <c r="N24464" s="23"/>
      <c r="O24464" s="23"/>
    </row>
    <row r="24465" s="22" customFormat="1" customHeight="1" spans="14:15">
      <c r="N24465" s="23"/>
      <c r="O24465" s="23"/>
    </row>
    <row r="24466" s="22" customFormat="1" customHeight="1" spans="14:15">
      <c r="N24466" s="23"/>
      <c r="O24466" s="23"/>
    </row>
    <row r="24467" s="22" customFormat="1" customHeight="1" spans="14:15">
      <c r="N24467" s="23"/>
      <c r="O24467" s="23"/>
    </row>
    <row r="24468" s="22" customFormat="1" customHeight="1" spans="14:15">
      <c r="N24468" s="23"/>
      <c r="O24468" s="23"/>
    </row>
    <row r="24469" s="22" customFormat="1" customHeight="1" spans="14:15">
      <c r="N24469" s="23"/>
      <c r="O24469" s="23"/>
    </row>
    <row r="24470" s="22" customFormat="1" customHeight="1" spans="14:15">
      <c r="N24470" s="23"/>
      <c r="O24470" s="23"/>
    </row>
    <row r="24471" s="22" customFormat="1" customHeight="1" spans="14:15">
      <c r="N24471" s="23"/>
      <c r="O24471" s="23"/>
    </row>
    <row r="24472" s="22" customFormat="1" customHeight="1" spans="14:15">
      <c r="N24472" s="23"/>
      <c r="O24472" s="23"/>
    </row>
    <row r="24473" s="22" customFormat="1" customHeight="1" spans="14:15">
      <c r="N24473" s="23"/>
      <c r="O24473" s="23"/>
    </row>
    <row r="24474" s="22" customFormat="1" customHeight="1" spans="14:15">
      <c r="N24474" s="23"/>
      <c r="O24474" s="23"/>
    </row>
    <row r="24475" s="22" customFormat="1" customHeight="1" spans="14:15">
      <c r="N24475" s="23"/>
      <c r="O24475" s="23"/>
    </row>
    <row r="24476" s="22" customFormat="1" customHeight="1" spans="14:15">
      <c r="N24476" s="23"/>
      <c r="O24476" s="23"/>
    </row>
    <row r="24477" s="22" customFormat="1" customHeight="1" spans="14:15">
      <c r="N24477" s="23"/>
      <c r="O24477" s="23"/>
    </row>
    <row r="24478" s="22" customFormat="1" customHeight="1" spans="14:15">
      <c r="N24478" s="23"/>
      <c r="O24478" s="23"/>
    </row>
    <row r="24479" s="22" customFormat="1" customHeight="1" spans="14:15">
      <c r="N24479" s="23"/>
      <c r="O24479" s="23"/>
    </row>
    <row r="24480" s="22" customFormat="1" customHeight="1" spans="14:15">
      <c r="N24480" s="23"/>
      <c r="O24480" s="23"/>
    </row>
    <row r="24481" s="22" customFormat="1" customHeight="1" spans="14:15">
      <c r="N24481" s="23"/>
      <c r="O24481" s="23"/>
    </row>
    <row r="24482" s="22" customFormat="1" customHeight="1" spans="14:15">
      <c r="N24482" s="23"/>
      <c r="O24482" s="23"/>
    </row>
    <row r="24483" s="22" customFormat="1" customHeight="1" spans="14:15">
      <c r="N24483" s="23"/>
      <c r="O24483" s="23"/>
    </row>
    <row r="24484" s="22" customFormat="1" customHeight="1" spans="14:15">
      <c r="N24484" s="23"/>
      <c r="O24484" s="23"/>
    </row>
    <row r="24485" s="22" customFormat="1" customHeight="1" spans="14:15">
      <c r="N24485" s="23"/>
      <c r="O24485" s="23"/>
    </row>
    <row r="24486" s="22" customFormat="1" customHeight="1" spans="14:15">
      <c r="N24486" s="23"/>
      <c r="O24486" s="23"/>
    </row>
    <row r="24487" s="22" customFormat="1" customHeight="1" spans="14:15">
      <c r="N24487" s="23"/>
      <c r="O24487" s="23"/>
    </row>
    <row r="24488" s="22" customFormat="1" customHeight="1" spans="14:15">
      <c r="N24488" s="23"/>
      <c r="O24488" s="23"/>
    </row>
    <row r="24489" s="22" customFormat="1" customHeight="1" spans="14:15">
      <c r="N24489" s="23"/>
      <c r="O24489" s="23"/>
    </row>
    <row r="24490" s="22" customFormat="1" customHeight="1" spans="14:15">
      <c r="N24490" s="23"/>
      <c r="O24490" s="23"/>
    </row>
    <row r="24491" s="22" customFormat="1" customHeight="1" spans="14:15">
      <c r="N24491" s="23"/>
      <c r="O24491" s="23"/>
    </row>
    <row r="24492" s="22" customFormat="1" customHeight="1" spans="14:15">
      <c r="N24492" s="23"/>
      <c r="O24492" s="23"/>
    </row>
    <row r="24493" s="22" customFormat="1" customHeight="1" spans="14:15">
      <c r="N24493" s="23"/>
      <c r="O24493" s="23"/>
    </row>
    <row r="24494" s="22" customFormat="1" customHeight="1" spans="14:15">
      <c r="N24494" s="23"/>
      <c r="O24494" s="23"/>
    </row>
    <row r="24495" s="22" customFormat="1" customHeight="1" spans="14:15">
      <c r="N24495" s="23"/>
      <c r="O24495" s="23"/>
    </row>
    <row r="24496" s="22" customFormat="1" customHeight="1" spans="14:15">
      <c r="N24496" s="23"/>
      <c r="O24496" s="23"/>
    </row>
    <row r="24497" s="22" customFormat="1" customHeight="1" spans="14:15">
      <c r="N24497" s="23"/>
      <c r="O24497" s="23"/>
    </row>
    <row r="24498" s="22" customFormat="1" customHeight="1" spans="14:15">
      <c r="N24498" s="23"/>
      <c r="O24498" s="23"/>
    </row>
    <row r="24499" s="22" customFormat="1" customHeight="1" spans="14:15">
      <c r="N24499" s="23"/>
      <c r="O24499" s="23"/>
    </row>
    <row r="24500" s="22" customFormat="1" customHeight="1" spans="14:15">
      <c r="N24500" s="23"/>
      <c r="O24500" s="23"/>
    </row>
    <row r="24501" s="22" customFormat="1" customHeight="1" spans="14:15">
      <c r="N24501" s="23"/>
      <c r="O24501" s="23"/>
    </row>
    <row r="24502" s="22" customFormat="1" customHeight="1" spans="14:15">
      <c r="N24502" s="23"/>
      <c r="O24502" s="23"/>
    </row>
    <row r="24503" s="22" customFormat="1" customHeight="1" spans="14:15">
      <c r="N24503" s="23"/>
      <c r="O24503" s="23"/>
    </row>
    <row r="24504" s="22" customFormat="1" customHeight="1" spans="14:15">
      <c r="N24504" s="23"/>
      <c r="O24504" s="23"/>
    </row>
    <row r="24505" s="22" customFormat="1" customHeight="1" spans="14:15">
      <c r="N24505" s="23"/>
      <c r="O24505" s="23"/>
    </row>
    <row r="24506" s="22" customFormat="1" customHeight="1" spans="14:15">
      <c r="N24506" s="23"/>
      <c r="O24506" s="23"/>
    </row>
    <row r="24507" s="22" customFormat="1" customHeight="1" spans="14:15">
      <c r="N24507" s="23"/>
      <c r="O24507" s="23"/>
    </row>
    <row r="24508" s="22" customFormat="1" customHeight="1" spans="14:15">
      <c r="N24508" s="23"/>
      <c r="O24508" s="23"/>
    </row>
    <row r="24509" s="22" customFormat="1" customHeight="1" spans="14:15">
      <c r="N24509" s="23"/>
      <c r="O24509" s="23"/>
    </row>
    <row r="24510" s="22" customFormat="1" customHeight="1" spans="14:15">
      <c r="N24510" s="23"/>
      <c r="O24510" s="23"/>
    </row>
    <row r="24511" s="22" customFormat="1" customHeight="1" spans="14:15">
      <c r="N24511" s="23"/>
      <c r="O24511" s="23"/>
    </row>
    <row r="24512" s="22" customFormat="1" customHeight="1" spans="14:15">
      <c r="N24512" s="23"/>
      <c r="O24512" s="23"/>
    </row>
    <row r="24513" s="22" customFormat="1" customHeight="1" spans="14:15">
      <c r="N24513" s="23"/>
      <c r="O24513" s="23"/>
    </row>
    <row r="24514" s="22" customFormat="1" customHeight="1" spans="14:15">
      <c r="N24514" s="23"/>
      <c r="O24514" s="23"/>
    </row>
    <row r="24515" s="22" customFormat="1" customHeight="1" spans="14:15">
      <c r="N24515" s="23"/>
      <c r="O24515" s="23"/>
    </row>
    <row r="24516" s="22" customFormat="1" customHeight="1" spans="14:15">
      <c r="N24516" s="23"/>
      <c r="O24516" s="23"/>
    </row>
    <row r="24517" s="22" customFormat="1" customHeight="1" spans="14:15">
      <c r="N24517" s="23"/>
      <c r="O24517" s="23"/>
    </row>
    <row r="24518" s="22" customFormat="1" customHeight="1" spans="14:15">
      <c r="N24518" s="23"/>
      <c r="O24518" s="23"/>
    </row>
    <row r="24519" s="22" customFormat="1" customHeight="1" spans="14:15">
      <c r="N24519" s="23"/>
      <c r="O24519" s="23"/>
    </row>
    <row r="24520" s="22" customFormat="1" customHeight="1" spans="14:15">
      <c r="N24520" s="23"/>
      <c r="O24520" s="23"/>
    </row>
    <row r="24521" s="22" customFormat="1" customHeight="1" spans="14:15">
      <c r="N24521" s="23"/>
      <c r="O24521" s="23"/>
    </row>
    <row r="24522" s="22" customFormat="1" customHeight="1" spans="14:15">
      <c r="N24522" s="23"/>
      <c r="O24522" s="23"/>
    </row>
    <row r="24523" s="22" customFormat="1" customHeight="1" spans="14:15">
      <c r="N24523" s="23"/>
      <c r="O24523" s="23"/>
    </row>
    <row r="24524" s="22" customFormat="1" customHeight="1" spans="14:15">
      <c r="N24524" s="23"/>
      <c r="O24524" s="23"/>
    </row>
    <row r="24525" s="22" customFormat="1" customHeight="1" spans="14:15">
      <c r="N24525" s="23"/>
      <c r="O24525" s="23"/>
    </row>
    <row r="24526" s="22" customFormat="1" customHeight="1" spans="14:15">
      <c r="N24526" s="23"/>
      <c r="O24526" s="23"/>
    </row>
    <row r="24527" s="22" customFormat="1" customHeight="1" spans="14:15">
      <c r="N24527" s="23"/>
      <c r="O24527" s="23"/>
    </row>
    <row r="24528" s="22" customFormat="1" customHeight="1" spans="14:15">
      <c r="N24528" s="23"/>
      <c r="O24528" s="23"/>
    </row>
    <row r="24529" s="22" customFormat="1" customHeight="1" spans="14:15">
      <c r="N24529" s="23"/>
      <c r="O24529" s="23"/>
    </row>
    <row r="24530" s="22" customFormat="1" customHeight="1" spans="14:15">
      <c r="N24530" s="23"/>
      <c r="O24530" s="23"/>
    </row>
    <row r="24531" s="22" customFormat="1" customHeight="1" spans="14:15">
      <c r="N24531" s="23"/>
      <c r="O24531" s="23"/>
    </row>
    <row r="24532" s="22" customFormat="1" customHeight="1" spans="14:15">
      <c r="N24532" s="23"/>
      <c r="O24532" s="23"/>
    </row>
    <row r="24533" s="22" customFormat="1" customHeight="1" spans="14:15">
      <c r="N24533" s="23"/>
      <c r="O24533" s="23"/>
    </row>
    <row r="24534" s="22" customFormat="1" customHeight="1" spans="14:15">
      <c r="N24534" s="23"/>
      <c r="O24534" s="23"/>
    </row>
    <row r="24535" s="22" customFormat="1" customHeight="1" spans="14:15">
      <c r="N24535" s="23"/>
      <c r="O24535" s="23"/>
    </row>
    <row r="24536" s="22" customFormat="1" customHeight="1" spans="14:15">
      <c r="N24536" s="23"/>
      <c r="O24536" s="23"/>
    </row>
    <row r="24537" s="22" customFormat="1" customHeight="1" spans="14:15">
      <c r="N24537" s="23"/>
      <c r="O24537" s="23"/>
    </row>
    <row r="24538" s="22" customFormat="1" customHeight="1" spans="14:15">
      <c r="N24538" s="23"/>
      <c r="O24538" s="23"/>
    </row>
    <row r="24539" s="22" customFormat="1" customHeight="1" spans="14:15">
      <c r="N24539" s="23"/>
      <c r="O24539" s="23"/>
    </row>
    <row r="24540" s="22" customFormat="1" customHeight="1" spans="14:15">
      <c r="N24540" s="23"/>
      <c r="O24540" s="23"/>
    </row>
    <row r="24541" s="22" customFormat="1" customHeight="1" spans="14:15">
      <c r="N24541" s="23"/>
      <c r="O24541" s="23"/>
    </row>
    <row r="24542" s="22" customFormat="1" customHeight="1" spans="14:15">
      <c r="N24542" s="23"/>
      <c r="O24542" s="23"/>
    </row>
    <row r="24543" s="22" customFormat="1" customHeight="1" spans="14:15">
      <c r="N24543" s="23"/>
      <c r="O24543" s="23"/>
    </row>
    <row r="24544" s="22" customFormat="1" customHeight="1" spans="14:15">
      <c r="N24544" s="23"/>
      <c r="O24544" s="23"/>
    </row>
    <row r="24545" s="22" customFormat="1" customHeight="1" spans="14:15">
      <c r="N24545" s="23"/>
      <c r="O24545" s="23"/>
    </row>
    <row r="24546" s="22" customFormat="1" customHeight="1" spans="14:15">
      <c r="N24546" s="23"/>
      <c r="O24546" s="23"/>
    </row>
    <row r="24547" s="22" customFormat="1" customHeight="1" spans="14:15">
      <c r="N24547" s="23"/>
      <c r="O24547" s="23"/>
    </row>
    <row r="24548" s="22" customFormat="1" customHeight="1" spans="14:15">
      <c r="N24548" s="23"/>
      <c r="O24548" s="23"/>
    </row>
    <row r="24549" s="22" customFormat="1" customHeight="1" spans="14:15">
      <c r="N24549" s="23"/>
      <c r="O24549" s="23"/>
    </row>
    <row r="24550" s="22" customFormat="1" customHeight="1" spans="14:15">
      <c r="N24550" s="23"/>
      <c r="O24550" s="23"/>
    </row>
    <row r="24551" s="22" customFormat="1" customHeight="1" spans="14:15">
      <c r="N24551" s="23"/>
      <c r="O24551" s="23"/>
    </row>
    <row r="24552" s="22" customFormat="1" customHeight="1" spans="14:15">
      <c r="N24552" s="23"/>
      <c r="O24552" s="23"/>
    </row>
    <row r="24553" s="22" customFormat="1" customHeight="1" spans="14:15">
      <c r="N24553" s="23"/>
      <c r="O24553" s="23"/>
    </row>
    <row r="24554" s="22" customFormat="1" customHeight="1" spans="14:15">
      <c r="N24554" s="23"/>
      <c r="O24554" s="23"/>
    </row>
    <row r="24555" s="22" customFormat="1" customHeight="1" spans="14:15">
      <c r="N24555" s="23"/>
      <c r="O24555" s="23"/>
    </row>
    <row r="24556" s="22" customFormat="1" customHeight="1" spans="14:15">
      <c r="N24556" s="23"/>
      <c r="O24556" s="23"/>
    </row>
    <row r="24557" s="22" customFormat="1" customHeight="1" spans="14:15">
      <c r="N24557" s="23"/>
      <c r="O24557" s="23"/>
    </row>
    <row r="24558" s="22" customFormat="1" customHeight="1" spans="14:15">
      <c r="N24558" s="23"/>
      <c r="O24558" s="23"/>
    </row>
    <row r="24559" s="22" customFormat="1" customHeight="1" spans="14:15">
      <c r="N24559" s="23"/>
      <c r="O24559" s="23"/>
    </row>
    <row r="24560" s="22" customFormat="1" customHeight="1" spans="14:15">
      <c r="N24560" s="23"/>
      <c r="O24560" s="23"/>
    </row>
    <row r="24561" s="22" customFormat="1" customHeight="1" spans="14:15">
      <c r="N24561" s="23"/>
      <c r="O24561" s="23"/>
    </row>
    <row r="24562" s="22" customFormat="1" customHeight="1" spans="14:15">
      <c r="N24562" s="23"/>
      <c r="O24562" s="23"/>
    </row>
    <row r="24563" s="22" customFormat="1" customHeight="1" spans="14:15">
      <c r="N24563" s="23"/>
      <c r="O24563" s="23"/>
    </row>
    <row r="24564" s="22" customFormat="1" customHeight="1" spans="14:15">
      <c r="N24564" s="23"/>
      <c r="O24564" s="23"/>
    </row>
    <row r="24565" s="22" customFormat="1" customHeight="1" spans="14:15">
      <c r="N24565" s="23"/>
      <c r="O24565" s="23"/>
    </row>
    <row r="24566" s="22" customFormat="1" customHeight="1" spans="14:15">
      <c r="N24566" s="23"/>
      <c r="O24566" s="23"/>
    </row>
    <row r="24567" s="22" customFormat="1" customHeight="1" spans="14:15">
      <c r="N24567" s="23"/>
      <c r="O24567" s="23"/>
    </row>
    <row r="24568" s="22" customFormat="1" customHeight="1" spans="14:15">
      <c r="N24568" s="23"/>
      <c r="O24568" s="23"/>
    </row>
    <row r="24569" s="22" customFormat="1" customHeight="1" spans="14:15">
      <c r="N24569" s="23"/>
      <c r="O24569" s="23"/>
    </row>
    <row r="24570" s="22" customFormat="1" customHeight="1" spans="14:15">
      <c r="N24570" s="23"/>
      <c r="O24570" s="23"/>
    </row>
    <row r="24571" s="22" customFormat="1" customHeight="1" spans="14:15">
      <c r="N24571" s="23"/>
      <c r="O24571" s="23"/>
    </row>
    <row r="24572" s="22" customFormat="1" customHeight="1" spans="14:15">
      <c r="N24572" s="23"/>
      <c r="O24572" s="23"/>
    </row>
    <row r="24573" s="22" customFormat="1" customHeight="1" spans="14:15">
      <c r="N24573" s="23"/>
      <c r="O24573" s="23"/>
    </row>
    <row r="24574" s="22" customFormat="1" customHeight="1" spans="14:15">
      <c r="N24574" s="23"/>
      <c r="O24574" s="23"/>
    </row>
    <row r="24575" s="22" customFormat="1" customHeight="1" spans="14:15">
      <c r="N24575" s="23"/>
      <c r="O24575" s="23"/>
    </row>
    <row r="24576" s="22" customFormat="1" customHeight="1" spans="14:15">
      <c r="N24576" s="23"/>
      <c r="O24576" s="23"/>
    </row>
    <row r="24577" s="22" customFormat="1" customHeight="1" spans="14:15">
      <c r="N24577" s="23"/>
      <c r="O24577" s="23"/>
    </row>
    <row r="24578" s="22" customFormat="1" customHeight="1" spans="14:15">
      <c r="N24578" s="23"/>
      <c r="O24578" s="23"/>
    </row>
    <row r="24579" s="22" customFormat="1" customHeight="1" spans="14:15">
      <c r="N24579" s="23"/>
      <c r="O24579" s="23"/>
    </row>
    <row r="24580" s="22" customFormat="1" customHeight="1" spans="14:15">
      <c r="N24580" s="23"/>
      <c r="O24580" s="23"/>
    </row>
    <row r="24581" s="22" customFormat="1" customHeight="1" spans="14:15">
      <c r="N24581" s="23"/>
      <c r="O24581" s="23"/>
    </row>
    <row r="24582" s="22" customFormat="1" customHeight="1" spans="14:15">
      <c r="N24582" s="23"/>
      <c r="O24582" s="23"/>
    </row>
    <row r="24583" s="22" customFormat="1" customHeight="1" spans="14:15">
      <c r="N24583" s="23"/>
      <c r="O24583" s="23"/>
    </row>
    <row r="24584" s="22" customFormat="1" customHeight="1" spans="14:15">
      <c r="N24584" s="23"/>
      <c r="O24584" s="23"/>
    </row>
    <row r="24585" s="22" customFormat="1" customHeight="1" spans="14:15">
      <c r="N24585" s="23"/>
      <c r="O24585" s="23"/>
    </row>
    <row r="24586" s="22" customFormat="1" customHeight="1" spans="14:15">
      <c r="N24586" s="23"/>
      <c r="O24586" s="23"/>
    </row>
    <row r="24587" s="22" customFormat="1" customHeight="1" spans="14:15">
      <c r="N24587" s="23"/>
      <c r="O24587" s="23"/>
    </row>
    <row r="24588" s="22" customFormat="1" customHeight="1" spans="14:15">
      <c r="N24588" s="23"/>
      <c r="O24588" s="23"/>
    </row>
    <row r="24589" s="22" customFormat="1" customHeight="1" spans="14:15">
      <c r="N24589" s="23"/>
      <c r="O24589" s="23"/>
    </row>
    <row r="24590" s="22" customFormat="1" customHeight="1" spans="14:15">
      <c r="N24590" s="23"/>
      <c r="O24590" s="23"/>
    </row>
    <row r="24591" s="22" customFormat="1" customHeight="1" spans="14:15">
      <c r="N24591" s="23"/>
      <c r="O24591" s="23"/>
    </row>
    <row r="24592" s="22" customFormat="1" customHeight="1" spans="14:15">
      <c r="N24592" s="23"/>
      <c r="O24592" s="23"/>
    </row>
    <row r="24593" s="22" customFormat="1" customHeight="1" spans="14:15">
      <c r="N24593" s="23"/>
      <c r="O24593" s="23"/>
    </row>
    <row r="24594" s="22" customFormat="1" customHeight="1" spans="14:15">
      <c r="N24594" s="23"/>
      <c r="O24594" s="23"/>
    </row>
    <row r="24595" s="22" customFormat="1" customHeight="1" spans="14:15">
      <c r="N24595" s="23"/>
      <c r="O24595" s="23"/>
    </row>
    <row r="24596" s="22" customFormat="1" customHeight="1" spans="14:15">
      <c r="N24596" s="23"/>
      <c r="O24596" s="23"/>
    </row>
    <row r="24597" s="22" customFormat="1" customHeight="1" spans="14:15">
      <c r="N24597" s="23"/>
      <c r="O24597" s="23"/>
    </row>
    <row r="24598" s="22" customFormat="1" customHeight="1" spans="14:15">
      <c r="N24598" s="23"/>
      <c r="O24598" s="23"/>
    </row>
    <row r="24599" s="22" customFormat="1" customHeight="1" spans="14:15">
      <c r="N24599" s="23"/>
      <c r="O24599" s="23"/>
    </row>
    <row r="24600" s="22" customFormat="1" customHeight="1" spans="14:15">
      <c r="N24600" s="23"/>
      <c r="O24600" s="23"/>
    </row>
    <row r="24601" s="22" customFormat="1" customHeight="1" spans="14:15">
      <c r="N24601" s="23"/>
      <c r="O24601" s="23"/>
    </row>
    <row r="24602" s="22" customFormat="1" customHeight="1" spans="14:15">
      <c r="N24602" s="23"/>
      <c r="O24602" s="23"/>
    </row>
    <row r="24603" s="22" customFormat="1" customHeight="1" spans="14:15">
      <c r="N24603" s="23"/>
      <c r="O24603" s="23"/>
    </row>
    <row r="24604" s="22" customFormat="1" customHeight="1" spans="14:15">
      <c r="N24604" s="23"/>
      <c r="O24604" s="23"/>
    </row>
    <row r="24605" s="22" customFormat="1" customHeight="1" spans="14:15">
      <c r="N24605" s="23"/>
      <c r="O24605" s="23"/>
    </row>
    <row r="24606" s="22" customFormat="1" customHeight="1" spans="14:15">
      <c r="N24606" s="23"/>
      <c r="O24606" s="23"/>
    </row>
    <row r="24607" s="22" customFormat="1" customHeight="1" spans="14:15">
      <c r="N24607" s="23"/>
      <c r="O24607" s="23"/>
    </row>
    <row r="24608" s="22" customFormat="1" customHeight="1" spans="14:15">
      <c r="N24608" s="23"/>
      <c r="O24608" s="23"/>
    </row>
    <row r="24609" s="22" customFormat="1" customHeight="1" spans="14:15">
      <c r="N24609" s="23"/>
      <c r="O24609" s="23"/>
    </row>
    <row r="24610" s="22" customFormat="1" customHeight="1" spans="14:15">
      <c r="N24610" s="23"/>
      <c r="O24610" s="23"/>
    </row>
    <row r="24611" s="22" customFormat="1" customHeight="1" spans="14:15">
      <c r="N24611" s="23"/>
      <c r="O24611" s="23"/>
    </row>
    <row r="24612" s="22" customFormat="1" customHeight="1" spans="14:15">
      <c r="N24612" s="23"/>
      <c r="O24612" s="23"/>
    </row>
    <row r="24613" s="22" customFormat="1" customHeight="1" spans="14:15">
      <c r="N24613" s="23"/>
      <c r="O24613" s="23"/>
    </row>
    <row r="24614" s="22" customFormat="1" customHeight="1" spans="14:15">
      <c r="N24614" s="23"/>
      <c r="O24614" s="23"/>
    </row>
    <row r="24615" s="22" customFormat="1" customHeight="1" spans="14:15">
      <c r="N24615" s="23"/>
      <c r="O24615" s="23"/>
    </row>
    <row r="24616" s="22" customFormat="1" customHeight="1" spans="14:15">
      <c r="N24616" s="23"/>
      <c r="O24616" s="23"/>
    </row>
    <row r="24617" s="22" customFormat="1" customHeight="1" spans="14:15">
      <c r="N24617" s="23"/>
      <c r="O24617" s="23"/>
    </row>
    <row r="24618" s="22" customFormat="1" customHeight="1" spans="14:15">
      <c r="N24618" s="23"/>
      <c r="O24618" s="23"/>
    </row>
    <row r="24619" s="22" customFormat="1" customHeight="1" spans="14:15">
      <c r="N24619" s="23"/>
      <c r="O24619" s="23"/>
    </row>
    <row r="24620" s="22" customFormat="1" customHeight="1" spans="14:15">
      <c r="N24620" s="23"/>
      <c r="O24620" s="23"/>
    </row>
    <row r="24621" s="22" customFormat="1" customHeight="1" spans="14:15">
      <c r="N24621" s="23"/>
      <c r="O24621" s="23"/>
    </row>
    <row r="24622" s="22" customFormat="1" customHeight="1" spans="14:15">
      <c r="N24622" s="23"/>
      <c r="O24622" s="23"/>
    </row>
    <row r="24623" s="22" customFormat="1" customHeight="1" spans="14:15">
      <c r="N24623" s="23"/>
      <c r="O24623" s="23"/>
    </row>
    <row r="24624" s="22" customFormat="1" customHeight="1" spans="14:15">
      <c r="N24624" s="23"/>
      <c r="O24624" s="23"/>
    </row>
    <row r="24625" s="22" customFormat="1" customHeight="1" spans="14:15">
      <c r="N24625" s="23"/>
      <c r="O24625" s="23"/>
    </row>
    <row r="24626" s="22" customFormat="1" customHeight="1" spans="14:15">
      <c r="N24626" s="23"/>
      <c r="O24626" s="23"/>
    </row>
    <row r="24627" s="22" customFormat="1" customHeight="1" spans="14:15">
      <c r="N24627" s="23"/>
      <c r="O24627" s="23"/>
    </row>
    <row r="24628" s="22" customFormat="1" customHeight="1" spans="14:15">
      <c r="N24628" s="23"/>
      <c r="O24628" s="23"/>
    </row>
    <row r="24629" s="22" customFormat="1" customHeight="1" spans="14:15">
      <c r="N24629" s="23"/>
      <c r="O24629" s="23"/>
    </row>
    <row r="24630" s="22" customFormat="1" customHeight="1" spans="14:15">
      <c r="N24630" s="23"/>
      <c r="O24630" s="23"/>
    </row>
    <row r="24631" s="22" customFormat="1" customHeight="1" spans="14:15">
      <c r="N24631" s="23"/>
      <c r="O24631" s="23"/>
    </row>
    <row r="24632" s="22" customFormat="1" customHeight="1" spans="14:15">
      <c r="N24632" s="23"/>
      <c r="O24632" s="23"/>
    </row>
    <row r="24633" s="22" customFormat="1" customHeight="1" spans="14:15">
      <c r="N24633" s="23"/>
      <c r="O24633" s="23"/>
    </row>
    <row r="24634" s="22" customFormat="1" customHeight="1" spans="14:15">
      <c r="N24634" s="23"/>
      <c r="O24634" s="23"/>
    </row>
    <row r="24635" s="22" customFormat="1" customHeight="1" spans="14:15">
      <c r="N24635" s="23"/>
      <c r="O24635" s="23"/>
    </row>
    <row r="24636" s="22" customFormat="1" customHeight="1" spans="14:15">
      <c r="N24636" s="23"/>
      <c r="O24636" s="23"/>
    </row>
    <row r="24637" s="22" customFormat="1" customHeight="1" spans="14:15">
      <c r="N24637" s="23"/>
      <c r="O24637" s="23"/>
    </row>
    <row r="24638" s="22" customFormat="1" customHeight="1" spans="14:15">
      <c r="N24638" s="23"/>
      <c r="O24638" s="23"/>
    </row>
    <row r="24639" s="22" customFormat="1" customHeight="1" spans="14:15">
      <c r="N24639" s="23"/>
      <c r="O24639" s="23"/>
    </row>
    <row r="24640" s="22" customFormat="1" customHeight="1" spans="14:15">
      <c r="N24640" s="23"/>
      <c r="O24640" s="23"/>
    </row>
    <row r="24641" s="22" customFormat="1" customHeight="1" spans="14:15">
      <c r="N24641" s="23"/>
      <c r="O24641" s="23"/>
    </row>
    <row r="24642" s="22" customFormat="1" customHeight="1" spans="14:15">
      <c r="N24642" s="23"/>
      <c r="O24642" s="23"/>
    </row>
    <row r="24643" s="22" customFormat="1" customHeight="1" spans="14:15">
      <c r="N24643" s="23"/>
      <c r="O24643" s="23"/>
    </row>
    <row r="24644" s="22" customFormat="1" customHeight="1" spans="14:15">
      <c r="N24644" s="23"/>
      <c r="O24644" s="23"/>
    </row>
    <row r="24645" s="22" customFormat="1" customHeight="1" spans="14:15">
      <c r="N24645" s="23"/>
      <c r="O24645" s="23"/>
    </row>
    <row r="24646" s="22" customFormat="1" customHeight="1" spans="14:15">
      <c r="N24646" s="23"/>
      <c r="O24646" s="23"/>
    </row>
    <row r="24647" s="22" customFormat="1" customHeight="1" spans="14:15">
      <c r="N24647" s="23"/>
      <c r="O24647" s="23"/>
    </row>
    <row r="24648" s="22" customFormat="1" customHeight="1" spans="14:15">
      <c r="N24648" s="23"/>
      <c r="O24648" s="23"/>
    </row>
    <row r="24649" s="22" customFormat="1" customHeight="1" spans="14:15">
      <c r="N24649" s="23"/>
      <c r="O24649" s="23"/>
    </row>
    <row r="24650" s="22" customFormat="1" customHeight="1" spans="14:15">
      <c r="N24650" s="23"/>
      <c r="O24650" s="23"/>
    </row>
    <row r="24651" s="22" customFormat="1" customHeight="1" spans="14:15">
      <c r="N24651" s="23"/>
      <c r="O24651" s="23"/>
    </row>
    <row r="24652" s="22" customFormat="1" customHeight="1" spans="14:15">
      <c r="N24652" s="23"/>
      <c r="O24652" s="23"/>
    </row>
    <row r="24653" s="22" customFormat="1" customHeight="1" spans="14:15">
      <c r="N24653" s="23"/>
      <c r="O24653" s="23"/>
    </row>
    <row r="24654" s="22" customFormat="1" customHeight="1" spans="14:15">
      <c r="N24654" s="23"/>
      <c r="O24654" s="23"/>
    </row>
    <row r="24655" s="22" customFormat="1" customHeight="1" spans="14:15">
      <c r="N24655" s="23"/>
      <c r="O24655" s="23"/>
    </row>
    <row r="24656" s="22" customFormat="1" customHeight="1" spans="14:15">
      <c r="N24656" s="23"/>
      <c r="O24656" s="23"/>
    </row>
    <row r="24657" s="22" customFormat="1" customHeight="1" spans="14:15">
      <c r="N24657" s="23"/>
      <c r="O24657" s="23"/>
    </row>
    <row r="24658" s="22" customFormat="1" customHeight="1" spans="14:15">
      <c r="N24658" s="23"/>
      <c r="O24658" s="23"/>
    </row>
    <row r="24659" s="22" customFormat="1" customHeight="1" spans="14:15">
      <c r="N24659" s="23"/>
      <c r="O24659" s="23"/>
    </row>
    <row r="24660" s="22" customFormat="1" customHeight="1" spans="14:15">
      <c r="N24660" s="23"/>
      <c r="O24660" s="23"/>
    </row>
    <row r="24661" s="22" customFormat="1" customHeight="1" spans="14:15">
      <c r="N24661" s="23"/>
      <c r="O24661" s="23"/>
    </row>
    <row r="24662" s="22" customFormat="1" customHeight="1" spans="14:15">
      <c r="N24662" s="23"/>
      <c r="O24662" s="23"/>
    </row>
    <row r="24663" s="22" customFormat="1" customHeight="1" spans="14:15">
      <c r="N24663" s="23"/>
      <c r="O24663" s="23"/>
    </row>
    <row r="24664" s="22" customFormat="1" customHeight="1" spans="14:15">
      <c r="N24664" s="23"/>
      <c r="O24664" s="23"/>
    </row>
    <row r="24665" s="22" customFormat="1" customHeight="1" spans="14:15">
      <c r="N24665" s="23"/>
      <c r="O24665" s="23"/>
    </row>
    <row r="24666" s="22" customFormat="1" customHeight="1" spans="14:15">
      <c r="N24666" s="23"/>
      <c r="O24666" s="23"/>
    </row>
    <row r="24667" s="22" customFormat="1" customHeight="1" spans="14:15">
      <c r="N24667" s="23"/>
      <c r="O24667" s="23"/>
    </row>
    <row r="24668" s="22" customFormat="1" customHeight="1" spans="14:15">
      <c r="N24668" s="23"/>
      <c r="O24668" s="23"/>
    </row>
    <row r="24669" s="22" customFormat="1" customHeight="1" spans="14:15">
      <c r="N24669" s="23"/>
      <c r="O24669" s="23"/>
    </row>
    <row r="24670" s="22" customFormat="1" customHeight="1" spans="14:15">
      <c r="N24670" s="23"/>
      <c r="O24670" s="23"/>
    </row>
    <row r="24671" s="22" customFormat="1" customHeight="1" spans="14:15">
      <c r="N24671" s="23"/>
      <c r="O24671" s="23"/>
    </row>
    <row r="24672" s="22" customFormat="1" customHeight="1" spans="14:15">
      <c r="N24672" s="23"/>
      <c r="O24672" s="23"/>
    </row>
    <row r="24673" s="22" customFormat="1" customHeight="1" spans="14:15">
      <c r="N24673" s="23"/>
      <c r="O24673" s="23"/>
    </row>
    <row r="24674" s="22" customFormat="1" customHeight="1" spans="14:15">
      <c r="N24674" s="23"/>
      <c r="O24674" s="23"/>
    </row>
    <row r="24675" s="22" customFormat="1" customHeight="1" spans="14:15">
      <c r="N24675" s="23"/>
      <c r="O24675" s="23"/>
    </row>
    <row r="24676" s="22" customFormat="1" customHeight="1" spans="14:15">
      <c r="N24676" s="23"/>
      <c r="O24676" s="23"/>
    </row>
    <row r="24677" s="22" customFormat="1" customHeight="1" spans="14:15">
      <c r="N24677" s="23"/>
      <c r="O24677" s="23"/>
    </row>
    <row r="24678" s="22" customFormat="1" customHeight="1" spans="14:15">
      <c r="N24678" s="23"/>
      <c r="O24678" s="23"/>
    </row>
    <row r="24679" s="22" customFormat="1" customHeight="1" spans="14:15">
      <c r="N24679" s="23"/>
      <c r="O24679" s="23"/>
    </row>
    <row r="24680" s="22" customFormat="1" customHeight="1" spans="14:15">
      <c r="N24680" s="23"/>
      <c r="O24680" s="23"/>
    </row>
    <row r="24681" s="22" customFormat="1" customHeight="1" spans="14:15">
      <c r="N24681" s="23"/>
      <c r="O24681" s="23"/>
    </row>
    <row r="24682" s="22" customFormat="1" customHeight="1" spans="14:15">
      <c r="N24682" s="23"/>
      <c r="O24682" s="23"/>
    </row>
    <row r="24683" s="22" customFormat="1" customHeight="1" spans="14:15">
      <c r="N24683" s="23"/>
      <c r="O24683" s="23"/>
    </row>
    <row r="24684" s="22" customFormat="1" customHeight="1" spans="14:15">
      <c r="N24684" s="23"/>
      <c r="O24684" s="23"/>
    </row>
    <row r="24685" s="22" customFormat="1" customHeight="1" spans="14:15">
      <c r="N24685" s="23"/>
      <c r="O24685" s="23"/>
    </row>
    <row r="24686" s="22" customFormat="1" customHeight="1" spans="14:15">
      <c r="N24686" s="23"/>
      <c r="O24686" s="23"/>
    </row>
    <row r="24687" s="22" customFormat="1" customHeight="1" spans="14:15">
      <c r="N24687" s="23"/>
      <c r="O24687" s="23"/>
    </row>
    <row r="24688" s="22" customFormat="1" customHeight="1" spans="14:15">
      <c r="N24688" s="23"/>
      <c r="O24688" s="23"/>
    </row>
    <row r="24689" s="22" customFormat="1" customHeight="1" spans="14:15">
      <c r="N24689" s="23"/>
      <c r="O24689" s="23"/>
    </row>
    <row r="24690" s="22" customFormat="1" customHeight="1" spans="14:15">
      <c r="N24690" s="23"/>
      <c r="O24690" s="23"/>
    </row>
    <row r="24691" s="22" customFormat="1" customHeight="1" spans="14:15">
      <c r="N24691" s="23"/>
      <c r="O24691" s="23"/>
    </row>
    <row r="24692" s="22" customFormat="1" customHeight="1" spans="14:15">
      <c r="N24692" s="23"/>
      <c r="O24692" s="23"/>
    </row>
    <row r="24693" s="22" customFormat="1" customHeight="1" spans="14:15">
      <c r="N24693" s="23"/>
      <c r="O24693" s="23"/>
    </row>
    <row r="24694" s="22" customFormat="1" customHeight="1" spans="14:15">
      <c r="N24694" s="23"/>
      <c r="O24694" s="23"/>
    </row>
    <row r="24695" s="22" customFormat="1" customHeight="1" spans="14:15">
      <c r="N24695" s="23"/>
      <c r="O24695" s="23"/>
    </row>
    <row r="24696" s="22" customFormat="1" customHeight="1" spans="14:15">
      <c r="N24696" s="23"/>
      <c r="O24696" s="23"/>
    </row>
    <row r="24697" s="22" customFormat="1" customHeight="1" spans="14:15">
      <c r="N24697" s="23"/>
      <c r="O24697" s="23"/>
    </row>
    <row r="24698" s="22" customFormat="1" customHeight="1" spans="14:15">
      <c r="N24698" s="23"/>
      <c r="O24698" s="23"/>
    </row>
    <row r="24699" s="22" customFormat="1" customHeight="1" spans="14:15">
      <c r="N24699" s="23"/>
      <c r="O24699" s="23"/>
    </row>
    <row r="24700" s="22" customFormat="1" customHeight="1" spans="14:15">
      <c r="N24700" s="23"/>
      <c r="O24700" s="23"/>
    </row>
    <row r="24701" s="22" customFormat="1" customHeight="1" spans="14:15">
      <c r="N24701" s="23"/>
      <c r="O24701" s="23"/>
    </row>
    <row r="24702" s="22" customFormat="1" customHeight="1" spans="14:15">
      <c r="N24702" s="23"/>
      <c r="O24702" s="23"/>
    </row>
    <row r="24703" s="22" customFormat="1" customHeight="1" spans="14:15">
      <c r="N24703" s="23"/>
      <c r="O24703" s="23"/>
    </row>
    <row r="24704" s="22" customFormat="1" customHeight="1" spans="14:15">
      <c r="N24704" s="23"/>
      <c r="O24704" s="23"/>
    </row>
    <row r="24705" s="22" customFormat="1" customHeight="1" spans="14:15">
      <c r="N24705" s="23"/>
      <c r="O24705" s="23"/>
    </row>
    <row r="24706" s="22" customFormat="1" customHeight="1" spans="14:15">
      <c r="N24706" s="23"/>
      <c r="O24706" s="23"/>
    </row>
    <row r="24707" s="22" customFormat="1" customHeight="1" spans="14:15">
      <c r="N24707" s="23"/>
      <c r="O24707" s="23"/>
    </row>
    <row r="24708" s="22" customFormat="1" customHeight="1" spans="14:15">
      <c r="N24708" s="23"/>
      <c r="O24708" s="23"/>
    </row>
    <row r="24709" s="22" customFormat="1" customHeight="1" spans="14:15">
      <c r="N24709" s="23"/>
      <c r="O24709" s="23"/>
    </row>
    <row r="24710" s="22" customFormat="1" customHeight="1" spans="14:15">
      <c r="N24710" s="23"/>
      <c r="O24710" s="23"/>
    </row>
    <row r="24711" s="22" customFormat="1" customHeight="1" spans="14:15">
      <c r="N24711" s="23"/>
      <c r="O24711" s="23"/>
    </row>
    <row r="24712" s="22" customFormat="1" customHeight="1" spans="14:15">
      <c r="N24712" s="23"/>
      <c r="O24712" s="23"/>
    </row>
    <row r="24713" s="22" customFormat="1" customHeight="1" spans="14:15">
      <c r="N24713" s="23"/>
      <c r="O24713" s="23"/>
    </row>
    <row r="24714" s="22" customFormat="1" customHeight="1" spans="14:15">
      <c r="N24714" s="23"/>
      <c r="O24714" s="23"/>
    </row>
    <row r="24715" s="22" customFormat="1" customHeight="1" spans="14:15">
      <c r="N24715" s="23"/>
      <c r="O24715" s="23"/>
    </row>
    <row r="24716" s="22" customFormat="1" customHeight="1" spans="14:15">
      <c r="N24716" s="23"/>
      <c r="O24716" s="23"/>
    </row>
    <row r="24717" s="22" customFormat="1" customHeight="1" spans="14:15">
      <c r="N24717" s="23"/>
      <c r="O24717" s="23"/>
    </row>
    <row r="24718" s="22" customFormat="1" customHeight="1" spans="14:15">
      <c r="N24718" s="23"/>
      <c r="O24718" s="23"/>
    </row>
    <row r="24719" s="22" customFormat="1" customHeight="1" spans="14:15">
      <c r="N24719" s="23"/>
      <c r="O24719" s="23"/>
    </row>
    <row r="24720" s="22" customFormat="1" customHeight="1" spans="14:15">
      <c r="N24720" s="23"/>
      <c r="O24720" s="23"/>
    </row>
    <row r="24721" s="22" customFormat="1" customHeight="1" spans="14:15">
      <c r="N24721" s="23"/>
      <c r="O24721" s="23"/>
    </row>
    <row r="24722" s="22" customFormat="1" customHeight="1" spans="14:15">
      <c r="N24722" s="23"/>
      <c r="O24722" s="23"/>
    </row>
    <row r="24723" s="22" customFormat="1" customHeight="1" spans="14:15">
      <c r="N24723" s="23"/>
      <c r="O24723" s="23"/>
    </row>
    <row r="24724" s="22" customFormat="1" customHeight="1" spans="14:15">
      <c r="N24724" s="23"/>
      <c r="O24724" s="23"/>
    </row>
    <row r="24725" s="22" customFormat="1" customHeight="1" spans="14:15">
      <c r="N24725" s="23"/>
      <c r="O24725" s="23"/>
    </row>
    <row r="24726" s="22" customFormat="1" customHeight="1" spans="14:15">
      <c r="N24726" s="23"/>
      <c r="O24726" s="23"/>
    </row>
    <row r="24727" s="22" customFormat="1" customHeight="1" spans="14:15">
      <c r="N24727" s="23"/>
      <c r="O24727" s="23"/>
    </row>
    <row r="24728" s="22" customFormat="1" customHeight="1" spans="14:15">
      <c r="N24728" s="23"/>
      <c r="O24728" s="23"/>
    </row>
    <row r="24729" s="22" customFormat="1" customHeight="1" spans="14:15">
      <c r="N24729" s="23"/>
      <c r="O24729" s="23"/>
    </row>
    <row r="24730" s="22" customFormat="1" customHeight="1" spans="14:15">
      <c r="N24730" s="23"/>
      <c r="O24730" s="23"/>
    </row>
    <row r="24731" s="22" customFormat="1" customHeight="1" spans="14:15">
      <c r="N24731" s="23"/>
      <c r="O24731" s="23"/>
    </row>
    <row r="24732" s="22" customFormat="1" customHeight="1" spans="14:15">
      <c r="N24732" s="23"/>
      <c r="O24732" s="23"/>
    </row>
    <row r="24733" s="22" customFormat="1" customHeight="1" spans="14:15">
      <c r="N24733" s="23"/>
      <c r="O24733" s="23"/>
    </row>
    <row r="24734" s="22" customFormat="1" customHeight="1" spans="14:15">
      <c r="N24734" s="23"/>
      <c r="O24734" s="23"/>
    </row>
    <row r="24735" s="22" customFormat="1" customHeight="1" spans="14:15">
      <c r="N24735" s="23"/>
      <c r="O24735" s="23"/>
    </row>
    <row r="24736" s="22" customFormat="1" customHeight="1" spans="14:15">
      <c r="N24736" s="23"/>
      <c r="O24736" s="23"/>
    </row>
    <row r="24737" s="22" customFormat="1" customHeight="1" spans="14:15">
      <c r="N24737" s="23"/>
      <c r="O24737" s="23"/>
    </row>
    <row r="24738" s="22" customFormat="1" customHeight="1" spans="14:15">
      <c r="N24738" s="23"/>
      <c r="O24738" s="23"/>
    </row>
    <row r="24739" s="22" customFormat="1" customHeight="1" spans="14:15">
      <c r="N24739" s="23"/>
      <c r="O24739" s="23"/>
    </row>
    <row r="24740" s="22" customFormat="1" customHeight="1" spans="14:15">
      <c r="N24740" s="23"/>
      <c r="O24740" s="23"/>
    </row>
    <row r="24741" s="22" customFormat="1" customHeight="1" spans="14:15">
      <c r="N24741" s="23"/>
      <c r="O24741" s="23"/>
    </row>
    <row r="24742" s="22" customFormat="1" customHeight="1" spans="14:15">
      <c r="N24742" s="23"/>
      <c r="O24742" s="23"/>
    </row>
    <row r="24743" s="22" customFormat="1" customHeight="1" spans="14:15">
      <c r="N24743" s="23"/>
      <c r="O24743" s="23"/>
    </row>
    <row r="24744" s="22" customFormat="1" customHeight="1" spans="14:15">
      <c r="N24744" s="23"/>
      <c r="O24744" s="23"/>
    </row>
    <row r="24745" s="22" customFormat="1" customHeight="1" spans="14:15">
      <c r="N24745" s="23"/>
      <c r="O24745" s="23"/>
    </row>
    <row r="24746" s="22" customFormat="1" customHeight="1" spans="14:15">
      <c r="N24746" s="23"/>
      <c r="O24746" s="23"/>
    </row>
    <row r="24747" s="22" customFormat="1" customHeight="1" spans="14:15">
      <c r="N24747" s="23"/>
      <c r="O24747" s="23"/>
    </row>
    <row r="24748" s="22" customFormat="1" customHeight="1" spans="14:15">
      <c r="N24748" s="23"/>
      <c r="O24748" s="23"/>
    </row>
    <row r="24749" s="22" customFormat="1" customHeight="1" spans="14:15">
      <c r="N24749" s="23"/>
      <c r="O24749" s="23"/>
    </row>
    <row r="24750" s="22" customFormat="1" customHeight="1" spans="14:15">
      <c r="N24750" s="23"/>
      <c r="O24750" s="23"/>
    </row>
    <row r="24751" s="22" customFormat="1" customHeight="1" spans="14:15">
      <c r="N24751" s="23"/>
      <c r="O24751" s="23"/>
    </row>
    <row r="24752" s="22" customFormat="1" customHeight="1" spans="14:15">
      <c r="N24752" s="23"/>
      <c r="O24752" s="23"/>
    </row>
    <row r="24753" s="22" customFormat="1" customHeight="1" spans="14:15">
      <c r="N24753" s="23"/>
      <c r="O24753" s="23"/>
    </row>
    <row r="24754" s="22" customFormat="1" customHeight="1" spans="14:15">
      <c r="N24754" s="23"/>
      <c r="O24754" s="23"/>
    </row>
    <row r="24755" s="22" customFormat="1" customHeight="1" spans="14:15">
      <c r="N24755" s="23"/>
      <c r="O24755" s="23"/>
    </row>
    <row r="24756" s="22" customFormat="1" customHeight="1" spans="14:15">
      <c r="N24756" s="23"/>
      <c r="O24756" s="23"/>
    </row>
    <row r="24757" s="22" customFormat="1" customHeight="1" spans="14:15">
      <c r="N24757" s="23"/>
      <c r="O24757" s="23"/>
    </row>
    <row r="24758" s="22" customFormat="1" customHeight="1" spans="14:15">
      <c r="N24758" s="23"/>
      <c r="O24758" s="23"/>
    </row>
    <row r="24759" s="22" customFormat="1" customHeight="1" spans="14:15">
      <c r="N24759" s="23"/>
      <c r="O24759" s="23"/>
    </row>
    <row r="24760" s="22" customFormat="1" customHeight="1" spans="14:15">
      <c r="N24760" s="23"/>
      <c r="O24760" s="23"/>
    </row>
    <row r="24761" s="22" customFormat="1" customHeight="1" spans="14:15">
      <c r="N24761" s="23"/>
      <c r="O24761" s="23"/>
    </row>
    <row r="24762" s="22" customFormat="1" customHeight="1" spans="14:15">
      <c r="N24762" s="23"/>
      <c r="O24762" s="23"/>
    </row>
    <row r="24763" s="22" customFormat="1" customHeight="1" spans="14:15">
      <c r="N24763" s="23"/>
      <c r="O24763" s="23"/>
    </row>
    <row r="24764" s="22" customFormat="1" customHeight="1" spans="14:15">
      <c r="N24764" s="23"/>
      <c r="O24764" s="23"/>
    </row>
    <row r="24765" s="22" customFormat="1" customHeight="1" spans="14:15">
      <c r="N24765" s="23"/>
      <c r="O24765" s="23"/>
    </row>
    <row r="24766" s="22" customFormat="1" customHeight="1" spans="14:15">
      <c r="N24766" s="23"/>
      <c r="O24766" s="23"/>
    </row>
    <row r="24767" s="22" customFormat="1" customHeight="1" spans="14:15">
      <c r="N24767" s="23"/>
      <c r="O24767" s="23"/>
    </row>
    <row r="24768" s="22" customFormat="1" customHeight="1" spans="14:15">
      <c r="N24768" s="23"/>
      <c r="O24768" s="23"/>
    </row>
    <row r="24769" s="22" customFormat="1" customHeight="1" spans="14:15">
      <c r="N24769" s="23"/>
      <c r="O24769" s="23"/>
    </row>
    <row r="24770" s="22" customFormat="1" customHeight="1" spans="14:15">
      <c r="N24770" s="23"/>
      <c r="O24770" s="23"/>
    </row>
    <row r="24771" s="22" customFormat="1" customHeight="1" spans="14:15">
      <c r="N24771" s="23"/>
      <c r="O24771" s="23"/>
    </row>
    <row r="24772" s="22" customFormat="1" customHeight="1" spans="14:15">
      <c r="N24772" s="23"/>
      <c r="O24772" s="23"/>
    </row>
    <row r="24773" s="22" customFormat="1" customHeight="1" spans="14:15">
      <c r="N24773" s="23"/>
      <c r="O24773" s="23"/>
    </row>
    <row r="24774" s="22" customFormat="1" customHeight="1" spans="14:15">
      <c r="N24774" s="23"/>
      <c r="O24774" s="23"/>
    </row>
    <row r="24775" s="22" customFormat="1" customHeight="1" spans="14:15">
      <c r="N24775" s="23"/>
      <c r="O24775" s="23"/>
    </row>
    <row r="24776" s="22" customFormat="1" customHeight="1" spans="14:15">
      <c r="N24776" s="23"/>
      <c r="O24776" s="23"/>
    </row>
    <row r="24777" s="22" customFormat="1" customHeight="1" spans="14:15">
      <c r="N24777" s="23"/>
      <c r="O24777" s="23"/>
    </row>
    <row r="24778" s="22" customFormat="1" customHeight="1" spans="14:15">
      <c r="N24778" s="23"/>
      <c r="O24778" s="23"/>
    </row>
    <row r="24779" s="22" customFormat="1" customHeight="1" spans="14:15">
      <c r="N24779" s="23"/>
      <c r="O24779" s="23"/>
    </row>
    <row r="24780" s="22" customFormat="1" customHeight="1" spans="14:15">
      <c r="N24780" s="23"/>
      <c r="O24780" s="23"/>
    </row>
    <row r="24781" s="22" customFormat="1" customHeight="1" spans="14:15">
      <c r="N24781" s="23"/>
      <c r="O24781" s="23"/>
    </row>
    <row r="24782" s="22" customFormat="1" customHeight="1" spans="14:15">
      <c r="N24782" s="23"/>
      <c r="O24782" s="23"/>
    </row>
    <row r="24783" s="22" customFormat="1" customHeight="1" spans="14:15">
      <c r="N24783" s="23"/>
      <c r="O24783" s="23"/>
    </row>
    <row r="24784" s="22" customFormat="1" customHeight="1" spans="14:15">
      <c r="N24784" s="23"/>
      <c r="O24784" s="23"/>
    </row>
    <row r="24785" s="22" customFormat="1" customHeight="1" spans="14:15">
      <c r="N24785" s="23"/>
      <c r="O24785" s="23"/>
    </row>
    <row r="24786" s="22" customFormat="1" customHeight="1" spans="14:15">
      <c r="N24786" s="23"/>
      <c r="O24786" s="23"/>
    </row>
    <row r="24787" s="22" customFormat="1" customHeight="1" spans="14:15">
      <c r="N24787" s="23"/>
      <c r="O24787" s="23"/>
    </row>
    <row r="24788" s="22" customFormat="1" customHeight="1" spans="14:15">
      <c r="N24788" s="23"/>
      <c r="O24788" s="23"/>
    </row>
    <row r="24789" s="22" customFormat="1" customHeight="1" spans="14:15">
      <c r="N24789" s="23"/>
      <c r="O24789" s="23"/>
    </row>
    <row r="24790" s="22" customFormat="1" customHeight="1" spans="14:15">
      <c r="N24790" s="23"/>
      <c r="O24790" s="23"/>
    </row>
    <row r="24791" s="22" customFormat="1" customHeight="1" spans="14:15">
      <c r="N24791" s="23"/>
      <c r="O24791" s="23"/>
    </row>
    <row r="24792" s="22" customFormat="1" customHeight="1" spans="14:15">
      <c r="N24792" s="23"/>
      <c r="O24792" s="23"/>
    </row>
    <row r="24793" s="22" customFormat="1" customHeight="1" spans="14:15">
      <c r="N24793" s="23"/>
      <c r="O24793" s="23"/>
    </row>
    <row r="24794" s="22" customFormat="1" customHeight="1" spans="14:15">
      <c r="N24794" s="23"/>
      <c r="O24794" s="23"/>
    </row>
    <row r="24795" s="22" customFormat="1" customHeight="1" spans="14:15">
      <c r="N24795" s="23"/>
      <c r="O24795" s="23"/>
    </row>
    <row r="24796" s="22" customFormat="1" customHeight="1" spans="14:15">
      <c r="N24796" s="23"/>
      <c r="O24796" s="23"/>
    </row>
    <row r="24797" s="22" customFormat="1" customHeight="1" spans="14:15">
      <c r="N24797" s="23"/>
      <c r="O24797" s="23"/>
    </row>
    <row r="24798" s="22" customFormat="1" customHeight="1" spans="14:15">
      <c r="N24798" s="23"/>
      <c r="O24798" s="23"/>
    </row>
    <row r="24799" s="22" customFormat="1" customHeight="1" spans="14:15">
      <c r="N24799" s="23"/>
      <c r="O24799" s="23"/>
    </row>
    <row r="24800" s="22" customFormat="1" customHeight="1" spans="14:15">
      <c r="N24800" s="23"/>
      <c r="O24800" s="23"/>
    </row>
    <row r="24801" s="22" customFormat="1" customHeight="1" spans="14:15">
      <c r="N24801" s="23"/>
      <c r="O24801" s="23"/>
    </row>
    <row r="24802" s="22" customFormat="1" customHeight="1" spans="14:15">
      <c r="N24802" s="23"/>
      <c r="O24802" s="23"/>
    </row>
    <row r="24803" s="22" customFormat="1" customHeight="1" spans="14:15">
      <c r="N24803" s="23"/>
      <c r="O24803" s="23"/>
    </row>
    <row r="24804" s="22" customFormat="1" customHeight="1" spans="14:15">
      <c r="N24804" s="23"/>
      <c r="O24804" s="23"/>
    </row>
    <row r="24805" s="22" customFormat="1" customHeight="1" spans="14:15">
      <c r="N24805" s="23"/>
      <c r="O24805" s="23"/>
    </row>
    <row r="24806" s="22" customFormat="1" customHeight="1" spans="14:15">
      <c r="N24806" s="23"/>
      <c r="O24806" s="23"/>
    </row>
    <row r="24807" s="22" customFormat="1" customHeight="1" spans="14:15">
      <c r="N24807" s="23"/>
      <c r="O24807" s="23"/>
    </row>
    <row r="24808" s="22" customFormat="1" customHeight="1" spans="14:15">
      <c r="N24808" s="23"/>
      <c r="O24808" s="23"/>
    </row>
    <row r="24809" s="22" customFormat="1" customHeight="1" spans="14:15">
      <c r="N24809" s="23"/>
      <c r="O24809" s="23"/>
    </row>
    <row r="24810" s="22" customFormat="1" customHeight="1" spans="14:15">
      <c r="N24810" s="23"/>
      <c r="O24810" s="23"/>
    </row>
    <row r="24811" s="22" customFormat="1" customHeight="1" spans="14:15">
      <c r="N24811" s="23"/>
      <c r="O24811" s="23"/>
    </row>
    <row r="24812" s="22" customFormat="1" customHeight="1" spans="14:15">
      <c r="N24812" s="23"/>
      <c r="O24812" s="23"/>
    </row>
    <row r="24813" s="22" customFormat="1" customHeight="1" spans="14:15">
      <c r="N24813" s="23"/>
      <c r="O24813" s="23"/>
    </row>
    <row r="24814" s="22" customFormat="1" customHeight="1" spans="14:15">
      <c r="N24814" s="23"/>
      <c r="O24814" s="23"/>
    </row>
    <row r="24815" s="22" customFormat="1" customHeight="1" spans="14:15">
      <c r="N24815" s="23"/>
      <c r="O24815" s="23"/>
    </row>
    <row r="24816" s="22" customFormat="1" customHeight="1" spans="14:15">
      <c r="N24816" s="23"/>
      <c r="O24816" s="23"/>
    </row>
    <row r="24817" s="22" customFormat="1" customHeight="1" spans="14:15">
      <c r="N24817" s="23"/>
      <c r="O24817" s="23"/>
    </row>
    <row r="24818" s="22" customFormat="1" customHeight="1" spans="14:15">
      <c r="N24818" s="23"/>
      <c r="O24818" s="23"/>
    </row>
    <row r="24819" s="22" customFormat="1" customHeight="1" spans="14:15">
      <c r="N24819" s="23"/>
      <c r="O24819" s="23"/>
    </row>
    <row r="24820" s="22" customFormat="1" customHeight="1" spans="14:15">
      <c r="N24820" s="23"/>
      <c r="O24820" s="23"/>
    </row>
    <row r="24821" s="22" customFormat="1" customHeight="1" spans="14:15">
      <c r="N24821" s="23"/>
      <c r="O24821" s="23"/>
    </row>
    <row r="24822" s="22" customFormat="1" customHeight="1" spans="14:15">
      <c r="N24822" s="23"/>
      <c r="O24822" s="23"/>
    </row>
    <row r="24823" s="22" customFormat="1" customHeight="1" spans="14:15">
      <c r="N24823" s="23"/>
      <c r="O24823" s="23"/>
    </row>
    <row r="24824" s="22" customFormat="1" customHeight="1" spans="14:15">
      <c r="N24824" s="23"/>
      <c r="O24824" s="23"/>
    </row>
    <row r="24825" s="22" customFormat="1" customHeight="1" spans="14:15">
      <c r="N24825" s="23"/>
      <c r="O24825" s="23"/>
    </row>
    <row r="24826" s="22" customFormat="1" customHeight="1" spans="14:15">
      <c r="N24826" s="23"/>
      <c r="O24826" s="23"/>
    </row>
    <row r="24827" s="22" customFormat="1" customHeight="1" spans="14:15">
      <c r="N24827" s="23"/>
      <c r="O24827" s="23"/>
    </row>
    <row r="24828" s="22" customFormat="1" customHeight="1" spans="14:15">
      <c r="N24828" s="23"/>
      <c r="O24828" s="23"/>
    </row>
    <row r="24829" s="22" customFormat="1" customHeight="1" spans="14:15">
      <c r="N24829" s="23"/>
      <c r="O24829" s="23"/>
    </row>
    <row r="24830" s="22" customFormat="1" customHeight="1" spans="14:15">
      <c r="N24830" s="23"/>
      <c r="O24830" s="23"/>
    </row>
    <row r="24831" s="22" customFormat="1" customHeight="1" spans="14:15">
      <c r="N24831" s="23"/>
      <c r="O24831" s="23"/>
    </row>
    <row r="24832" s="22" customFormat="1" customHeight="1" spans="14:15">
      <c r="N24832" s="23"/>
      <c r="O24832" s="23"/>
    </row>
    <row r="24833" s="22" customFormat="1" customHeight="1" spans="14:15">
      <c r="N24833" s="23"/>
      <c r="O24833" s="23"/>
    </row>
    <row r="24834" s="22" customFormat="1" customHeight="1" spans="14:15">
      <c r="N24834" s="23"/>
      <c r="O24834" s="23"/>
    </row>
    <row r="24835" s="22" customFormat="1" customHeight="1" spans="14:15">
      <c r="N24835" s="23"/>
      <c r="O24835" s="23"/>
    </row>
    <row r="24836" s="22" customFormat="1" customHeight="1" spans="14:15">
      <c r="N24836" s="23"/>
      <c r="O24836" s="23"/>
    </row>
    <row r="24837" s="22" customFormat="1" customHeight="1" spans="14:15">
      <c r="N24837" s="23"/>
      <c r="O24837" s="23"/>
    </row>
    <row r="24838" s="22" customFormat="1" customHeight="1" spans="14:15">
      <c r="N24838" s="23"/>
      <c r="O24838" s="23"/>
    </row>
    <row r="24839" s="22" customFormat="1" customHeight="1" spans="14:15">
      <c r="N24839" s="23"/>
      <c r="O24839" s="23"/>
    </row>
    <row r="24840" s="22" customFormat="1" customHeight="1" spans="14:15">
      <c r="N24840" s="23"/>
      <c r="O24840" s="23"/>
    </row>
    <row r="24841" s="22" customFormat="1" customHeight="1" spans="14:15">
      <c r="N24841" s="23"/>
      <c r="O24841" s="23"/>
    </row>
    <row r="24842" s="22" customFormat="1" customHeight="1" spans="14:15">
      <c r="N24842" s="23"/>
      <c r="O24842" s="23"/>
    </row>
    <row r="24843" s="22" customFormat="1" customHeight="1" spans="14:15">
      <c r="N24843" s="23"/>
      <c r="O24843" s="23"/>
    </row>
    <row r="24844" s="22" customFormat="1" customHeight="1" spans="14:15">
      <c r="N24844" s="23"/>
      <c r="O24844" s="23"/>
    </row>
    <row r="24845" s="22" customFormat="1" customHeight="1" spans="14:15">
      <c r="N24845" s="23"/>
      <c r="O24845" s="23"/>
    </row>
    <row r="24846" s="22" customFormat="1" customHeight="1" spans="14:15">
      <c r="N24846" s="23"/>
      <c r="O24846" s="23"/>
    </row>
    <row r="24847" s="22" customFormat="1" customHeight="1" spans="14:15">
      <c r="N24847" s="23"/>
      <c r="O24847" s="23"/>
    </row>
    <row r="24848" s="22" customFormat="1" customHeight="1" spans="14:15">
      <c r="N24848" s="23"/>
      <c r="O24848" s="23"/>
    </row>
    <row r="24849" s="22" customFormat="1" customHeight="1" spans="14:15">
      <c r="N24849" s="23"/>
      <c r="O24849" s="23"/>
    </row>
    <row r="24850" s="22" customFormat="1" customHeight="1" spans="14:15">
      <c r="N24850" s="23"/>
      <c r="O24850" s="23"/>
    </row>
    <row r="24851" s="22" customFormat="1" customHeight="1" spans="14:15">
      <c r="N24851" s="23"/>
      <c r="O24851" s="23"/>
    </row>
    <row r="24852" s="22" customFormat="1" customHeight="1" spans="14:15">
      <c r="N24852" s="23"/>
      <c r="O24852" s="23"/>
    </row>
    <row r="24853" s="22" customFormat="1" customHeight="1" spans="14:15">
      <c r="N24853" s="23"/>
      <c r="O24853" s="23"/>
    </row>
    <row r="24854" s="22" customFormat="1" customHeight="1" spans="14:15">
      <c r="N24854" s="23"/>
      <c r="O24854" s="23"/>
    </row>
    <row r="24855" s="22" customFormat="1" customHeight="1" spans="14:15">
      <c r="N24855" s="23"/>
      <c r="O24855" s="23"/>
    </row>
    <row r="24856" s="22" customFormat="1" customHeight="1" spans="14:15">
      <c r="N24856" s="23"/>
      <c r="O24856" s="23"/>
    </row>
    <row r="24857" s="22" customFormat="1" customHeight="1" spans="14:15">
      <c r="N24857" s="23"/>
      <c r="O24857" s="23"/>
    </row>
    <row r="24858" s="22" customFormat="1" customHeight="1" spans="14:15">
      <c r="N24858" s="23"/>
      <c r="O24858" s="23"/>
    </row>
    <row r="24859" s="22" customFormat="1" customHeight="1" spans="14:15">
      <c r="N24859" s="23"/>
      <c r="O24859" s="23"/>
    </row>
    <row r="24860" s="22" customFormat="1" customHeight="1" spans="14:15">
      <c r="N24860" s="23"/>
      <c r="O24860" s="23"/>
    </row>
    <row r="24861" s="22" customFormat="1" customHeight="1" spans="14:15">
      <c r="N24861" s="23"/>
      <c r="O24861" s="23"/>
    </row>
    <row r="24862" s="22" customFormat="1" customHeight="1" spans="14:15">
      <c r="N24862" s="23"/>
      <c r="O24862" s="23"/>
    </row>
    <row r="24863" s="22" customFormat="1" customHeight="1" spans="14:15">
      <c r="N24863" s="23"/>
      <c r="O24863" s="23"/>
    </row>
    <row r="24864" s="22" customFormat="1" customHeight="1" spans="14:15">
      <c r="N24864" s="23"/>
      <c r="O24864" s="23"/>
    </row>
    <row r="24865" s="22" customFormat="1" customHeight="1" spans="14:15">
      <c r="N24865" s="23"/>
      <c r="O24865" s="23"/>
    </row>
    <row r="24866" s="22" customFormat="1" customHeight="1" spans="14:15">
      <c r="N24866" s="23"/>
      <c r="O24866" s="23"/>
    </row>
    <row r="24867" s="22" customFormat="1" customHeight="1" spans="14:15">
      <c r="N24867" s="23"/>
      <c r="O24867" s="23"/>
    </row>
    <row r="24868" s="22" customFormat="1" customHeight="1" spans="14:15">
      <c r="N24868" s="23"/>
      <c r="O24868" s="23"/>
    </row>
    <row r="24869" s="22" customFormat="1" customHeight="1" spans="14:15">
      <c r="N24869" s="23"/>
      <c r="O24869" s="23"/>
    </row>
    <row r="24870" s="22" customFormat="1" customHeight="1" spans="14:15">
      <c r="N24870" s="23"/>
      <c r="O24870" s="23"/>
    </row>
    <row r="24871" s="22" customFormat="1" customHeight="1" spans="14:15">
      <c r="N24871" s="23"/>
      <c r="O24871" s="23"/>
    </row>
    <row r="24872" s="22" customFormat="1" customHeight="1" spans="14:15">
      <c r="N24872" s="23"/>
      <c r="O24872" s="23"/>
    </row>
    <row r="24873" s="22" customFormat="1" customHeight="1" spans="14:15">
      <c r="N24873" s="23"/>
      <c r="O24873" s="23"/>
    </row>
    <row r="24874" s="22" customFormat="1" customHeight="1" spans="14:15">
      <c r="N24874" s="23"/>
      <c r="O24874" s="23"/>
    </row>
    <row r="24875" s="22" customFormat="1" customHeight="1" spans="14:15">
      <c r="N24875" s="23"/>
      <c r="O24875" s="23"/>
    </row>
    <row r="24876" s="22" customFormat="1" customHeight="1" spans="14:15">
      <c r="N24876" s="23"/>
      <c r="O24876" s="23"/>
    </row>
    <row r="24877" s="22" customFormat="1" customHeight="1" spans="14:15">
      <c r="N24877" s="23"/>
      <c r="O24877" s="23"/>
    </row>
    <row r="24878" s="22" customFormat="1" customHeight="1" spans="14:15">
      <c r="N24878" s="23"/>
      <c r="O24878" s="23"/>
    </row>
    <row r="24879" s="22" customFormat="1" customHeight="1" spans="14:15">
      <c r="N24879" s="23"/>
      <c r="O24879" s="23"/>
    </row>
    <row r="24880" s="22" customFormat="1" customHeight="1" spans="14:15">
      <c r="N24880" s="23"/>
      <c r="O24880" s="23"/>
    </row>
    <row r="24881" s="22" customFormat="1" customHeight="1" spans="14:15">
      <c r="N24881" s="23"/>
      <c r="O24881" s="23"/>
    </row>
    <row r="24882" s="22" customFormat="1" customHeight="1" spans="14:15">
      <c r="N24882" s="23"/>
      <c r="O24882" s="23"/>
    </row>
    <row r="24883" s="22" customFormat="1" customHeight="1" spans="14:15">
      <c r="N24883" s="23"/>
      <c r="O24883" s="23"/>
    </row>
    <row r="24884" s="22" customFormat="1" customHeight="1" spans="14:15">
      <c r="N24884" s="23"/>
      <c r="O24884" s="23"/>
    </row>
    <row r="24885" s="22" customFormat="1" customHeight="1" spans="14:15">
      <c r="N24885" s="23"/>
      <c r="O24885" s="23"/>
    </row>
    <row r="24886" s="22" customFormat="1" customHeight="1" spans="14:15">
      <c r="N24886" s="23"/>
      <c r="O24886" s="23"/>
    </row>
    <row r="24887" s="22" customFormat="1" customHeight="1" spans="14:15">
      <c r="N24887" s="23"/>
      <c r="O24887" s="23"/>
    </row>
    <row r="24888" s="22" customFormat="1" customHeight="1" spans="14:15">
      <c r="N24888" s="23"/>
      <c r="O24888" s="23"/>
    </row>
    <row r="24889" s="22" customFormat="1" customHeight="1" spans="14:15">
      <c r="N24889" s="23"/>
      <c r="O24889" s="23"/>
    </row>
    <row r="24890" s="22" customFormat="1" customHeight="1" spans="14:15">
      <c r="N24890" s="23"/>
      <c r="O24890" s="23"/>
    </row>
    <row r="24891" s="22" customFormat="1" customHeight="1" spans="14:15">
      <c r="N24891" s="23"/>
      <c r="O24891" s="23"/>
    </row>
    <row r="24892" s="22" customFormat="1" customHeight="1" spans="14:15">
      <c r="N24892" s="23"/>
      <c r="O24892" s="23"/>
    </row>
    <row r="24893" s="22" customFormat="1" customHeight="1" spans="14:15">
      <c r="N24893" s="23"/>
      <c r="O24893" s="23"/>
    </row>
    <row r="24894" s="22" customFormat="1" customHeight="1" spans="14:15">
      <c r="N24894" s="23"/>
      <c r="O24894" s="23"/>
    </row>
    <row r="24895" s="22" customFormat="1" customHeight="1" spans="14:15">
      <c r="N24895" s="23"/>
      <c r="O24895" s="23"/>
    </row>
    <row r="24896" s="22" customFormat="1" customHeight="1" spans="14:15">
      <c r="N24896" s="23"/>
      <c r="O24896" s="23"/>
    </row>
    <row r="24897" s="22" customFormat="1" customHeight="1" spans="14:15">
      <c r="N24897" s="23"/>
      <c r="O24897" s="23"/>
    </row>
    <row r="24898" s="22" customFormat="1" customHeight="1" spans="14:15">
      <c r="N24898" s="23"/>
      <c r="O24898" s="23"/>
    </row>
    <row r="24899" s="22" customFormat="1" customHeight="1" spans="14:15">
      <c r="N24899" s="23"/>
      <c r="O24899" s="23"/>
    </row>
    <row r="24900" s="22" customFormat="1" customHeight="1" spans="14:15">
      <c r="N24900" s="23"/>
      <c r="O24900" s="23"/>
    </row>
    <row r="24901" s="22" customFormat="1" customHeight="1" spans="14:15">
      <c r="N24901" s="23"/>
      <c r="O24901" s="23"/>
    </row>
    <row r="24902" s="22" customFormat="1" customHeight="1" spans="14:15">
      <c r="N24902" s="23"/>
      <c r="O24902" s="23"/>
    </row>
    <row r="24903" s="22" customFormat="1" customHeight="1" spans="14:15">
      <c r="N24903" s="23"/>
      <c r="O24903" s="23"/>
    </row>
    <row r="24904" s="22" customFormat="1" customHeight="1" spans="14:15">
      <c r="N24904" s="23"/>
      <c r="O24904" s="23"/>
    </row>
    <row r="24905" s="22" customFormat="1" customHeight="1" spans="14:15">
      <c r="N24905" s="23"/>
      <c r="O24905" s="23"/>
    </row>
    <row r="24906" s="22" customFormat="1" customHeight="1" spans="14:15">
      <c r="N24906" s="23"/>
      <c r="O24906" s="23"/>
    </row>
    <row r="24907" s="22" customFormat="1" customHeight="1" spans="14:15">
      <c r="N24907" s="23"/>
      <c r="O24907" s="23"/>
    </row>
    <row r="24908" s="22" customFormat="1" customHeight="1" spans="14:15">
      <c r="N24908" s="23"/>
      <c r="O24908" s="23"/>
    </row>
    <row r="24909" s="22" customFormat="1" customHeight="1" spans="14:15">
      <c r="N24909" s="23"/>
      <c r="O24909" s="23"/>
    </row>
    <row r="24910" s="22" customFormat="1" customHeight="1" spans="14:15">
      <c r="N24910" s="23"/>
      <c r="O24910" s="23"/>
    </row>
    <row r="24911" s="22" customFormat="1" customHeight="1" spans="14:15">
      <c r="N24911" s="23"/>
      <c r="O24911" s="23"/>
    </row>
    <row r="24912" s="22" customFormat="1" customHeight="1" spans="14:15">
      <c r="N24912" s="23"/>
      <c r="O24912" s="23"/>
    </row>
    <row r="24913" s="22" customFormat="1" customHeight="1" spans="14:15">
      <c r="N24913" s="23"/>
      <c r="O24913" s="23"/>
    </row>
    <row r="24914" s="22" customFormat="1" customHeight="1" spans="14:15">
      <c r="N24914" s="23"/>
      <c r="O24914" s="23"/>
    </row>
    <row r="24915" s="22" customFormat="1" customHeight="1" spans="14:15">
      <c r="N24915" s="23"/>
      <c r="O24915" s="23"/>
    </row>
    <row r="24916" s="22" customFormat="1" customHeight="1" spans="14:15">
      <c r="N24916" s="23"/>
      <c r="O24916" s="23"/>
    </row>
    <row r="24917" s="22" customFormat="1" customHeight="1" spans="14:15">
      <c r="N24917" s="23"/>
      <c r="O24917" s="23"/>
    </row>
    <row r="24918" s="22" customFormat="1" customHeight="1" spans="14:15">
      <c r="N24918" s="23"/>
      <c r="O24918" s="23"/>
    </row>
    <row r="24919" s="22" customFormat="1" customHeight="1" spans="14:15">
      <c r="N24919" s="23"/>
      <c r="O24919" s="23"/>
    </row>
    <row r="24920" s="22" customFormat="1" customHeight="1" spans="14:15">
      <c r="N24920" s="23"/>
      <c r="O24920" s="23"/>
    </row>
    <row r="24921" s="22" customFormat="1" customHeight="1" spans="14:15">
      <c r="N24921" s="23"/>
      <c r="O24921" s="23"/>
    </row>
    <row r="24922" s="22" customFormat="1" customHeight="1" spans="14:15">
      <c r="N24922" s="23"/>
      <c r="O24922" s="23"/>
    </row>
    <row r="24923" s="22" customFormat="1" customHeight="1" spans="14:15">
      <c r="N24923" s="23"/>
      <c r="O24923" s="23"/>
    </row>
    <row r="24924" s="22" customFormat="1" customHeight="1" spans="14:15">
      <c r="N24924" s="23"/>
      <c r="O24924" s="23"/>
    </row>
    <row r="24925" s="22" customFormat="1" customHeight="1" spans="14:15">
      <c r="N24925" s="23"/>
      <c r="O24925" s="23"/>
    </row>
    <row r="24926" s="22" customFormat="1" customHeight="1" spans="14:15">
      <c r="N24926" s="23"/>
      <c r="O24926" s="23"/>
    </row>
    <row r="24927" s="22" customFormat="1" customHeight="1" spans="14:15">
      <c r="N24927" s="23"/>
      <c r="O24927" s="23"/>
    </row>
    <row r="24928" s="22" customFormat="1" customHeight="1" spans="14:15">
      <c r="N24928" s="23"/>
      <c r="O24928" s="23"/>
    </row>
    <row r="24929" s="22" customFormat="1" customHeight="1" spans="14:15">
      <c r="N24929" s="23"/>
      <c r="O24929" s="23"/>
    </row>
    <row r="24930" s="22" customFormat="1" customHeight="1" spans="14:15">
      <c r="N24930" s="23"/>
      <c r="O24930" s="23"/>
    </row>
    <row r="24931" s="22" customFormat="1" customHeight="1" spans="14:15">
      <c r="N24931" s="23"/>
      <c r="O24931" s="23"/>
    </row>
    <row r="24932" s="22" customFormat="1" customHeight="1" spans="14:15">
      <c r="N24932" s="23"/>
      <c r="O24932" s="23"/>
    </row>
    <row r="24933" s="22" customFormat="1" customHeight="1" spans="14:15">
      <c r="N24933" s="23"/>
      <c r="O24933" s="23"/>
    </row>
    <row r="24934" s="22" customFormat="1" customHeight="1" spans="14:15">
      <c r="N24934" s="23"/>
      <c r="O24934" s="23"/>
    </row>
    <row r="24935" s="22" customFormat="1" customHeight="1" spans="14:15">
      <c r="N24935" s="23"/>
      <c r="O24935" s="23"/>
    </row>
    <row r="24936" s="22" customFormat="1" customHeight="1" spans="14:15">
      <c r="N24936" s="23"/>
      <c r="O24936" s="23"/>
    </row>
    <row r="24937" s="22" customFormat="1" customHeight="1" spans="14:15">
      <c r="N24937" s="23"/>
      <c r="O24937" s="23"/>
    </row>
    <row r="24938" s="22" customFormat="1" customHeight="1" spans="14:15">
      <c r="N24938" s="23"/>
      <c r="O24938" s="23"/>
    </row>
    <row r="24939" s="22" customFormat="1" customHeight="1" spans="14:15">
      <c r="N24939" s="23"/>
      <c r="O24939" s="23"/>
    </row>
    <row r="24940" s="22" customFormat="1" customHeight="1" spans="14:15">
      <c r="N24940" s="23"/>
      <c r="O24940" s="23"/>
    </row>
    <row r="24941" s="22" customFormat="1" customHeight="1" spans="14:15">
      <c r="N24941" s="23"/>
      <c r="O24941" s="23"/>
    </row>
    <row r="24942" s="22" customFormat="1" customHeight="1" spans="14:15">
      <c r="N24942" s="23"/>
      <c r="O24942" s="23"/>
    </row>
    <row r="24943" s="22" customFormat="1" customHeight="1" spans="14:15">
      <c r="N24943" s="23"/>
      <c r="O24943" s="23"/>
    </row>
    <row r="24944" s="22" customFormat="1" customHeight="1" spans="14:15">
      <c r="N24944" s="23"/>
      <c r="O24944" s="23"/>
    </row>
    <row r="24945" s="22" customFormat="1" customHeight="1" spans="14:15">
      <c r="N24945" s="23"/>
      <c r="O24945" s="23"/>
    </row>
    <row r="24946" s="22" customFormat="1" customHeight="1" spans="14:15">
      <c r="N24946" s="23"/>
      <c r="O24946" s="23"/>
    </row>
    <row r="24947" s="22" customFormat="1" customHeight="1" spans="14:15">
      <c r="N24947" s="23"/>
      <c r="O24947" s="23"/>
    </row>
    <row r="24948" s="22" customFormat="1" customHeight="1" spans="14:15">
      <c r="N24948" s="23"/>
      <c r="O24948" s="23"/>
    </row>
    <row r="24949" s="22" customFormat="1" customHeight="1" spans="14:15">
      <c r="N24949" s="23"/>
      <c r="O24949" s="23"/>
    </row>
    <row r="24950" s="22" customFormat="1" customHeight="1" spans="14:15">
      <c r="N24950" s="23"/>
      <c r="O24950" s="23"/>
    </row>
    <row r="24951" s="22" customFormat="1" customHeight="1" spans="14:15">
      <c r="N24951" s="23"/>
      <c r="O24951" s="23"/>
    </row>
    <row r="24952" s="22" customFormat="1" customHeight="1" spans="14:15">
      <c r="N24952" s="23"/>
      <c r="O24952" s="23"/>
    </row>
    <row r="24953" s="22" customFormat="1" customHeight="1" spans="14:15">
      <c r="N24953" s="23"/>
      <c r="O24953" s="23"/>
    </row>
    <row r="24954" s="22" customFormat="1" customHeight="1" spans="14:15">
      <c r="N24954" s="23"/>
      <c r="O24954" s="23"/>
    </row>
    <row r="24955" s="22" customFormat="1" customHeight="1" spans="14:15">
      <c r="N24955" s="23"/>
      <c r="O24955" s="23"/>
    </row>
    <row r="24956" s="22" customFormat="1" customHeight="1" spans="14:15">
      <c r="N24956" s="23"/>
      <c r="O24956" s="23"/>
    </row>
    <row r="24957" s="22" customFormat="1" customHeight="1" spans="14:15">
      <c r="N24957" s="23"/>
      <c r="O24957" s="23"/>
    </row>
    <row r="24958" s="22" customFormat="1" customHeight="1" spans="14:15">
      <c r="N24958" s="23"/>
      <c r="O24958" s="23"/>
    </row>
    <row r="24959" s="22" customFormat="1" customHeight="1" spans="14:15">
      <c r="N24959" s="23"/>
      <c r="O24959" s="23"/>
    </row>
    <row r="24960" s="22" customFormat="1" customHeight="1" spans="14:15">
      <c r="N24960" s="23"/>
      <c r="O24960" s="23"/>
    </row>
    <row r="24961" s="22" customFormat="1" customHeight="1" spans="14:15">
      <c r="N24961" s="23"/>
      <c r="O24961" s="23"/>
    </row>
    <row r="24962" s="22" customFormat="1" customHeight="1" spans="14:15">
      <c r="N24962" s="23"/>
      <c r="O24962" s="23"/>
    </row>
    <row r="24963" s="22" customFormat="1" customHeight="1" spans="14:15">
      <c r="N24963" s="23"/>
      <c r="O24963" s="23"/>
    </row>
    <row r="24964" s="22" customFormat="1" customHeight="1" spans="14:15">
      <c r="N24964" s="23"/>
      <c r="O24964" s="23"/>
    </row>
    <row r="24965" s="22" customFormat="1" customHeight="1" spans="14:15">
      <c r="N24965" s="23"/>
      <c r="O24965" s="23"/>
    </row>
    <row r="24966" s="22" customFormat="1" customHeight="1" spans="14:15">
      <c r="N24966" s="23"/>
      <c r="O24966" s="23"/>
    </row>
    <row r="24967" s="22" customFormat="1" customHeight="1" spans="14:15">
      <c r="N24967" s="23"/>
      <c r="O24967" s="23"/>
    </row>
    <row r="24968" s="22" customFormat="1" customHeight="1" spans="14:15">
      <c r="N24968" s="23"/>
      <c r="O24968" s="23"/>
    </row>
    <row r="24969" s="22" customFormat="1" customHeight="1" spans="14:15">
      <c r="N24969" s="23"/>
      <c r="O24969" s="23"/>
    </row>
    <row r="24970" s="22" customFormat="1" customHeight="1" spans="14:15">
      <c r="N24970" s="23"/>
      <c r="O24970" s="23"/>
    </row>
    <row r="24971" s="22" customFormat="1" customHeight="1" spans="14:15">
      <c r="N24971" s="23"/>
      <c r="O24971" s="23"/>
    </row>
    <row r="24972" s="22" customFormat="1" customHeight="1" spans="14:15">
      <c r="N24972" s="23"/>
      <c r="O24972" s="23"/>
    </row>
    <row r="24973" s="22" customFormat="1" customHeight="1" spans="14:15">
      <c r="N24973" s="23"/>
      <c r="O24973" s="23"/>
    </row>
    <row r="24974" s="22" customFormat="1" customHeight="1" spans="14:15">
      <c r="N24974" s="23"/>
      <c r="O24974" s="23"/>
    </row>
    <row r="24975" s="22" customFormat="1" customHeight="1" spans="14:15">
      <c r="N24975" s="23"/>
      <c r="O24975" s="23"/>
    </row>
    <row r="24976" s="22" customFormat="1" customHeight="1" spans="14:15">
      <c r="N24976" s="23"/>
      <c r="O24976" s="23"/>
    </row>
    <row r="24977" s="22" customFormat="1" customHeight="1" spans="14:15">
      <c r="N24977" s="23"/>
      <c r="O24977" s="23"/>
    </row>
    <row r="24978" s="22" customFormat="1" customHeight="1" spans="14:15">
      <c r="N24978" s="23"/>
      <c r="O24978" s="23"/>
    </row>
    <row r="24979" s="22" customFormat="1" customHeight="1" spans="14:15">
      <c r="N24979" s="23"/>
      <c r="O24979" s="23"/>
    </row>
    <row r="24980" s="22" customFormat="1" customHeight="1" spans="14:15">
      <c r="N24980" s="23"/>
      <c r="O24980" s="23"/>
    </row>
    <row r="24981" s="22" customFormat="1" customHeight="1" spans="14:15">
      <c r="N24981" s="23"/>
      <c r="O24981" s="23"/>
    </row>
    <row r="24982" s="22" customFormat="1" customHeight="1" spans="14:15">
      <c r="N24982" s="23"/>
      <c r="O24982" s="23"/>
    </row>
    <row r="24983" s="22" customFormat="1" customHeight="1" spans="14:15">
      <c r="N24983" s="23"/>
      <c r="O24983" s="23"/>
    </row>
    <row r="24984" s="22" customFormat="1" customHeight="1" spans="14:15">
      <c r="N24984" s="23"/>
      <c r="O24984" s="23"/>
    </row>
    <row r="24985" s="22" customFormat="1" customHeight="1" spans="14:15">
      <c r="N24985" s="23"/>
      <c r="O24985" s="23"/>
    </row>
    <row r="24986" s="22" customFormat="1" customHeight="1" spans="14:15">
      <c r="N24986" s="23"/>
      <c r="O24986" s="23"/>
    </row>
    <row r="24987" s="22" customFormat="1" customHeight="1" spans="14:15">
      <c r="N24987" s="23"/>
      <c r="O24987" s="23"/>
    </row>
    <row r="24988" s="22" customFormat="1" customHeight="1" spans="14:15">
      <c r="N24988" s="23"/>
      <c r="O24988" s="23"/>
    </row>
    <row r="24989" s="22" customFormat="1" customHeight="1" spans="14:15">
      <c r="N24989" s="23"/>
      <c r="O24989" s="23"/>
    </row>
    <row r="24990" s="22" customFormat="1" customHeight="1" spans="14:15">
      <c r="N24990" s="23"/>
      <c r="O24990" s="23"/>
    </row>
    <row r="24991" s="22" customFormat="1" customHeight="1" spans="14:15">
      <c r="N24991" s="23"/>
      <c r="O24991" s="23"/>
    </row>
    <row r="24992" s="22" customFormat="1" customHeight="1" spans="14:15">
      <c r="N24992" s="23"/>
      <c r="O24992" s="23"/>
    </row>
    <row r="24993" s="22" customFormat="1" customHeight="1" spans="14:15">
      <c r="N24993" s="23"/>
      <c r="O24993" s="23"/>
    </row>
    <row r="24994" s="22" customFormat="1" customHeight="1" spans="14:15">
      <c r="N24994" s="23"/>
      <c r="O24994" s="23"/>
    </row>
    <row r="24995" s="22" customFormat="1" customHeight="1" spans="14:15">
      <c r="N24995" s="23"/>
      <c r="O24995" s="23"/>
    </row>
    <row r="24996" s="22" customFormat="1" customHeight="1" spans="14:15">
      <c r="N24996" s="23"/>
      <c r="O24996" s="23"/>
    </row>
    <row r="24997" s="22" customFormat="1" customHeight="1" spans="14:15">
      <c r="N24997" s="23"/>
      <c r="O24997" s="23"/>
    </row>
    <row r="24998" s="22" customFormat="1" customHeight="1" spans="14:15">
      <c r="N24998" s="23"/>
      <c r="O24998" s="23"/>
    </row>
    <row r="24999" s="22" customFormat="1" customHeight="1" spans="14:15">
      <c r="N24999" s="23"/>
      <c r="O24999" s="23"/>
    </row>
    <row r="25000" s="22" customFormat="1" customHeight="1" spans="14:15">
      <c r="N25000" s="23"/>
      <c r="O25000" s="23"/>
    </row>
    <row r="25001" s="22" customFormat="1" customHeight="1" spans="14:15">
      <c r="N25001" s="23"/>
      <c r="O25001" s="23"/>
    </row>
    <row r="25002" s="22" customFormat="1" customHeight="1" spans="14:15">
      <c r="N25002" s="23"/>
      <c r="O25002" s="23"/>
    </row>
    <row r="25003" s="22" customFormat="1" customHeight="1" spans="14:15">
      <c r="N25003" s="23"/>
      <c r="O25003" s="23"/>
    </row>
    <row r="25004" s="22" customFormat="1" customHeight="1" spans="14:15">
      <c r="N25004" s="23"/>
      <c r="O25004" s="23"/>
    </row>
    <row r="25005" s="22" customFormat="1" customHeight="1" spans="14:15">
      <c r="N25005" s="23"/>
      <c r="O25005" s="23"/>
    </row>
    <row r="25006" s="22" customFormat="1" customHeight="1" spans="14:15">
      <c r="N25006" s="23"/>
      <c r="O25006" s="23"/>
    </row>
    <row r="25007" s="22" customFormat="1" customHeight="1" spans="14:15">
      <c r="N25007" s="23"/>
      <c r="O25007" s="23"/>
    </row>
    <row r="25008" s="22" customFormat="1" customHeight="1" spans="14:15">
      <c r="N25008" s="23"/>
      <c r="O25008" s="23"/>
    </row>
    <row r="25009" s="22" customFormat="1" customHeight="1" spans="14:15">
      <c r="N25009" s="23"/>
      <c r="O25009" s="23"/>
    </row>
    <row r="25010" s="22" customFormat="1" customHeight="1" spans="14:15">
      <c r="N25010" s="23"/>
      <c r="O25010" s="23"/>
    </row>
    <row r="25011" s="22" customFormat="1" customHeight="1" spans="14:15">
      <c r="N25011" s="23"/>
      <c r="O25011" s="23"/>
    </row>
    <row r="25012" s="22" customFormat="1" customHeight="1" spans="14:15">
      <c r="N25012" s="23"/>
      <c r="O25012" s="23"/>
    </row>
    <row r="25013" s="22" customFormat="1" customHeight="1" spans="14:15">
      <c r="N25013" s="23"/>
      <c r="O25013" s="23"/>
    </row>
    <row r="25014" s="22" customFormat="1" customHeight="1" spans="14:15">
      <c r="N25014" s="23"/>
      <c r="O25014" s="23"/>
    </row>
    <row r="25015" s="22" customFormat="1" customHeight="1" spans="14:15">
      <c r="N25015" s="23"/>
      <c r="O25015" s="23"/>
    </row>
    <row r="25016" s="22" customFormat="1" customHeight="1" spans="14:15">
      <c r="N25016" s="23"/>
      <c r="O25016" s="23"/>
    </row>
    <row r="25017" s="22" customFormat="1" customHeight="1" spans="14:15">
      <c r="N25017" s="23"/>
      <c r="O25017" s="23"/>
    </row>
    <row r="25018" s="22" customFormat="1" customHeight="1" spans="14:15">
      <c r="N25018" s="23"/>
      <c r="O25018" s="23"/>
    </row>
    <row r="25019" s="22" customFormat="1" customHeight="1" spans="14:15">
      <c r="N25019" s="23"/>
      <c r="O25019" s="23"/>
    </row>
    <row r="25020" s="22" customFormat="1" customHeight="1" spans="14:15">
      <c r="N25020" s="23"/>
      <c r="O25020" s="23"/>
    </row>
    <row r="25021" s="22" customFormat="1" customHeight="1" spans="14:15">
      <c r="N25021" s="23"/>
      <c r="O25021" s="23"/>
    </row>
    <row r="25022" s="22" customFormat="1" customHeight="1" spans="14:15">
      <c r="N25022" s="23"/>
      <c r="O25022" s="23"/>
    </row>
    <row r="25023" s="22" customFormat="1" customHeight="1" spans="14:15">
      <c r="N25023" s="23"/>
      <c r="O25023" s="23"/>
    </row>
    <row r="25024" s="22" customFormat="1" customHeight="1" spans="14:15">
      <c r="N25024" s="23"/>
      <c r="O25024" s="23"/>
    </row>
    <row r="25025" s="22" customFormat="1" customHeight="1" spans="14:15">
      <c r="N25025" s="23"/>
      <c r="O25025" s="23"/>
    </row>
    <row r="25026" s="22" customFormat="1" customHeight="1" spans="14:15">
      <c r="N25026" s="23"/>
      <c r="O25026" s="23"/>
    </row>
    <row r="25027" s="22" customFormat="1" customHeight="1" spans="14:15">
      <c r="N25027" s="23"/>
      <c r="O25027" s="23"/>
    </row>
    <row r="25028" s="22" customFormat="1" customHeight="1" spans="14:15">
      <c r="N25028" s="23"/>
      <c r="O25028" s="23"/>
    </row>
    <row r="25029" s="22" customFormat="1" customHeight="1" spans="14:15">
      <c r="N25029" s="23"/>
      <c r="O25029" s="23"/>
    </row>
    <row r="25030" s="22" customFormat="1" customHeight="1" spans="14:15">
      <c r="N25030" s="23"/>
      <c r="O25030" s="23"/>
    </row>
    <row r="25031" s="22" customFormat="1" customHeight="1" spans="14:15">
      <c r="N25031" s="23"/>
      <c r="O25031" s="23"/>
    </row>
    <row r="25032" s="22" customFormat="1" customHeight="1" spans="14:15">
      <c r="N25032" s="23"/>
      <c r="O25032" s="23"/>
    </row>
    <row r="25033" s="22" customFormat="1" customHeight="1" spans="14:15">
      <c r="N25033" s="23"/>
      <c r="O25033" s="23"/>
    </row>
    <row r="25034" s="22" customFormat="1" customHeight="1" spans="14:15">
      <c r="N25034" s="23"/>
      <c r="O25034" s="23"/>
    </row>
    <row r="25035" s="22" customFormat="1" customHeight="1" spans="14:15">
      <c r="N25035" s="23"/>
      <c r="O25035" s="23"/>
    </row>
    <row r="25036" s="22" customFormat="1" customHeight="1" spans="14:15">
      <c r="N25036" s="23"/>
      <c r="O25036" s="23"/>
    </row>
    <row r="25037" s="22" customFormat="1" customHeight="1" spans="14:15">
      <c r="N25037" s="23"/>
      <c r="O25037" s="23"/>
    </row>
    <row r="25038" s="22" customFormat="1" customHeight="1" spans="14:15">
      <c r="N25038" s="23"/>
      <c r="O25038" s="23"/>
    </row>
    <row r="25039" s="22" customFormat="1" customHeight="1" spans="14:15">
      <c r="N25039" s="23"/>
      <c r="O25039" s="23"/>
    </row>
    <row r="25040" s="22" customFormat="1" customHeight="1" spans="14:15">
      <c r="N25040" s="23"/>
      <c r="O25040" s="23"/>
    </row>
    <row r="25041" s="22" customFormat="1" customHeight="1" spans="14:15">
      <c r="N25041" s="23"/>
      <c r="O25041" s="23"/>
    </row>
    <row r="25042" s="22" customFormat="1" customHeight="1" spans="14:15">
      <c r="N25042" s="23"/>
      <c r="O25042" s="23"/>
    </row>
    <row r="25043" s="22" customFormat="1" customHeight="1" spans="14:15">
      <c r="N25043" s="23"/>
      <c r="O25043" s="23"/>
    </row>
    <row r="25044" s="22" customFormat="1" customHeight="1" spans="14:15">
      <c r="N25044" s="23"/>
      <c r="O25044" s="23"/>
    </row>
    <row r="25045" s="22" customFormat="1" customHeight="1" spans="14:15">
      <c r="N25045" s="23"/>
      <c r="O25045" s="23"/>
    </row>
    <row r="25046" s="22" customFormat="1" customHeight="1" spans="14:15">
      <c r="N25046" s="23"/>
      <c r="O25046" s="23"/>
    </row>
    <row r="25047" s="22" customFormat="1" customHeight="1" spans="14:15">
      <c r="N25047" s="23"/>
      <c r="O25047" s="23"/>
    </row>
    <row r="25048" s="22" customFormat="1" customHeight="1" spans="14:15">
      <c r="N25048" s="23"/>
      <c r="O25048" s="23"/>
    </row>
    <row r="25049" s="22" customFormat="1" customHeight="1" spans="14:15">
      <c r="N25049" s="23"/>
      <c r="O25049" s="23"/>
    </row>
    <row r="25050" s="22" customFormat="1" customHeight="1" spans="14:15">
      <c r="N25050" s="23"/>
      <c r="O25050" s="23"/>
    </row>
    <row r="25051" s="22" customFormat="1" customHeight="1" spans="14:15">
      <c r="N25051" s="23"/>
      <c r="O25051" s="23"/>
    </row>
    <row r="25052" s="22" customFormat="1" customHeight="1" spans="14:15">
      <c r="N25052" s="23"/>
      <c r="O25052" s="23"/>
    </row>
    <row r="25053" s="22" customFormat="1" customHeight="1" spans="14:15">
      <c r="N25053" s="23"/>
      <c r="O25053" s="23"/>
    </row>
    <row r="25054" s="22" customFormat="1" customHeight="1" spans="14:15">
      <c r="N25054" s="23"/>
      <c r="O25054" s="23"/>
    </row>
    <row r="25055" s="22" customFormat="1" customHeight="1" spans="14:15">
      <c r="N25055" s="23"/>
      <c r="O25055" s="23"/>
    </row>
    <row r="25056" s="22" customFormat="1" customHeight="1" spans="14:15">
      <c r="N25056" s="23"/>
      <c r="O25056" s="23"/>
    </row>
    <row r="25057" s="22" customFormat="1" customHeight="1" spans="14:15">
      <c r="N25057" s="23"/>
      <c r="O25057" s="23"/>
    </row>
    <row r="25058" s="22" customFormat="1" customHeight="1" spans="14:15">
      <c r="N25058" s="23"/>
      <c r="O25058" s="23"/>
    </row>
    <row r="25059" s="22" customFormat="1" customHeight="1" spans="14:15">
      <c r="N25059" s="23"/>
      <c r="O25059" s="23"/>
    </row>
    <row r="25060" s="22" customFormat="1" customHeight="1" spans="14:15">
      <c r="N25060" s="23"/>
      <c r="O25060" s="23"/>
    </row>
    <row r="25061" s="22" customFormat="1" customHeight="1" spans="14:15">
      <c r="N25061" s="23"/>
      <c r="O25061" s="23"/>
    </row>
    <row r="25062" s="22" customFormat="1" customHeight="1" spans="14:15">
      <c r="N25062" s="23"/>
      <c r="O25062" s="23"/>
    </row>
    <row r="25063" s="22" customFormat="1" customHeight="1" spans="14:15">
      <c r="N25063" s="23"/>
      <c r="O25063" s="23"/>
    </row>
    <row r="25064" s="22" customFormat="1" customHeight="1" spans="14:15">
      <c r="N25064" s="23"/>
      <c r="O25064" s="23"/>
    </row>
    <row r="25065" s="22" customFormat="1" customHeight="1" spans="14:15">
      <c r="N25065" s="23"/>
      <c r="O25065" s="23"/>
    </row>
    <row r="25066" s="22" customFormat="1" customHeight="1" spans="14:15">
      <c r="N25066" s="23"/>
      <c r="O25066" s="23"/>
    </row>
    <row r="25067" s="22" customFormat="1" customHeight="1" spans="14:15">
      <c r="N25067" s="23"/>
      <c r="O25067" s="23"/>
    </row>
    <row r="25068" s="22" customFormat="1" customHeight="1" spans="14:15">
      <c r="N25068" s="23"/>
      <c r="O25068" s="23"/>
    </row>
    <row r="25069" s="22" customFormat="1" customHeight="1" spans="14:15">
      <c r="N25069" s="23"/>
      <c r="O25069" s="23"/>
    </row>
    <row r="25070" s="22" customFormat="1" customHeight="1" spans="14:15">
      <c r="N25070" s="23"/>
      <c r="O25070" s="23"/>
    </row>
    <row r="25071" s="22" customFormat="1" customHeight="1" spans="14:15">
      <c r="N25071" s="23"/>
      <c r="O25071" s="23"/>
    </row>
    <row r="25072" s="22" customFormat="1" customHeight="1" spans="14:15">
      <c r="N25072" s="23"/>
      <c r="O25072" s="23"/>
    </row>
    <row r="25073" s="22" customFormat="1" customHeight="1" spans="14:15">
      <c r="N25073" s="23"/>
      <c r="O25073" s="23"/>
    </row>
    <row r="25074" s="22" customFormat="1" customHeight="1" spans="14:15">
      <c r="N25074" s="23"/>
      <c r="O25074" s="23"/>
    </row>
    <row r="25075" s="22" customFormat="1" customHeight="1" spans="14:15">
      <c r="N25075" s="23"/>
      <c r="O25075" s="23"/>
    </row>
    <row r="25076" s="22" customFormat="1" customHeight="1" spans="14:15">
      <c r="N25076" s="23"/>
      <c r="O25076" s="23"/>
    </row>
    <row r="25077" s="22" customFormat="1" customHeight="1" spans="14:15">
      <c r="N25077" s="23"/>
      <c r="O25077" s="23"/>
    </row>
    <row r="25078" s="22" customFormat="1" customHeight="1" spans="14:15">
      <c r="N25078" s="23"/>
      <c r="O25078" s="23"/>
    </row>
    <row r="25079" s="22" customFormat="1" customHeight="1" spans="14:15">
      <c r="N25079" s="23"/>
      <c r="O25079" s="23"/>
    </row>
    <row r="25080" s="22" customFormat="1" customHeight="1" spans="14:15">
      <c r="N25080" s="23"/>
      <c r="O25080" s="23"/>
    </row>
    <row r="25081" s="22" customFormat="1" customHeight="1" spans="14:15">
      <c r="N25081" s="23"/>
      <c r="O25081" s="23"/>
    </row>
    <row r="25082" s="22" customFormat="1" customHeight="1" spans="14:15">
      <c r="N25082" s="23"/>
      <c r="O25082" s="23"/>
    </row>
    <row r="25083" s="22" customFormat="1" customHeight="1" spans="14:15">
      <c r="N25083" s="23"/>
      <c r="O25083" s="23"/>
    </row>
    <row r="25084" s="22" customFormat="1" customHeight="1" spans="14:15">
      <c r="N25084" s="23"/>
      <c r="O25084" s="23"/>
    </row>
    <row r="25085" s="22" customFormat="1" customHeight="1" spans="14:15">
      <c r="N25085" s="23"/>
      <c r="O25085" s="23"/>
    </row>
    <row r="25086" s="22" customFormat="1" customHeight="1" spans="14:15">
      <c r="N25086" s="23"/>
      <c r="O25086" s="23"/>
    </row>
    <row r="25087" s="22" customFormat="1" customHeight="1" spans="14:15">
      <c r="N25087" s="23"/>
      <c r="O25087" s="23"/>
    </row>
    <row r="25088" s="22" customFormat="1" customHeight="1" spans="14:15">
      <c r="N25088" s="23"/>
      <c r="O25088" s="23"/>
    </row>
    <row r="25089" s="22" customFormat="1" customHeight="1" spans="14:15">
      <c r="N25089" s="23"/>
      <c r="O25089" s="23"/>
    </row>
    <row r="25090" s="22" customFormat="1" customHeight="1" spans="14:15">
      <c r="N25090" s="23"/>
      <c r="O25090" s="23"/>
    </row>
    <row r="25091" s="22" customFormat="1" customHeight="1" spans="14:15">
      <c r="N25091" s="23"/>
      <c r="O25091" s="23"/>
    </row>
    <row r="25092" s="22" customFormat="1" customHeight="1" spans="14:15">
      <c r="N25092" s="23"/>
      <c r="O25092" s="23"/>
    </row>
    <row r="25093" s="22" customFormat="1" customHeight="1" spans="14:15">
      <c r="N25093" s="23"/>
      <c r="O25093" s="23"/>
    </row>
    <row r="25094" s="22" customFormat="1" customHeight="1" spans="14:15">
      <c r="N25094" s="23"/>
      <c r="O25094" s="23"/>
    </row>
    <row r="25095" s="22" customFormat="1" customHeight="1" spans="14:15">
      <c r="N25095" s="23"/>
      <c r="O25095" s="23"/>
    </row>
    <row r="25096" s="22" customFormat="1" customHeight="1" spans="14:15">
      <c r="N25096" s="23"/>
      <c r="O25096" s="23"/>
    </row>
    <row r="25097" s="22" customFormat="1" customHeight="1" spans="14:15">
      <c r="N25097" s="23"/>
      <c r="O25097" s="23"/>
    </row>
    <row r="25098" s="22" customFormat="1" customHeight="1" spans="14:15">
      <c r="N25098" s="23"/>
      <c r="O25098" s="23"/>
    </row>
    <row r="25099" s="22" customFormat="1" customHeight="1" spans="14:15">
      <c r="N25099" s="23"/>
      <c r="O25099" s="23"/>
    </row>
    <row r="25100" s="22" customFormat="1" customHeight="1" spans="14:15">
      <c r="N25100" s="23"/>
      <c r="O25100" s="23"/>
    </row>
    <row r="25101" s="22" customFormat="1" customHeight="1" spans="14:15">
      <c r="N25101" s="23"/>
      <c r="O25101" s="23"/>
    </row>
    <row r="25102" s="22" customFormat="1" customHeight="1" spans="14:15">
      <c r="N25102" s="23"/>
      <c r="O25102" s="23"/>
    </row>
    <row r="25103" s="22" customFormat="1" customHeight="1" spans="14:15">
      <c r="N25103" s="23"/>
      <c r="O25103" s="23"/>
    </row>
    <row r="25104" s="22" customFormat="1" customHeight="1" spans="14:15">
      <c r="N25104" s="23"/>
      <c r="O25104" s="23"/>
    </row>
    <row r="25105" s="22" customFormat="1" customHeight="1" spans="14:15">
      <c r="N25105" s="23"/>
      <c r="O25105" s="23"/>
    </row>
    <row r="25106" s="22" customFormat="1" customHeight="1" spans="14:15">
      <c r="N25106" s="23"/>
      <c r="O25106" s="23"/>
    </row>
    <row r="25107" s="22" customFormat="1" customHeight="1" spans="14:15">
      <c r="N25107" s="23"/>
      <c r="O25107" s="23"/>
    </row>
    <row r="25108" s="22" customFormat="1" customHeight="1" spans="14:15">
      <c r="N25108" s="23"/>
      <c r="O25108" s="23"/>
    </row>
    <row r="25109" s="22" customFormat="1" customHeight="1" spans="14:15">
      <c r="N25109" s="23"/>
      <c r="O25109" s="23"/>
    </row>
    <row r="25110" s="22" customFormat="1" customHeight="1" spans="14:15">
      <c r="N25110" s="23"/>
      <c r="O25110" s="23"/>
    </row>
    <row r="25111" s="22" customFormat="1" customHeight="1" spans="14:15">
      <c r="N25111" s="23"/>
      <c r="O25111" s="23"/>
    </row>
    <row r="25112" s="22" customFormat="1" customHeight="1" spans="14:15">
      <c r="N25112" s="23"/>
      <c r="O25112" s="23"/>
    </row>
    <row r="25113" s="22" customFormat="1" customHeight="1" spans="14:15">
      <c r="N25113" s="23"/>
      <c r="O25113" s="23"/>
    </row>
    <row r="25114" s="22" customFormat="1" customHeight="1" spans="14:15">
      <c r="N25114" s="23"/>
      <c r="O25114" s="23"/>
    </row>
    <row r="25115" s="22" customFormat="1" customHeight="1" spans="14:15">
      <c r="N25115" s="23"/>
      <c r="O25115" s="23"/>
    </row>
    <row r="25116" s="22" customFormat="1" customHeight="1" spans="14:15">
      <c r="N25116" s="23"/>
      <c r="O25116" s="23"/>
    </row>
    <row r="25117" s="22" customFormat="1" customHeight="1" spans="14:15">
      <c r="N25117" s="23"/>
      <c r="O25117" s="23"/>
    </row>
    <row r="25118" s="22" customFormat="1" customHeight="1" spans="14:15">
      <c r="N25118" s="23"/>
      <c r="O25118" s="23"/>
    </row>
    <row r="25119" s="22" customFormat="1" customHeight="1" spans="14:15">
      <c r="N25119" s="23"/>
      <c r="O25119" s="23"/>
    </row>
    <row r="25120" s="22" customFormat="1" customHeight="1" spans="14:15">
      <c r="N25120" s="23"/>
      <c r="O25120" s="23"/>
    </row>
    <row r="25121" s="22" customFormat="1" customHeight="1" spans="14:15">
      <c r="N25121" s="23"/>
      <c r="O25121" s="23"/>
    </row>
    <row r="25122" s="22" customFormat="1" customHeight="1" spans="14:15">
      <c r="N25122" s="23"/>
      <c r="O25122" s="23"/>
    </row>
    <row r="25123" s="22" customFormat="1" customHeight="1" spans="14:15">
      <c r="N25123" s="23"/>
      <c r="O25123" s="23"/>
    </row>
    <row r="25124" s="22" customFormat="1" customHeight="1" spans="14:15">
      <c r="N25124" s="23"/>
      <c r="O25124" s="23"/>
    </row>
    <row r="25125" s="22" customFormat="1" customHeight="1" spans="14:15">
      <c r="N25125" s="23"/>
      <c r="O25125" s="23"/>
    </row>
    <row r="25126" s="22" customFormat="1" customHeight="1" spans="14:15">
      <c r="N25126" s="23"/>
      <c r="O25126" s="23"/>
    </row>
    <row r="25127" s="22" customFormat="1" customHeight="1" spans="14:15">
      <c r="N25127" s="23"/>
      <c r="O25127" s="23"/>
    </row>
    <row r="25128" s="22" customFormat="1" customHeight="1" spans="14:15">
      <c r="N25128" s="23"/>
      <c r="O25128" s="23"/>
    </row>
    <row r="25129" s="22" customFormat="1" customHeight="1" spans="14:15">
      <c r="N25129" s="23"/>
      <c r="O25129" s="23"/>
    </row>
    <row r="25130" s="22" customFormat="1" customHeight="1" spans="14:15">
      <c r="N25130" s="23"/>
      <c r="O25130" s="23"/>
    </row>
    <row r="25131" s="22" customFormat="1" customHeight="1" spans="14:15">
      <c r="N25131" s="23"/>
      <c r="O25131" s="23"/>
    </row>
    <row r="25132" s="22" customFormat="1" customHeight="1" spans="14:15">
      <c r="N25132" s="23"/>
      <c r="O25132" s="23"/>
    </row>
    <row r="25133" s="22" customFormat="1" customHeight="1" spans="14:15">
      <c r="N25133" s="23"/>
      <c r="O25133" s="23"/>
    </row>
    <row r="25134" s="22" customFormat="1" customHeight="1" spans="14:15">
      <c r="N25134" s="23"/>
      <c r="O25134" s="23"/>
    </row>
    <row r="25135" s="22" customFormat="1" customHeight="1" spans="14:15">
      <c r="N25135" s="23"/>
      <c r="O25135" s="23"/>
    </row>
    <row r="25136" s="22" customFormat="1" customHeight="1" spans="14:15">
      <c r="N25136" s="23"/>
      <c r="O25136" s="23"/>
    </row>
    <row r="25137" s="22" customFormat="1" customHeight="1" spans="14:15">
      <c r="N25137" s="23"/>
      <c r="O25137" s="23"/>
    </row>
    <row r="25138" s="22" customFormat="1" customHeight="1" spans="14:15">
      <c r="N25138" s="23"/>
      <c r="O25138" s="23"/>
    </row>
    <row r="25139" s="22" customFormat="1" customHeight="1" spans="14:15">
      <c r="N25139" s="23"/>
      <c r="O25139" s="23"/>
    </row>
    <row r="25140" s="22" customFormat="1" customHeight="1" spans="14:15">
      <c r="N25140" s="23"/>
      <c r="O25140" s="23"/>
    </row>
    <row r="25141" s="22" customFormat="1" customHeight="1" spans="14:15">
      <c r="N25141" s="23"/>
      <c r="O25141" s="23"/>
    </row>
    <row r="25142" s="22" customFormat="1" customHeight="1" spans="14:15">
      <c r="N25142" s="23"/>
      <c r="O25142" s="23"/>
    </row>
    <row r="25143" s="22" customFormat="1" customHeight="1" spans="14:15">
      <c r="N25143" s="23"/>
      <c r="O25143" s="23"/>
    </row>
    <row r="25144" s="22" customFormat="1" customHeight="1" spans="14:15">
      <c r="N25144" s="23"/>
      <c r="O25144" s="23"/>
    </row>
    <row r="25145" s="22" customFormat="1" customHeight="1" spans="14:15">
      <c r="N25145" s="23"/>
      <c r="O25145" s="23"/>
    </row>
    <row r="25146" s="22" customFormat="1" customHeight="1" spans="14:15">
      <c r="N25146" s="23"/>
      <c r="O25146" s="23"/>
    </row>
    <row r="25147" s="22" customFormat="1" customHeight="1" spans="14:15">
      <c r="N25147" s="23"/>
      <c r="O25147" s="23"/>
    </row>
    <row r="25148" s="22" customFormat="1" customHeight="1" spans="14:15">
      <c r="N25148" s="23"/>
      <c r="O25148" s="23"/>
    </row>
    <row r="25149" s="22" customFormat="1" customHeight="1" spans="14:15">
      <c r="N25149" s="23"/>
      <c r="O25149" s="23"/>
    </row>
    <row r="25150" s="22" customFormat="1" customHeight="1" spans="14:15">
      <c r="N25150" s="23"/>
      <c r="O25150" s="23"/>
    </row>
    <row r="25151" s="22" customFormat="1" customHeight="1" spans="14:15">
      <c r="N25151" s="23"/>
      <c r="O25151" s="23"/>
    </row>
    <row r="25152" s="22" customFormat="1" customHeight="1" spans="14:15">
      <c r="N25152" s="23"/>
      <c r="O25152" s="23"/>
    </row>
    <row r="25153" s="22" customFormat="1" customHeight="1" spans="14:15">
      <c r="N25153" s="23"/>
      <c r="O25153" s="23"/>
    </row>
    <row r="25154" s="22" customFormat="1" customHeight="1" spans="14:15">
      <c r="N25154" s="23"/>
      <c r="O25154" s="23"/>
    </row>
    <row r="25155" s="22" customFormat="1" customHeight="1" spans="14:15">
      <c r="N25155" s="23"/>
      <c r="O25155" s="23"/>
    </row>
    <row r="25156" s="22" customFormat="1" customHeight="1" spans="14:15">
      <c r="N25156" s="23"/>
      <c r="O25156" s="23"/>
    </row>
    <row r="25157" s="22" customFormat="1" customHeight="1" spans="14:15">
      <c r="N25157" s="23"/>
      <c r="O25157" s="23"/>
    </row>
    <row r="25158" s="22" customFormat="1" customHeight="1" spans="14:15">
      <c r="N25158" s="23"/>
      <c r="O25158" s="23"/>
    </row>
    <row r="25159" s="22" customFormat="1" customHeight="1" spans="14:15">
      <c r="N25159" s="23"/>
      <c r="O25159" s="23"/>
    </row>
    <row r="25160" s="22" customFormat="1" customHeight="1" spans="14:15">
      <c r="N25160" s="23"/>
      <c r="O25160" s="23"/>
    </row>
    <row r="25161" s="22" customFormat="1" customHeight="1" spans="14:15">
      <c r="N25161" s="23"/>
      <c r="O25161" s="23"/>
    </row>
    <row r="25162" s="22" customFormat="1" customHeight="1" spans="14:15">
      <c r="N25162" s="23"/>
      <c r="O25162" s="23"/>
    </row>
    <row r="25163" s="22" customFormat="1" customHeight="1" spans="14:15">
      <c r="N25163" s="23"/>
      <c r="O25163" s="23"/>
    </row>
    <row r="25164" s="22" customFormat="1" customHeight="1" spans="14:15">
      <c r="N25164" s="23"/>
      <c r="O25164" s="23"/>
    </row>
    <row r="25165" s="22" customFormat="1" customHeight="1" spans="14:15">
      <c r="N25165" s="23"/>
      <c r="O25165" s="23"/>
    </row>
    <row r="25166" s="22" customFormat="1" customHeight="1" spans="14:15">
      <c r="N25166" s="23"/>
      <c r="O25166" s="23"/>
    </row>
    <row r="25167" s="22" customFormat="1" customHeight="1" spans="14:15">
      <c r="N25167" s="23"/>
      <c r="O25167" s="23"/>
    </row>
    <row r="25168" s="22" customFormat="1" customHeight="1" spans="14:15">
      <c r="N25168" s="23"/>
      <c r="O25168" s="23"/>
    </row>
    <row r="25169" s="22" customFormat="1" customHeight="1" spans="14:15">
      <c r="N25169" s="23"/>
      <c r="O25169" s="23"/>
    </row>
    <row r="25170" s="22" customFormat="1" customHeight="1" spans="14:15">
      <c r="N25170" s="23"/>
      <c r="O25170" s="23"/>
    </row>
    <row r="25171" s="22" customFormat="1" customHeight="1" spans="14:15">
      <c r="N25171" s="23"/>
      <c r="O25171" s="23"/>
    </row>
    <row r="25172" s="22" customFormat="1" customHeight="1" spans="14:15">
      <c r="N25172" s="23"/>
      <c r="O25172" s="23"/>
    </row>
    <row r="25173" s="22" customFormat="1" customHeight="1" spans="14:15">
      <c r="N25173" s="23"/>
      <c r="O25173" s="23"/>
    </row>
    <row r="25174" s="22" customFormat="1" customHeight="1" spans="14:15">
      <c r="N25174" s="23"/>
      <c r="O25174" s="23"/>
    </row>
    <row r="25175" s="22" customFormat="1" customHeight="1" spans="14:15">
      <c r="N25175" s="23"/>
      <c r="O25175" s="23"/>
    </row>
    <row r="25176" s="22" customFormat="1" customHeight="1" spans="14:15">
      <c r="N25176" s="23"/>
      <c r="O25176" s="23"/>
    </row>
    <row r="25177" s="22" customFormat="1" customHeight="1" spans="14:15">
      <c r="N25177" s="23"/>
      <c r="O25177" s="23"/>
    </row>
    <row r="25178" s="22" customFormat="1" customHeight="1" spans="14:15">
      <c r="N25178" s="23"/>
      <c r="O25178" s="23"/>
    </row>
    <row r="25179" s="22" customFormat="1" customHeight="1" spans="14:15">
      <c r="N25179" s="23"/>
      <c r="O25179" s="23"/>
    </row>
    <row r="25180" s="22" customFormat="1" customHeight="1" spans="14:15">
      <c r="N25180" s="23"/>
      <c r="O25180" s="23"/>
    </row>
    <row r="25181" s="22" customFormat="1" customHeight="1" spans="14:15">
      <c r="N25181" s="23"/>
      <c r="O25181" s="23"/>
    </row>
    <row r="25182" s="22" customFormat="1" customHeight="1" spans="14:15">
      <c r="N25182" s="23"/>
      <c r="O25182" s="23"/>
    </row>
    <row r="25183" s="22" customFormat="1" customHeight="1" spans="14:15">
      <c r="N25183" s="23"/>
      <c r="O25183" s="23"/>
    </row>
    <row r="25184" s="22" customFormat="1" customHeight="1" spans="14:15">
      <c r="N25184" s="23"/>
      <c r="O25184" s="23"/>
    </row>
    <row r="25185" s="22" customFormat="1" customHeight="1" spans="14:15">
      <c r="N25185" s="23"/>
      <c r="O25185" s="23"/>
    </row>
    <row r="25186" s="22" customFormat="1" customHeight="1" spans="14:15">
      <c r="N25186" s="23"/>
      <c r="O25186" s="23"/>
    </row>
    <row r="25187" s="22" customFormat="1" customHeight="1" spans="14:15">
      <c r="N25187" s="23"/>
      <c r="O25187" s="23"/>
    </row>
    <row r="25188" s="22" customFormat="1" customHeight="1" spans="14:15">
      <c r="N25188" s="23"/>
      <c r="O25188" s="23"/>
    </row>
    <row r="25189" s="22" customFormat="1" customHeight="1" spans="14:15">
      <c r="N25189" s="23"/>
      <c r="O25189" s="23"/>
    </row>
    <row r="25190" s="22" customFormat="1" customHeight="1" spans="14:15">
      <c r="N25190" s="23"/>
      <c r="O25190" s="23"/>
    </row>
    <row r="25191" s="22" customFormat="1" customHeight="1" spans="14:15">
      <c r="N25191" s="23"/>
      <c r="O25191" s="23"/>
    </row>
    <row r="25192" s="22" customFormat="1" customHeight="1" spans="14:15">
      <c r="N25192" s="23"/>
      <c r="O25192" s="23"/>
    </row>
    <row r="25193" s="22" customFormat="1" customHeight="1" spans="14:15">
      <c r="N25193" s="23"/>
      <c r="O25193" s="23"/>
    </row>
    <row r="25194" s="22" customFormat="1" customHeight="1" spans="14:15">
      <c r="N25194" s="23"/>
      <c r="O25194" s="23"/>
    </row>
    <row r="25195" s="22" customFormat="1" customHeight="1" spans="14:15">
      <c r="N25195" s="23"/>
      <c r="O25195" s="23"/>
    </row>
    <row r="25196" s="22" customFormat="1" customHeight="1" spans="14:15">
      <c r="N25196" s="23"/>
      <c r="O25196" s="23"/>
    </row>
    <row r="25197" s="22" customFormat="1" customHeight="1" spans="14:15">
      <c r="N25197" s="23"/>
      <c r="O25197" s="23"/>
    </row>
    <row r="25198" s="22" customFormat="1" customHeight="1" spans="14:15">
      <c r="N25198" s="23"/>
      <c r="O25198" s="23"/>
    </row>
    <row r="25199" s="22" customFormat="1" customHeight="1" spans="14:15">
      <c r="N25199" s="23"/>
      <c r="O25199" s="23"/>
    </row>
    <row r="25200" s="22" customFormat="1" customHeight="1" spans="14:15">
      <c r="N25200" s="23"/>
      <c r="O25200" s="23"/>
    </row>
    <row r="25201" s="22" customFormat="1" customHeight="1" spans="14:15">
      <c r="N25201" s="23"/>
      <c r="O25201" s="23"/>
    </row>
    <row r="25202" s="22" customFormat="1" customHeight="1" spans="14:15">
      <c r="N25202" s="23"/>
      <c r="O25202" s="23"/>
    </row>
    <row r="25203" s="22" customFormat="1" customHeight="1" spans="14:15">
      <c r="N25203" s="23"/>
      <c r="O25203" s="23"/>
    </row>
    <row r="25204" s="22" customFormat="1" customHeight="1" spans="14:15">
      <c r="N25204" s="23"/>
      <c r="O25204" s="23"/>
    </row>
    <row r="25205" s="22" customFormat="1" customHeight="1" spans="14:15">
      <c r="N25205" s="23"/>
      <c r="O25205" s="23"/>
    </row>
    <row r="25206" s="22" customFormat="1" customHeight="1" spans="14:15">
      <c r="N25206" s="23"/>
      <c r="O25206" s="23"/>
    </row>
    <row r="25207" s="22" customFormat="1" customHeight="1" spans="14:15">
      <c r="N25207" s="23"/>
      <c r="O25207" s="23"/>
    </row>
    <row r="25208" s="22" customFormat="1" customHeight="1" spans="14:15">
      <c r="N25208" s="23"/>
      <c r="O25208" s="23"/>
    </row>
    <row r="25209" s="22" customFormat="1" customHeight="1" spans="14:15">
      <c r="N25209" s="23"/>
      <c r="O25209" s="23"/>
    </row>
    <row r="25210" s="22" customFormat="1" customHeight="1" spans="14:15">
      <c r="N25210" s="23"/>
      <c r="O25210" s="23"/>
    </row>
    <row r="25211" s="22" customFormat="1" customHeight="1" spans="14:15">
      <c r="N25211" s="23"/>
      <c r="O25211" s="23"/>
    </row>
    <row r="25212" s="22" customFormat="1" customHeight="1" spans="14:15">
      <c r="N25212" s="23"/>
      <c r="O25212" s="23"/>
    </row>
    <row r="25213" s="22" customFormat="1" customHeight="1" spans="14:15">
      <c r="N25213" s="23"/>
      <c r="O25213" s="23"/>
    </row>
    <row r="25214" s="22" customFormat="1" customHeight="1" spans="14:15">
      <c r="N25214" s="23"/>
      <c r="O25214" s="23"/>
    </row>
    <row r="25215" s="22" customFormat="1" customHeight="1" spans="14:15">
      <c r="N25215" s="23"/>
      <c r="O25215" s="23"/>
    </row>
    <row r="25216" s="22" customFormat="1" customHeight="1" spans="14:15">
      <c r="N25216" s="23"/>
      <c r="O25216" s="23"/>
    </row>
    <row r="25217" s="22" customFormat="1" customHeight="1" spans="14:15">
      <c r="N25217" s="23"/>
      <c r="O25217" s="23"/>
    </row>
    <row r="25218" s="22" customFormat="1" customHeight="1" spans="14:15">
      <c r="N25218" s="23"/>
      <c r="O25218" s="23"/>
    </row>
    <row r="25219" s="22" customFormat="1" customHeight="1" spans="14:15">
      <c r="N25219" s="23"/>
      <c r="O25219" s="23"/>
    </row>
    <row r="25220" s="22" customFormat="1" customHeight="1" spans="14:15">
      <c r="N25220" s="23"/>
      <c r="O25220" s="23"/>
    </row>
    <row r="25221" s="22" customFormat="1" customHeight="1" spans="14:15">
      <c r="N25221" s="23"/>
      <c r="O25221" s="23"/>
    </row>
    <row r="25222" s="22" customFormat="1" customHeight="1" spans="14:15">
      <c r="N25222" s="23"/>
      <c r="O25222" s="23"/>
    </row>
    <row r="25223" s="22" customFormat="1" customHeight="1" spans="14:15">
      <c r="N25223" s="23"/>
      <c r="O25223" s="23"/>
    </row>
    <row r="25224" s="22" customFormat="1" customHeight="1" spans="14:15">
      <c r="N25224" s="23"/>
      <c r="O25224" s="23"/>
    </row>
    <row r="25225" s="22" customFormat="1" customHeight="1" spans="14:15">
      <c r="N25225" s="23"/>
      <c r="O25225" s="23"/>
    </row>
    <row r="25226" s="22" customFormat="1" customHeight="1" spans="14:15">
      <c r="N25226" s="23"/>
      <c r="O25226" s="23"/>
    </row>
    <row r="25227" s="22" customFormat="1" customHeight="1" spans="14:15">
      <c r="N25227" s="23"/>
      <c r="O25227" s="23"/>
    </row>
    <row r="25228" s="22" customFormat="1" customHeight="1" spans="14:15">
      <c r="N25228" s="23"/>
      <c r="O25228" s="23"/>
    </row>
    <row r="25229" s="22" customFormat="1" customHeight="1" spans="14:15">
      <c r="N25229" s="23"/>
      <c r="O25229" s="23"/>
    </row>
    <row r="25230" s="22" customFormat="1" customHeight="1" spans="14:15">
      <c r="N25230" s="23"/>
      <c r="O25230" s="23"/>
    </row>
    <row r="25231" s="22" customFormat="1" customHeight="1" spans="14:15">
      <c r="N25231" s="23"/>
      <c r="O25231" s="23"/>
    </row>
    <row r="25232" s="22" customFormat="1" customHeight="1" spans="14:15">
      <c r="N25232" s="23"/>
      <c r="O25232" s="23"/>
    </row>
    <row r="25233" s="22" customFormat="1" customHeight="1" spans="14:15">
      <c r="N25233" s="23"/>
      <c r="O25233" s="23"/>
    </row>
    <row r="25234" s="22" customFormat="1" customHeight="1" spans="14:15">
      <c r="N25234" s="23"/>
      <c r="O25234" s="23"/>
    </row>
    <row r="25235" s="22" customFormat="1" customHeight="1" spans="14:15">
      <c r="N25235" s="23"/>
      <c r="O25235" s="23"/>
    </row>
    <row r="25236" s="22" customFormat="1" customHeight="1" spans="14:15">
      <c r="N25236" s="23"/>
      <c r="O25236" s="23"/>
    </row>
    <row r="25237" s="22" customFormat="1" customHeight="1" spans="14:15">
      <c r="N25237" s="23"/>
      <c r="O25237" s="23"/>
    </row>
    <row r="25238" s="22" customFormat="1" customHeight="1" spans="14:15">
      <c r="N25238" s="23"/>
      <c r="O25238" s="23"/>
    </row>
    <row r="25239" s="22" customFormat="1" customHeight="1" spans="14:15">
      <c r="N25239" s="23"/>
      <c r="O25239" s="23"/>
    </row>
    <row r="25240" s="22" customFormat="1" customHeight="1" spans="14:15">
      <c r="N25240" s="23"/>
      <c r="O25240" s="23"/>
    </row>
    <row r="25241" s="22" customFormat="1" customHeight="1" spans="14:15">
      <c r="N25241" s="23"/>
      <c r="O25241" s="23"/>
    </row>
    <row r="25242" s="22" customFormat="1" customHeight="1" spans="14:15">
      <c r="N25242" s="23"/>
      <c r="O25242" s="23"/>
    </row>
    <row r="25243" s="22" customFormat="1" customHeight="1" spans="14:15">
      <c r="N25243" s="23"/>
      <c r="O25243" s="23"/>
    </row>
    <row r="25244" s="22" customFormat="1" customHeight="1" spans="14:15">
      <c r="N25244" s="23"/>
      <c r="O25244" s="23"/>
    </row>
    <row r="25245" s="22" customFormat="1" customHeight="1" spans="14:15">
      <c r="N25245" s="23"/>
      <c r="O25245" s="23"/>
    </row>
    <row r="25246" s="22" customFormat="1" customHeight="1" spans="14:15">
      <c r="N25246" s="23"/>
      <c r="O25246" s="23"/>
    </row>
    <row r="25247" s="22" customFormat="1" customHeight="1" spans="14:15">
      <c r="N25247" s="23"/>
      <c r="O25247" s="23"/>
    </row>
    <row r="25248" s="22" customFormat="1" customHeight="1" spans="14:15">
      <c r="N25248" s="23"/>
      <c r="O25248" s="23"/>
    </row>
    <row r="25249" s="22" customFormat="1" customHeight="1" spans="14:15">
      <c r="N25249" s="23"/>
      <c r="O25249" s="23"/>
    </row>
    <row r="25250" s="22" customFormat="1" customHeight="1" spans="14:15">
      <c r="N25250" s="23"/>
      <c r="O25250" s="23"/>
    </row>
    <row r="25251" s="22" customFormat="1" customHeight="1" spans="14:15">
      <c r="N25251" s="23"/>
      <c r="O25251" s="23"/>
    </row>
    <row r="25252" s="22" customFormat="1" customHeight="1" spans="14:15">
      <c r="N25252" s="23"/>
      <c r="O25252" s="23"/>
    </row>
    <row r="25253" s="22" customFormat="1" customHeight="1" spans="14:15">
      <c r="N25253" s="23"/>
      <c r="O25253" s="23"/>
    </row>
    <row r="25254" s="22" customFormat="1" customHeight="1" spans="14:15">
      <c r="N25254" s="23"/>
      <c r="O25254" s="23"/>
    </row>
    <row r="25255" s="22" customFormat="1" customHeight="1" spans="14:15">
      <c r="N25255" s="23"/>
      <c r="O25255" s="23"/>
    </row>
    <row r="25256" s="22" customFormat="1" customHeight="1" spans="14:15">
      <c r="N25256" s="23"/>
      <c r="O25256" s="23"/>
    </row>
    <row r="25257" s="22" customFormat="1" customHeight="1" spans="14:15">
      <c r="N25257" s="23"/>
      <c r="O25257" s="23"/>
    </row>
    <row r="25258" s="22" customFormat="1" customHeight="1" spans="14:15">
      <c r="N25258" s="23"/>
      <c r="O25258" s="23"/>
    </row>
    <row r="25259" s="22" customFormat="1" customHeight="1" spans="14:15">
      <c r="N25259" s="23"/>
      <c r="O25259" s="23"/>
    </row>
    <row r="25260" s="22" customFormat="1" customHeight="1" spans="14:15">
      <c r="N25260" s="23"/>
      <c r="O25260" s="23"/>
    </row>
    <row r="25261" s="22" customFormat="1" customHeight="1" spans="14:15">
      <c r="N25261" s="23"/>
      <c r="O25261" s="23"/>
    </row>
    <row r="25262" s="22" customFormat="1" customHeight="1" spans="14:15">
      <c r="N25262" s="23"/>
      <c r="O25262" s="23"/>
    </row>
    <row r="25263" s="22" customFormat="1" customHeight="1" spans="14:15">
      <c r="N25263" s="23"/>
      <c r="O25263" s="23"/>
    </row>
    <row r="25264" s="22" customFormat="1" customHeight="1" spans="14:15">
      <c r="N25264" s="23"/>
      <c r="O25264" s="23"/>
    </row>
    <row r="25265" s="22" customFormat="1" customHeight="1" spans="14:15">
      <c r="N25265" s="23"/>
      <c r="O25265" s="23"/>
    </row>
    <row r="25266" s="22" customFormat="1" customHeight="1" spans="14:15">
      <c r="N25266" s="23"/>
      <c r="O25266" s="23"/>
    </row>
    <row r="25267" s="22" customFormat="1" customHeight="1" spans="14:15">
      <c r="N25267" s="23"/>
      <c r="O25267" s="23"/>
    </row>
    <row r="25268" s="22" customFormat="1" customHeight="1" spans="14:15">
      <c r="N25268" s="23"/>
      <c r="O25268" s="23"/>
    </row>
    <row r="25269" s="22" customFormat="1" customHeight="1" spans="14:15">
      <c r="N25269" s="23"/>
      <c r="O25269" s="23"/>
    </row>
    <row r="25270" s="22" customFormat="1" customHeight="1" spans="14:15">
      <c r="N25270" s="23"/>
      <c r="O25270" s="23"/>
    </row>
    <row r="25271" s="22" customFormat="1" customHeight="1" spans="14:15">
      <c r="N25271" s="23"/>
      <c r="O25271" s="23"/>
    </row>
    <row r="25272" s="22" customFormat="1" customHeight="1" spans="14:15">
      <c r="N25272" s="23"/>
      <c r="O25272" s="23"/>
    </row>
    <row r="25273" s="22" customFormat="1" customHeight="1" spans="14:15">
      <c r="N25273" s="23"/>
      <c r="O25273" s="23"/>
    </row>
    <row r="25274" s="22" customFormat="1" customHeight="1" spans="14:15">
      <c r="N25274" s="23"/>
      <c r="O25274" s="23"/>
    </row>
    <row r="25275" s="22" customFormat="1" customHeight="1" spans="14:15">
      <c r="N25275" s="23"/>
      <c r="O25275" s="23"/>
    </row>
    <row r="25276" s="22" customFormat="1" customHeight="1" spans="14:15">
      <c r="N25276" s="23"/>
      <c r="O25276" s="23"/>
    </row>
    <row r="25277" s="22" customFormat="1" customHeight="1" spans="14:15">
      <c r="N25277" s="23"/>
      <c r="O25277" s="23"/>
    </row>
    <row r="25278" s="22" customFormat="1" customHeight="1" spans="14:15">
      <c r="N25278" s="23"/>
      <c r="O25278" s="23"/>
    </row>
    <row r="25279" s="22" customFormat="1" customHeight="1" spans="14:15">
      <c r="N25279" s="23"/>
      <c r="O25279" s="23"/>
    </row>
    <row r="25280" s="22" customFormat="1" customHeight="1" spans="14:15">
      <c r="N25280" s="23"/>
      <c r="O25280" s="23"/>
    </row>
    <row r="25281" s="22" customFormat="1" customHeight="1" spans="14:15">
      <c r="N25281" s="23"/>
      <c r="O25281" s="23"/>
    </row>
    <row r="25282" s="22" customFormat="1" customHeight="1" spans="14:15">
      <c r="N25282" s="23"/>
      <c r="O25282" s="23"/>
    </row>
    <row r="25283" s="22" customFormat="1" customHeight="1" spans="14:15">
      <c r="N25283" s="23"/>
      <c r="O25283" s="23"/>
    </row>
    <row r="25284" s="22" customFormat="1" customHeight="1" spans="14:15">
      <c r="N25284" s="23"/>
      <c r="O25284" s="23"/>
    </row>
    <row r="25285" s="22" customFormat="1" customHeight="1" spans="14:15">
      <c r="N25285" s="23"/>
      <c r="O25285" s="23"/>
    </row>
    <row r="25286" s="22" customFormat="1" customHeight="1" spans="14:15">
      <c r="N25286" s="23"/>
      <c r="O25286" s="23"/>
    </row>
    <row r="25287" s="22" customFormat="1" customHeight="1" spans="14:15">
      <c r="N25287" s="23"/>
      <c r="O25287" s="23"/>
    </row>
    <row r="25288" s="22" customFormat="1" customHeight="1" spans="14:15">
      <c r="N25288" s="23"/>
      <c r="O25288" s="23"/>
    </row>
    <row r="25289" s="22" customFormat="1" customHeight="1" spans="14:15">
      <c r="N25289" s="23"/>
      <c r="O25289" s="23"/>
    </row>
    <row r="25290" s="22" customFormat="1" customHeight="1" spans="14:15">
      <c r="N25290" s="23"/>
      <c r="O25290" s="23"/>
    </row>
    <row r="25291" s="22" customFormat="1" customHeight="1" spans="14:15">
      <c r="N25291" s="23"/>
      <c r="O25291" s="23"/>
    </row>
    <row r="25292" s="22" customFormat="1" customHeight="1" spans="14:15">
      <c r="N25292" s="23"/>
      <c r="O25292" s="23"/>
    </row>
    <row r="25293" s="22" customFormat="1" customHeight="1" spans="14:15">
      <c r="N25293" s="23"/>
      <c r="O25293" s="23"/>
    </row>
    <row r="25294" s="22" customFormat="1" customHeight="1" spans="14:15">
      <c r="N25294" s="23"/>
      <c r="O25294" s="23"/>
    </row>
    <row r="25295" s="22" customFormat="1" customHeight="1" spans="14:15">
      <c r="N25295" s="23"/>
      <c r="O25295" s="23"/>
    </row>
    <row r="25296" s="22" customFormat="1" customHeight="1" spans="14:15">
      <c r="N25296" s="23"/>
      <c r="O25296" s="23"/>
    </row>
    <row r="25297" s="22" customFormat="1" customHeight="1" spans="14:15">
      <c r="N25297" s="23"/>
      <c r="O25297" s="23"/>
    </row>
    <row r="25298" s="22" customFormat="1" customHeight="1" spans="14:15">
      <c r="N25298" s="23"/>
      <c r="O25298" s="23"/>
    </row>
    <row r="25299" s="22" customFormat="1" customHeight="1" spans="14:15">
      <c r="N25299" s="23"/>
      <c r="O25299" s="23"/>
    </row>
    <row r="25300" s="22" customFormat="1" customHeight="1" spans="14:15">
      <c r="N25300" s="23"/>
      <c r="O25300" s="23"/>
    </row>
    <row r="25301" s="22" customFormat="1" customHeight="1" spans="14:15">
      <c r="N25301" s="23"/>
      <c r="O25301" s="23"/>
    </row>
    <row r="25302" s="22" customFormat="1" customHeight="1" spans="14:15">
      <c r="N25302" s="23"/>
      <c r="O25302" s="23"/>
    </row>
    <row r="25303" s="22" customFormat="1" customHeight="1" spans="14:15">
      <c r="N25303" s="23"/>
      <c r="O25303" s="23"/>
    </row>
    <row r="25304" s="22" customFormat="1" customHeight="1" spans="14:15">
      <c r="N25304" s="23"/>
      <c r="O25304" s="23"/>
    </row>
    <row r="25305" s="22" customFormat="1" customHeight="1" spans="14:15">
      <c r="N25305" s="23"/>
      <c r="O25305" s="23"/>
    </row>
    <row r="25306" s="22" customFormat="1" customHeight="1" spans="14:15">
      <c r="N25306" s="23"/>
      <c r="O25306" s="23"/>
    </row>
    <row r="25307" s="22" customFormat="1" customHeight="1" spans="14:15">
      <c r="N25307" s="23"/>
      <c r="O25307" s="23"/>
    </row>
    <row r="25308" s="22" customFormat="1" customHeight="1" spans="14:15">
      <c r="N25308" s="23"/>
      <c r="O25308" s="23"/>
    </row>
    <row r="25309" s="22" customFormat="1" customHeight="1" spans="14:15">
      <c r="N25309" s="23"/>
      <c r="O25309" s="23"/>
    </row>
    <row r="25310" s="22" customFormat="1" customHeight="1" spans="14:15">
      <c r="N25310" s="23"/>
      <c r="O25310" s="23"/>
    </row>
    <row r="25311" s="22" customFormat="1" customHeight="1" spans="14:15">
      <c r="N25311" s="23"/>
      <c r="O25311" s="23"/>
    </row>
    <row r="25312" s="22" customFormat="1" customHeight="1" spans="14:15">
      <c r="N25312" s="23"/>
      <c r="O25312" s="23"/>
    </row>
    <row r="25313" s="22" customFormat="1" customHeight="1" spans="14:15">
      <c r="N25313" s="23"/>
      <c r="O25313" s="23"/>
    </row>
    <row r="25314" s="22" customFormat="1" customHeight="1" spans="14:15">
      <c r="N25314" s="23"/>
      <c r="O25314" s="23"/>
    </row>
    <row r="25315" s="22" customFormat="1" customHeight="1" spans="14:15">
      <c r="N25315" s="23"/>
      <c r="O25315" s="23"/>
    </row>
    <row r="25316" s="22" customFormat="1" customHeight="1" spans="14:15">
      <c r="N25316" s="23"/>
      <c r="O25316" s="23"/>
    </row>
    <row r="25317" s="22" customFormat="1" customHeight="1" spans="14:15">
      <c r="N25317" s="23"/>
      <c r="O25317" s="23"/>
    </row>
    <row r="25318" s="22" customFormat="1" customHeight="1" spans="14:15">
      <c r="N25318" s="23"/>
      <c r="O25318" s="23"/>
    </row>
    <row r="25319" s="22" customFormat="1" customHeight="1" spans="14:15">
      <c r="N25319" s="23"/>
      <c r="O25319" s="23"/>
    </row>
    <row r="25320" s="22" customFormat="1" customHeight="1" spans="14:15">
      <c r="N25320" s="23"/>
      <c r="O25320" s="23"/>
    </row>
    <row r="25321" s="22" customFormat="1" customHeight="1" spans="14:15">
      <c r="N25321" s="23"/>
      <c r="O25321" s="23"/>
    </row>
    <row r="25322" s="22" customFormat="1" customHeight="1" spans="14:15">
      <c r="N25322" s="23"/>
      <c r="O25322" s="23"/>
    </row>
    <row r="25323" s="22" customFormat="1" customHeight="1" spans="14:15">
      <c r="N25323" s="23"/>
      <c r="O25323" s="23"/>
    </row>
    <row r="25324" s="22" customFormat="1" customHeight="1" spans="14:15">
      <c r="N25324" s="23"/>
      <c r="O25324" s="23"/>
    </row>
    <row r="25325" s="22" customFormat="1" customHeight="1" spans="14:15">
      <c r="N25325" s="23"/>
      <c r="O25325" s="23"/>
    </row>
    <row r="25326" s="22" customFormat="1" customHeight="1" spans="14:15">
      <c r="N25326" s="23"/>
      <c r="O25326" s="23"/>
    </row>
    <row r="25327" s="22" customFormat="1" customHeight="1" spans="14:15">
      <c r="N25327" s="23"/>
      <c r="O25327" s="23"/>
    </row>
    <row r="25328" s="22" customFormat="1" customHeight="1" spans="14:15">
      <c r="N25328" s="23"/>
      <c r="O25328" s="23"/>
    </row>
    <row r="25329" s="22" customFormat="1" customHeight="1" spans="14:15">
      <c r="N25329" s="23"/>
      <c r="O25329" s="23"/>
    </row>
    <row r="25330" s="22" customFormat="1" customHeight="1" spans="14:15">
      <c r="N25330" s="23"/>
      <c r="O25330" s="23"/>
    </row>
    <row r="25331" s="22" customFormat="1" customHeight="1" spans="14:15">
      <c r="N25331" s="23"/>
      <c r="O25331" s="23"/>
    </row>
    <row r="25332" s="22" customFormat="1" customHeight="1" spans="14:15">
      <c r="N25332" s="23"/>
      <c r="O25332" s="23"/>
    </row>
    <row r="25333" s="22" customFormat="1" customHeight="1" spans="14:15">
      <c r="N25333" s="23"/>
      <c r="O25333" s="23"/>
    </row>
    <row r="25334" s="22" customFormat="1" customHeight="1" spans="14:15">
      <c r="N25334" s="23"/>
      <c r="O25334" s="23"/>
    </row>
    <row r="25335" s="22" customFormat="1" customHeight="1" spans="14:15">
      <c r="N25335" s="23"/>
      <c r="O25335" s="23"/>
    </row>
    <row r="25336" s="22" customFormat="1" customHeight="1" spans="14:15">
      <c r="N25336" s="23"/>
      <c r="O25336" s="23"/>
    </row>
    <row r="25337" s="22" customFormat="1" customHeight="1" spans="14:15">
      <c r="N25337" s="23"/>
      <c r="O25337" s="23"/>
    </row>
    <row r="25338" s="22" customFormat="1" customHeight="1" spans="14:15">
      <c r="N25338" s="23"/>
      <c r="O25338" s="23"/>
    </row>
    <row r="25339" s="22" customFormat="1" customHeight="1" spans="14:15">
      <c r="N25339" s="23"/>
      <c r="O25339" s="23"/>
    </row>
    <row r="25340" s="22" customFormat="1" customHeight="1" spans="14:15">
      <c r="N25340" s="23"/>
      <c r="O25340" s="23"/>
    </row>
    <row r="25341" s="22" customFormat="1" customHeight="1" spans="14:15">
      <c r="N25341" s="23"/>
      <c r="O25341" s="23"/>
    </row>
    <row r="25342" s="22" customFormat="1" customHeight="1" spans="14:15">
      <c r="N25342" s="23"/>
      <c r="O25342" s="23"/>
    </row>
    <row r="25343" s="22" customFormat="1" customHeight="1" spans="14:15">
      <c r="N25343" s="23"/>
      <c r="O25343" s="23"/>
    </row>
    <row r="25344" s="22" customFormat="1" customHeight="1" spans="14:15">
      <c r="N25344" s="23"/>
      <c r="O25344" s="23"/>
    </row>
    <row r="25345" s="22" customFormat="1" customHeight="1" spans="14:15">
      <c r="N25345" s="23"/>
      <c r="O25345" s="23"/>
    </row>
    <row r="25346" s="22" customFormat="1" customHeight="1" spans="14:15">
      <c r="N25346" s="23"/>
      <c r="O25346" s="23"/>
    </row>
    <row r="25347" s="22" customFormat="1" customHeight="1" spans="14:15">
      <c r="N25347" s="23"/>
      <c r="O25347" s="23"/>
    </row>
    <row r="25348" s="22" customFormat="1" customHeight="1" spans="14:15">
      <c r="N25348" s="23"/>
      <c r="O25348" s="23"/>
    </row>
    <row r="25349" s="22" customFormat="1" customHeight="1" spans="14:15">
      <c r="N25349" s="23"/>
      <c r="O25349" s="23"/>
    </row>
    <row r="25350" s="22" customFormat="1" customHeight="1" spans="14:15">
      <c r="N25350" s="23"/>
      <c r="O25350" s="23"/>
    </row>
    <row r="25351" s="22" customFormat="1" customHeight="1" spans="14:15">
      <c r="N25351" s="23"/>
      <c r="O25351" s="23"/>
    </row>
    <row r="25352" s="22" customFormat="1" customHeight="1" spans="14:15">
      <c r="N25352" s="23"/>
      <c r="O25352" s="23"/>
    </row>
    <row r="25353" s="22" customFormat="1" customHeight="1" spans="14:15">
      <c r="N25353" s="23"/>
      <c r="O25353" s="23"/>
    </row>
    <row r="25354" s="22" customFormat="1" customHeight="1" spans="14:15">
      <c r="N25354" s="23"/>
      <c r="O25354" s="23"/>
    </row>
    <row r="25355" s="22" customFormat="1" customHeight="1" spans="14:15">
      <c r="N25355" s="23"/>
      <c r="O25355" s="23"/>
    </row>
    <row r="25356" s="22" customFormat="1" customHeight="1" spans="14:15">
      <c r="N25356" s="23"/>
      <c r="O25356" s="23"/>
    </row>
    <row r="25357" s="22" customFormat="1" customHeight="1" spans="14:15">
      <c r="N25357" s="23"/>
      <c r="O25357" s="23"/>
    </row>
    <row r="25358" s="22" customFormat="1" customHeight="1" spans="14:15">
      <c r="N25358" s="23"/>
      <c r="O25358" s="23"/>
    </row>
    <row r="25359" s="22" customFormat="1" customHeight="1" spans="14:15">
      <c r="N25359" s="23"/>
      <c r="O25359" s="23"/>
    </row>
    <row r="25360" s="22" customFormat="1" customHeight="1" spans="14:15">
      <c r="N25360" s="23"/>
      <c r="O25360" s="23"/>
    </row>
    <row r="25361" s="22" customFormat="1" customHeight="1" spans="14:15">
      <c r="N25361" s="23"/>
      <c r="O25361" s="23"/>
    </row>
    <row r="25362" s="22" customFormat="1" customHeight="1" spans="14:15">
      <c r="N25362" s="23"/>
      <c r="O25362" s="23"/>
    </row>
    <row r="25363" s="22" customFormat="1" customHeight="1" spans="14:15">
      <c r="N25363" s="23"/>
      <c r="O25363" s="23"/>
    </row>
    <row r="25364" s="22" customFormat="1" customHeight="1" spans="14:15">
      <c r="N25364" s="23"/>
      <c r="O25364" s="23"/>
    </row>
    <row r="25365" s="22" customFormat="1" customHeight="1" spans="14:15">
      <c r="N25365" s="23"/>
      <c r="O25365" s="23"/>
    </row>
    <row r="25366" s="22" customFormat="1" customHeight="1" spans="14:15">
      <c r="N25366" s="23"/>
      <c r="O25366" s="23"/>
    </row>
    <row r="25367" s="22" customFormat="1" customHeight="1" spans="14:15">
      <c r="N25367" s="23"/>
      <c r="O25367" s="23"/>
    </row>
    <row r="25368" s="22" customFormat="1" customHeight="1" spans="14:15">
      <c r="N25368" s="23"/>
      <c r="O25368" s="23"/>
    </row>
    <row r="25369" s="22" customFormat="1" customHeight="1" spans="14:15">
      <c r="N25369" s="23"/>
      <c r="O25369" s="23"/>
    </row>
    <row r="25370" s="22" customFormat="1" customHeight="1" spans="14:15">
      <c r="N25370" s="23"/>
      <c r="O25370" s="23"/>
    </row>
    <row r="25371" s="22" customFormat="1" customHeight="1" spans="14:15">
      <c r="N25371" s="23"/>
      <c r="O25371" s="23"/>
    </row>
    <row r="25372" s="22" customFormat="1" customHeight="1" spans="14:15">
      <c r="N25372" s="23"/>
      <c r="O25372" s="23"/>
    </row>
    <row r="25373" s="22" customFormat="1" customHeight="1" spans="14:15">
      <c r="N25373" s="23"/>
      <c r="O25373" s="23"/>
    </row>
    <row r="25374" s="22" customFormat="1" customHeight="1" spans="14:15">
      <c r="N25374" s="23"/>
      <c r="O25374" s="23"/>
    </row>
    <row r="25375" s="22" customFormat="1" customHeight="1" spans="14:15">
      <c r="N25375" s="23"/>
      <c r="O25375" s="23"/>
    </row>
    <row r="25376" s="22" customFormat="1" customHeight="1" spans="14:15">
      <c r="N25376" s="23"/>
      <c r="O25376" s="23"/>
    </row>
    <row r="25377" s="22" customFormat="1" customHeight="1" spans="14:15">
      <c r="N25377" s="23"/>
      <c r="O25377" s="23"/>
    </row>
    <row r="25378" s="22" customFormat="1" customHeight="1" spans="14:15">
      <c r="N25378" s="23"/>
      <c r="O25378" s="23"/>
    </row>
    <row r="25379" s="22" customFormat="1" customHeight="1" spans="14:15">
      <c r="N25379" s="23"/>
      <c r="O25379" s="23"/>
    </row>
    <row r="25380" s="22" customFormat="1" customHeight="1" spans="14:15">
      <c r="N25380" s="23"/>
      <c r="O25380" s="23"/>
    </row>
    <row r="25381" s="22" customFormat="1" customHeight="1" spans="14:15">
      <c r="N25381" s="23"/>
      <c r="O25381" s="23"/>
    </row>
    <row r="25382" s="22" customFormat="1" customHeight="1" spans="14:15">
      <c r="N25382" s="23"/>
      <c r="O25382" s="23"/>
    </row>
    <row r="25383" s="22" customFormat="1" customHeight="1" spans="14:15">
      <c r="N25383" s="23"/>
      <c r="O25383" s="23"/>
    </row>
    <row r="25384" s="22" customFormat="1" customHeight="1" spans="14:15">
      <c r="N25384" s="23"/>
      <c r="O25384" s="23"/>
    </row>
    <row r="25385" s="22" customFormat="1" customHeight="1" spans="14:15">
      <c r="N25385" s="23"/>
      <c r="O25385" s="23"/>
    </row>
    <row r="25386" s="22" customFormat="1" customHeight="1" spans="14:15">
      <c r="N25386" s="23"/>
      <c r="O25386" s="23"/>
    </row>
    <row r="25387" s="22" customFormat="1" customHeight="1" spans="14:15">
      <c r="N25387" s="23"/>
      <c r="O25387" s="23"/>
    </row>
    <row r="25388" s="22" customFormat="1" customHeight="1" spans="14:15">
      <c r="N25388" s="23"/>
      <c r="O25388" s="23"/>
    </row>
    <row r="25389" s="22" customFormat="1" customHeight="1" spans="14:15">
      <c r="N25389" s="23"/>
      <c r="O25389" s="23"/>
    </row>
    <row r="25390" s="22" customFormat="1" customHeight="1" spans="14:15">
      <c r="N25390" s="23"/>
      <c r="O25390" s="23"/>
    </row>
    <row r="25391" s="22" customFormat="1" customHeight="1" spans="14:15">
      <c r="N25391" s="23"/>
      <c r="O25391" s="23"/>
    </row>
    <row r="25392" s="22" customFormat="1" customHeight="1" spans="14:15">
      <c r="N25392" s="23"/>
      <c r="O25392" s="23"/>
    </row>
    <row r="25393" s="22" customFormat="1" customHeight="1" spans="14:15">
      <c r="N25393" s="23"/>
      <c r="O25393" s="23"/>
    </row>
    <row r="25394" s="22" customFormat="1" customHeight="1" spans="14:15">
      <c r="N25394" s="23"/>
      <c r="O25394" s="23"/>
    </row>
    <row r="25395" s="22" customFormat="1" customHeight="1" spans="14:15">
      <c r="N25395" s="23"/>
      <c r="O25395" s="23"/>
    </row>
    <row r="25396" s="22" customFormat="1" customHeight="1" spans="14:15">
      <c r="N25396" s="23"/>
      <c r="O25396" s="23"/>
    </row>
    <row r="25397" s="22" customFormat="1" customHeight="1" spans="14:15">
      <c r="N25397" s="23"/>
      <c r="O25397" s="23"/>
    </row>
    <row r="25398" s="22" customFormat="1" customHeight="1" spans="14:15">
      <c r="N25398" s="23"/>
      <c r="O25398" s="23"/>
    </row>
    <row r="25399" s="22" customFormat="1" customHeight="1" spans="14:15">
      <c r="N25399" s="23"/>
      <c r="O25399" s="23"/>
    </row>
    <row r="25400" s="22" customFormat="1" customHeight="1" spans="14:15">
      <c r="N25400" s="23"/>
      <c r="O25400" s="23"/>
    </row>
    <row r="25401" s="22" customFormat="1" customHeight="1" spans="14:15">
      <c r="N25401" s="23"/>
      <c r="O25401" s="23"/>
    </row>
    <row r="25402" s="22" customFormat="1" customHeight="1" spans="14:15">
      <c r="N25402" s="23"/>
      <c r="O25402" s="23"/>
    </row>
    <row r="25403" s="22" customFormat="1" customHeight="1" spans="14:15">
      <c r="N25403" s="23"/>
      <c r="O25403" s="23"/>
    </row>
    <row r="25404" s="22" customFormat="1" customHeight="1" spans="14:15">
      <c r="N25404" s="23"/>
      <c r="O25404" s="23"/>
    </row>
    <row r="25405" s="22" customFormat="1" customHeight="1" spans="14:15">
      <c r="N25405" s="23"/>
      <c r="O25405" s="23"/>
    </row>
    <row r="25406" s="22" customFormat="1" customHeight="1" spans="14:15">
      <c r="N25406" s="23"/>
      <c r="O25406" s="23"/>
    </row>
    <row r="25407" s="22" customFormat="1" customHeight="1" spans="14:15">
      <c r="N25407" s="23"/>
      <c r="O25407" s="23"/>
    </row>
    <row r="25408" s="22" customFormat="1" customHeight="1" spans="14:15">
      <c r="N25408" s="23"/>
      <c r="O25408" s="23"/>
    </row>
    <row r="25409" s="22" customFormat="1" customHeight="1" spans="14:15">
      <c r="N25409" s="23"/>
      <c r="O25409" s="23"/>
    </row>
    <row r="25410" s="22" customFormat="1" customHeight="1" spans="14:15">
      <c r="N25410" s="23"/>
      <c r="O25410" s="23"/>
    </row>
    <row r="25411" s="22" customFormat="1" customHeight="1" spans="14:15">
      <c r="N25411" s="23"/>
      <c r="O25411" s="23"/>
    </row>
    <row r="25412" s="22" customFormat="1" customHeight="1" spans="14:15">
      <c r="N25412" s="23"/>
      <c r="O25412" s="23"/>
    </row>
    <row r="25413" s="22" customFormat="1" customHeight="1" spans="14:15">
      <c r="N25413" s="23"/>
      <c r="O25413" s="23"/>
    </row>
    <row r="25414" s="22" customFormat="1" customHeight="1" spans="14:15">
      <c r="N25414" s="23"/>
      <c r="O25414" s="23"/>
    </row>
    <row r="25415" s="22" customFormat="1" customHeight="1" spans="14:15">
      <c r="N25415" s="23"/>
      <c r="O25415" s="23"/>
    </row>
    <row r="25416" s="22" customFormat="1" customHeight="1" spans="14:15">
      <c r="N25416" s="23"/>
      <c r="O25416" s="23"/>
    </row>
    <row r="25417" s="22" customFormat="1" customHeight="1" spans="14:15">
      <c r="N25417" s="23"/>
      <c r="O25417" s="23"/>
    </row>
    <row r="25418" s="22" customFormat="1" customHeight="1" spans="14:15">
      <c r="N25418" s="23"/>
      <c r="O25418" s="23"/>
    </row>
    <row r="25419" s="22" customFormat="1" customHeight="1" spans="14:15">
      <c r="N25419" s="23"/>
      <c r="O25419" s="23"/>
    </row>
    <row r="25420" s="22" customFormat="1" customHeight="1" spans="14:15">
      <c r="N25420" s="23"/>
      <c r="O25420" s="23"/>
    </row>
    <row r="25421" s="22" customFormat="1" customHeight="1" spans="14:15">
      <c r="N25421" s="23"/>
      <c r="O25421" s="23"/>
    </row>
    <row r="25422" s="22" customFormat="1" customHeight="1" spans="14:15">
      <c r="N25422" s="23"/>
      <c r="O25422" s="23"/>
    </row>
    <row r="25423" s="22" customFormat="1" customHeight="1" spans="14:15">
      <c r="N25423" s="23"/>
      <c r="O25423" s="23"/>
    </row>
    <row r="25424" s="22" customFormat="1" customHeight="1" spans="14:15">
      <c r="N25424" s="23"/>
      <c r="O25424" s="23"/>
    </row>
    <row r="25425" s="22" customFormat="1" customHeight="1" spans="14:15">
      <c r="N25425" s="23"/>
      <c r="O25425" s="23"/>
    </row>
    <row r="25426" s="22" customFormat="1" customHeight="1" spans="14:15">
      <c r="N25426" s="23"/>
      <c r="O25426" s="23"/>
    </row>
    <row r="25427" s="22" customFormat="1" customHeight="1" spans="14:15">
      <c r="N25427" s="23"/>
      <c r="O25427" s="23"/>
    </row>
    <row r="25428" s="22" customFormat="1" customHeight="1" spans="14:15">
      <c r="N25428" s="23"/>
      <c r="O25428" s="23"/>
    </row>
    <row r="25429" s="22" customFormat="1" customHeight="1" spans="14:15">
      <c r="N25429" s="23"/>
      <c r="O25429" s="23"/>
    </row>
    <row r="25430" s="22" customFormat="1" customHeight="1" spans="14:15">
      <c r="N25430" s="23"/>
      <c r="O25430" s="23"/>
    </row>
    <row r="25431" s="22" customFormat="1" customHeight="1" spans="14:15">
      <c r="N25431" s="23"/>
      <c r="O25431" s="23"/>
    </row>
    <row r="25432" s="22" customFormat="1" customHeight="1" spans="14:15">
      <c r="N25432" s="23"/>
      <c r="O25432" s="23"/>
    </row>
    <row r="25433" s="22" customFormat="1" customHeight="1" spans="14:15">
      <c r="N25433" s="23"/>
      <c r="O25433" s="23"/>
    </row>
    <row r="25434" s="22" customFormat="1" customHeight="1" spans="14:15">
      <c r="N25434" s="23"/>
      <c r="O25434" s="23"/>
    </row>
    <row r="25435" s="22" customFormat="1" customHeight="1" spans="14:15">
      <c r="N25435" s="23"/>
      <c r="O25435" s="23"/>
    </row>
    <row r="25436" s="22" customFormat="1" customHeight="1" spans="14:15">
      <c r="N25436" s="23"/>
      <c r="O25436" s="23"/>
    </row>
    <row r="25437" s="22" customFormat="1" customHeight="1" spans="14:15">
      <c r="N25437" s="23"/>
      <c r="O25437" s="23"/>
    </row>
    <row r="25438" s="22" customFormat="1" customHeight="1" spans="14:15">
      <c r="N25438" s="23"/>
      <c r="O25438" s="23"/>
    </row>
    <row r="25439" s="22" customFormat="1" customHeight="1" spans="14:15">
      <c r="N25439" s="23"/>
      <c r="O25439" s="23"/>
    </row>
    <row r="25440" s="22" customFormat="1" customHeight="1" spans="14:15">
      <c r="N25440" s="23"/>
      <c r="O25440" s="23"/>
    </row>
    <row r="25441" s="22" customFormat="1" customHeight="1" spans="14:15">
      <c r="N25441" s="23"/>
      <c r="O25441" s="23"/>
    </row>
    <row r="25442" s="22" customFormat="1" customHeight="1" spans="14:15">
      <c r="N25442" s="23"/>
      <c r="O25442" s="23"/>
    </row>
    <row r="25443" s="22" customFormat="1" customHeight="1" spans="14:15">
      <c r="N25443" s="23"/>
      <c r="O25443" s="23"/>
    </row>
    <row r="25444" s="22" customFormat="1" customHeight="1" spans="14:15">
      <c r="N25444" s="23"/>
      <c r="O25444" s="23"/>
    </row>
    <row r="25445" s="22" customFormat="1" customHeight="1" spans="14:15">
      <c r="N25445" s="23"/>
      <c r="O25445" s="23"/>
    </row>
    <row r="25446" s="22" customFormat="1" customHeight="1" spans="14:15">
      <c r="N25446" s="23"/>
      <c r="O25446" s="23"/>
    </row>
    <row r="25447" s="22" customFormat="1" customHeight="1" spans="14:15">
      <c r="N25447" s="23"/>
      <c r="O25447" s="23"/>
    </row>
    <row r="25448" s="22" customFormat="1" customHeight="1" spans="14:15">
      <c r="N25448" s="23"/>
      <c r="O25448" s="23"/>
    </row>
    <row r="25449" s="22" customFormat="1" customHeight="1" spans="14:15">
      <c r="N25449" s="23"/>
      <c r="O25449" s="23"/>
    </row>
    <row r="25450" s="22" customFormat="1" customHeight="1" spans="14:15">
      <c r="N25450" s="23"/>
      <c r="O25450" s="23"/>
    </row>
    <row r="25451" s="22" customFormat="1" customHeight="1" spans="14:15">
      <c r="N25451" s="23"/>
      <c r="O25451" s="23"/>
    </row>
    <row r="25452" s="22" customFormat="1" customHeight="1" spans="14:15">
      <c r="N25452" s="23"/>
      <c r="O25452" s="23"/>
    </row>
    <row r="25453" s="22" customFormat="1" customHeight="1" spans="14:15">
      <c r="N25453" s="23"/>
      <c r="O25453" s="23"/>
    </row>
    <row r="25454" s="22" customFormat="1" customHeight="1" spans="14:15">
      <c r="N25454" s="23"/>
      <c r="O25454" s="23"/>
    </row>
    <row r="25455" s="22" customFormat="1" customHeight="1" spans="14:15">
      <c r="N25455" s="23"/>
      <c r="O25455" s="23"/>
    </row>
    <row r="25456" s="22" customFormat="1" customHeight="1" spans="14:15">
      <c r="N25456" s="23"/>
      <c r="O25456" s="23"/>
    </row>
    <row r="25457" s="22" customFormat="1" customHeight="1" spans="14:15">
      <c r="N25457" s="23"/>
      <c r="O25457" s="23"/>
    </row>
    <row r="25458" s="22" customFormat="1" customHeight="1" spans="14:15">
      <c r="N25458" s="23"/>
      <c r="O25458" s="23"/>
    </row>
    <row r="25459" s="22" customFormat="1" customHeight="1" spans="14:15">
      <c r="N25459" s="23"/>
      <c r="O25459" s="23"/>
    </row>
    <row r="25460" s="22" customFormat="1" customHeight="1" spans="14:15">
      <c r="N25460" s="23"/>
      <c r="O25460" s="23"/>
    </row>
    <row r="25461" s="22" customFormat="1" customHeight="1" spans="14:15">
      <c r="N25461" s="23"/>
      <c r="O25461" s="23"/>
    </row>
    <row r="25462" s="22" customFormat="1" customHeight="1" spans="14:15">
      <c r="N25462" s="23"/>
      <c r="O25462" s="23"/>
    </row>
    <row r="25463" s="22" customFormat="1" customHeight="1" spans="14:15">
      <c r="N25463" s="23"/>
      <c r="O25463" s="23"/>
    </row>
    <row r="25464" s="22" customFormat="1" customHeight="1" spans="14:15">
      <c r="N25464" s="23"/>
      <c r="O25464" s="23"/>
    </row>
    <row r="25465" s="22" customFormat="1" customHeight="1" spans="14:15">
      <c r="N25465" s="23"/>
      <c r="O25465" s="23"/>
    </row>
    <row r="25466" s="22" customFormat="1" customHeight="1" spans="14:15">
      <c r="N25466" s="23"/>
      <c r="O25466" s="23"/>
    </row>
    <row r="25467" s="22" customFormat="1" customHeight="1" spans="14:15">
      <c r="N25467" s="23"/>
      <c r="O25467" s="23"/>
    </row>
    <row r="25468" s="22" customFormat="1" customHeight="1" spans="14:15">
      <c r="N25468" s="23"/>
      <c r="O25468" s="23"/>
    </row>
    <row r="25469" s="22" customFormat="1" customHeight="1" spans="14:15">
      <c r="N25469" s="23"/>
      <c r="O25469" s="23"/>
    </row>
    <row r="25470" s="22" customFormat="1" customHeight="1" spans="14:15">
      <c r="N25470" s="23"/>
      <c r="O25470" s="23"/>
    </row>
    <row r="25471" s="22" customFormat="1" customHeight="1" spans="14:15">
      <c r="N25471" s="23"/>
      <c r="O25471" s="23"/>
    </row>
    <row r="25472" s="22" customFormat="1" customHeight="1" spans="14:15">
      <c r="N25472" s="23"/>
      <c r="O25472" s="23"/>
    </row>
    <row r="25473" s="22" customFormat="1" customHeight="1" spans="14:15">
      <c r="N25473" s="23"/>
      <c r="O25473" s="23"/>
    </row>
    <row r="25474" s="22" customFormat="1" customHeight="1" spans="14:15">
      <c r="N25474" s="23"/>
      <c r="O25474" s="23"/>
    </row>
    <row r="25475" s="22" customFormat="1" customHeight="1" spans="14:15">
      <c r="N25475" s="23"/>
      <c r="O25475" s="23"/>
    </row>
    <row r="25476" s="22" customFormat="1" customHeight="1" spans="14:15">
      <c r="N25476" s="23"/>
      <c r="O25476" s="23"/>
    </row>
    <row r="25477" s="22" customFormat="1" customHeight="1" spans="14:15">
      <c r="N25477" s="23"/>
      <c r="O25477" s="23"/>
    </row>
    <row r="25478" s="22" customFormat="1" customHeight="1" spans="14:15">
      <c r="N25478" s="23"/>
      <c r="O25478" s="23"/>
    </row>
    <row r="25479" s="22" customFormat="1" customHeight="1" spans="14:15">
      <c r="N25479" s="23"/>
      <c r="O25479" s="23"/>
    </row>
    <row r="25480" s="22" customFormat="1" customHeight="1" spans="14:15">
      <c r="N25480" s="23"/>
      <c r="O25480" s="23"/>
    </row>
    <row r="25481" s="22" customFormat="1" customHeight="1" spans="14:15">
      <c r="N25481" s="23"/>
      <c r="O25481" s="23"/>
    </row>
    <row r="25482" s="22" customFormat="1" customHeight="1" spans="14:15">
      <c r="N25482" s="23"/>
      <c r="O25482" s="23"/>
    </row>
    <row r="25483" s="22" customFormat="1" customHeight="1" spans="14:15">
      <c r="N25483" s="23"/>
      <c r="O25483" s="23"/>
    </row>
    <row r="25484" s="22" customFormat="1" customHeight="1" spans="14:15">
      <c r="N25484" s="23"/>
      <c r="O25484" s="23"/>
    </row>
    <row r="25485" s="22" customFormat="1" customHeight="1" spans="14:15">
      <c r="N25485" s="23"/>
      <c r="O25485" s="23"/>
    </row>
    <row r="25486" s="22" customFormat="1" customHeight="1" spans="14:15">
      <c r="N25486" s="23"/>
      <c r="O25486" s="23"/>
    </row>
    <row r="25487" s="22" customFormat="1" customHeight="1" spans="14:15">
      <c r="N25487" s="23"/>
      <c r="O25487" s="23"/>
    </row>
    <row r="25488" s="22" customFormat="1" customHeight="1" spans="14:15">
      <c r="N25488" s="23"/>
      <c r="O25488" s="23"/>
    </row>
    <row r="25489" s="22" customFormat="1" customHeight="1" spans="14:15">
      <c r="N25489" s="23"/>
      <c r="O25489" s="23"/>
    </row>
    <row r="25490" s="22" customFormat="1" customHeight="1" spans="14:15">
      <c r="N25490" s="23"/>
      <c r="O25490" s="23"/>
    </row>
    <row r="25491" s="22" customFormat="1" customHeight="1" spans="14:15">
      <c r="N25491" s="23"/>
      <c r="O25491" s="23"/>
    </row>
    <row r="25492" s="22" customFormat="1" customHeight="1" spans="14:15">
      <c r="N25492" s="23"/>
      <c r="O25492" s="23"/>
    </row>
    <row r="25493" s="22" customFormat="1" customHeight="1" spans="14:15">
      <c r="N25493" s="23"/>
      <c r="O25493" s="23"/>
    </row>
    <row r="25494" s="22" customFormat="1" customHeight="1" spans="14:15">
      <c r="N25494" s="23"/>
      <c r="O25494" s="23"/>
    </row>
    <row r="25495" s="22" customFormat="1" customHeight="1" spans="14:15">
      <c r="N25495" s="23"/>
      <c r="O25495" s="23"/>
    </row>
    <row r="25496" s="22" customFormat="1" customHeight="1" spans="14:15">
      <c r="N25496" s="23"/>
      <c r="O25496" s="23"/>
    </row>
    <row r="25497" s="22" customFormat="1" customHeight="1" spans="14:15">
      <c r="N25497" s="23"/>
      <c r="O25497" s="23"/>
    </row>
    <row r="25498" s="22" customFormat="1" customHeight="1" spans="14:15">
      <c r="N25498" s="23"/>
      <c r="O25498" s="23"/>
    </row>
    <row r="25499" s="22" customFormat="1" customHeight="1" spans="14:15">
      <c r="N25499" s="23"/>
      <c r="O25499" s="23"/>
    </row>
    <row r="25500" s="22" customFormat="1" customHeight="1" spans="14:15">
      <c r="N25500" s="23"/>
      <c r="O25500" s="23"/>
    </row>
    <row r="25501" s="22" customFormat="1" customHeight="1" spans="14:15">
      <c r="N25501" s="23"/>
      <c r="O25501" s="23"/>
    </row>
    <row r="25502" s="22" customFormat="1" customHeight="1" spans="14:15">
      <c r="N25502" s="23"/>
      <c r="O25502" s="23"/>
    </row>
    <row r="25503" s="22" customFormat="1" customHeight="1" spans="14:15">
      <c r="N25503" s="23"/>
      <c r="O25503" s="23"/>
    </row>
    <row r="25504" s="22" customFormat="1" customHeight="1" spans="14:15">
      <c r="N25504" s="23"/>
      <c r="O25504" s="23"/>
    </row>
    <row r="25505" s="22" customFormat="1" customHeight="1" spans="14:15">
      <c r="N25505" s="23"/>
      <c r="O25505" s="23"/>
    </row>
    <row r="25506" s="22" customFormat="1" customHeight="1" spans="14:15">
      <c r="N25506" s="23"/>
      <c r="O25506" s="23"/>
    </row>
    <row r="25507" s="22" customFormat="1" customHeight="1" spans="14:15">
      <c r="N25507" s="23"/>
      <c r="O25507" s="23"/>
    </row>
    <row r="25508" s="22" customFormat="1" customHeight="1" spans="14:15">
      <c r="N25508" s="23"/>
      <c r="O25508" s="23"/>
    </row>
    <row r="25509" s="22" customFormat="1" customHeight="1" spans="14:15">
      <c r="N25509" s="23"/>
      <c r="O25509" s="23"/>
    </row>
    <row r="25510" s="22" customFormat="1" customHeight="1" spans="14:15">
      <c r="N25510" s="23"/>
      <c r="O25510" s="23"/>
    </row>
    <row r="25511" s="22" customFormat="1" customHeight="1" spans="14:15">
      <c r="N25511" s="23"/>
      <c r="O25511" s="23"/>
    </row>
    <row r="25512" s="22" customFormat="1" customHeight="1" spans="14:15">
      <c r="N25512" s="23"/>
      <c r="O25512" s="23"/>
    </row>
    <row r="25513" s="22" customFormat="1" customHeight="1" spans="14:15">
      <c r="N25513" s="23"/>
      <c r="O25513" s="23"/>
    </row>
    <row r="25514" s="22" customFormat="1" customHeight="1" spans="14:15">
      <c r="N25514" s="23"/>
      <c r="O25514" s="23"/>
    </row>
    <row r="25515" s="22" customFormat="1" customHeight="1" spans="14:15">
      <c r="N25515" s="23"/>
      <c r="O25515" s="23"/>
    </row>
    <row r="25516" s="22" customFormat="1" customHeight="1" spans="14:15">
      <c r="N25516" s="23"/>
      <c r="O25516" s="23"/>
    </row>
    <row r="25517" s="22" customFormat="1" customHeight="1" spans="14:15">
      <c r="N25517" s="23"/>
      <c r="O25517" s="23"/>
    </row>
    <row r="25518" s="22" customFormat="1" customHeight="1" spans="14:15">
      <c r="N25518" s="23"/>
      <c r="O25518" s="23"/>
    </row>
    <row r="25519" s="22" customFormat="1" customHeight="1" spans="14:15">
      <c r="N25519" s="23"/>
      <c r="O25519" s="23"/>
    </row>
    <row r="25520" s="22" customFormat="1" customHeight="1" spans="14:15">
      <c r="N25520" s="23"/>
      <c r="O25520" s="23"/>
    </row>
    <row r="25521" s="22" customFormat="1" customHeight="1" spans="14:15">
      <c r="N25521" s="23"/>
      <c r="O25521" s="23"/>
    </row>
    <row r="25522" s="22" customFormat="1" customHeight="1" spans="14:15">
      <c r="N25522" s="23"/>
      <c r="O25522" s="23"/>
    </row>
    <row r="25523" s="22" customFormat="1" customHeight="1" spans="14:15">
      <c r="N25523" s="23"/>
      <c r="O25523" s="23"/>
    </row>
    <row r="25524" s="22" customFormat="1" customHeight="1" spans="14:15">
      <c r="N25524" s="23"/>
      <c r="O25524" s="23"/>
    </row>
    <row r="25525" s="22" customFormat="1" customHeight="1" spans="14:15">
      <c r="N25525" s="23"/>
      <c r="O25525" s="23"/>
    </row>
    <row r="25526" s="22" customFormat="1" customHeight="1" spans="14:15">
      <c r="N25526" s="23"/>
      <c r="O25526" s="23"/>
    </row>
    <row r="25527" s="22" customFormat="1" customHeight="1" spans="14:15">
      <c r="N25527" s="23"/>
      <c r="O25527" s="23"/>
    </row>
    <row r="25528" s="22" customFormat="1" customHeight="1" spans="14:15">
      <c r="N25528" s="23"/>
      <c r="O25528" s="23"/>
    </row>
    <row r="25529" s="22" customFormat="1" customHeight="1" spans="14:15">
      <c r="N25529" s="23"/>
      <c r="O25529" s="23"/>
    </row>
    <row r="25530" s="22" customFormat="1" customHeight="1" spans="14:15">
      <c r="N25530" s="23"/>
      <c r="O25530" s="23"/>
    </row>
    <row r="25531" s="22" customFormat="1" customHeight="1" spans="14:15">
      <c r="N25531" s="23"/>
      <c r="O25531" s="23"/>
    </row>
    <row r="25532" s="22" customFormat="1" customHeight="1" spans="14:15">
      <c r="N25532" s="23"/>
      <c r="O25532" s="23"/>
    </row>
    <row r="25533" s="22" customFormat="1" customHeight="1" spans="14:15">
      <c r="N25533" s="23"/>
      <c r="O25533" s="23"/>
    </row>
    <row r="25534" s="22" customFormat="1" customHeight="1" spans="14:15">
      <c r="N25534" s="23"/>
      <c r="O25534" s="23"/>
    </row>
    <row r="25535" s="22" customFormat="1" customHeight="1" spans="14:15">
      <c r="N25535" s="23"/>
      <c r="O25535" s="23"/>
    </row>
    <row r="25536" s="22" customFormat="1" customHeight="1" spans="14:15">
      <c r="N25536" s="23"/>
      <c r="O25536" s="23"/>
    </row>
    <row r="25537" s="22" customFormat="1" customHeight="1" spans="14:15">
      <c r="N25537" s="23"/>
      <c r="O25537" s="23"/>
    </row>
    <row r="25538" s="22" customFormat="1" customHeight="1" spans="14:15">
      <c r="N25538" s="23"/>
      <c r="O25538" s="23"/>
    </row>
    <row r="25539" s="22" customFormat="1" customHeight="1" spans="14:15">
      <c r="N25539" s="23"/>
      <c r="O25539" s="23"/>
    </row>
    <row r="25540" s="22" customFormat="1" customHeight="1" spans="14:15">
      <c r="N25540" s="23"/>
      <c r="O25540" s="23"/>
    </row>
    <row r="25541" s="22" customFormat="1" customHeight="1" spans="14:15">
      <c r="N25541" s="23"/>
      <c r="O25541" s="23"/>
    </row>
    <row r="25542" s="22" customFormat="1" customHeight="1" spans="14:15">
      <c r="N25542" s="23"/>
      <c r="O25542" s="23"/>
    </row>
    <row r="25543" s="22" customFormat="1" customHeight="1" spans="14:15">
      <c r="N25543" s="23"/>
      <c r="O25543" s="23"/>
    </row>
    <row r="25544" s="22" customFormat="1" customHeight="1" spans="14:15">
      <c r="N25544" s="23"/>
      <c r="O25544" s="23"/>
    </row>
    <row r="25545" s="22" customFormat="1" customHeight="1" spans="14:15">
      <c r="N25545" s="23"/>
      <c r="O25545" s="23"/>
    </row>
    <row r="25546" s="22" customFormat="1" customHeight="1" spans="14:15">
      <c r="N25546" s="23"/>
      <c r="O25546" s="23"/>
    </row>
    <row r="25547" s="22" customFormat="1" customHeight="1" spans="14:15">
      <c r="N25547" s="23"/>
      <c r="O25547" s="23"/>
    </row>
    <row r="25548" s="22" customFormat="1" customHeight="1" spans="14:15">
      <c r="N25548" s="23"/>
      <c r="O25548" s="23"/>
    </row>
    <row r="25549" s="22" customFormat="1" customHeight="1" spans="14:15">
      <c r="N25549" s="23"/>
      <c r="O25549" s="23"/>
    </row>
    <row r="25550" s="22" customFormat="1" customHeight="1" spans="14:15">
      <c r="N25550" s="23"/>
      <c r="O25550" s="23"/>
    </row>
    <row r="25551" s="22" customFormat="1" customHeight="1" spans="14:15">
      <c r="N25551" s="23"/>
      <c r="O25551" s="23"/>
    </row>
    <row r="25552" s="22" customFormat="1" customHeight="1" spans="14:15">
      <c r="N25552" s="23"/>
      <c r="O25552" s="23"/>
    </row>
    <row r="25553" s="22" customFormat="1" customHeight="1" spans="14:15">
      <c r="N25553" s="23"/>
      <c r="O25553" s="23"/>
    </row>
    <row r="25554" s="22" customFormat="1" customHeight="1" spans="14:15">
      <c r="N25554" s="23"/>
      <c r="O25554" s="23"/>
    </row>
    <row r="25555" s="22" customFormat="1" customHeight="1" spans="14:15">
      <c r="N25555" s="23"/>
      <c r="O25555" s="23"/>
    </row>
    <row r="25556" s="22" customFormat="1" customHeight="1" spans="14:15">
      <c r="N25556" s="23"/>
      <c r="O25556" s="23"/>
    </row>
    <row r="25557" s="22" customFormat="1" customHeight="1" spans="14:15">
      <c r="N25557" s="23"/>
      <c r="O25557" s="23"/>
    </row>
    <row r="25558" s="22" customFormat="1" customHeight="1" spans="14:15">
      <c r="N25558" s="23"/>
      <c r="O25558" s="23"/>
    </row>
    <row r="25559" s="22" customFormat="1" customHeight="1" spans="14:15">
      <c r="N25559" s="23"/>
      <c r="O25559" s="23"/>
    </row>
    <row r="25560" s="22" customFormat="1" customHeight="1" spans="14:15">
      <c r="N25560" s="23"/>
      <c r="O25560" s="23"/>
    </row>
    <row r="25561" s="22" customFormat="1" customHeight="1" spans="14:15">
      <c r="N25561" s="23"/>
      <c r="O25561" s="23"/>
    </row>
    <row r="25562" s="22" customFormat="1" customHeight="1" spans="14:15">
      <c r="N25562" s="23"/>
      <c r="O25562" s="23"/>
    </row>
    <row r="25563" s="22" customFormat="1" customHeight="1" spans="14:15">
      <c r="N25563" s="23"/>
      <c r="O25563" s="23"/>
    </row>
    <row r="25564" s="22" customFormat="1" customHeight="1" spans="14:15">
      <c r="N25564" s="23"/>
      <c r="O25564" s="23"/>
    </row>
    <row r="25565" s="22" customFormat="1" customHeight="1" spans="14:15">
      <c r="N25565" s="23"/>
      <c r="O25565" s="23"/>
    </row>
    <row r="25566" s="22" customFormat="1" customHeight="1" spans="14:15">
      <c r="N25566" s="23"/>
      <c r="O25566" s="23"/>
    </row>
    <row r="25567" s="22" customFormat="1" customHeight="1" spans="14:15">
      <c r="N25567" s="23"/>
      <c r="O25567" s="23"/>
    </row>
    <row r="25568" s="22" customFormat="1" customHeight="1" spans="14:15">
      <c r="N25568" s="23"/>
      <c r="O25568" s="23"/>
    </row>
    <row r="25569" s="22" customFormat="1" customHeight="1" spans="14:15">
      <c r="N25569" s="23"/>
      <c r="O25569" s="23"/>
    </row>
    <row r="25570" s="22" customFormat="1" customHeight="1" spans="14:15">
      <c r="N25570" s="23"/>
      <c r="O25570" s="23"/>
    </row>
    <row r="25571" s="22" customFormat="1" customHeight="1" spans="14:15">
      <c r="N25571" s="23"/>
      <c r="O25571" s="23"/>
    </row>
    <row r="25572" s="22" customFormat="1" customHeight="1" spans="14:15">
      <c r="N25572" s="23"/>
      <c r="O25572" s="23"/>
    </row>
    <row r="25573" s="22" customFormat="1" customHeight="1" spans="14:15">
      <c r="N25573" s="23"/>
      <c r="O25573" s="23"/>
    </row>
    <row r="25574" s="22" customFormat="1" customHeight="1" spans="14:15">
      <c r="N25574" s="23"/>
      <c r="O25574" s="23"/>
    </row>
    <row r="25575" s="22" customFormat="1" customHeight="1" spans="14:15">
      <c r="N25575" s="23"/>
      <c r="O25575" s="23"/>
    </row>
    <row r="25576" s="22" customFormat="1" customHeight="1" spans="14:15">
      <c r="N25576" s="23"/>
      <c r="O25576" s="23"/>
    </row>
    <row r="25577" s="22" customFormat="1" customHeight="1" spans="14:15">
      <c r="N25577" s="23"/>
      <c r="O25577" s="23"/>
    </row>
    <row r="25578" s="22" customFormat="1" customHeight="1" spans="14:15">
      <c r="N25578" s="23"/>
      <c r="O25578" s="23"/>
    </row>
    <row r="25579" s="22" customFormat="1" customHeight="1" spans="14:15">
      <c r="N25579" s="23"/>
      <c r="O25579" s="23"/>
    </row>
    <row r="25580" s="22" customFormat="1" customHeight="1" spans="14:15">
      <c r="N25580" s="23"/>
      <c r="O25580" s="23"/>
    </row>
    <row r="25581" s="22" customFormat="1" customHeight="1" spans="14:15">
      <c r="N25581" s="23"/>
      <c r="O25581" s="23"/>
    </row>
    <row r="25582" s="22" customFormat="1" customHeight="1" spans="14:15">
      <c r="N25582" s="23"/>
      <c r="O25582" s="23"/>
    </row>
    <row r="25583" s="22" customFormat="1" customHeight="1" spans="14:15">
      <c r="N25583" s="23"/>
      <c r="O25583" s="23"/>
    </row>
    <row r="25584" s="22" customFormat="1" customHeight="1" spans="14:15">
      <c r="N25584" s="23"/>
      <c r="O25584" s="23"/>
    </row>
    <row r="25585" s="22" customFormat="1" customHeight="1" spans="14:15">
      <c r="N25585" s="23"/>
      <c r="O25585" s="23"/>
    </row>
    <row r="25586" s="22" customFormat="1" customHeight="1" spans="14:15">
      <c r="N25586" s="23"/>
      <c r="O25586" s="23"/>
    </row>
    <row r="25587" s="22" customFormat="1" customHeight="1" spans="14:15">
      <c r="N25587" s="23"/>
      <c r="O25587" s="23"/>
    </row>
    <row r="25588" s="22" customFormat="1" customHeight="1" spans="14:15">
      <c r="N25588" s="23"/>
      <c r="O25588" s="23"/>
    </row>
    <row r="25589" s="22" customFormat="1" customHeight="1" spans="14:15">
      <c r="N25589" s="23"/>
      <c r="O25589" s="23"/>
    </row>
    <row r="25590" s="22" customFormat="1" customHeight="1" spans="14:15">
      <c r="N25590" s="23"/>
      <c r="O25590" s="23"/>
    </row>
    <row r="25591" s="22" customFormat="1" customHeight="1" spans="14:15">
      <c r="N25591" s="23"/>
      <c r="O25591" s="23"/>
    </row>
    <row r="25592" s="22" customFormat="1" customHeight="1" spans="14:15">
      <c r="N25592" s="23"/>
      <c r="O25592" s="23"/>
    </row>
    <row r="25593" s="22" customFormat="1" customHeight="1" spans="14:15">
      <c r="N25593" s="23"/>
      <c r="O25593" s="23"/>
    </row>
    <row r="25594" s="22" customFormat="1" customHeight="1" spans="14:15">
      <c r="N25594" s="23"/>
      <c r="O25594" s="23"/>
    </row>
    <row r="25595" s="22" customFormat="1" customHeight="1" spans="14:15">
      <c r="N25595" s="23"/>
      <c r="O25595" s="23"/>
    </row>
    <row r="25596" s="22" customFormat="1" customHeight="1" spans="14:15">
      <c r="N25596" s="23"/>
      <c r="O25596" s="23"/>
    </row>
    <row r="25597" s="22" customFormat="1" customHeight="1" spans="14:15">
      <c r="N25597" s="23"/>
      <c r="O25597" s="23"/>
    </row>
    <row r="25598" s="22" customFormat="1" customHeight="1" spans="14:15">
      <c r="N25598" s="23"/>
      <c r="O25598" s="23"/>
    </row>
    <row r="25599" s="22" customFormat="1" customHeight="1" spans="14:15">
      <c r="N25599" s="23"/>
      <c r="O25599" s="23"/>
    </row>
    <row r="25600" s="22" customFormat="1" customHeight="1" spans="14:15">
      <c r="N25600" s="23"/>
      <c r="O25600" s="23"/>
    </row>
    <row r="25601" s="22" customFormat="1" customHeight="1" spans="14:15">
      <c r="N25601" s="23"/>
      <c r="O25601" s="23"/>
    </row>
    <row r="25602" s="22" customFormat="1" customHeight="1" spans="14:15">
      <c r="N25602" s="23"/>
      <c r="O25602" s="23"/>
    </row>
    <row r="25603" s="22" customFormat="1" customHeight="1" spans="14:15">
      <c r="N25603" s="23"/>
      <c r="O25603" s="23"/>
    </row>
    <row r="25604" s="22" customFormat="1" customHeight="1" spans="14:15">
      <c r="N25604" s="23"/>
      <c r="O25604" s="23"/>
    </row>
    <row r="25605" s="22" customFormat="1" customHeight="1" spans="14:15">
      <c r="N25605" s="23"/>
      <c r="O25605" s="23"/>
    </row>
    <row r="25606" s="22" customFormat="1" customHeight="1" spans="14:15">
      <c r="N25606" s="23"/>
      <c r="O25606" s="23"/>
    </row>
    <row r="25607" s="22" customFormat="1" customHeight="1" spans="14:15">
      <c r="N25607" s="23"/>
      <c r="O25607" s="23"/>
    </row>
    <row r="25608" s="22" customFormat="1" customHeight="1" spans="14:15">
      <c r="N25608" s="23"/>
      <c r="O25608" s="23"/>
    </row>
    <row r="25609" s="22" customFormat="1" customHeight="1" spans="14:15">
      <c r="N25609" s="23"/>
      <c r="O25609" s="23"/>
    </row>
    <row r="25610" s="22" customFormat="1" customHeight="1" spans="14:15">
      <c r="N25610" s="23"/>
      <c r="O25610" s="23"/>
    </row>
    <row r="25611" s="22" customFormat="1" customHeight="1" spans="14:15">
      <c r="N25611" s="23"/>
      <c r="O25611" s="23"/>
    </row>
    <row r="25612" s="22" customFormat="1" customHeight="1" spans="14:15">
      <c r="N25612" s="23"/>
      <c r="O25612" s="23"/>
    </row>
    <row r="25613" s="22" customFormat="1" customHeight="1" spans="14:15">
      <c r="N25613" s="23"/>
      <c r="O25613" s="23"/>
    </row>
    <row r="25614" s="22" customFormat="1" customHeight="1" spans="14:15">
      <c r="N25614" s="23"/>
      <c r="O25614" s="23"/>
    </row>
    <row r="25615" s="22" customFormat="1" customHeight="1" spans="14:15">
      <c r="N25615" s="23"/>
      <c r="O25615" s="23"/>
    </row>
    <row r="25616" s="22" customFormat="1" customHeight="1" spans="14:15">
      <c r="N25616" s="23"/>
      <c r="O25616" s="23"/>
    </row>
    <row r="25617" s="22" customFormat="1" customHeight="1" spans="14:15">
      <c r="N25617" s="23"/>
      <c r="O25617" s="23"/>
    </row>
    <row r="25618" s="22" customFormat="1" customHeight="1" spans="14:15">
      <c r="N25618" s="23"/>
      <c r="O25618" s="23"/>
    </row>
    <row r="25619" s="22" customFormat="1" customHeight="1" spans="14:15">
      <c r="N25619" s="23"/>
      <c r="O25619" s="23"/>
    </row>
    <row r="25620" s="22" customFormat="1" customHeight="1" spans="14:15">
      <c r="N25620" s="23"/>
      <c r="O25620" s="23"/>
    </row>
    <row r="25621" s="22" customFormat="1" customHeight="1" spans="14:15">
      <c r="N25621" s="23"/>
      <c r="O25621" s="23"/>
    </row>
    <row r="25622" s="22" customFormat="1" customHeight="1" spans="14:15">
      <c r="N25622" s="23"/>
      <c r="O25622" s="23"/>
    </row>
    <row r="25623" s="22" customFormat="1" customHeight="1" spans="14:15">
      <c r="N25623" s="23"/>
      <c r="O25623" s="23"/>
    </row>
    <row r="25624" s="22" customFormat="1" customHeight="1" spans="14:15">
      <c r="N25624" s="23"/>
      <c r="O25624" s="23"/>
    </row>
    <row r="25625" s="22" customFormat="1" customHeight="1" spans="14:15">
      <c r="N25625" s="23"/>
      <c r="O25625" s="23"/>
    </row>
    <row r="25626" s="22" customFormat="1" customHeight="1" spans="14:15">
      <c r="N25626" s="23"/>
      <c r="O25626" s="23"/>
    </row>
    <row r="25627" s="22" customFormat="1" customHeight="1" spans="14:15">
      <c r="N25627" s="23"/>
      <c r="O25627" s="23"/>
    </row>
    <row r="25628" s="22" customFormat="1" customHeight="1" spans="14:15">
      <c r="N25628" s="23"/>
      <c r="O25628" s="23"/>
    </row>
    <row r="25629" s="22" customFormat="1" customHeight="1" spans="14:15">
      <c r="N25629" s="23"/>
      <c r="O25629" s="23"/>
    </row>
    <row r="25630" s="22" customFormat="1" customHeight="1" spans="14:15">
      <c r="N25630" s="23"/>
      <c r="O25630" s="23"/>
    </row>
    <row r="25631" s="22" customFormat="1" customHeight="1" spans="14:15">
      <c r="N25631" s="23"/>
      <c r="O25631" s="23"/>
    </row>
    <row r="25632" s="22" customFormat="1" customHeight="1" spans="14:15">
      <c r="N25632" s="23"/>
      <c r="O25632" s="23"/>
    </row>
    <row r="25633" s="22" customFormat="1" customHeight="1" spans="14:15">
      <c r="N25633" s="23"/>
      <c r="O25633" s="23"/>
    </row>
    <row r="25634" s="22" customFormat="1" customHeight="1" spans="14:15">
      <c r="N25634" s="23"/>
      <c r="O25634" s="23"/>
    </row>
    <row r="25635" s="22" customFormat="1" customHeight="1" spans="14:15">
      <c r="N25635" s="23"/>
      <c r="O25635" s="23"/>
    </row>
    <row r="25636" s="22" customFormat="1" customHeight="1" spans="14:15">
      <c r="N25636" s="23"/>
      <c r="O25636" s="23"/>
    </row>
    <row r="25637" s="22" customFormat="1" customHeight="1" spans="14:15">
      <c r="N25637" s="23"/>
      <c r="O25637" s="23"/>
    </row>
    <row r="25638" s="22" customFormat="1" customHeight="1" spans="14:15">
      <c r="N25638" s="23"/>
      <c r="O25638" s="23"/>
    </row>
    <row r="25639" s="22" customFormat="1" customHeight="1" spans="14:15">
      <c r="N25639" s="23"/>
      <c r="O25639" s="23"/>
    </row>
    <row r="25640" s="22" customFormat="1" customHeight="1" spans="14:15">
      <c r="N25640" s="23"/>
      <c r="O25640" s="23"/>
    </row>
    <row r="25641" s="22" customFormat="1" customHeight="1" spans="14:15">
      <c r="N25641" s="23"/>
      <c r="O25641" s="23"/>
    </row>
    <row r="25642" s="22" customFormat="1" customHeight="1" spans="14:15">
      <c r="N25642" s="23"/>
      <c r="O25642" s="23"/>
    </row>
    <row r="25643" s="22" customFormat="1" customHeight="1" spans="14:15">
      <c r="N25643" s="23"/>
      <c r="O25643" s="23"/>
    </row>
    <row r="25644" s="22" customFormat="1" customHeight="1" spans="14:15">
      <c r="N25644" s="23"/>
      <c r="O25644" s="23"/>
    </row>
    <row r="25645" s="22" customFormat="1" customHeight="1" spans="14:15">
      <c r="N25645" s="23"/>
      <c r="O25645" s="23"/>
    </row>
    <row r="25646" s="22" customFormat="1" customHeight="1" spans="14:15">
      <c r="N25646" s="23"/>
      <c r="O25646" s="23"/>
    </row>
    <row r="25647" s="22" customFormat="1" customHeight="1" spans="14:15">
      <c r="N25647" s="23"/>
      <c r="O25647" s="23"/>
    </row>
    <row r="25648" s="22" customFormat="1" customHeight="1" spans="14:15">
      <c r="N25648" s="23"/>
      <c r="O25648" s="23"/>
    </row>
    <row r="25649" s="22" customFormat="1" customHeight="1" spans="14:15">
      <c r="N25649" s="23"/>
      <c r="O25649" s="23"/>
    </row>
    <row r="25650" s="22" customFormat="1" customHeight="1" spans="14:15">
      <c r="N25650" s="23"/>
      <c r="O25650" s="23"/>
    </row>
    <row r="25651" s="22" customFormat="1" customHeight="1" spans="14:15">
      <c r="N25651" s="23"/>
      <c r="O25651" s="23"/>
    </row>
    <row r="25652" s="22" customFormat="1" customHeight="1" spans="14:15">
      <c r="N25652" s="23"/>
      <c r="O25652" s="23"/>
    </row>
    <row r="25653" s="22" customFormat="1" customHeight="1" spans="14:15">
      <c r="N25653" s="23"/>
      <c r="O25653" s="23"/>
    </row>
    <row r="25654" s="22" customFormat="1" customHeight="1" spans="14:15">
      <c r="N25654" s="23"/>
      <c r="O25654" s="23"/>
    </row>
    <row r="25655" s="22" customFormat="1" customHeight="1" spans="14:15">
      <c r="N25655" s="23"/>
      <c r="O25655" s="23"/>
    </row>
    <row r="25656" s="22" customFormat="1" customHeight="1" spans="14:15">
      <c r="N25656" s="23"/>
      <c r="O25656" s="23"/>
    </row>
    <row r="25657" s="22" customFormat="1" customHeight="1" spans="14:15">
      <c r="N25657" s="23"/>
      <c r="O25657" s="23"/>
    </row>
    <row r="25658" s="22" customFormat="1" customHeight="1" spans="14:15">
      <c r="N25658" s="23"/>
      <c r="O25658" s="23"/>
    </row>
    <row r="25659" s="22" customFormat="1" customHeight="1" spans="14:15">
      <c r="N25659" s="23"/>
      <c r="O25659" s="23"/>
    </row>
    <row r="25660" s="22" customFormat="1" customHeight="1" spans="14:15">
      <c r="N25660" s="23"/>
      <c r="O25660" s="23"/>
    </row>
    <row r="25661" s="22" customFormat="1" customHeight="1" spans="14:15">
      <c r="N25661" s="23"/>
      <c r="O25661" s="23"/>
    </row>
    <row r="25662" s="22" customFormat="1" customHeight="1" spans="14:15">
      <c r="N25662" s="23"/>
      <c r="O25662" s="23"/>
    </row>
    <row r="25663" s="22" customFormat="1" customHeight="1" spans="14:15">
      <c r="N25663" s="23"/>
      <c r="O25663" s="23"/>
    </row>
    <row r="25664" s="22" customFormat="1" customHeight="1" spans="14:15">
      <c r="N25664" s="23"/>
      <c r="O25664" s="23"/>
    </row>
    <row r="25665" s="22" customFormat="1" customHeight="1" spans="14:15">
      <c r="N25665" s="23"/>
      <c r="O25665" s="23"/>
    </row>
    <row r="25666" s="22" customFormat="1" customHeight="1" spans="14:15">
      <c r="N25666" s="23"/>
      <c r="O25666" s="23"/>
    </row>
    <row r="25667" s="22" customFormat="1" customHeight="1" spans="14:15">
      <c r="N25667" s="23"/>
      <c r="O25667" s="23"/>
    </row>
    <row r="25668" s="22" customFormat="1" customHeight="1" spans="14:15">
      <c r="N25668" s="23"/>
      <c r="O25668" s="23"/>
    </row>
    <row r="25669" s="22" customFormat="1" customHeight="1" spans="14:15">
      <c r="N25669" s="23"/>
      <c r="O25669" s="23"/>
    </row>
    <row r="25670" s="22" customFormat="1" customHeight="1" spans="14:15">
      <c r="N25670" s="23"/>
      <c r="O25670" s="23"/>
    </row>
    <row r="25671" s="22" customFormat="1" customHeight="1" spans="14:15">
      <c r="N25671" s="23"/>
      <c r="O25671" s="23"/>
    </row>
    <row r="25672" s="22" customFormat="1" customHeight="1" spans="14:15">
      <c r="N25672" s="23"/>
      <c r="O25672" s="23"/>
    </row>
    <row r="25673" s="22" customFormat="1" customHeight="1" spans="14:15">
      <c r="N25673" s="23"/>
      <c r="O25673" s="23"/>
    </row>
    <row r="25674" s="22" customFormat="1" customHeight="1" spans="14:15">
      <c r="N25674" s="23"/>
      <c r="O25674" s="23"/>
    </row>
    <row r="25675" s="22" customFormat="1" customHeight="1" spans="14:15">
      <c r="N25675" s="23"/>
      <c r="O25675" s="23"/>
    </row>
    <row r="25676" s="22" customFormat="1" customHeight="1" spans="14:15">
      <c r="N25676" s="23"/>
      <c r="O25676" s="23"/>
    </row>
    <row r="25677" s="22" customFormat="1" customHeight="1" spans="14:15">
      <c r="N25677" s="23"/>
      <c r="O25677" s="23"/>
    </row>
    <row r="25678" s="22" customFormat="1" customHeight="1" spans="14:15">
      <c r="N25678" s="23"/>
      <c r="O25678" s="23"/>
    </row>
    <row r="25679" s="22" customFormat="1" customHeight="1" spans="14:15">
      <c r="N25679" s="23"/>
      <c r="O25679" s="23"/>
    </row>
    <row r="25680" s="22" customFormat="1" customHeight="1" spans="14:15">
      <c r="N25680" s="23"/>
      <c r="O25680" s="23"/>
    </row>
    <row r="25681" s="22" customFormat="1" customHeight="1" spans="14:15">
      <c r="N25681" s="23"/>
      <c r="O25681" s="23"/>
    </row>
    <row r="25682" s="22" customFormat="1" customHeight="1" spans="14:15">
      <c r="N25682" s="23"/>
      <c r="O25682" s="23"/>
    </row>
    <row r="25683" s="22" customFormat="1" customHeight="1" spans="14:15">
      <c r="N25683" s="23"/>
      <c r="O25683" s="23"/>
    </row>
    <row r="25684" s="22" customFormat="1" customHeight="1" spans="14:15">
      <c r="N25684" s="23"/>
      <c r="O25684" s="23"/>
    </row>
    <row r="25685" s="22" customFormat="1" customHeight="1" spans="14:15">
      <c r="N25685" s="23"/>
      <c r="O25685" s="23"/>
    </row>
    <row r="25686" s="22" customFormat="1" customHeight="1" spans="14:15">
      <c r="N25686" s="23"/>
      <c r="O25686" s="23"/>
    </row>
    <row r="25687" s="22" customFormat="1" customHeight="1" spans="14:15">
      <c r="N25687" s="23"/>
      <c r="O25687" s="23"/>
    </row>
    <row r="25688" s="22" customFormat="1" customHeight="1" spans="14:15">
      <c r="N25688" s="23"/>
      <c r="O25688" s="23"/>
    </row>
    <row r="25689" s="22" customFormat="1" customHeight="1" spans="14:15">
      <c r="N25689" s="23"/>
      <c r="O25689" s="23"/>
    </row>
    <row r="25690" s="22" customFormat="1" customHeight="1" spans="14:15">
      <c r="N25690" s="23"/>
      <c r="O25690" s="23"/>
    </row>
    <row r="25691" s="22" customFormat="1" customHeight="1" spans="14:15">
      <c r="N25691" s="23"/>
      <c r="O25691" s="23"/>
    </row>
    <row r="25692" s="22" customFormat="1" customHeight="1" spans="14:15">
      <c r="N25692" s="23"/>
      <c r="O25692" s="23"/>
    </row>
    <row r="25693" s="22" customFormat="1" customHeight="1" spans="14:15">
      <c r="N25693" s="23"/>
      <c r="O25693" s="23"/>
    </row>
    <row r="25694" s="22" customFormat="1" customHeight="1" spans="14:15">
      <c r="N25694" s="23"/>
      <c r="O25694" s="23"/>
    </row>
    <row r="25695" s="22" customFormat="1" customHeight="1" spans="14:15">
      <c r="N25695" s="23"/>
      <c r="O25695" s="23"/>
    </row>
    <row r="25696" s="22" customFormat="1" customHeight="1" spans="14:15">
      <c r="N25696" s="23"/>
      <c r="O25696" s="23"/>
    </row>
    <row r="25697" s="22" customFormat="1" customHeight="1" spans="14:15">
      <c r="N25697" s="23"/>
      <c r="O25697" s="23"/>
    </row>
    <row r="25698" s="22" customFormat="1" customHeight="1" spans="14:15">
      <c r="N25698" s="23"/>
      <c r="O25698" s="23"/>
    </row>
    <row r="25699" s="22" customFormat="1" customHeight="1" spans="14:15">
      <c r="N25699" s="23"/>
      <c r="O25699" s="23"/>
    </row>
    <row r="25700" s="22" customFormat="1" customHeight="1" spans="14:15">
      <c r="N25700" s="23"/>
      <c r="O25700" s="23"/>
    </row>
    <row r="25701" s="22" customFormat="1" customHeight="1" spans="14:15">
      <c r="N25701" s="23"/>
      <c r="O25701" s="23"/>
    </row>
    <row r="25702" s="22" customFormat="1" customHeight="1" spans="14:15">
      <c r="N25702" s="23"/>
      <c r="O25702" s="23"/>
    </row>
    <row r="25703" s="22" customFormat="1" customHeight="1" spans="14:15">
      <c r="N25703" s="23"/>
      <c r="O25703" s="23"/>
    </row>
    <row r="25704" s="22" customFormat="1" customHeight="1" spans="14:15">
      <c r="N25704" s="23"/>
      <c r="O25704" s="23"/>
    </row>
    <row r="25705" s="22" customFormat="1" customHeight="1" spans="14:15">
      <c r="N25705" s="23"/>
      <c r="O25705" s="23"/>
    </row>
    <row r="25706" s="22" customFormat="1" customHeight="1" spans="14:15">
      <c r="N25706" s="23"/>
      <c r="O25706" s="23"/>
    </row>
    <row r="25707" s="22" customFormat="1" customHeight="1" spans="14:15">
      <c r="N25707" s="23"/>
      <c r="O25707" s="23"/>
    </row>
    <row r="25708" s="22" customFormat="1" customHeight="1" spans="14:15">
      <c r="N25708" s="23"/>
      <c r="O25708" s="23"/>
    </row>
    <row r="25709" s="22" customFormat="1" customHeight="1" spans="14:15">
      <c r="N25709" s="23"/>
      <c r="O25709" s="23"/>
    </row>
    <row r="25710" s="22" customFormat="1" customHeight="1" spans="14:15">
      <c r="N25710" s="23"/>
      <c r="O25710" s="23"/>
    </row>
    <row r="25711" s="22" customFormat="1" customHeight="1" spans="14:15">
      <c r="N25711" s="23"/>
      <c r="O25711" s="23"/>
    </row>
    <row r="25712" s="22" customFormat="1" customHeight="1" spans="14:15">
      <c r="N25712" s="23"/>
      <c r="O25712" s="23"/>
    </row>
    <row r="25713" s="22" customFormat="1" customHeight="1" spans="14:15">
      <c r="N25713" s="23"/>
      <c r="O25713" s="23"/>
    </row>
    <row r="25714" s="22" customFormat="1" customHeight="1" spans="14:15">
      <c r="N25714" s="23"/>
      <c r="O25714" s="23"/>
    </row>
    <row r="25715" s="22" customFormat="1" customHeight="1" spans="14:15">
      <c r="N25715" s="23"/>
      <c r="O25715" s="23"/>
    </row>
    <row r="25716" s="22" customFormat="1" customHeight="1" spans="14:15">
      <c r="N25716" s="23"/>
      <c r="O25716" s="23"/>
    </row>
    <row r="25717" s="22" customFormat="1" customHeight="1" spans="14:15">
      <c r="N25717" s="23"/>
      <c r="O25717" s="23"/>
    </row>
    <row r="25718" s="22" customFormat="1" customHeight="1" spans="14:15">
      <c r="N25718" s="23"/>
      <c r="O25718" s="23"/>
    </row>
    <row r="25719" s="22" customFormat="1" customHeight="1" spans="14:15">
      <c r="N25719" s="23"/>
      <c r="O25719" s="23"/>
    </row>
    <row r="25720" s="22" customFormat="1" customHeight="1" spans="14:15">
      <c r="N25720" s="23"/>
      <c r="O25720" s="23"/>
    </row>
    <row r="25721" s="22" customFormat="1" customHeight="1" spans="14:15">
      <c r="N25721" s="23"/>
      <c r="O25721" s="23"/>
    </row>
    <row r="25722" s="22" customFormat="1" customHeight="1" spans="14:15">
      <c r="N25722" s="23"/>
      <c r="O25722" s="23"/>
    </row>
    <row r="25723" s="22" customFormat="1" customHeight="1" spans="14:15">
      <c r="N25723" s="23"/>
      <c r="O25723" s="23"/>
    </row>
    <row r="25724" s="22" customFormat="1" customHeight="1" spans="14:15">
      <c r="N25724" s="23"/>
      <c r="O25724" s="23"/>
    </row>
    <row r="25725" s="22" customFormat="1" customHeight="1" spans="14:15">
      <c r="N25725" s="23"/>
      <c r="O25725" s="23"/>
    </row>
    <row r="25726" s="22" customFormat="1" customHeight="1" spans="14:15">
      <c r="N25726" s="23"/>
      <c r="O25726" s="23"/>
    </row>
    <row r="25727" s="22" customFormat="1" customHeight="1" spans="14:15">
      <c r="N25727" s="23"/>
      <c r="O25727" s="23"/>
    </row>
    <row r="25728" s="22" customFormat="1" customHeight="1" spans="14:15">
      <c r="N25728" s="23"/>
      <c r="O25728" s="23"/>
    </row>
    <row r="25729" s="22" customFormat="1" customHeight="1" spans="14:15">
      <c r="N25729" s="23"/>
      <c r="O25729" s="23"/>
    </row>
    <row r="25730" s="22" customFormat="1" customHeight="1" spans="14:15">
      <c r="N25730" s="23"/>
      <c r="O25730" s="23"/>
    </row>
    <row r="25731" s="22" customFormat="1" customHeight="1" spans="14:15">
      <c r="N25731" s="23"/>
      <c r="O25731" s="23"/>
    </row>
    <row r="25732" s="22" customFormat="1" customHeight="1" spans="14:15">
      <c r="N25732" s="23"/>
      <c r="O25732" s="23"/>
    </row>
    <row r="25733" s="22" customFormat="1" customHeight="1" spans="14:15">
      <c r="N25733" s="23"/>
      <c r="O25733" s="23"/>
    </row>
    <row r="25734" s="22" customFormat="1" customHeight="1" spans="14:15">
      <c r="N25734" s="23"/>
      <c r="O25734" s="23"/>
    </row>
    <row r="25735" s="22" customFormat="1" customHeight="1" spans="14:15">
      <c r="N25735" s="23"/>
      <c r="O25735" s="23"/>
    </row>
    <row r="25736" s="22" customFormat="1" customHeight="1" spans="14:15">
      <c r="N25736" s="23"/>
      <c r="O25736" s="23"/>
    </row>
    <row r="25737" s="22" customFormat="1" customHeight="1" spans="14:15">
      <c r="N25737" s="23"/>
      <c r="O25737" s="23"/>
    </row>
    <row r="25738" s="22" customFormat="1" customHeight="1" spans="14:15">
      <c r="N25738" s="23"/>
      <c r="O25738" s="23"/>
    </row>
    <row r="25739" s="22" customFormat="1" customHeight="1" spans="14:15">
      <c r="N25739" s="23"/>
      <c r="O25739" s="23"/>
    </row>
    <row r="25740" s="22" customFormat="1" customHeight="1" spans="14:15">
      <c r="N25740" s="23"/>
      <c r="O25740" s="23"/>
    </row>
    <row r="25741" s="22" customFormat="1" customHeight="1" spans="14:15">
      <c r="N25741" s="23"/>
      <c r="O25741" s="23"/>
    </row>
    <row r="25742" s="22" customFormat="1" customHeight="1" spans="14:15">
      <c r="N25742" s="23"/>
      <c r="O25742" s="23"/>
    </row>
    <row r="25743" s="22" customFormat="1" customHeight="1" spans="14:15">
      <c r="N25743" s="23"/>
      <c r="O25743" s="23"/>
    </row>
    <row r="25744" s="22" customFormat="1" customHeight="1" spans="14:15">
      <c r="N25744" s="23"/>
      <c r="O25744" s="23"/>
    </row>
    <row r="25745" s="22" customFormat="1" customHeight="1" spans="14:15">
      <c r="N25745" s="23"/>
      <c r="O25745" s="23"/>
    </row>
    <row r="25746" s="22" customFormat="1" customHeight="1" spans="14:15">
      <c r="N25746" s="23"/>
      <c r="O25746" s="23"/>
    </row>
    <row r="25747" s="22" customFormat="1" customHeight="1" spans="14:15">
      <c r="N25747" s="23"/>
      <c r="O25747" s="23"/>
    </row>
    <row r="25748" s="22" customFormat="1" customHeight="1" spans="14:15">
      <c r="N25748" s="23"/>
      <c r="O25748" s="23"/>
    </row>
    <row r="25749" s="22" customFormat="1" customHeight="1" spans="14:15">
      <c r="N25749" s="23"/>
      <c r="O25749" s="23"/>
    </row>
    <row r="25750" s="22" customFormat="1" customHeight="1" spans="14:15">
      <c r="N25750" s="23"/>
      <c r="O25750" s="23"/>
    </row>
    <row r="25751" s="22" customFormat="1" customHeight="1" spans="14:15">
      <c r="N25751" s="23"/>
      <c r="O25751" s="23"/>
    </row>
    <row r="25752" s="22" customFormat="1" customHeight="1" spans="14:15">
      <c r="N25752" s="23"/>
      <c r="O25752" s="23"/>
    </row>
    <row r="25753" s="22" customFormat="1" customHeight="1" spans="14:15">
      <c r="N25753" s="23"/>
      <c r="O25753" s="23"/>
    </row>
    <row r="25754" s="22" customFormat="1" customHeight="1" spans="14:15">
      <c r="N25754" s="23"/>
      <c r="O25754" s="23"/>
    </row>
    <row r="25755" s="22" customFormat="1" customHeight="1" spans="14:15">
      <c r="N25755" s="23"/>
      <c r="O25755" s="23"/>
    </row>
    <row r="25756" s="22" customFormat="1" customHeight="1" spans="14:15">
      <c r="N25756" s="23"/>
      <c r="O25756" s="23"/>
    </row>
    <row r="25757" s="22" customFormat="1" customHeight="1" spans="14:15">
      <c r="N25757" s="23"/>
      <c r="O25757" s="23"/>
    </row>
    <row r="25758" s="22" customFormat="1" customHeight="1" spans="14:15">
      <c r="N25758" s="23"/>
      <c r="O25758" s="23"/>
    </row>
    <row r="25759" s="22" customFormat="1" customHeight="1" spans="14:15">
      <c r="N25759" s="23"/>
      <c r="O25759" s="23"/>
    </row>
    <row r="25760" s="22" customFormat="1" customHeight="1" spans="14:15">
      <c r="N25760" s="23"/>
      <c r="O25760" s="23"/>
    </row>
    <row r="25761" s="22" customFormat="1" customHeight="1" spans="14:15">
      <c r="N25761" s="23"/>
      <c r="O25761" s="23"/>
    </row>
    <row r="25762" s="22" customFormat="1" customHeight="1" spans="14:15">
      <c r="N25762" s="23"/>
      <c r="O25762" s="23"/>
    </row>
    <row r="25763" s="22" customFormat="1" customHeight="1" spans="14:15">
      <c r="N25763" s="23"/>
      <c r="O25763" s="23"/>
    </row>
    <row r="25764" s="22" customFormat="1" customHeight="1" spans="14:15">
      <c r="N25764" s="23"/>
      <c r="O25764" s="23"/>
    </row>
    <row r="25765" s="22" customFormat="1" customHeight="1" spans="14:15">
      <c r="N25765" s="23"/>
      <c r="O25765" s="23"/>
    </row>
    <row r="25766" s="22" customFormat="1" customHeight="1" spans="14:15">
      <c r="N25766" s="23"/>
      <c r="O25766" s="23"/>
    </row>
    <row r="25767" s="22" customFormat="1" customHeight="1" spans="14:15">
      <c r="N25767" s="23"/>
      <c r="O25767" s="23"/>
    </row>
    <row r="25768" s="22" customFormat="1" customHeight="1" spans="14:15">
      <c r="N25768" s="23"/>
      <c r="O25768" s="23"/>
    </row>
    <row r="25769" s="22" customFormat="1" customHeight="1" spans="14:15">
      <c r="N25769" s="23"/>
      <c r="O25769" s="23"/>
    </row>
    <row r="25770" s="22" customFormat="1" customHeight="1" spans="14:15">
      <c r="N25770" s="23"/>
      <c r="O25770" s="23"/>
    </row>
    <row r="25771" s="22" customFormat="1" customHeight="1" spans="14:15">
      <c r="N25771" s="23"/>
      <c r="O25771" s="23"/>
    </row>
    <row r="25772" s="22" customFormat="1" customHeight="1" spans="14:15">
      <c r="N25772" s="23"/>
      <c r="O25772" s="23"/>
    </row>
    <row r="25773" s="22" customFormat="1" customHeight="1" spans="14:15">
      <c r="N25773" s="23"/>
      <c r="O25773" s="23"/>
    </row>
    <row r="25774" s="22" customFormat="1" customHeight="1" spans="14:15">
      <c r="N25774" s="23"/>
      <c r="O25774" s="23"/>
    </row>
    <row r="25775" s="22" customFormat="1" customHeight="1" spans="14:15">
      <c r="N25775" s="23"/>
      <c r="O25775" s="23"/>
    </row>
    <row r="25776" s="22" customFormat="1" customHeight="1" spans="14:15">
      <c r="N25776" s="23"/>
      <c r="O25776" s="23"/>
    </row>
    <row r="25777" s="22" customFormat="1" customHeight="1" spans="14:15">
      <c r="N25777" s="23"/>
      <c r="O25777" s="23"/>
    </row>
    <row r="25778" s="22" customFormat="1" customHeight="1" spans="14:15">
      <c r="N25778" s="23"/>
      <c r="O25778" s="23"/>
    </row>
    <row r="25779" s="22" customFormat="1" customHeight="1" spans="14:15">
      <c r="N25779" s="23"/>
      <c r="O25779" s="23"/>
    </row>
    <row r="25780" s="22" customFormat="1" customHeight="1" spans="14:15">
      <c r="N25780" s="23"/>
      <c r="O25780" s="23"/>
    </row>
    <row r="25781" s="22" customFormat="1" customHeight="1" spans="14:15">
      <c r="N25781" s="23"/>
      <c r="O25781" s="23"/>
    </row>
    <row r="25782" s="22" customFormat="1" customHeight="1" spans="14:15">
      <c r="N25782" s="23"/>
      <c r="O25782" s="23"/>
    </row>
    <row r="25783" s="22" customFormat="1" customHeight="1" spans="14:15">
      <c r="N25783" s="23"/>
      <c r="O25783" s="23"/>
    </row>
    <row r="25784" s="22" customFormat="1" customHeight="1" spans="14:15">
      <c r="N25784" s="23"/>
      <c r="O25784" s="23"/>
    </row>
    <row r="25785" s="22" customFormat="1" customHeight="1" spans="14:15">
      <c r="N25785" s="23"/>
      <c r="O25785" s="23"/>
    </row>
    <row r="25786" s="22" customFormat="1" customHeight="1" spans="14:15">
      <c r="N25786" s="23"/>
      <c r="O25786" s="23"/>
    </row>
    <row r="25787" s="22" customFormat="1" customHeight="1" spans="14:15">
      <c r="N25787" s="23"/>
      <c r="O25787" s="23"/>
    </row>
    <row r="25788" s="22" customFormat="1" customHeight="1" spans="14:15">
      <c r="N25788" s="23"/>
      <c r="O25788" s="23"/>
    </row>
    <row r="25789" s="22" customFormat="1" customHeight="1" spans="14:15">
      <c r="N25789" s="23"/>
      <c r="O25789" s="23"/>
    </row>
    <row r="25790" s="22" customFormat="1" customHeight="1" spans="14:15">
      <c r="N25790" s="23"/>
      <c r="O25790" s="23"/>
    </row>
    <row r="25791" s="22" customFormat="1" customHeight="1" spans="14:15">
      <c r="N25791" s="23"/>
      <c r="O25791" s="23"/>
    </row>
    <row r="25792" s="22" customFormat="1" customHeight="1" spans="14:15">
      <c r="N25792" s="23"/>
      <c r="O25792" s="23"/>
    </row>
    <row r="25793" s="22" customFormat="1" customHeight="1" spans="14:15">
      <c r="N25793" s="23"/>
      <c r="O25793" s="23"/>
    </row>
    <row r="25794" s="22" customFormat="1" customHeight="1" spans="14:15">
      <c r="N25794" s="23"/>
      <c r="O25794" s="23"/>
    </row>
    <row r="25795" s="22" customFormat="1" customHeight="1" spans="14:15">
      <c r="N25795" s="23"/>
      <c r="O25795" s="23"/>
    </row>
    <row r="25796" s="22" customFormat="1" customHeight="1" spans="14:15">
      <c r="N25796" s="23"/>
      <c r="O25796" s="23"/>
    </row>
    <row r="25797" s="22" customFormat="1" customHeight="1" spans="14:15">
      <c r="N25797" s="23"/>
      <c r="O25797" s="23"/>
    </row>
    <row r="25798" s="22" customFormat="1" customHeight="1" spans="14:15">
      <c r="N25798" s="23"/>
      <c r="O25798" s="23"/>
    </row>
    <row r="25799" s="22" customFormat="1" customHeight="1" spans="14:15">
      <c r="N25799" s="23"/>
      <c r="O25799" s="23"/>
    </row>
    <row r="25800" s="22" customFormat="1" customHeight="1" spans="14:15">
      <c r="N25800" s="23"/>
      <c r="O25800" s="23"/>
    </row>
    <row r="25801" s="22" customFormat="1" customHeight="1" spans="14:15">
      <c r="N25801" s="23"/>
      <c r="O25801" s="23"/>
    </row>
    <row r="25802" s="22" customFormat="1" customHeight="1" spans="14:15">
      <c r="N25802" s="23"/>
      <c r="O25802" s="23"/>
    </row>
    <row r="25803" s="22" customFormat="1" customHeight="1" spans="14:15">
      <c r="N25803" s="23"/>
      <c r="O25803" s="23"/>
    </row>
    <row r="25804" s="22" customFormat="1" customHeight="1" spans="14:15">
      <c r="N25804" s="23"/>
      <c r="O25804" s="23"/>
    </row>
    <row r="25805" s="22" customFormat="1" customHeight="1" spans="14:15">
      <c r="N25805" s="23"/>
      <c r="O25805" s="23"/>
    </row>
    <row r="25806" s="22" customFormat="1" customHeight="1" spans="14:15">
      <c r="N25806" s="23"/>
      <c r="O25806" s="23"/>
    </row>
    <row r="25807" s="22" customFormat="1" customHeight="1" spans="14:15">
      <c r="N25807" s="23"/>
      <c r="O25807" s="23"/>
    </row>
    <row r="25808" s="22" customFormat="1" customHeight="1" spans="14:15">
      <c r="N25808" s="23"/>
      <c r="O25808" s="23"/>
    </row>
    <row r="25809" s="22" customFormat="1" customHeight="1" spans="14:15">
      <c r="N25809" s="23"/>
      <c r="O25809" s="23"/>
    </row>
    <row r="25810" s="22" customFormat="1" customHeight="1" spans="14:15">
      <c r="N25810" s="23"/>
      <c r="O25810" s="23"/>
    </row>
    <row r="25811" s="22" customFormat="1" customHeight="1" spans="14:15">
      <c r="N25811" s="23"/>
      <c r="O25811" s="23"/>
    </row>
    <row r="25812" s="22" customFormat="1" customHeight="1" spans="14:15">
      <c r="N25812" s="23"/>
      <c r="O25812" s="23"/>
    </row>
    <row r="25813" s="22" customFormat="1" customHeight="1" spans="14:15">
      <c r="N25813" s="23"/>
      <c r="O25813" s="23"/>
    </row>
    <row r="25814" s="22" customFormat="1" customHeight="1" spans="14:15">
      <c r="N25814" s="23"/>
      <c r="O25814" s="23"/>
    </row>
    <row r="25815" s="22" customFormat="1" customHeight="1" spans="14:15">
      <c r="N25815" s="23"/>
      <c r="O25815" s="23"/>
    </row>
    <row r="25816" s="22" customFormat="1" customHeight="1" spans="14:15">
      <c r="N25816" s="23"/>
      <c r="O25816" s="23"/>
    </row>
    <row r="25817" s="22" customFormat="1" customHeight="1" spans="14:15">
      <c r="N25817" s="23"/>
      <c r="O25817" s="23"/>
    </row>
    <row r="25818" s="22" customFormat="1" customHeight="1" spans="14:15">
      <c r="N25818" s="23"/>
      <c r="O25818" s="23"/>
    </row>
    <row r="25819" s="22" customFormat="1" customHeight="1" spans="14:15">
      <c r="N25819" s="23"/>
      <c r="O25819" s="23"/>
    </row>
    <row r="25820" s="22" customFormat="1" customHeight="1" spans="14:15">
      <c r="N25820" s="23"/>
      <c r="O25820" s="23"/>
    </row>
    <row r="25821" s="22" customFormat="1" customHeight="1" spans="14:15">
      <c r="N25821" s="23"/>
      <c r="O25821" s="23"/>
    </row>
    <row r="25822" s="22" customFormat="1" customHeight="1" spans="14:15">
      <c r="N25822" s="23"/>
      <c r="O25822" s="23"/>
    </row>
    <row r="25823" s="22" customFormat="1" customHeight="1" spans="14:15">
      <c r="N25823" s="23"/>
      <c r="O25823" s="23"/>
    </row>
    <row r="25824" s="22" customFormat="1" customHeight="1" spans="14:15">
      <c r="N25824" s="23"/>
      <c r="O25824" s="23"/>
    </row>
    <row r="25825" s="22" customFormat="1" customHeight="1" spans="14:15">
      <c r="N25825" s="23"/>
      <c r="O25825" s="23"/>
    </row>
    <row r="25826" s="22" customFormat="1" customHeight="1" spans="14:15">
      <c r="N25826" s="23"/>
      <c r="O25826" s="23"/>
    </row>
    <row r="25827" s="22" customFormat="1" customHeight="1" spans="14:15">
      <c r="N25827" s="23"/>
      <c r="O25827" s="23"/>
    </row>
    <row r="25828" s="22" customFormat="1" customHeight="1" spans="14:15">
      <c r="N25828" s="23"/>
      <c r="O25828" s="23"/>
    </row>
    <row r="25829" s="22" customFormat="1" customHeight="1" spans="14:15">
      <c r="N25829" s="23"/>
      <c r="O25829" s="23"/>
    </row>
    <row r="25830" s="22" customFormat="1" customHeight="1" spans="14:15">
      <c r="N25830" s="23"/>
      <c r="O25830" s="23"/>
    </row>
    <row r="25831" s="22" customFormat="1" customHeight="1" spans="14:15">
      <c r="N25831" s="23"/>
      <c r="O25831" s="23"/>
    </row>
    <row r="25832" s="22" customFormat="1" customHeight="1" spans="14:15">
      <c r="N25832" s="23"/>
      <c r="O25832" s="23"/>
    </row>
    <row r="25833" s="22" customFormat="1" customHeight="1" spans="14:15">
      <c r="N25833" s="23"/>
      <c r="O25833" s="23"/>
    </row>
    <row r="25834" s="22" customFormat="1" customHeight="1" spans="14:15">
      <c r="N25834" s="23"/>
      <c r="O25834" s="23"/>
    </row>
    <row r="25835" s="22" customFormat="1" customHeight="1" spans="14:15">
      <c r="N25835" s="23"/>
      <c r="O25835" s="23"/>
    </row>
    <row r="25836" s="22" customFormat="1" customHeight="1" spans="14:15">
      <c r="N25836" s="23"/>
      <c r="O25836" s="23"/>
    </row>
    <row r="25837" s="22" customFormat="1" customHeight="1" spans="14:15">
      <c r="N25837" s="23"/>
      <c r="O25837" s="23"/>
    </row>
    <row r="25838" s="22" customFormat="1" customHeight="1" spans="14:15">
      <c r="N25838" s="23"/>
      <c r="O25838" s="23"/>
    </row>
    <row r="25839" s="22" customFormat="1" customHeight="1" spans="14:15">
      <c r="N25839" s="23"/>
      <c r="O25839" s="23"/>
    </row>
    <row r="25840" s="22" customFormat="1" customHeight="1" spans="14:15">
      <c r="N25840" s="23"/>
      <c r="O25840" s="23"/>
    </row>
    <row r="25841" s="22" customFormat="1" customHeight="1" spans="14:15">
      <c r="N25841" s="23"/>
      <c r="O25841" s="23"/>
    </row>
    <row r="25842" s="22" customFormat="1" customHeight="1" spans="14:15">
      <c r="N25842" s="23"/>
      <c r="O25842" s="23"/>
    </row>
    <row r="25843" s="22" customFormat="1" customHeight="1" spans="14:15">
      <c r="N25843" s="23"/>
      <c r="O25843" s="23"/>
    </row>
    <row r="25844" s="22" customFormat="1" customHeight="1" spans="14:15">
      <c r="N25844" s="23"/>
      <c r="O25844" s="23"/>
    </row>
    <row r="25845" s="22" customFormat="1" customHeight="1" spans="14:15">
      <c r="N25845" s="23"/>
      <c r="O25845" s="23"/>
    </row>
    <row r="25846" s="22" customFormat="1" customHeight="1" spans="14:15">
      <c r="N25846" s="23"/>
      <c r="O25846" s="23"/>
    </row>
    <row r="25847" s="22" customFormat="1" customHeight="1" spans="14:15">
      <c r="N25847" s="23"/>
      <c r="O25847" s="23"/>
    </row>
    <row r="25848" s="22" customFormat="1" customHeight="1" spans="14:15">
      <c r="N25848" s="23"/>
      <c r="O25848" s="23"/>
    </row>
    <row r="25849" s="22" customFormat="1" customHeight="1" spans="14:15">
      <c r="N25849" s="23"/>
      <c r="O25849" s="23"/>
    </row>
    <row r="25850" s="22" customFormat="1" customHeight="1" spans="14:15">
      <c r="N25850" s="23"/>
      <c r="O25850" s="23"/>
    </row>
    <row r="25851" s="22" customFormat="1" customHeight="1" spans="14:15">
      <c r="N25851" s="23"/>
      <c r="O25851" s="23"/>
    </row>
    <row r="25852" s="22" customFormat="1" customHeight="1" spans="14:15">
      <c r="N25852" s="23"/>
      <c r="O25852" s="23"/>
    </row>
    <row r="25853" s="22" customFormat="1" customHeight="1" spans="14:15">
      <c r="N25853" s="23"/>
      <c r="O25853" s="23"/>
    </row>
    <row r="25854" s="22" customFormat="1" customHeight="1" spans="14:15">
      <c r="N25854" s="23"/>
      <c r="O25854" s="23"/>
    </row>
    <row r="25855" s="22" customFormat="1" customHeight="1" spans="14:15">
      <c r="N25855" s="23"/>
      <c r="O25855" s="23"/>
    </row>
    <row r="25856" s="22" customFormat="1" customHeight="1" spans="14:15">
      <c r="N25856" s="23"/>
      <c r="O25856" s="23"/>
    </row>
    <row r="25857" s="22" customFormat="1" customHeight="1" spans="14:15">
      <c r="N25857" s="23"/>
      <c r="O25857" s="23"/>
    </row>
    <row r="25858" s="22" customFormat="1" customHeight="1" spans="14:15">
      <c r="N25858" s="23"/>
      <c r="O25858" s="23"/>
    </row>
    <row r="25859" s="22" customFormat="1" customHeight="1" spans="14:15">
      <c r="N25859" s="23"/>
      <c r="O25859" s="23"/>
    </row>
    <row r="25860" s="22" customFormat="1" customHeight="1" spans="14:15">
      <c r="N25860" s="23"/>
      <c r="O25860" s="23"/>
    </row>
    <row r="25861" s="22" customFormat="1" customHeight="1" spans="14:15">
      <c r="N25861" s="23"/>
      <c r="O25861" s="23"/>
    </row>
    <row r="25862" s="22" customFormat="1" customHeight="1" spans="14:15">
      <c r="N25862" s="23"/>
      <c r="O25862" s="23"/>
    </row>
    <row r="25863" s="22" customFormat="1" customHeight="1" spans="14:15">
      <c r="N25863" s="23"/>
      <c r="O25863" s="23"/>
    </row>
    <row r="25864" s="22" customFormat="1" customHeight="1" spans="14:15">
      <c r="N25864" s="23"/>
      <c r="O25864" s="23"/>
    </row>
    <row r="25865" s="22" customFormat="1" customHeight="1" spans="14:15">
      <c r="N25865" s="23"/>
      <c r="O25865" s="23"/>
    </row>
    <row r="25866" s="22" customFormat="1" customHeight="1" spans="14:15">
      <c r="N25866" s="23"/>
      <c r="O25866" s="23"/>
    </row>
    <row r="25867" s="22" customFormat="1" customHeight="1" spans="14:15">
      <c r="N25867" s="23"/>
      <c r="O25867" s="23"/>
    </row>
    <row r="25868" s="22" customFormat="1" customHeight="1" spans="14:15">
      <c r="N25868" s="23"/>
      <c r="O25868" s="23"/>
    </row>
    <row r="25869" s="22" customFormat="1" customHeight="1" spans="14:15">
      <c r="N25869" s="23"/>
      <c r="O25869" s="23"/>
    </row>
    <row r="25870" s="22" customFormat="1" customHeight="1" spans="14:15">
      <c r="N25870" s="23"/>
      <c r="O25870" s="23"/>
    </row>
    <row r="25871" s="22" customFormat="1" customHeight="1" spans="14:15">
      <c r="N25871" s="23"/>
      <c r="O25871" s="23"/>
    </row>
    <row r="25872" s="22" customFormat="1" customHeight="1" spans="14:15">
      <c r="N25872" s="23"/>
      <c r="O25872" s="23"/>
    </row>
    <row r="25873" s="22" customFormat="1" customHeight="1" spans="14:15">
      <c r="N25873" s="23"/>
      <c r="O25873" s="23"/>
    </row>
    <row r="25874" s="22" customFormat="1" customHeight="1" spans="14:15">
      <c r="N25874" s="23"/>
      <c r="O25874" s="23"/>
    </row>
    <row r="25875" s="22" customFormat="1" customHeight="1" spans="14:15">
      <c r="N25875" s="23"/>
      <c r="O25875" s="23"/>
    </row>
    <row r="25876" s="22" customFormat="1" customHeight="1" spans="14:15">
      <c r="N25876" s="23"/>
      <c r="O25876" s="23"/>
    </row>
    <row r="25877" s="22" customFormat="1" customHeight="1" spans="14:15">
      <c r="N25877" s="23"/>
      <c r="O25877" s="23"/>
    </row>
    <row r="25878" s="22" customFormat="1" customHeight="1" spans="14:15">
      <c r="N25878" s="23"/>
      <c r="O25878" s="23"/>
    </row>
    <row r="25879" s="22" customFormat="1" customHeight="1" spans="14:15">
      <c r="N25879" s="23"/>
      <c r="O25879" s="23"/>
    </row>
    <row r="25880" s="22" customFormat="1" customHeight="1" spans="14:15">
      <c r="N25880" s="23"/>
      <c r="O25880" s="23"/>
    </row>
    <row r="25881" s="22" customFormat="1" customHeight="1" spans="14:15">
      <c r="N25881" s="23"/>
      <c r="O25881" s="23"/>
    </row>
    <row r="25882" s="22" customFormat="1" customHeight="1" spans="14:15">
      <c r="N25882" s="23"/>
      <c r="O25882" s="23"/>
    </row>
    <row r="25883" s="22" customFormat="1" customHeight="1" spans="14:15">
      <c r="N25883" s="23"/>
      <c r="O25883" s="23"/>
    </row>
    <row r="25884" s="22" customFormat="1" customHeight="1" spans="14:15">
      <c r="N25884" s="23"/>
      <c r="O25884" s="23"/>
    </row>
    <row r="25885" s="22" customFormat="1" customHeight="1" spans="14:15">
      <c r="N25885" s="23"/>
      <c r="O25885" s="23"/>
    </row>
    <row r="25886" s="22" customFormat="1" customHeight="1" spans="14:15">
      <c r="N25886" s="23"/>
      <c r="O25886" s="23"/>
    </row>
    <row r="25887" s="22" customFormat="1" customHeight="1" spans="14:15">
      <c r="N25887" s="23"/>
      <c r="O25887" s="23"/>
    </row>
    <row r="25888" s="22" customFormat="1" customHeight="1" spans="14:15">
      <c r="N25888" s="23"/>
      <c r="O25888" s="23"/>
    </row>
    <row r="25889" s="22" customFormat="1" customHeight="1" spans="14:15">
      <c r="N25889" s="23"/>
      <c r="O25889" s="23"/>
    </row>
    <row r="25890" s="22" customFormat="1" customHeight="1" spans="14:15">
      <c r="N25890" s="23"/>
      <c r="O25890" s="23"/>
    </row>
    <row r="25891" s="22" customFormat="1" customHeight="1" spans="14:15">
      <c r="N25891" s="23"/>
      <c r="O25891" s="23"/>
    </row>
    <row r="25892" s="22" customFormat="1" customHeight="1" spans="14:15">
      <c r="N25892" s="23"/>
      <c r="O25892" s="23"/>
    </row>
    <row r="25893" s="22" customFormat="1" customHeight="1" spans="14:15">
      <c r="N25893" s="23"/>
      <c r="O25893" s="23"/>
    </row>
    <row r="25894" s="22" customFormat="1" customHeight="1" spans="14:15">
      <c r="N25894" s="23"/>
      <c r="O25894" s="23"/>
    </row>
    <row r="25895" s="22" customFormat="1" customHeight="1" spans="14:15">
      <c r="N25895" s="23"/>
      <c r="O25895" s="23"/>
    </row>
    <row r="25896" s="22" customFormat="1" customHeight="1" spans="14:15">
      <c r="N25896" s="23"/>
      <c r="O25896" s="23"/>
    </row>
    <row r="25897" s="22" customFormat="1" customHeight="1" spans="14:15">
      <c r="N25897" s="23"/>
      <c r="O25897" s="23"/>
    </row>
    <row r="25898" s="22" customFormat="1" customHeight="1" spans="14:15">
      <c r="N25898" s="23"/>
      <c r="O25898" s="23"/>
    </row>
    <row r="25899" s="22" customFormat="1" customHeight="1" spans="14:15">
      <c r="N25899" s="23"/>
      <c r="O25899" s="23"/>
    </row>
    <row r="25900" s="22" customFormat="1" customHeight="1" spans="14:15">
      <c r="N25900" s="23"/>
      <c r="O25900" s="23"/>
    </row>
    <row r="25901" s="22" customFormat="1" customHeight="1" spans="14:15">
      <c r="N25901" s="23"/>
      <c r="O25901" s="23"/>
    </row>
    <row r="25902" s="22" customFormat="1" customHeight="1" spans="14:15">
      <c r="N25902" s="23"/>
      <c r="O25902" s="23"/>
    </row>
    <row r="25903" s="22" customFormat="1" customHeight="1" spans="14:15">
      <c r="N25903" s="23"/>
      <c r="O25903" s="23"/>
    </row>
    <row r="25904" s="22" customFormat="1" customHeight="1" spans="14:15">
      <c r="N25904" s="23"/>
      <c r="O25904" s="23"/>
    </row>
    <row r="25905" s="22" customFormat="1" customHeight="1" spans="14:15">
      <c r="N25905" s="23"/>
      <c r="O25905" s="23"/>
    </row>
    <row r="25906" s="22" customFormat="1" customHeight="1" spans="14:15">
      <c r="N25906" s="23"/>
      <c r="O25906" s="23"/>
    </row>
    <row r="25907" s="22" customFormat="1" customHeight="1" spans="14:15">
      <c r="N25907" s="23"/>
      <c r="O25907" s="23"/>
    </row>
    <row r="25908" s="22" customFormat="1" customHeight="1" spans="14:15">
      <c r="N25908" s="23"/>
      <c r="O25908" s="23"/>
    </row>
    <row r="25909" s="22" customFormat="1" customHeight="1" spans="14:15">
      <c r="N25909" s="23"/>
      <c r="O25909" s="23"/>
    </row>
    <row r="25910" s="22" customFormat="1" customHeight="1" spans="14:15">
      <c r="N25910" s="23"/>
      <c r="O25910" s="23"/>
    </row>
    <row r="25911" s="22" customFormat="1" customHeight="1" spans="14:15">
      <c r="N25911" s="23"/>
      <c r="O25911" s="23"/>
    </row>
    <row r="25912" s="22" customFormat="1" customHeight="1" spans="14:15">
      <c r="N25912" s="23"/>
      <c r="O25912" s="23"/>
    </row>
    <row r="25913" s="22" customFormat="1" customHeight="1" spans="14:15">
      <c r="N25913" s="23"/>
      <c r="O25913" s="23"/>
    </row>
    <row r="25914" s="22" customFormat="1" customHeight="1" spans="14:15">
      <c r="N25914" s="23"/>
      <c r="O25914" s="23"/>
    </row>
    <row r="25915" s="22" customFormat="1" customHeight="1" spans="14:15">
      <c r="N25915" s="23"/>
      <c r="O25915" s="23"/>
    </row>
    <row r="25916" s="22" customFormat="1" customHeight="1" spans="14:15">
      <c r="N25916" s="23"/>
      <c r="O25916" s="23"/>
    </row>
    <row r="25917" s="22" customFormat="1" customHeight="1" spans="14:15">
      <c r="N25917" s="23"/>
      <c r="O25917" s="23"/>
    </row>
    <row r="25918" s="22" customFormat="1" customHeight="1" spans="14:15">
      <c r="N25918" s="23"/>
      <c r="O25918" s="23"/>
    </row>
    <row r="25919" s="22" customFormat="1" customHeight="1" spans="14:15">
      <c r="N25919" s="23"/>
      <c r="O25919" s="23"/>
    </row>
    <row r="25920" s="22" customFormat="1" customHeight="1" spans="14:15">
      <c r="N25920" s="23"/>
      <c r="O25920" s="23"/>
    </row>
    <row r="25921" s="22" customFormat="1" customHeight="1" spans="14:15">
      <c r="N25921" s="23"/>
      <c r="O25921" s="23"/>
    </row>
    <row r="25922" s="22" customFormat="1" customHeight="1" spans="14:15">
      <c r="N25922" s="23"/>
      <c r="O25922" s="23"/>
    </row>
    <row r="25923" s="22" customFormat="1" customHeight="1" spans="14:15">
      <c r="N25923" s="23"/>
      <c r="O25923" s="23"/>
    </row>
    <row r="25924" s="22" customFormat="1" customHeight="1" spans="14:15">
      <c r="N25924" s="23"/>
      <c r="O25924" s="23"/>
    </row>
    <row r="25925" s="22" customFormat="1" customHeight="1" spans="14:15">
      <c r="N25925" s="23"/>
      <c r="O25925" s="23"/>
    </row>
    <row r="25926" s="22" customFormat="1" customHeight="1" spans="14:15">
      <c r="N25926" s="23"/>
      <c r="O25926" s="23"/>
    </row>
    <row r="25927" s="22" customFormat="1" customHeight="1" spans="14:15">
      <c r="N25927" s="23"/>
      <c r="O25927" s="23"/>
    </row>
    <row r="25928" s="22" customFormat="1" customHeight="1" spans="14:15">
      <c r="N25928" s="23"/>
      <c r="O25928" s="23"/>
    </row>
    <row r="25929" s="22" customFormat="1" customHeight="1" spans="14:15">
      <c r="N25929" s="23"/>
      <c r="O25929" s="23"/>
    </row>
    <row r="25930" s="22" customFormat="1" customHeight="1" spans="14:15">
      <c r="N25930" s="23"/>
      <c r="O25930" s="23"/>
    </row>
    <row r="25931" s="22" customFormat="1" customHeight="1" spans="14:15">
      <c r="N25931" s="23"/>
      <c r="O25931" s="23"/>
    </row>
    <row r="25932" s="22" customFormat="1" customHeight="1" spans="14:15">
      <c r="N25932" s="23"/>
      <c r="O25932" s="23"/>
    </row>
    <row r="25933" s="22" customFormat="1" customHeight="1" spans="14:15">
      <c r="N25933" s="23"/>
      <c r="O25933" s="23"/>
    </row>
    <row r="25934" s="22" customFormat="1" customHeight="1" spans="14:15">
      <c r="N25934" s="23"/>
      <c r="O25934" s="23"/>
    </row>
    <row r="25935" s="22" customFormat="1" customHeight="1" spans="14:15">
      <c r="N25935" s="23"/>
      <c r="O25935" s="23"/>
    </row>
    <row r="25936" s="22" customFormat="1" customHeight="1" spans="14:15">
      <c r="N25936" s="23"/>
      <c r="O25936" s="23"/>
    </row>
    <row r="25937" s="22" customFormat="1" customHeight="1" spans="14:15">
      <c r="N25937" s="23"/>
      <c r="O25937" s="23"/>
    </row>
    <row r="25938" s="22" customFormat="1" customHeight="1" spans="14:15">
      <c r="N25938" s="23"/>
      <c r="O25938" s="23"/>
    </row>
    <row r="25939" s="22" customFormat="1" customHeight="1" spans="14:15">
      <c r="N25939" s="23"/>
      <c r="O25939" s="23"/>
    </row>
    <row r="25940" s="22" customFormat="1" customHeight="1" spans="14:15">
      <c r="N25940" s="23"/>
      <c r="O25940" s="23"/>
    </row>
    <row r="25941" s="22" customFormat="1" customHeight="1" spans="14:15">
      <c r="N25941" s="23"/>
      <c r="O25941" s="23"/>
    </row>
    <row r="25942" s="22" customFormat="1" customHeight="1" spans="14:15">
      <c r="N25942" s="23"/>
      <c r="O25942" s="23"/>
    </row>
    <row r="25943" s="22" customFormat="1" customHeight="1" spans="14:15">
      <c r="N25943" s="23"/>
      <c r="O25943" s="23"/>
    </row>
    <row r="25944" s="22" customFormat="1" customHeight="1" spans="14:15">
      <c r="N25944" s="23"/>
      <c r="O25944" s="23"/>
    </row>
    <row r="25945" s="22" customFormat="1" customHeight="1" spans="14:15">
      <c r="N25945" s="23"/>
      <c r="O25945" s="23"/>
    </row>
    <row r="25946" s="22" customFormat="1" customHeight="1" spans="14:15">
      <c r="N25946" s="23"/>
      <c r="O25946" s="23"/>
    </row>
    <row r="25947" s="22" customFormat="1" customHeight="1" spans="14:15">
      <c r="N25947" s="23"/>
      <c r="O25947" s="23"/>
    </row>
    <row r="25948" s="22" customFormat="1" customHeight="1" spans="14:15">
      <c r="N25948" s="23"/>
      <c r="O25948" s="23"/>
    </row>
    <row r="25949" s="22" customFormat="1" customHeight="1" spans="14:15">
      <c r="N25949" s="23"/>
      <c r="O25949" s="23"/>
    </row>
    <row r="25950" s="22" customFormat="1" customHeight="1" spans="14:15">
      <c r="N25950" s="23"/>
      <c r="O25950" s="23"/>
    </row>
    <row r="25951" s="22" customFormat="1" customHeight="1" spans="14:15">
      <c r="N25951" s="23"/>
      <c r="O25951" s="23"/>
    </row>
    <row r="25952" s="22" customFormat="1" customHeight="1" spans="14:15">
      <c r="N25952" s="23"/>
      <c r="O25952" s="23"/>
    </row>
    <row r="25953" s="22" customFormat="1" customHeight="1" spans="14:15">
      <c r="N25953" s="23"/>
      <c r="O25953" s="23"/>
    </row>
    <row r="25954" s="22" customFormat="1" customHeight="1" spans="14:15">
      <c r="N25954" s="23"/>
      <c r="O25954" s="23"/>
    </row>
    <row r="25955" s="22" customFormat="1" customHeight="1" spans="14:15">
      <c r="N25955" s="23"/>
      <c r="O25955" s="23"/>
    </row>
    <row r="25956" s="22" customFormat="1" customHeight="1" spans="14:15">
      <c r="N25956" s="23"/>
      <c r="O25956" s="23"/>
    </row>
    <row r="25957" s="22" customFormat="1" customHeight="1" spans="14:15">
      <c r="N25957" s="23"/>
      <c r="O25957" s="23"/>
    </row>
    <row r="25958" s="22" customFormat="1" customHeight="1" spans="14:15">
      <c r="N25958" s="23"/>
      <c r="O25958" s="23"/>
    </row>
    <row r="25959" s="22" customFormat="1" customHeight="1" spans="14:15">
      <c r="N25959" s="23"/>
      <c r="O25959" s="23"/>
    </row>
    <row r="25960" s="22" customFormat="1" customHeight="1" spans="14:15">
      <c r="N25960" s="23"/>
      <c r="O25960" s="23"/>
    </row>
    <row r="25961" s="22" customFormat="1" customHeight="1" spans="14:15">
      <c r="N25961" s="23"/>
      <c r="O25961" s="23"/>
    </row>
    <row r="25962" s="22" customFormat="1" customHeight="1" spans="14:15">
      <c r="N25962" s="23"/>
      <c r="O25962" s="23"/>
    </row>
    <row r="25963" s="22" customFormat="1" customHeight="1" spans="14:15">
      <c r="N25963" s="23"/>
      <c r="O25963" s="23"/>
    </row>
    <row r="25964" s="22" customFormat="1" customHeight="1" spans="14:15">
      <c r="N25964" s="23"/>
      <c r="O25964" s="23"/>
    </row>
    <row r="25965" s="22" customFormat="1" customHeight="1" spans="14:15">
      <c r="N25965" s="23"/>
      <c r="O25965" s="23"/>
    </row>
    <row r="25966" s="22" customFormat="1" customHeight="1" spans="14:15">
      <c r="N25966" s="23"/>
      <c r="O25966" s="23"/>
    </row>
    <row r="25967" s="22" customFormat="1" customHeight="1" spans="14:15">
      <c r="N25967" s="23"/>
      <c r="O25967" s="23"/>
    </row>
    <row r="25968" s="22" customFormat="1" customHeight="1" spans="14:15">
      <c r="N25968" s="23"/>
      <c r="O25968" s="23"/>
    </row>
    <row r="25969" s="22" customFormat="1" customHeight="1" spans="14:15">
      <c r="N25969" s="23"/>
      <c r="O25969" s="23"/>
    </row>
    <row r="25970" s="22" customFormat="1" customHeight="1" spans="14:15">
      <c r="N25970" s="23"/>
      <c r="O25970" s="23"/>
    </row>
    <row r="25971" s="22" customFormat="1" customHeight="1" spans="14:15">
      <c r="N25971" s="23"/>
      <c r="O25971" s="23"/>
    </row>
    <row r="25972" s="22" customFormat="1" customHeight="1" spans="14:15">
      <c r="N25972" s="23"/>
      <c r="O25972" s="23"/>
    </row>
    <row r="25973" s="22" customFormat="1" customHeight="1" spans="14:15">
      <c r="N25973" s="23"/>
      <c r="O25973" s="23"/>
    </row>
    <row r="25974" s="22" customFormat="1" customHeight="1" spans="14:15">
      <c r="N25974" s="23"/>
      <c r="O25974" s="23"/>
    </row>
    <row r="25975" s="22" customFormat="1" customHeight="1" spans="14:15">
      <c r="N25975" s="23"/>
      <c r="O25975" s="23"/>
    </row>
    <row r="25976" s="22" customFormat="1" customHeight="1" spans="14:15">
      <c r="N25976" s="23"/>
      <c r="O25976" s="23"/>
    </row>
    <row r="25977" s="22" customFormat="1" customHeight="1" spans="14:15">
      <c r="N25977" s="23"/>
      <c r="O25977" s="23"/>
    </row>
    <row r="25978" s="22" customFormat="1" customHeight="1" spans="14:15">
      <c r="N25978" s="23"/>
      <c r="O25978" s="23"/>
    </row>
    <row r="25979" s="22" customFormat="1" customHeight="1" spans="14:15">
      <c r="N25979" s="23"/>
      <c r="O25979" s="23"/>
    </row>
    <row r="25980" s="22" customFormat="1" customHeight="1" spans="14:15">
      <c r="N25980" s="23"/>
      <c r="O25980" s="23"/>
    </row>
    <row r="25981" s="22" customFormat="1" customHeight="1" spans="14:15">
      <c r="N25981" s="23"/>
      <c r="O25981" s="23"/>
    </row>
    <row r="25982" s="22" customFormat="1" customHeight="1" spans="14:15">
      <c r="N25982" s="23"/>
      <c r="O25982" s="23"/>
    </row>
    <row r="25983" s="22" customFormat="1" customHeight="1" spans="14:15">
      <c r="N25983" s="23"/>
      <c r="O25983" s="23"/>
    </row>
    <row r="25984" s="22" customFormat="1" customHeight="1" spans="14:15">
      <c r="N25984" s="23"/>
      <c r="O25984" s="23"/>
    </row>
    <row r="25985" s="22" customFormat="1" customHeight="1" spans="14:15">
      <c r="N25985" s="23"/>
      <c r="O25985" s="23"/>
    </row>
    <row r="25986" s="22" customFormat="1" customHeight="1" spans="14:15">
      <c r="N25986" s="23"/>
      <c r="O25986" s="23"/>
    </row>
    <row r="25987" s="22" customFormat="1" customHeight="1" spans="14:15">
      <c r="N25987" s="23"/>
      <c r="O25987" s="23"/>
    </row>
    <row r="25988" s="22" customFormat="1" customHeight="1" spans="14:15">
      <c r="N25988" s="23"/>
      <c r="O25988" s="23"/>
    </row>
    <row r="25989" s="22" customFormat="1" customHeight="1" spans="14:15">
      <c r="N25989" s="23"/>
      <c r="O25989" s="23"/>
    </row>
    <row r="25990" s="22" customFormat="1" customHeight="1" spans="14:15">
      <c r="N25990" s="23"/>
      <c r="O25990" s="23"/>
    </row>
    <row r="25991" s="22" customFormat="1" customHeight="1" spans="14:15">
      <c r="N25991" s="23"/>
      <c r="O25991" s="23"/>
    </row>
    <row r="25992" s="22" customFormat="1" customHeight="1" spans="14:15">
      <c r="N25992" s="23"/>
      <c r="O25992" s="23"/>
    </row>
    <row r="25993" s="22" customFormat="1" customHeight="1" spans="14:15">
      <c r="N25993" s="23"/>
      <c r="O25993" s="23"/>
    </row>
    <row r="25994" s="22" customFormat="1" customHeight="1" spans="14:15">
      <c r="N25994" s="23"/>
      <c r="O25994" s="23"/>
    </row>
    <row r="25995" s="22" customFormat="1" customHeight="1" spans="14:15">
      <c r="N25995" s="23"/>
      <c r="O25995" s="23"/>
    </row>
    <row r="25996" s="22" customFormat="1" customHeight="1" spans="14:15">
      <c r="N25996" s="23"/>
      <c r="O25996" s="23"/>
    </row>
    <row r="25997" s="22" customFormat="1" customHeight="1" spans="14:15">
      <c r="N25997" s="23"/>
      <c r="O25997" s="23"/>
    </row>
    <row r="25998" s="22" customFormat="1" customHeight="1" spans="14:15">
      <c r="N25998" s="23"/>
      <c r="O25998" s="23"/>
    </row>
    <row r="25999" s="22" customFormat="1" customHeight="1" spans="14:15">
      <c r="N25999" s="23"/>
      <c r="O25999" s="23"/>
    </row>
    <row r="26000" s="22" customFormat="1" customHeight="1" spans="14:15">
      <c r="N26000" s="23"/>
      <c r="O26000" s="23"/>
    </row>
    <row r="26001" s="22" customFormat="1" customHeight="1" spans="14:15">
      <c r="N26001" s="23"/>
      <c r="O26001" s="23"/>
    </row>
    <row r="26002" s="22" customFormat="1" customHeight="1" spans="14:15">
      <c r="N26002" s="23"/>
      <c r="O26002" s="23"/>
    </row>
    <row r="26003" s="22" customFormat="1" customHeight="1" spans="14:15">
      <c r="N26003" s="23"/>
      <c r="O26003" s="23"/>
    </row>
    <row r="26004" s="22" customFormat="1" customHeight="1" spans="14:15">
      <c r="N26004" s="23"/>
      <c r="O26004" s="23"/>
    </row>
    <row r="26005" s="22" customFormat="1" customHeight="1" spans="14:15">
      <c r="N26005" s="23"/>
      <c r="O26005" s="23"/>
    </row>
    <row r="26006" s="22" customFormat="1" customHeight="1" spans="14:15">
      <c r="N26006" s="23"/>
      <c r="O26006" s="23"/>
    </row>
    <row r="26007" s="22" customFormat="1" customHeight="1" spans="14:15">
      <c r="N26007" s="23"/>
      <c r="O26007" s="23"/>
    </row>
    <row r="26008" s="22" customFormat="1" customHeight="1" spans="14:15">
      <c r="N26008" s="23"/>
      <c r="O26008" s="23"/>
    </row>
    <row r="26009" s="22" customFormat="1" customHeight="1" spans="14:15">
      <c r="N26009" s="23"/>
      <c r="O26009" s="23"/>
    </row>
    <row r="26010" s="22" customFormat="1" customHeight="1" spans="14:15">
      <c r="N26010" s="23"/>
      <c r="O26010" s="23"/>
    </row>
    <row r="26011" s="22" customFormat="1" customHeight="1" spans="14:15">
      <c r="N26011" s="23"/>
      <c r="O26011" s="23"/>
    </row>
    <row r="26012" s="22" customFormat="1" customHeight="1" spans="14:15">
      <c r="N26012" s="23"/>
      <c r="O26012" s="23"/>
    </row>
    <row r="26013" s="22" customFormat="1" customHeight="1" spans="14:15">
      <c r="N26013" s="23"/>
      <c r="O26013" s="23"/>
    </row>
    <row r="26014" s="22" customFormat="1" customHeight="1" spans="14:15">
      <c r="N26014" s="23"/>
      <c r="O26014" s="23"/>
    </row>
    <row r="26015" s="22" customFormat="1" customHeight="1" spans="14:15">
      <c r="N26015" s="23"/>
      <c r="O26015" s="23"/>
    </row>
    <row r="26016" s="22" customFormat="1" customHeight="1" spans="14:15">
      <c r="N26016" s="23"/>
      <c r="O26016" s="23"/>
    </row>
    <row r="26017" s="22" customFormat="1" customHeight="1" spans="14:15">
      <c r="N26017" s="23"/>
      <c r="O26017" s="23"/>
    </row>
    <row r="26018" s="22" customFormat="1" customHeight="1" spans="14:15">
      <c r="N26018" s="23"/>
      <c r="O26018" s="23"/>
    </row>
    <row r="26019" s="22" customFormat="1" customHeight="1" spans="14:15">
      <c r="N26019" s="23"/>
      <c r="O26019" s="23"/>
    </row>
    <row r="26020" s="22" customFormat="1" customHeight="1" spans="14:15">
      <c r="N26020" s="23"/>
      <c r="O26020" s="23"/>
    </row>
    <row r="26021" s="22" customFormat="1" customHeight="1" spans="14:15">
      <c r="N26021" s="23"/>
      <c r="O26021" s="23"/>
    </row>
    <row r="26022" s="22" customFormat="1" customHeight="1" spans="14:15">
      <c r="N26022" s="23"/>
      <c r="O26022" s="23"/>
    </row>
    <row r="26023" s="22" customFormat="1" customHeight="1" spans="14:15">
      <c r="N26023" s="23"/>
      <c r="O26023" s="23"/>
    </row>
    <row r="26024" s="22" customFormat="1" customHeight="1" spans="14:15">
      <c r="N26024" s="23"/>
      <c r="O26024" s="23"/>
    </row>
    <row r="26025" s="22" customFormat="1" customHeight="1" spans="14:15">
      <c r="N26025" s="23"/>
      <c r="O26025" s="23"/>
    </row>
    <row r="26026" s="22" customFormat="1" customHeight="1" spans="14:15">
      <c r="N26026" s="23"/>
      <c r="O26026" s="23"/>
    </row>
    <row r="26027" s="22" customFormat="1" customHeight="1" spans="14:15">
      <c r="N26027" s="23"/>
      <c r="O26027" s="23"/>
    </row>
    <row r="26028" s="22" customFormat="1" customHeight="1" spans="14:15">
      <c r="N26028" s="23"/>
      <c r="O26028" s="23"/>
    </row>
    <row r="26029" s="22" customFormat="1" customHeight="1" spans="14:15">
      <c r="N26029" s="23"/>
      <c r="O26029" s="23"/>
    </row>
    <row r="26030" s="22" customFormat="1" customHeight="1" spans="14:15">
      <c r="N26030" s="23"/>
      <c r="O26030" s="23"/>
    </row>
    <row r="26031" s="22" customFormat="1" customHeight="1" spans="14:15">
      <c r="N26031" s="23"/>
      <c r="O26031" s="23"/>
    </row>
    <row r="26032" s="22" customFormat="1" customHeight="1" spans="14:15">
      <c r="N26032" s="23"/>
      <c r="O26032" s="23"/>
    </row>
    <row r="26033" s="22" customFormat="1" customHeight="1" spans="14:15">
      <c r="N26033" s="23"/>
      <c r="O26033" s="23"/>
    </row>
    <row r="26034" s="22" customFormat="1" customHeight="1" spans="14:15">
      <c r="N26034" s="23"/>
      <c r="O26034" s="23"/>
    </row>
    <row r="26035" s="22" customFormat="1" customHeight="1" spans="14:15">
      <c r="N26035" s="23"/>
      <c r="O26035" s="23"/>
    </row>
    <row r="26036" s="22" customFormat="1" customHeight="1" spans="14:15">
      <c r="N26036" s="23"/>
      <c r="O26036" s="23"/>
    </row>
    <row r="26037" s="22" customFormat="1" customHeight="1" spans="14:15">
      <c r="N26037" s="23"/>
      <c r="O26037" s="23"/>
    </row>
    <row r="26038" s="22" customFormat="1" customHeight="1" spans="14:15">
      <c r="N26038" s="23"/>
      <c r="O26038" s="23"/>
    </row>
    <row r="26039" s="22" customFormat="1" customHeight="1" spans="14:15">
      <c r="N26039" s="23"/>
      <c r="O26039" s="23"/>
    </row>
    <row r="26040" s="22" customFormat="1" customHeight="1" spans="14:15">
      <c r="N26040" s="23"/>
      <c r="O26040" s="23"/>
    </row>
    <row r="26041" s="22" customFormat="1" customHeight="1" spans="14:15">
      <c r="N26041" s="23"/>
      <c r="O26041" s="23"/>
    </row>
    <row r="26042" s="22" customFormat="1" customHeight="1" spans="14:15">
      <c r="N26042" s="23"/>
      <c r="O26042" s="23"/>
    </row>
    <row r="26043" s="22" customFormat="1" customHeight="1" spans="14:15">
      <c r="N26043" s="23"/>
      <c r="O26043" s="23"/>
    </row>
    <row r="26044" s="22" customFormat="1" customHeight="1" spans="14:15">
      <c r="N26044" s="23"/>
      <c r="O26044" s="23"/>
    </row>
    <row r="26045" s="22" customFormat="1" customHeight="1" spans="14:15">
      <c r="N26045" s="23"/>
      <c r="O26045" s="23"/>
    </row>
    <row r="26046" s="22" customFormat="1" customHeight="1" spans="14:15">
      <c r="N26046" s="23"/>
      <c r="O26046" s="23"/>
    </row>
    <row r="26047" s="22" customFormat="1" customHeight="1" spans="14:15">
      <c r="N26047" s="23"/>
      <c r="O26047" s="23"/>
    </row>
    <row r="26048" s="22" customFormat="1" customHeight="1" spans="14:15">
      <c r="N26048" s="23"/>
      <c r="O26048" s="23"/>
    </row>
    <row r="26049" s="22" customFormat="1" customHeight="1" spans="14:15">
      <c r="N26049" s="23"/>
      <c r="O26049" s="23"/>
    </row>
    <row r="26050" s="22" customFormat="1" customHeight="1" spans="14:15">
      <c r="N26050" s="23"/>
      <c r="O26050" s="23"/>
    </row>
    <row r="26051" s="22" customFormat="1" customHeight="1" spans="14:15">
      <c r="N26051" s="23"/>
      <c r="O26051" s="23"/>
    </row>
    <row r="26052" s="22" customFormat="1" customHeight="1" spans="14:15">
      <c r="N26052" s="23"/>
      <c r="O26052" s="23"/>
    </row>
    <row r="26053" s="22" customFormat="1" customHeight="1" spans="14:15">
      <c r="N26053" s="23"/>
      <c r="O26053" s="23"/>
    </row>
    <row r="26054" s="22" customFormat="1" customHeight="1" spans="14:15">
      <c r="N26054" s="23"/>
      <c r="O26054" s="23"/>
    </row>
    <row r="26055" s="22" customFormat="1" customHeight="1" spans="14:15">
      <c r="N26055" s="23"/>
      <c r="O26055" s="23"/>
    </row>
    <row r="26056" s="22" customFormat="1" customHeight="1" spans="14:15">
      <c r="N26056" s="23"/>
      <c r="O26056" s="23"/>
    </row>
    <row r="26057" s="22" customFormat="1" customHeight="1" spans="14:15">
      <c r="N26057" s="23"/>
      <c r="O26057" s="23"/>
    </row>
    <row r="26058" s="22" customFormat="1" customHeight="1" spans="14:15">
      <c r="N26058" s="23"/>
      <c r="O26058" s="23"/>
    </row>
    <row r="26059" s="22" customFormat="1" customHeight="1" spans="14:15">
      <c r="N26059" s="23"/>
      <c r="O26059" s="23"/>
    </row>
    <row r="26060" s="22" customFormat="1" customHeight="1" spans="14:15">
      <c r="N26060" s="23"/>
      <c r="O26060" s="23"/>
    </row>
    <row r="26061" s="22" customFormat="1" customHeight="1" spans="14:15">
      <c r="N26061" s="23"/>
      <c r="O26061" s="23"/>
    </row>
    <row r="26062" s="22" customFormat="1" customHeight="1" spans="14:15">
      <c r="N26062" s="23"/>
      <c r="O26062" s="23"/>
    </row>
    <row r="26063" s="22" customFormat="1" customHeight="1" spans="14:15">
      <c r="N26063" s="23"/>
      <c r="O26063" s="23"/>
    </row>
    <row r="26064" s="22" customFormat="1" customHeight="1" spans="14:15">
      <c r="N26064" s="23"/>
      <c r="O26064" s="23"/>
    </row>
    <row r="26065" s="22" customFormat="1" customHeight="1" spans="14:15">
      <c r="N26065" s="23"/>
      <c r="O26065" s="23"/>
    </row>
    <row r="26066" s="22" customFormat="1" customHeight="1" spans="14:15">
      <c r="N26066" s="23"/>
      <c r="O26066" s="23"/>
    </row>
    <row r="26067" s="22" customFormat="1" customHeight="1" spans="14:15">
      <c r="N26067" s="23"/>
      <c r="O26067" s="23"/>
    </row>
    <row r="26068" s="22" customFormat="1" customHeight="1" spans="14:15">
      <c r="N26068" s="23"/>
      <c r="O26068" s="23"/>
    </row>
    <row r="26069" s="22" customFormat="1" customHeight="1" spans="14:15">
      <c r="N26069" s="23"/>
      <c r="O26069" s="23"/>
    </row>
    <row r="26070" s="22" customFormat="1" customHeight="1" spans="14:15">
      <c r="N26070" s="23"/>
      <c r="O26070" s="23"/>
    </row>
    <row r="26071" s="22" customFormat="1" customHeight="1" spans="14:15">
      <c r="N26071" s="23"/>
      <c r="O26071" s="23"/>
    </row>
    <row r="26072" s="22" customFormat="1" customHeight="1" spans="14:15">
      <c r="N26072" s="23"/>
      <c r="O26072" s="23"/>
    </row>
    <row r="26073" s="22" customFormat="1" customHeight="1" spans="14:15">
      <c r="N26073" s="23"/>
      <c r="O26073" s="23"/>
    </row>
    <row r="26074" s="22" customFormat="1" customHeight="1" spans="14:15">
      <c r="N26074" s="23"/>
      <c r="O26074" s="23"/>
    </row>
    <row r="26075" s="22" customFormat="1" customHeight="1" spans="14:15">
      <c r="N26075" s="23"/>
      <c r="O26075" s="23"/>
    </row>
    <row r="26076" s="22" customFormat="1" customHeight="1" spans="14:15">
      <c r="N26076" s="23"/>
      <c r="O26076" s="23"/>
    </row>
    <row r="26077" s="22" customFormat="1" customHeight="1" spans="14:15">
      <c r="N26077" s="23"/>
      <c r="O26077" s="23"/>
    </row>
    <row r="26078" s="22" customFormat="1" customHeight="1" spans="14:15">
      <c r="N26078" s="23"/>
      <c r="O26078" s="23"/>
    </row>
    <row r="26079" s="22" customFormat="1" customHeight="1" spans="14:15">
      <c r="N26079" s="23"/>
      <c r="O26079" s="23"/>
    </row>
    <row r="26080" s="22" customFormat="1" customHeight="1" spans="14:15">
      <c r="N26080" s="23"/>
      <c r="O26080" s="23"/>
    </row>
    <row r="26081" s="22" customFormat="1" customHeight="1" spans="14:15">
      <c r="N26081" s="23"/>
      <c r="O26081" s="23"/>
    </row>
    <row r="26082" s="22" customFormat="1" customHeight="1" spans="14:15">
      <c r="N26082" s="23"/>
      <c r="O26082" s="23"/>
    </row>
    <row r="26083" s="22" customFormat="1" customHeight="1" spans="14:15">
      <c r="N26083" s="23"/>
      <c r="O26083" s="23"/>
    </row>
    <row r="26084" s="22" customFormat="1" customHeight="1" spans="14:15">
      <c r="N26084" s="23"/>
      <c r="O26084" s="23"/>
    </row>
    <row r="26085" s="22" customFormat="1" customHeight="1" spans="14:15">
      <c r="N26085" s="23"/>
      <c r="O26085" s="23"/>
    </row>
    <row r="26086" s="22" customFormat="1" customHeight="1" spans="14:15">
      <c r="N26086" s="23"/>
      <c r="O26086" s="23"/>
    </row>
    <row r="26087" s="22" customFormat="1" customHeight="1" spans="14:15">
      <c r="N26087" s="23"/>
      <c r="O26087" s="23"/>
    </row>
    <row r="26088" s="22" customFormat="1" customHeight="1" spans="14:15">
      <c r="N26088" s="23"/>
      <c r="O26088" s="23"/>
    </row>
    <row r="26089" s="22" customFormat="1" customHeight="1" spans="14:15">
      <c r="N26089" s="23"/>
      <c r="O26089" s="23"/>
    </row>
    <row r="26090" s="22" customFormat="1" customHeight="1" spans="14:15">
      <c r="N26090" s="23"/>
      <c r="O26090" s="23"/>
    </row>
    <row r="26091" s="22" customFormat="1" customHeight="1" spans="14:15">
      <c r="N26091" s="23"/>
      <c r="O26091" s="23"/>
    </row>
    <row r="26092" s="22" customFormat="1" customHeight="1" spans="14:15">
      <c r="N26092" s="23"/>
      <c r="O26092" s="23"/>
    </row>
    <row r="26093" s="22" customFormat="1" customHeight="1" spans="14:15">
      <c r="N26093" s="23"/>
      <c r="O26093" s="23"/>
    </row>
    <row r="26094" s="22" customFormat="1" customHeight="1" spans="14:15">
      <c r="N26094" s="23"/>
      <c r="O26094" s="23"/>
    </row>
    <row r="26095" s="22" customFormat="1" customHeight="1" spans="14:15">
      <c r="N26095" s="23"/>
      <c r="O26095" s="23"/>
    </row>
    <row r="26096" s="22" customFormat="1" customHeight="1" spans="14:15">
      <c r="N26096" s="23"/>
      <c r="O26096" s="23"/>
    </row>
    <row r="26097" s="22" customFormat="1" customHeight="1" spans="14:15">
      <c r="N26097" s="23"/>
      <c r="O26097" s="23"/>
    </row>
    <row r="26098" s="22" customFormat="1" customHeight="1" spans="14:15">
      <c r="N26098" s="23"/>
      <c r="O26098" s="23"/>
    </row>
    <row r="26099" s="22" customFormat="1" customHeight="1" spans="14:15">
      <c r="N26099" s="23"/>
      <c r="O26099" s="23"/>
    </row>
    <row r="26100" s="22" customFormat="1" customHeight="1" spans="14:15">
      <c r="N26100" s="23"/>
      <c r="O26100" s="23"/>
    </row>
    <row r="26101" s="22" customFormat="1" customHeight="1" spans="14:15">
      <c r="N26101" s="23"/>
      <c r="O26101" s="23"/>
    </row>
    <row r="26102" s="22" customFormat="1" customHeight="1" spans="14:15">
      <c r="N26102" s="23"/>
      <c r="O26102" s="23"/>
    </row>
    <row r="26103" s="22" customFormat="1" customHeight="1" spans="14:15">
      <c r="N26103" s="23"/>
      <c r="O26103" s="23"/>
    </row>
    <row r="26104" s="22" customFormat="1" customHeight="1" spans="14:15">
      <c r="N26104" s="23"/>
      <c r="O26104" s="23"/>
    </row>
    <row r="26105" s="22" customFormat="1" customHeight="1" spans="14:15">
      <c r="N26105" s="23"/>
      <c r="O26105" s="23"/>
    </row>
    <row r="26106" s="22" customFormat="1" customHeight="1" spans="14:15">
      <c r="N26106" s="23"/>
      <c r="O26106" s="23"/>
    </row>
    <row r="26107" s="22" customFormat="1" customHeight="1" spans="14:15">
      <c r="N26107" s="23"/>
      <c r="O26107" s="23"/>
    </row>
    <row r="26108" s="22" customFormat="1" customHeight="1" spans="14:15">
      <c r="N26108" s="23"/>
      <c r="O26108" s="23"/>
    </row>
    <row r="26109" s="22" customFormat="1" customHeight="1" spans="14:15">
      <c r="N26109" s="23"/>
      <c r="O26109" s="23"/>
    </row>
    <row r="26110" s="22" customFormat="1" customHeight="1" spans="14:15">
      <c r="N26110" s="23"/>
      <c r="O26110" s="23"/>
    </row>
    <row r="26111" s="22" customFormat="1" customHeight="1" spans="14:15">
      <c r="N26111" s="23"/>
      <c r="O26111" s="23"/>
    </row>
    <row r="26112" s="22" customFormat="1" customHeight="1" spans="14:15">
      <c r="N26112" s="23"/>
      <c r="O26112" s="23"/>
    </row>
    <row r="26113" s="22" customFormat="1" customHeight="1" spans="14:15">
      <c r="N26113" s="23"/>
      <c r="O26113" s="23"/>
    </row>
    <row r="26114" s="22" customFormat="1" customHeight="1" spans="14:15">
      <c r="N26114" s="23"/>
      <c r="O26114" s="23"/>
    </row>
    <row r="26115" s="22" customFormat="1" customHeight="1" spans="14:15">
      <c r="N26115" s="23"/>
      <c r="O26115" s="23"/>
    </row>
    <row r="26116" s="22" customFormat="1" customHeight="1" spans="14:15">
      <c r="N26116" s="23"/>
      <c r="O26116" s="23"/>
    </row>
    <row r="26117" s="22" customFormat="1" customHeight="1" spans="14:15">
      <c r="N26117" s="23"/>
      <c r="O26117" s="23"/>
    </row>
    <row r="26118" s="22" customFormat="1" customHeight="1" spans="14:15">
      <c r="N26118" s="23"/>
      <c r="O26118" s="23"/>
    </row>
    <row r="26119" s="22" customFormat="1" customHeight="1" spans="14:15">
      <c r="N26119" s="23"/>
      <c r="O26119" s="23"/>
    </row>
    <row r="26120" s="22" customFormat="1" customHeight="1" spans="14:15">
      <c r="N26120" s="23"/>
      <c r="O26120" s="23"/>
    </row>
    <row r="26121" s="22" customFormat="1" customHeight="1" spans="14:15">
      <c r="N26121" s="23"/>
      <c r="O26121" s="23"/>
    </row>
    <row r="26122" s="22" customFormat="1" customHeight="1" spans="14:15">
      <c r="N26122" s="23"/>
      <c r="O26122" s="23"/>
    </row>
    <row r="26123" s="22" customFormat="1" customHeight="1" spans="14:15">
      <c r="N26123" s="23"/>
      <c r="O26123" s="23"/>
    </row>
    <row r="26124" s="22" customFormat="1" customHeight="1" spans="14:15">
      <c r="N26124" s="23"/>
      <c r="O26124" s="23"/>
    </row>
    <row r="26125" s="22" customFormat="1" customHeight="1" spans="14:15">
      <c r="N26125" s="23"/>
      <c r="O26125" s="23"/>
    </row>
    <row r="26126" s="22" customFormat="1" customHeight="1" spans="14:15">
      <c r="N26126" s="23"/>
      <c r="O26126" s="23"/>
    </row>
    <row r="26127" s="22" customFormat="1" customHeight="1" spans="14:15">
      <c r="N26127" s="23"/>
      <c r="O26127" s="23"/>
    </row>
    <row r="26128" s="22" customFormat="1" customHeight="1" spans="14:15">
      <c r="N26128" s="23"/>
      <c r="O26128" s="23"/>
    </row>
    <row r="26129" s="22" customFormat="1" customHeight="1" spans="14:15">
      <c r="N26129" s="23"/>
      <c r="O26129" s="23"/>
    </row>
    <row r="26130" s="22" customFormat="1" customHeight="1" spans="14:15">
      <c r="N26130" s="23"/>
      <c r="O26130" s="23"/>
    </row>
    <row r="26131" s="22" customFormat="1" customHeight="1" spans="14:15">
      <c r="N26131" s="23"/>
      <c r="O26131" s="23"/>
    </row>
    <row r="26132" s="22" customFormat="1" customHeight="1" spans="14:15">
      <c r="N26132" s="23"/>
      <c r="O26132" s="23"/>
    </row>
    <row r="26133" s="22" customFormat="1" customHeight="1" spans="14:15">
      <c r="N26133" s="23"/>
      <c r="O26133" s="23"/>
    </row>
    <row r="26134" s="22" customFormat="1" customHeight="1" spans="14:15">
      <c r="N26134" s="23"/>
      <c r="O26134" s="23"/>
    </row>
    <row r="26135" s="22" customFormat="1" customHeight="1" spans="14:15">
      <c r="N26135" s="23"/>
      <c r="O26135" s="23"/>
    </row>
    <row r="26136" s="22" customFormat="1" customHeight="1" spans="14:15">
      <c r="N26136" s="23"/>
      <c r="O26136" s="23"/>
    </row>
    <row r="26137" s="22" customFormat="1" customHeight="1" spans="14:15">
      <c r="N26137" s="23"/>
      <c r="O26137" s="23"/>
    </row>
    <row r="26138" s="22" customFormat="1" customHeight="1" spans="14:15">
      <c r="N26138" s="23"/>
      <c r="O26138" s="23"/>
    </row>
    <row r="26139" s="22" customFormat="1" customHeight="1" spans="14:15">
      <c r="N26139" s="23"/>
      <c r="O26139" s="23"/>
    </row>
    <row r="26140" s="22" customFormat="1" customHeight="1" spans="14:15">
      <c r="N26140" s="23"/>
      <c r="O26140" s="23"/>
    </row>
    <row r="26141" s="22" customFormat="1" customHeight="1" spans="14:15">
      <c r="N26141" s="23"/>
      <c r="O26141" s="23"/>
    </row>
    <row r="26142" s="22" customFormat="1" customHeight="1" spans="14:15">
      <c r="N26142" s="23"/>
      <c r="O26142" s="23"/>
    </row>
    <row r="26143" s="22" customFormat="1" customHeight="1" spans="14:15">
      <c r="N26143" s="23"/>
      <c r="O26143" s="23"/>
    </row>
    <row r="26144" s="22" customFormat="1" customHeight="1" spans="14:15">
      <c r="N26144" s="23"/>
      <c r="O26144" s="23"/>
    </row>
    <row r="26145" s="22" customFormat="1" customHeight="1" spans="14:15">
      <c r="N26145" s="23"/>
      <c r="O26145" s="23"/>
    </row>
    <row r="26146" s="22" customFormat="1" customHeight="1" spans="14:15">
      <c r="N26146" s="23"/>
      <c r="O26146" s="23"/>
    </row>
    <row r="26147" s="22" customFormat="1" customHeight="1" spans="14:15">
      <c r="N26147" s="23"/>
      <c r="O26147" s="23"/>
    </row>
    <row r="26148" s="22" customFormat="1" customHeight="1" spans="14:15">
      <c r="N26148" s="23"/>
      <c r="O26148" s="23"/>
    </row>
    <row r="26149" s="22" customFormat="1" customHeight="1" spans="14:15">
      <c r="N26149" s="23"/>
      <c r="O26149" s="23"/>
    </row>
    <row r="26150" s="22" customFormat="1" customHeight="1" spans="14:15">
      <c r="N26150" s="23"/>
      <c r="O26150" s="23"/>
    </row>
    <row r="26151" s="22" customFormat="1" customHeight="1" spans="14:15">
      <c r="N26151" s="23"/>
      <c r="O26151" s="23"/>
    </row>
    <row r="26152" s="22" customFormat="1" customHeight="1" spans="14:15">
      <c r="N26152" s="23"/>
      <c r="O26152" s="23"/>
    </row>
    <row r="26153" s="22" customFormat="1" customHeight="1" spans="14:15">
      <c r="N26153" s="23"/>
      <c r="O26153" s="23"/>
    </row>
    <row r="26154" s="22" customFormat="1" customHeight="1" spans="14:15">
      <c r="N26154" s="23"/>
      <c r="O26154" s="23"/>
    </row>
    <row r="26155" s="22" customFormat="1" customHeight="1" spans="14:15">
      <c r="N26155" s="23"/>
      <c r="O26155" s="23"/>
    </row>
    <row r="26156" s="22" customFormat="1" customHeight="1" spans="14:15">
      <c r="N26156" s="23"/>
      <c r="O26156" s="23"/>
    </row>
    <row r="26157" s="22" customFormat="1" customHeight="1" spans="14:15">
      <c r="N26157" s="23"/>
      <c r="O26157" s="23"/>
    </row>
    <row r="26158" s="22" customFormat="1" customHeight="1" spans="14:15">
      <c r="N26158" s="23"/>
      <c r="O26158" s="23"/>
    </row>
    <row r="26159" s="22" customFormat="1" customHeight="1" spans="14:15">
      <c r="N26159" s="23"/>
      <c r="O26159" s="23"/>
    </row>
    <row r="26160" s="22" customFormat="1" customHeight="1" spans="14:15">
      <c r="N26160" s="23"/>
      <c r="O26160" s="23"/>
    </row>
    <row r="26161" s="22" customFormat="1" customHeight="1" spans="14:15">
      <c r="N26161" s="23"/>
      <c r="O26161" s="23"/>
    </row>
    <row r="26162" s="22" customFormat="1" customHeight="1" spans="14:15">
      <c r="N26162" s="23"/>
      <c r="O26162" s="23"/>
    </row>
    <row r="26163" s="22" customFormat="1" customHeight="1" spans="14:15">
      <c r="N26163" s="23"/>
      <c r="O26163" s="23"/>
    </row>
    <row r="26164" s="22" customFormat="1" customHeight="1" spans="14:15">
      <c r="N26164" s="23"/>
      <c r="O26164" s="23"/>
    </row>
    <row r="26165" s="22" customFormat="1" customHeight="1" spans="14:15">
      <c r="N26165" s="23"/>
      <c r="O26165" s="23"/>
    </row>
    <row r="26166" s="22" customFormat="1" customHeight="1" spans="14:15">
      <c r="N26166" s="23"/>
      <c r="O26166" s="23"/>
    </row>
    <row r="26167" s="22" customFormat="1" customHeight="1" spans="14:15">
      <c r="N26167" s="23"/>
      <c r="O26167" s="23"/>
    </row>
    <row r="26168" s="22" customFormat="1" customHeight="1" spans="14:15">
      <c r="N26168" s="23"/>
      <c r="O26168" s="23"/>
    </row>
    <row r="26169" s="22" customFormat="1" customHeight="1" spans="14:15">
      <c r="N26169" s="23"/>
      <c r="O26169" s="23"/>
    </row>
    <row r="26170" s="22" customFormat="1" customHeight="1" spans="14:15">
      <c r="N26170" s="23"/>
      <c r="O26170" s="23"/>
    </row>
    <row r="26171" s="22" customFormat="1" customHeight="1" spans="14:15">
      <c r="N26171" s="23"/>
      <c r="O26171" s="23"/>
    </row>
    <row r="26172" s="22" customFormat="1" customHeight="1" spans="14:15">
      <c r="N26172" s="23"/>
      <c r="O26172" s="23"/>
    </row>
    <row r="26173" s="22" customFormat="1" customHeight="1" spans="14:15">
      <c r="N26173" s="23"/>
      <c r="O26173" s="23"/>
    </row>
    <row r="26174" s="22" customFormat="1" customHeight="1" spans="14:15">
      <c r="N26174" s="23"/>
      <c r="O26174" s="23"/>
    </row>
    <row r="26175" s="22" customFormat="1" customHeight="1" spans="14:15">
      <c r="N26175" s="23"/>
      <c r="O26175" s="23"/>
    </row>
    <row r="26176" s="22" customFormat="1" customHeight="1" spans="14:15">
      <c r="N26176" s="23"/>
      <c r="O26176" s="23"/>
    </row>
    <row r="26177" s="22" customFormat="1" customHeight="1" spans="14:15">
      <c r="N26177" s="23"/>
      <c r="O26177" s="23"/>
    </row>
    <row r="26178" s="22" customFormat="1" customHeight="1" spans="14:15">
      <c r="N26178" s="23"/>
      <c r="O26178" s="23"/>
    </row>
    <row r="26179" s="22" customFormat="1" customHeight="1" spans="14:15">
      <c r="N26179" s="23"/>
      <c r="O26179" s="23"/>
    </row>
    <row r="26180" s="22" customFormat="1" customHeight="1" spans="14:15">
      <c r="N26180" s="23"/>
      <c r="O26180" s="23"/>
    </row>
    <row r="26181" s="22" customFormat="1" customHeight="1" spans="14:15">
      <c r="N26181" s="23"/>
      <c r="O26181" s="23"/>
    </row>
    <row r="26182" s="22" customFormat="1" customHeight="1" spans="14:15">
      <c r="N26182" s="23"/>
      <c r="O26182" s="23"/>
    </row>
    <row r="26183" s="22" customFormat="1" customHeight="1" spans="14:15">
      <c r="N26183" s="23"/>
      <c r="O26183" s="23"/>
    </row>
    <row r="26184" s="22" customFormat="1" customHeight="1" spans="14:15">
      <c r="N26184" s="23"/>
      <c r="O26184" s="23"/>
    </row>
    <row r="26185" s="22" customFormat="1" customHeight="1" spans="14:15">
      <c r="N26185" s="23"/>
      <c r="O26185" s="23"/>
    </row>
    <row r="26186" s="22" customFormat="1" customHeight="1" spans="14:15">
      <c r="N26186" s="23"/>
      <c r="O26186" s="23"/>
    </row>
    <row r="26187" s="22" customFormat="1" customHeight="1" spans="14:15">
      <c r="N26187" s="23"/>
      <c r="O26187" s="23"/>
    </row>
    <row r="26188" s="22" customFormat="1" customHeight="1" spans="14:15">
      <c r="N26188" s="23"/>
      <c r="O26188" s="23"/>
    </row>
    <row r="26189" s="22" customFormat="1" customHeight="1" spans="14:15">
      <c r="N26189" s="23"/>
      <c r="O26189" s="23"/>
    </row>
    <row r="26190" s="22" customFormat="1" customHeight="1" spans="14:15">
      <c r="N26190" s="23"/>
      <c r="O26190" s="23"/>
    </row>
    <row r="26191" s="22" customFormat="1" customHeight="1" spans="14:15">
      <c r="N26191" s="23"/>
      <c r="O26191" s="23"/>
    </row>
    <row r="26192" s="22" customFormat="1" customHeight="1" spans="14:15">
      <c r="N26192" s="23"/>
      <c r="O26192" s="23"/>
    </row>
    <row r="26193" s="22" customFormat="1" customHeight="1" spans="14:15">
      <c r="N26193" s="23"/>
      <c r="O26193" s="23"/>
    </row>
    <row r="26194" s="22" customFormat="1" customHeight="1" spans="14:15">
      <c r="N26194" s="23"/>
      <c r="O26194" s="23"/>
    </row>
    <row r="26195" s="22" customFormat="1" customHeight="1" spans="14:15">
      <c r="N26195" s="23"/>
      <c r="O26195" s="23"/>
    </row>
    <row r="26196" s="22" customFormat="1" customHeight="1" spans="14:15">
      <c r="N26196" s="23"/>
      <c r="O26196" s="23"/>
    </row>
    <row r="26197" s="22" customFormat="1" customHeight="1" spans="14:15">
      <c r="N26197" s="23"/>
      <c r="O26197" s="23"/>
    </row>
    <row r="26198" s="22" customFormat="1" customHeight="1" spans="14:15">
      <c r="N26198" s="23"/>
      <c r="O26198" s="23"/>
    </row>
    <row r="26199" s="22" customFormat="1" customHeight="1" spans="14:15">
      <c r="N26199" s="23"/>
      <c r="O26199" s="23"/>
    </row>
    <row r="26200" s="22" customFormat="1" customHeight="1" spans="14:15">
      <c r="N26200" s="23"/>
      <c r="O26200" s="23"/>
    </row>
    <row r="26201" s="22" customFormat="1" customHeight="1" spans="14:15">
      <c r="N26201" s="23"/>
      <c r="O26201" s="23"/>
    </row>
    <row r="26202" s="22" customFormat="1" customHeight="1" spans="14:15">
      <c r="N26202" s="23"/>
      <c r="O26202" s="23"/>
    </row>
    <row r="26203" s="22" customFormat="1" customHeight="1" spans="14:15">
      <c r="N26203" s="23"/>
      <c r="O26203" s="23"/>
    </row>
    <row r="26204" s="22" customFormat="1" customHeight="1" spans="14:15">
      <c r="N26204" s="23"/>
      <c r="O26204" s="23"/>
    </row>
    <row r="26205" s="22" customFormat="1" customHeight="1" spans="14:15">
      <c r="N26205" s="23"/>
      <c r="O26205" s="23"/>
    </row>
    <row r="26206" s="22" customFormat="1" customHeight="1" spans="14:15">
      <c r="N26206" s="23"/>
      <c r="O26206" s="23"/>
    </row>
    <row r="26207" s="22" customFormat="1" customHeight="1" spans="14:15">
      <c r="N26207" s="23"/>
      <c r="O26207" s="23"/>
    </row>
    <row r="26208" s="22" customFormat="1" customHeight="1" spans="14:15">
      <c r="N26208" s="23"/>
      <c r="O26208" s="23"/>
    </row>
    <row r="26209" s="22" customFormat="1" customHeight="1" spans="14:15">
      <c r="N26209" s="23"/>
      <c r="O26209" s="23"/>
    </row>
    <row r="26210" s="22" customFormat="1" customHeight="1" spans="14:15">
      <c r="N26210" s="23"/>
      <c r="O26210" s="23"/>
    </row>
    <row r="26211" s="22" customFormat="1" customHeight="1" spans="14:15">
      <c r="N26211" s="23"/>
      <c r="O26211" s="23"/>
    </row>
    <row r="26212" s="22" customFormat="1" customHeight="1" spans="14:15">
      <c r="N26212" s="23"/>
      <c r="O26212" s="23"/>
    </row>
    <row r="26213" s="22" customFormat="1" customHeight="1" spans="14:15">
      <c r="N26213" s="23"/>
      <c r="O26213" s="23"/>
    </row>
    <row r="26214" s="22" customFormat="1" customHeight="1" spans="14:15">
      <c r="N26214" s="23"/>
      <c r="O26214" s="23"/>
    </row>
    <row r="26215" s="22" customFormat="1" customHeight="1" spans="14:15">
      <c r="N26215" s="23"/>
      <c r="O26215" s="23"/>
    </row>
    <row r="26216" s="22" customFormat="1" customHeight="1" spans="14:15">
      <c r="N26216" s="23"/>
      <c r="O26216" s="23"/>
    </row>
    <row r="26217" s="22" customFormat="1" customHeight="1" spans="14:15">
      <c r="N26217" s="23"/>
      <c r="O26217" s="23"/>
    </row>
    <row r="26218" s="22" customFormat="1" customHeight="1" spans="14:15">
      <c r="N26218" s="23"/>
      <c r="O26218" s="23"/>
    </row>
    <row r="26219" s="22" customFormat="1" customHeight="1" spans="14:15">
      <c r="N26219" s="23"/>
      <c r="O26219" s="23"/>
    </row>
    <row r="26220" s="22" customFormat="1" customHeight="1" spans="14:15">
      <c r="N26220" s="23"/>
      <c r="O26220" s="23"/>
    </row>
    <row r="26221" s="22" customFormat="1" customHeight="1" spans="14:15">
      <c r="N26221" s="23"/>
      <c r="O26221" s="23"/>
    </row>
    <row r="26222" s="22" customFormat="1" customHeight="1" spans="14:15">
      <c r="N26222" s="23"/>
      <c r="O26222" s="23"/>
    </row>
    <row r="26223" s="22" customFormat="1" customHeight="1" spans="14:15">
      <c r="N26223" s="23"/>
      <c r="O26223" s="23"/>
    </row>
    <row r="26224" s="22" customFormat="1" customHeight="1" spans="14:15">
      <c r="N26224" s="23"/>
      <c r="O26224" s="23"/>
    </row>
    <row r="26225" s="22" customFormat="1" customHeight="1" spans="14:15">
      <c r="N26225" s="23"/>
      <c r="O26225" s="23"/>
    </row>
    <row r="26226" s="22" customFormat="1" customHeight="1" spans="14:15">
      <c r="N26226" s="23"/>
      <c r="O26226" s="23"/>
    </row>
    <row r="26227" s="22" customFormat="1" customHeight="1" spans="14:15">
      <c r="N26227" s="23"/>
      <c r="O26227" s="23"/>
    </row>
    <row r="26228" s="22" customFormat="1" customHeight="1" spans="14:15">
      <c r="N26228" s="23"/>
      <c r="O26228" s="23"/>
    </row>
    <row r="26229" s="22" customFormat="1" customHeight="1" spans="14:15">
      <c r="N26229" s="23"/>
      <c r="O26229" s="23"/>
    </row>
    <row r="26230" s="22" customFormat="1" customHeight="1" spans="14:15">
      <c r="N26230" s="23"/>
      <c r="O26230" s="23"/>
    </row>
    <row r="26231" s="22" customFormat="1" customHeight="1" spans="14:15">
      <c r="N26231" s="23"/>
      <c r="O26231" s="23"/>
    </row>
    <row r="26232" s="22" customFormat="1" customHeight="1" spans="14:15">
      <c r="N26232" s="23"/>
      <c r="O26232" s="23"/>
    </row>
    <row r="26233" s="22" customFormat="1" customHeight="1" spans="14:15">
      <c r="N26233" s="23"/>
      <c r="O26233" s="23"/>
    </row>
    <row r="26234" s="22" customFormat="1" customHeight="1" spans="14:15">
      <c r="N26234" s="23"/>
      <c r="O26234" s="23"/>
    </row>
    <row r="26235" s="22" customFormat="1" customHeight="1" spans="14:15">
      <c r="N26235" s="23"/>
      <c r="O26235" s="23"/>
    </row>
    <row r="26236" s="22" customFormat="1" customHeight="1" spans="14:15">
      <c r="N26236" s="23"/>
      <c r="O26236" s="23"/>
    </row>
    <row r="26237" s="22" customFormat="1" customHeight="1" spans="14:15">
      <c r="N26237" s="23"/>
      <c r="O26237" s="23"/>
    </row>
    <row r="26238" s="22" customFormat="1" customHeight="1" spans="14:15">
      <c r="N26238" s="23"/>
      <c r="O26238" s="23"/>
    </row>
    <row r="26239" s="22" customFormat="1" customHeight="1" spans="14:15">
      <c r="N26239" s="23"/>
      <c r="O26239" s="23"/>
    </row>
    <row r="26240" s="22" customFormat="1" customHeight="1" spans="14:15">
      <c r="N26240" s="23"/>
      <c r="O26240" s="23"/>
    </row>
    <row r="26241" s="22" customFormat="1" customHeight="1" spans="14:15">
      <c r="N26241" s="23"/>
      <c r="O26241" s="23"/>
    </row>
    <row r="26242" s="22" customFormat="1" customHeight="1" spans="14:15">
      <c r="N26242" s="23"/>
      <c r="O26242" s="23"/>
    </row>
    <row r="26243" s="22" customFormat="1" customHeight="1" spans="14:15">
      <c r="N26243" s="23"/>
      <c r="O26243" s="23"/>
    </row>
    <row r="26244" s="22" customFormat="1" customHeight="1" spans="14:15">
      <c r="N26244" s="23"/>
      <c r="O26244" s="23"/>
    </row>
    <row r="26245" s="22" customFormat="1" customHeight="1" spans="14:15">
      <c r="N26245" s="23"/>
      <c r="O26245" s="23"/>
    </row>
    <row r="26246" s="22" customFormat="1" customHeight="1" spans="14:15">
      <c r="N26246" s="23"/>
      <c r="O26246" s="23"/>
    </row>
    <row r="26247" s="22" customFormat="1" customHeight="1" spans="14:15">
      <c r="N26247" s="23"/>
      <c r="O26247" s="23"/>
    </row>
    <row r="26248" s="22" customFormat="1" customHeight="1" spans="14:15">
      <c r="N26248" s="23"/>
      <c r="O26248" s="23"/>
    </row>
    <row r="26249" s="22" customFormat="1" customHeight="1" spans="14:15">
      <c r="N26249" s="23"/>
      <c r="O26249" s="23"/>
    </row>
    <row r="26250" s="22" customFormat="1" customHeight="1" spans="14:15">
      <c r="N26250" s="23"/>
      <c r="O26250" s="23"/>
    </row>
    <row r="26251" s="22" customFormat="1" customHeight="1" spans="14:15">
      <c r="N26251" s="23"/>
      <c r="O26251" s="23"/>
    </row>
    <row r="26252" s="22" customFormat="1" customHeight="1" spans="14:15">
      <c r="N26252" s="23"/>
      <c r="O26252" s="23"/>
    </row>
    <row r="26253" s="22" customFormat="1" customHeight="1" spans="14:15">
      <c r="N26253" s="23"/>
      <c r="O26253" s="23"/>
    </row>
    <row r="26254" s="22" customFormat="1" customHeight="1" spans="14:15">
      <c r="N26254" s="23"/>
      <c r="O26254" s="23"/>
    </row>
    <row r="26255" s="22" customFormat="1" customHeight="1" spans="14:15">
      <c r="N26255" s="23"/>
      <c r="O26255" s="23"/>
    </row>
    <row r="26256" s="22" customFormat="1" customHeight="1" spans="14:15">
      <c r="N26256" s="23"/>
      <c r="O26256" s="23"/>
    </row>
    <row r="26257" s="22" customFormat="1" customHeight="1" spans="14:15">
      <c r="N26257" s="23"/>
      <c r="O26257" s="23"/>
    </row>
    <row r="26258" s="22" customFormat="1" customHeight="1" spans="14:15">
      <c r="N26258" s="23"/>
      <c r="O26258" s="23"/>
    </row>
    <row r="26259" s="22" customFormat="1" customHeight="1" spans="14:15">
      <c r="N26259" s="23"/>
      <c r="O26259" s="23"/>
    </row>
    <row r="26260" s="22" customFormat="1" customHeight="1" spans="14:15">
      <c r="N26260" s="23"/>
      <c r="O26260" s="23"/>
    </row>
    <row r="26261" s="22" customFormat="1" customHeight="1" spans="14:15">
      <c r="N26261" s="23"/>
      <c r="O26261" s="23"/>
    </row>
    <row r="26262" s="22" customFormat="1" customHeight="1" spans="14:15">
      <c r="N26262" s="23"/>
      <c r="O26262" s="23"/>
    </row>
    <row r="26263" s="22" customFormat="1" customHeight="1" spans="14:15">
      <c r="N26263" s="23"/>
      <c r="O26263" s="23"/>
    </row>
    <row r="26264" s="22" customFormat="1" customHeight="1" spans="14:15">
      <c r="N26264" s="23"/>
      <c r="O26264" s="23"/>
    </row>
    <row r="26265" s="22" customFormat="1" customHeight="1" spans="14:15">
      <c r="N26265" s="23"/>
      <c r="O26265" s="23"/>
    </row>
    <row r="26266" s="22" customFormat="1" customHeight="1" spans="14:15">
      <c r="N26266" s="23"/>
      <c r="O26266" s="23"/>
    </row>
    <row r="26267" s="22" customFormat="1" customHeight="1" spans="14:15">
      <c r="N26267" s="23"/>
      <c r="O26267" s="23"/>
    </row>
    <row r="26268" s="22" customFormat="1" customHeight="1" spans="14:15">
      <c r="N26268" s="23"/>
      <c r="O26268" s="23"/>
    </row>
    <row r="26269" s="22" customFormat="1" customHeight="1" spans="14:15">
      <c r="N26269" s="23"/>
      <c r="O26269" s="23"/>
    </row>
    <row r="26270" s="22" customFormat="1" customHeight="1" spans="14:15">
      <c r="N26270" s="23"/>
      <c r="O26270" s="23"/>
    </row>
    <row r="26271" s="22" customFormat="1" customHeight="1" spans="14:15">
      <c r="N26271" s="23"/>
      <c r="O26271" s="23"/>
    </row>
    <row r="26272" s="22" customFormat="1" customHeight="1" spans="14:15">
      <c r="N26272" s="23"/>
      <c r="O26272" s="23"/>
    </row>
    <row r="26273" s="22" customFormat="1" customHeight="1" spans="14:15">
      <c r="N26273" s="23"/>
      <c r="O26273" s="23"/>
    </row>
    <row r="26274" s="22" customFormat="1" customHeight="1" spans="14:15">
      <c r="N26274" s="23"/>
      <c r="O26274" s="23"/>
    </row>
    <row r="26275" s="22" customFormat="1" customHeight="1" spans="14:15">
      <c r="N26275" s="23"/>
      <c r="O26275" s="23"/>
    </row>
    <row r="26276" s="22" customFormat="1" customHeight="1" spans="14:15">
      <c r="N26276" s="23"/>
      <c r="O26276" s="23"/>
    </row>
    <row r="26277" s="22" customFormat="1" customHeight="1" spans="14:15">
      <c r="N26277" s="23"/>
      <c r="O26277" s="23"/>
    </row>
    <row r="26278" s="22" customFormat="1" customHeight="1" spans="14:15">
      <c r="N26278" s="23"/>
      <c r="O26278" s="23"/>
    </row>
    <row r="26279" s="22" customFormat="1" customHeight="1" spans="14:15">
      <c r="N26279" s="23"/>
      <c r="O26279" s="23"/>
    </row>
    <row r="26280" s="22" customFormat="1" customHeight="1" spans="14:15">
      <c r="N26280" s="23"/>
      <c r="O26280" s="23"/>
    </row>
    <row r="26281" s="22" customFormat="1" customHeight="1" spans="14:15">
      <c r="N26281" s="23"/>
      <c r="O26281" s="23"/>
    </row>
    <row r="26282" s="22" customFormat="1" customHeight="1" spans="14:15">
      <c r="N26282" s="23"/>
      <c r="O26282" s="23"/>
    </row>
    <row r="26283" s="22" customFormat="1" customHeight="1" spans="14:15">
      <c r="N26283" s="23"/>
      <c r="O26283" s="23"/>
    </row>
    <row r="26284" s="22" customFormat="1" customHeight="1" spans="14:15">
      <c r="N26284" s="23"/>
      <c r="O26284" s="23"/>
    </row>
    <row r="26285" s="22" customFormat="1" customHeight="1" spans="14:15">
      <c r="N26285" s="23"/>
      <c r="O26285" s="23"/>
    </row>
    <row r="26286" s="22" customFormat="1" customHeight="1" spans="14:15">
      <c r="N26286" s="23"/>
      <c r="O26286" s="23"/>
    </row>
    <row r="26287" s="22" customFormat="1" customHeight="1" spans="14:15">
      <c r="N26287" s="23"/>
      <c r="O26287" s="23"/>
    </row>
    <row r="26288" s="22" customFormat="1" customHeight="1" spans="14:15">
      <c r="N26288" s="23"/>
      <c r="O26288" s="23"/>
    </row>
    <row r="26289" s="22" customFormat="1" customHeight="1" spans="14:15">
      <c r="N26289" s="23"/>
      <c r="O26289" s="23"/>
    </row>
    <row r="26290" s="22" customFormat="1" customHeight="1" spans="14:15">
      <c r="N26290" s="23"/>
      <c r="O26290" s="23"/>
    </row>
    <row r="26291" s="22" customFormat="1" customHeight="1" spans="14:15">
      <c r="N26291" s="23"/>
      <c r="O26291" s="23"/>
    </row>
    <row r="26292" s="22" customFormat="1" customHeight="1" spans="14:15">
      <c r="N26292" s="23"/>
      <c r="O26292" s="23"/>
    </row>
    <row r="26293" s="22" customFormat="1" customHeight="1" spans="14:15">
      <c r="N26293" s="23"/>
      <c r="O26293" s="23"/>
    </row>
    <row r="26294" s="22" customFormat="1" customHeight="1" spans="14:15">
      <c r="N26294" s="23"/>
      <c r="O26294" s="23"/>
    </row>
    <row r="26295" s="22" customFormat="1" customHeight="1" spans="14:15">
      <c r="N26295" s="23"/>
      <c r="O26295" s="23"/>
    </row>
    <row r="26296" s="22" customFormat="1" customHeight="1" spans="14:15">
      <c r="N26296" s="23"/>
      <c r="O26296" s="23"/>
    </row>
    <row r="26297" s="22" customFormat="1" customHeight="1" spans="14:15">
      <c r="N26297" s="23"/>
      <c r="O26297" s="23"/>
    </row>
    <row r="26298" s="22" customFormat="1" customHeight="1" spans="14:15">
      <c r="N26298" s="23"/>
      <c r="O26298" s="23"/>
    </row>
    <row r="26299" s="22" customFormat="1" customHeight="1" spans="14:15">
      <c r="N26299" s="23"/>
      <c r="O26299" s="23"/>
    </row>
    <row r="26300" s="22" customFormat="1" customHeight="1" spans="14:15">
      <c r="N26300" s="23"/>
      <c r="O26300" s="23"/>
    </row>
    <row r="26301" s="22" customFormat="1" customHeight="1" spans="14:15">
      <c r="N26301" s="23"/>
      <c r="O26301" s="23"/>
    </row>
    <row r="26302" s="22" customFormat="1" customHeight="1" spans="14:15">
      <c r="N26302" s="23"/>
      <c r="O26302" s="23"/>
    </row>
    <row r="26303" s="22" customFormat="1" customHeight="1" spans="14:15">
      <c r="N26303" s="23"/>
      <c r="O26303" s="23"/>
    </row>
    <row r="26304" s="22" customFormat="1" customHeight="1" spans="14:15">
      <c r="N26304" s="23"/>
      <c r="O26304" s="23"/>
    </row>
    <row r="26305" s="22" customFormat="1" customHeight="1" spans="14:15">
      <c r="N26305" s="23"/>
      <c r="O26305" s="23"/>
    </row>
    <row r="26306" s="22" customFormat="1" customHeight="1" spans="14:15">
      <c r="N26306" s="23"/>
      <c r="O26306" s="23"/>
    </row>
    <row r="26307" s="22" customFormat="1" customHeight="1" spans="14:15">
      <c r="N26307" s="23"/>
      <c r="O26307" s="23"/>
    </row>
    <row r="26308" s="22" customFormat="1" customHeight="1" spans="14:15">
      <c r="N26308" s="23"/>
      <c r="O26308" s="23"/>
    </row>
    <row r="26309" s="22" customFormat="1" customHeight="1" spans="14:15">
      <c r="N26309" s="23"/>
      <c r="O26309" s="23"/>
    </row>
    <row r="26310" s="22" customFormat="1" customHeight="1" spans="14:15">
      <c r="N26310" s="23"/>
      <c r="O26310" s="23"/>
    </row>
    <row r="26311" s="22" customFormat="1" customHeight="1" spans="14:15">
      <c r="N26311" s="23"/>
      <c r="O26311" s="23"/>
    </row>
    <row r="26312" s="22" customFormat="1" customHeight="1" spans="14:15">
      <c r="N26312" s="23"/>
      <c r="O26312" s="23"/>
    </row>
    <row r="26313" s="22" customFormat="1" customHeight="1" spans="14:15">
      <c r="N26313" s="23"/>
      <c r="O26313" s="23"/>
    </row>
    <row r="26314" s="22" customFormat="1" customHeight="1" spans="14:15">
      <c r="N26314" s="23"/>
      <c r="O26314" s="23"/>
    </row>
    <row r="26315" s="22" customFormat="1" customHeight="1" spans="14:15">
      <c r="N26315" s="23"/>
      <c r="O26315" s="23"/>
    </row>
    <row r="26316" s="22" customFormat="1" customHeight="1" spans="14:15">
      <c r="N26316" s="23"/>
      <c r="O26316" s="23"/>
    </row>
    <row r="26317" s="22" customFormat="1" customHeight="1" spans="14:15">
      <c r="N26317" s="23"/>
      <c r="O26317" s="23"/>
    </row>
    <row r="26318" s="22" customFormat="1" customHeight="1" spans="14:15">
      <c r="N26318" s="23"/>
      <c r="O26318" s="23"/>
    </row>
    <row r="26319" s="22" customFormat="1" customHeight="1" spans="14:15">
      <c r="N26319" s="23"/>
      <c r="O26319" s="23"/>
    </row>
    <row r="26320" s="22" customFormat="1" customHeight="1" spans="14:15">
      <c r="N26320" s="23"/>
      <c r="O26320" s="23"/>
    </row>
    <row r="26321" s="22" customFormat="1" customHeight="1" spans="14:15">
      <c r="N26321" s="23"/>
      <c r="O26321" s="23"/>
    </row>
    <row r="26322" s="22" customFormat="1" customHeight="1" spans="14:15">
      <c r="N26322" s="23"/>
      <c r="O26322" s="23"/>
    </row>
    <row r="26323" s="22" customFormat="1" customHeight="1" spans="14:15">
      <c r="N26323" s="23"/>
      <c r="O26323" s="23"/>
    </row>
    <row r="26324" s="22" customFormat="1" customHeight="1" spans="14:15">
      <c r="N26324" s="23"/>
      <c r="O26324" s="23"/>
    </row>
    <row r="26325" s="22" customFormat="1" customHeight="1" spans="14:15">
      <c r="N26325" s="23"/>
      <c r="O26325" s="23"/>
    </row>
    <row r="26326" s="22" customFormat="1" customHeight="1" spans="14:15">
      <c r="N26326" s="23"/>
      <c r="O26326" s="23"/>
    </row>
    <row r="26327" s="22" customFormat="1" customHeight="1" spans="14:15">
      <c r="N26327" s="23"/>
      <c r="O26327" s="23"/>
    </row>
    <row r="26328" s="22" customFormat="1" customHeight="1" spans="14:15">
      <c r="N26328" s="23"/>
      <c r="O26328" s="23"/>
    </row>
    <row r="26329" s="22" customFormat="1" customHeight="1" spans="14:15">
      <c r="N26329" s="23"/>
      <c r="O26329" s="23"/>
    </row>
    <row r="26330" s="22" customFormat="1" customHeight="1" spans="14:15">
      <c r="N26330" s="23"/>
      <c r="O26330" s="23"/>
    </row>
    <row r="26331" s="22" customFormat="1" customHeight="1" spans="14:15">
      <c r="N26331" s="23"/>
      <c r="O26331" s="23"/>
    </row>
    <row r="26332" s="22" customFormat="1" customHeight="1" spans="14:15">
      <c r="N26332" s="23"/>
      <c r="O26332" s="23"/>
    </row>
    <row r="26333" s="22" customFormat="1" customHeight="1" spans="14:15">
      <c r="N26333" s="23"/>
      <c r="O26333" s="23"/>
    </row>
    <row r="26334" s="22" customFormat="1" customHeight="1" spans="14:15">
      <c r="N26334" s="23"/>
      <c r="O26334" s="23"/>
    </row>
    <row r="26335" s="22" customFormat="1" customHeight="1" spans="14:15">
      <c r="N26335" s="23"/>
      <c r="O26335" s="23"/>
    </row>
    <row r="26336" s="22" customFormat="1" customHeight="1" spans="14:15">
      <c r="N26336" s="23"/>
      <c r="O26336" s="23"/>
    </row>
    <row r="26337" s="22" customFormat="1" customHeight="1" spans="14:15">
      <c r="N26337" s="23"/>
      <c r="O26337" s="23"/>
    </row>
    <row r="26338" s="22" customFormat="1" customHeight="1" spans="14:15">
      <c r="N26338" s="23"/>
      <c r="O26338" s="23"/>
    </row>
    <row r="26339" s="22" customFormat="1" customHeight="1" spans="14:15">
      <c r="N26339" s="23"/>
      <c r="O26339" s="23"/>
    </row>
    <row r="26340" s="22" customFormat="1" customHeight="1" spans="14:15">
      <c r="N26340" s="23"/>
      <c r="O26340" s="23"/>
    </row>
    <row r="26341" s="22" customFormat="1" customHeight="1" spans="14:15">
      <c r="N26341" s="23"/>
      <c r="O26341" s="23"/>
    </row>
    <row r="26342" s="22" customFormat="1" customHeight="1" spans="14:15">
      <c r="N26342" s="23"/>
      <c r="O26342" s="23"/>
    </row>
    <row r="26343" s="22" customFormat="1" customHeight="1" spans="14:15">
      <c r="N26343" s="23"/>
      <c r="O26343" s="23"/>
    </row>
    <row r="26344" s="22" customFormat="1" customHeight="1" spans="14:15">
      <c r="N26344" s="23"/>
      <c r="O26344" s="23"/>
    </row>
    <row r="26345" s="22" customFormat="1" customHeight="1" spans="14:15">
      <c r="N26345" s="23"/>
      <c r="O26345" s="23"/>
    </row>
    <row r="26346" s="22" customFormat="1" customHeight="1" spans="14:15">
      <c r="N26346" s="23"/>
      <c r="O26346" s="23"/>
    </row>
    <row r="26347" s="22" customFormat="1" customHeight="1" spans="14:15">
      <c r="N26347" s="23"/>
      <c r="O26347" s="23"/>
    </row>
    <row r="26348" s="22" customFormat="1" customHeight="1" spans="14:15">
      <c r="N26348" s="23"/>
      <c r="O26348" s="23"/>
    </row>
    <row r="26349" s="22" customFormat="1" customHeight="1" spans="14:15">
      <c r="N26349" s="23"/>
      <c r="O26349" s="23"/>
    </row>
    <row r="26350" s="22" customFormat="1" customHeight="1" spans="14:15">
      <c r="N26350" s="23"/>
      <c r="O26350" s="23"/>
    </row>
    <row r="26351" s="22" customFormat="1" customHeight="1" spans="14:15">
      <c r="N26351" s="23"/>
      <c r="O26351" s="23"/>
    </row>
    <row r="26352" s="22" customFormat="1" customHeight="1" spans="14:15">
      <c r="N26352" s="23"/>
      <c r="O26352" s="23"/>
    </row>
    <row r="26353" s="22" customFormat="1" customHeight="1" spans="14:15">
      <c r="N26353" s="23"/>
      <c r="O26353" s="23"/>
    </row>
    <row r="26354" s="22" customFormat="1" customHeight="1" spans="14:15">
      <c r="N26354" s="23"/>
      <c r="O26354" s="23"/>
    </row>
    <row r="26355" s="22" customFormat="1" customHeight="1" spans="14:15">
      <c r="N26355" s="23"/>
      <c r="O26355" s="23"/>
    </row>
    <row r="26356" s="22" customFormat="1" customHeight="1" spans="14:15">
      <c r="N26356" s="23"/>
      <c r="O26356" s="23"/>
    </row>
    <row r="26357" s="22" customFormat="1" customHeight="1" spans="14:15">
      <c r="N26357" s="23"/>
      <c r="O26357" s="23"/>
    </row>
    <row r="26358" s="22" customFormat="1" customHeight="1" spans="14:15">
      <c r="N26358" s="23"/>
      <c r="O26358" s="23"/>
    </row>
    <row r="26359" s="22" customFormat="1" customHeight="1" spans="14:15">
      <c r="N26359" s="23"/>
      <c r="O26359" s="23"/>
    </row>
    <row r="26360" s="22" customFormat="1" customHeight="1" spans="14:15">
      <c r="N26360" s="23"/>
      <c r="O26360" s="23"/>
    </row>
    <row r="26361" s="22" customFormat="1" customHeight="1" spans="14:15">
      <c r="N26361" s="23"/>
      <c r="O26361" s="23"/>
    </row>
    <row r="26362" s="22" customFormat="1" customHeight="1" spans="14:15">
      <c r="N26362" s="23"/>
      <c r="O26362" s="23"/>
    </row>
    <row r="26363" s="22" customFormat="1" customHeight="1" spans="14:15">
      <c r="N26363" s="23"/>
      <c r="O26363" s="23"/>
    </row>
    <row r="26364" s="22" customFormat="1" customHeight="1" spans="14:15">
      <c r="N26364" s="23"/>
      <c r="O26364" s="23"/>
    </row>
    <row r="26365" s="22" customFormat="1" customHeight="1" spans="14:15">
      <c r="N26365" s="23"/>
      <c r="O26365" s="23"/>
    </row>
    <row r="26366" s="22" customFormat="1" customHeight="1" spans="14:15">
      <c r="N26366" s="23"/>
      <c r="O26366" s="23"/>
    </row>
    <row r="26367" s="22" customFormat="1" customHeight="1" spans="14:15">
      <c r="N26367" s="23"/>
      <c r="O26367" s="23"/>
    </row>
    <row r="26368" s="22" customFormat="1" customHeight="1" spans="14:15">
      <c r="N26368" s="23"/>
      <c r="O26368" s="23"/>
    </row>
    <row r="26369" s="22" customFormat="1" customHeight="1" spans="14:15">
      <c r="N26369" s="23"/>
      <c r="O26369" s="23"/>
    </row>
    <row r="26370" s="22" customFormat="1" customHeight="1" spans="14:15">
      <c r="N26370" s="23"/>
      <c r="O26370" s="23"/>
    </row>
    <row r="26371" s="22" customFormat="1" customHeight="1" spans="14:15">
      <c r="N26371" s="23"/>
      <c r="O26371" s="23"/>
    </row>
    <row r="26372" s="22" customFormat="1" customHeight="1" spans="14:15">
      <c r="N26372" s="23"/>
      <c r="O26372" s="23"/>
    </row>
    <row r="26373" s="22" customFormat="1" customHeight="1" spans="14:15">
      <c r="N26373" s="23"/>
      <c r="O26373" s="23"/>
    </row>
    <row r="26374" s="22" customFormat="1" customHeight="1" spans="14:15">
      <c r="N26374" s="23"/>
      <c r="O26374" s="23"/>
    </row>
    <row r="26375" s="22" customFormat="1" customHeight="1" spans="14:15">
      <c r="N26375" s="23"/>
      <c r="O26375" s="23"/>
    </row>
    <row r="26376" s="22" customFormat="1" customHeight="1" spans="14:15">
      <c r="N26376" s="23"/>
      <c r="O26376" s="23"/>
    </row>
    <row r="26377" s="22" customFormat="1" customHeight="1" spans="14:15">
      <c r="N26377" s="23"/>
      <c r="O26377" s="23"/>
    </row>
    <row r="26378" s="22" customFormat="1" customHeight="1" spans="14:15">
      <c r="N26378" s="23"/>
      <c r="O26378" s="23"/>
    </row>
    <row r="26379" s="22" customFormat="1" customHeight="1" spans="14:15">
      <c r="N26379" s="23"/>
      <c r="O26379" s="23"/>
    </row>
    <row r="26380" s="22" customFormat="1" customHeight="1" spans="14:15">
      <c r="N26380" s="23"/>
      <c r="O26380" s="23"/>
    </row>
    <row r="26381" s="22" customFormat="1" customHeight="1" spans="14:15">
      <c r="N26381" s="23"/>
      <c r="O26381" s="23"/>
    </row>
    <row r="26382" s="22" customFormat="1" customHeight="1" spans="14:15">
      <c r="N26382" s="23"/>
      <c r="O26382" s="23"/>
    </row>
    <row r="26383" s="22" customFormat="1" customHeight="1" spans="14:15">
      <c r="N26383" s="23"/>
      <c r="O26383" s="23"/>
    </row>
    <row r="26384" s="22" customFormat="1" customHeight="1" spans="14:15">
      <c r="N26384" s="23"/>
      <c r="O26384" s="23"/>
    </row>
    <row r="26385" s="22" customFormat="1" customHeight="1" spans="14:15">
      <c r="N26385" s="23"/>
      <c r="O26385" s="23"/>
    </row>
    <row r="26386" s="22" customFormat="1" customHeight="1" spans="14:15">
      <c r="N26386" s="23"/>
      <c r="O26386" s="23"/>
    </row>
    <row r="26387" s="22" customFormat="1" customHeight="1" spans="14:15">
      <c r="N26387" s="23"/>
      <c r="O26387" s="23"/>
    </row>
    <row r="26388" s="22" customFormat="1" customHeight="1" spans="14:15">
      <c r="N26388" s="23"/>
      <c r="O26388" s="23"/>
    </row>
    <row r="26389" s="22" customFormat="1" customHeight="1" spans="14:15">
      <c r="N26389" s="23"/>
      <c r="O26389" s="23"/>
    </row>
    <row r="26390" s="22" customFormat="1" customHeight="1" spans="14:15">
      <c r="N26390" s="23"/>
      <c r="O26390" s="23"/>
    </row>
    <row r="26391" s="22" customFormat="1" customHeight="1" spans="14:15">
      <c r="N26391" s="23"/>
      <c r="O26391" s="23"/>
    </row>
    <row r="26392" s="22" customFormat="1" customHeight="1" spans="14:15">
      <c r="N26392" s="23"/>
      <c r="O26392" s="23"/>
    </row>
    <row r="26393" s="22" customFormat="1" customHeight="1" spans="14:15">
      <c r="N26393" s="23"/>
      <c r="O26393" s="23"/>
    </row>
    <row r="26394" s="22" customFormat="1" customHeight="1" spans="14:15">
      <c r="N26394" s="23"/>
      <c r="O26394" s="23"/>
    </row>
    <row r="26395" s="22" customFormat="1" customHeight="1" spans="14:15">
      <c r="N26395" s="23"/>
      <c r="O26395" s="23"/>
    </row>
    <row r="26396" s="22" customFormat="1" customHeight="1" spans="14:15">
      <c r="N26396" s="23"/>
      <c r="O26396" s="23"/>
    </row>
    <row r="26397" s="22" customFormat="1" customHeight="1" spans="14:15">
      <c r="N26397" s="23"/>
      <c r="O26397" s="23"/>
    </row>
    <row r="26398" s="22" customFormat="1" customHeight="1" spans="14:15">
      <c r="N26398" s="23"/>
      <c r="O26398" s="23"/>
    </row>
    <row r="26399" s="22" customFormat="1" customHeight="1" spans="14:15">
      <c r="N26399" s="23"/>
      <c r="O26399" s="23"/>
    </row>
    <row r="26400" s="22" customFormat="1" customHeight="1" spans="14:15">
      <c r="N26400" s="23"/>
      <c r="O26400" s="23"/>
    </row>
    <row r="26401" s="22" customFormat="1" customHeight="1" spans="14:15">
      <c r="N26401" s="23"/>
      <c r="O26401" s="23"/>
    </row>
    <row r="26402" s="22" customFormat="1" customHeight="1" spans="14:15">
      <c r="N26402" s="23"/>
      <c r="O26402" s="23"/>
    </row>
    <row r="26403" s="22" customFormat="1" customHeight="1" spans="14:15">
      <c r="N26403" s="23"/>
      <c r="O26403" s="23"/>
    </row>
    <row r="26404" s="22" customFormat="1" customHeight="1" spans="14:15">
      <c r="N26404" s="23"/>
      <c r="O26404" s="23"/>
    </row>
    <row r="26405" s="22" customFormat="1" customHeight="1" spans="14:15">
      <c r="N26405" s="23"/>
      <c r="O26405" s="23"/>
    </row>
    <row r="26406" s="22" customFormat="1" customHeight="1" spans="14:15">
      <c r="N26406" s="23"/>
      <c r="O26406" s="23"/>
    </row>
    <row r="26407" s="22" customFormat="1" customHeight="1" spans="14:15">
      <c r="N26407" s="23"/>
      <c r="O26407" s="23"/>
    </row>
    <row r="26408" s="22" customFormat="1" customHeight="1" spans="14:15">
      <c r="N26408" s="23"/>
      <c r="O26408" s="23"/>
    </row>
    <row r="26409" s="22" customFormat="1" customHeight="1" spans="14:15">
      <c r="N26409" s="23"/>
      <c r="O26409" s="23"/>
    </row>
    <row r="26410" s="22" customFormat="1" customHeight="1" spans="14:15">
      <c r="N26410" s="23"/>
      <c r="O26410" s="23"/>
    </row>
    <row r="26411" s="22" customFormat="1" customHeight="1" spans="14:15">
      <c r="N26411" s="23"/>
      <c r="O26411" s="23"/>
    </row>
    <row r="26412" s="22" customFormat="1" customHeight="1" spans="14:15">
      <c r="N26412" s="23"/>
      <c r="O26412" s="23"/>
    </row>
    <row r="26413" s="22" customFormat="1" customHeight="1" spans="14:15">
      <c r="N26413" s="23"/>
      <c r="O26413" s="23"/>
    </row>
    <row r="26414" s="22" customFormat="1" customHeight="1" spans="14:15">
      <c r="N26414" s="23"/>
      <c r="O26414" s="23"/>
    </row>
    <row r="26415" s="22" customFormat="1" customHeight="1" spans="14:15">
      <c r="N26415" s="23"/>
      <c r="O26415" s="23"/>
    </row>
    <row r="26416" s="22" customFormat="1" customHeight="1" spans="14:15">
      <c r="N26416" s="23"/>
      <c r="O26416" s="23"/>
    </row>
    <row r="26417" s="22" customFormat="1" customHeight="1" spans="14:15">
      <c r="N26417" s="23"/>
      <c r="O26417" s="23"/>
    </row>
    <row r="26418" s="22" customFormat="1" customHeight="1" spans="14:15">
      <c r="N26418" s="23"/>
      <c r="O26418" s="23"/>
    </row>
    <row r="26419" s="22" customFormat="1" customHeight="1" spans="14:15">
      <c r="N26419" s="23"/>
      <c r="O26419" s="23"/>
    </row>
    <row r="26420" s="22" customFormat="1" customHeight="1" spans="14:15">
      <c r="N26420" s="23"/>
      <c r="O26420" s="23"/>
    </row>
    <row r="26421" s="22" customFormat="1" customHeight="1" spans="14:15">
      <c r="N26421" s="23"/>
      <c r="O26421" s="23"/>
    </row>
    <row r="26422" s="22" customFormat="1" customHeight="1" spans="14:15">
      <c r="N26422" s="23"/>
      <c r="O26422" s="23"/>
    </row>
    <row r="26423" s="22" customFormat="1" customHeight="1" spans="14:15">
      <c r="N26423" s="23"/>
      <c r="O26423" s="23"/>
    </row>
    <row r="26424" s="22" customFormat="1" customHeight="1" spans="14:15">
      <c r="N26424" s="23"/>
      <c r="O26424" s="23"/>
    </row>
    <row r="26425" s="22" customFormat="1" customHeight="1" spans="14:15">
      <c r="N26425" s="23"/>
      <c r="O26425" s="23"/>
    </row>
    <row r="26426" s="22" customFormat="1" customHeight="1" spans="14:15">
      <c r="N26426" s="23"/>
      <c r="O26426" s="23"/>
    </row>
    <row r="26427" s="22" customFormat="1" customHeight="1" spans="14:15">
      <c r="N26427" s="23"/>
      <c r="O26427" s="23"/>
    </row>
    <row r="26428" s="22" customFormat="1" customHeight="1" spans="14:15">
      <c r="N26428" s="23"/>
      <c r="O26428" s="23"/>
    </row>
    <row r="26429" s="22" customFormat="1" customHeight="1" spans="14:15">
      <c r="N26429" s="23"/>
      <c r="O26429" s="23"/>
    </row>
    <row r="26430" s="22" customFormat="1" customHeight="1" spans="14:15">
      <c r="N26430" s="23"/>
      <c r="O26430" s="23"/>
    </row>
    <row r="26431" s="22" customFormat="1" customHeight="1" spans="14:15">
      <c r="N26431" s="23"/>
      <c r="O26431" s="23"/>
    </row>
    <row r="26432" s="22" customFormat="1" customHeight="1" spans="14:15">
      <c r="N26432" s="23"/>
      <c r="O26432" s="23"/>
    </row>
    <row r="26433" s="22" customFormat="1" customHeight="1" spans="14:15">
      <c r="N26433" s="23"/>
      <c r="O26433" s="23"/>
    </row>
    <row r="26434" s="22" customFormat="1" customHeight="1" spans="14:15">
      <c r="N26434" s="23"/>
      <c r="O26434" s="23"/>
    </row>
    <row r="26435" s="22" customFormat="1" customHeight="1" spans="14:15">
      <c r="N26435" s="23"/>
      <c r="O26435" s="23"/>
    </row>
    <row r="26436" s="22" customFormat="1" customHeight="1" spans="14:15">
      <c r="N26436" s="23"/>
      <c r="O26436" s="23"/>
    </row>
    <row r="26437" s="22" customFormat="1" customHeight="1" spans="14:15">
      <c r="N26437" s="23"/>
      <c r="O26437" s="23"/>
    </row>
    <row r="26438" s="22" customFormat="1" customHeight="1" spans="14:15">
      <c r="N26438" s="23"/>
      <c r="O26438" s="23"/>
    </row>
    <row r="26439" s="22" customFormat="1" customHeight="1" spans="14:15">
      <c r="N26439" s="23"/>
      <c r="O26439" s="23"/>
    </row>
    <row r="26440" s="22" customFormat="1" customHeight="1" spans="14:15">
      <c r="N26440" s="23"/>
      <c r="O26440" s="23"/>
    </row>
    <row r="26441" s="22" customFormat="1" customHeight="1" spans="14:15">
      <c r="N26441" s="23"/>
      <c r="O26441" s="23"/>
    </row>
    <row r="26442" s="22" customFormat="1" customHeight="1" spans="14:15">
      <c r="N26442" s="23"/>
      <c r="O26442" s="23"/>
    </row>
    <row r="26443" s="22" customFormat="1" customHeight="1" spans="14:15">
      <c r="N26443" s="23"/>
      <c r="O26443" s="23"/>
    </row>
    <row r="26444" s="22" customFormat="1" customHeight="1" spans="14:15">
      <c r="N26444" s="23"/>
      <c r="O26444" s="23"/>
    </row>
    <row r="26445" s="22" customFormat="1" customHeight="1" spans="14:15">
      <c r="N26445" s="23"/>
      <c r="O26445" s="23"/>
    </row>
    <row r="26446" s="22" customFormat="1" customHeight="1" spans="14:15">
      <c r="N26446" s="23"/>
      <c r="O26446" s="23"/>
    </row>
    <row r="26447" s="22" customFormat="1" customHeight="1" spans="14:15">
      <c r="N26447" s="23"/>
      <c r="O26447" s="23"/>
    </row>
    <row r="26448" s="22" customFormat="1" customHeight="1" spans="14:15">
      <c r="N26448" s="23"/>
      <c r="O26448" s="23"/>
    </row>
    <row r="26449" s="22" customFormat="1" customHeight="1" spans="14:15">
      <c r="N26449" s="23"/>
      <c r="O26449" s="23"/>
    </row>
    <row r="26450" s="22" customFormat="1" customHeight="1" spans="14:15">
      <c r="N26450" s="23"/>
      <c r="O26450" s="23"/>
    </row>
    <row r="26451" s="22" customFormat="1" customHeight="1" spans="14:15">
      <c r="N26451" s="23"/>
      <c r="O26451" s="23"/>
    </row>
    <row r="26452" s="22" customFormat="1" customHeight="1" spans="14:15">
      <c r="N26452" s="23"/>
      <c r="O26452" s="23"/>
    </row>
    <row r="26453" s="22" customFormat="1" customHeight="1" spans="14:15">
      <c r="N26453" s="23"/>
      <c r="O26453" s="23"/>
    </row>
    <row r="26454" s="22" customFormat="1" customHeight="1" spans="14:15">
      <c r="N26454" s="23"/>
      <c r="O26454" s="23"/>
    </row>
    <row r="26455" s="22" customFormat="1" customHeight="1" spans="14:15">
      <c r="N26455" s="23"/>
      <c r="O26455" s="23"/>
    </row>
    <row r="26456" s="22" customFormat="1" customHeight="1" spans="14:15">
      <c r="N26456" s="23"/>
      <c r="O26456" s="23"/>
    </row>
    <row r="26457" s="22" customFormat="1" customHeight="1" spans="14:15">
      <c r="N26457" s="23"/>
      <c r="O26457" s="23"/>
    </row>
    <row r="26458" s="22" customFormat="1" customHeight="1" spans="14:15">
      <c r="N26458" s="23"/>
      <c r="O26458" s="23"/>
    </row>
    <row r="26459" s="22" customFormat="1" customHeight="1" spans="14:15">
      <c r="N26459" s="23"/>
      <c r="O26459" s="23"/>
    </row>
    <row r="26460" s="22" customFormat="1" customHeight="1" spans="14:15">
      <c r="N26460" s="23"/>
      <c r="O26460" s="23"/>
    </row>
    <row r="26461" s="22" customFormat="1" customHeight="1" spans="14:15">
      <c r="N26461" s="23"/>
      <c r="O26461" s="23"/>
    </row>
    <row r="26462" s="22" customFormat="1" customHeight="1" spans="14:15">
      <c r="N26462" s="23"/>
      <c r="O26462" s="23"/>
    </row>
    <row r="26463" s="22" customFormat="1" customHeight="1" spans="14:15">
      <c r="N26463" s="23"/>
      <c r="O26463" s="23"/>
    </row>
    <row r="26464" s="22" customFormat="1" customHeight="1" spans="14:15">
      <c r="N26464" s="23"/>
      <c r="O26464" s="23"/>
    </row>
    <row r="26465" s="22" customFormat="1" customHeight="1" spans="14:15">
      <c r="N26465" s="23"/>
      <c r="O26465" s="23"/>
    </row>
    <row r="26466" s="22" customFormat="1" customHeight="1" spans="14:15">
      <c r="N26466" s="23"/>
      <c r="O26466" s="23"/>
    </row>
    <row r="26467" s="22" customFormat="1" customHeight="1" spans="14:15">
      <c r="N26467" s="23"/>
      <c r="O26467" s="23"/>
    </row>
    <row r="26468" s="22" customFormat="1" customHeight="1" spans="14:15">
      <c r="N26468" s="23"/>
      <c r="O26468" s="23"/>
    </row>
    <row r="26469" s="22" customFormat="1" customHeight="1" spans="14:15">
      <c r="N26469" s="23"/>
      <c r="O26469" s="23"/>
    </row>
    <row r="26470" s="22" customFormat="1" customHeight="1" spans="14:15">
      <c r="N26470" s="23"/>
      <c r="O26470" s="23"/>
    </row>
    <row r="26471" s="22" customFormat="1" customHeight="1" spans="14:15">
      <c r="N26471" s="23"/>
      <c r="O26471" s="23"/>
    </row>
    <row r="26472" s="22" customFormat="1" customHeight="1" spans="14:15">
      <c r="N26472" s="23"/>
      <c r="O26472" s="23"/>
    </row>
    <row r="26473" s="22" customFormat="1" customHeight="1" spans="14:15">
      <c r="N26473" s="23"/>
      <c r="O26473" s="23"/>
    </row>
    <row r="26474" s="22" customFormat="1" customHeight="1" spans="14:15">
      <c r="N26474" s="23"/>
      <c r="O26474" s="23"/>
    </row>
    <row r="26475" s="22" customFormat="1" customHeight="1" spans="14:15">
      <c r="N26475" s="23"/>
      <c r="O26475" s="23"/>
    </row>
    <row r="26476" s="22" customFormat="1" customHeight="1" spans="14:15">
      <c r="N26476" s="23"/>
      <c r="O26476" s="23"/>
    </row>
    <row r="26477" s="22" customFormat="1" customHeight="1" spans="14:15">
      <c r="N26477" s="23"/>
      <c r="O26477" s="23"/>
    </row>
    <row r="26478" s="22" customFormat="1" customHeight="1" spans="14:15">
      <c r="N26478" s="23"/>
      <c r="O26478" s="23"/>
    </row>
    <row r="26479" s="22" customFormat="1" customHeight="1" spans="14:15">
      <c r="N26479" s="23"/>
      <c r="O26479" s="23"/>
    </row>
    <row r="26480" s="22" customFormat="1" customHeight="1" spans="14:15">
      <c r="N26480" s="23"/>
      <c r="O26480" s="23"/>
    </row>
    <row r="26481" s="22" customFormat="1" customHeight="1" spans="14:15">
      <c r="N26481" s="23"/>
      <c r="O26481" s="23"/>
    </row>
    <row r="26482" s="22" customFormat="1" customHeight="1" spans="14:15">
      <c r="N26482" s="23"/>
      <c r="O26482" s="23"/>
    </row>
    <row r="26483" s="22" customFormat="1" customHeight="1" spans="14:15">
      <c r="N26483" s="23"/>
      <c r="O26483" s="23"/>
    </row>
    <row r="26484" s="22" customFormat="1" customHeight="1" spans="14:15">
      <c r="N26484" s="23"/>
      <c r="O26484" s="23"/>
    </row>
    <row r="26485" s="22" customFormat="1" customHeight="1" spans="14:15">
      <c r="N26485" s="23"/>
      <c r="O26485" s="23"/>
    </row>
    <row r="26486" s="22" customFormat="1" customHeight="1" spans="14:15">
      <c r="N26486" s="23"/>
      <c r="O26486" s="23"/>
    </row>
    <row r="26487" s="22" customFormat="1" customHeight="1" spans="14:15">
      <c r="N26487" s="23"/>
      <c r="O26487" s="23"/>
    </row>
    <row r="26488" s="22" customFormat="1" customHeight="1" spans="14:15">
      <c r="N26488" s="23"/>
      <c r="O26488" s="23"/>
    </row>
    <row r="26489" s="22" customFormat="1" customHeight="1" spans="14:15">
      <c r="N26489" s="23"/>
      <c r="O26489" s="23"/>
    </row>
    <row r="26490" s="22" customFormat="1" customHeight="1" spans="14:15">
      <c r="N26490" s="23"/>
      <c r="O26490" s="23"/>
    </row>
    <row r="26491" s="22" customFormat="1" customHeight="1" spans="14:15">
      <c r="N26491" s="23"/>
      <c r="O26491" s="23"/>
    </row>
    <row r="26492" s="22" customFormat="1" customHeight="1" spans="14:15">
      <c r="N26492" s="23"/>
      <c r="O26492" s="23"/>
    </row>
    <row r="26493" s="22" customFormat="1" customHeight="1" spans="14:15">
      <c r="N26493" s="23"/>
      <c r="O26493" s="23"/>
    </row>
    <row r="26494" s="22" customFormat="1" customHeight="1" spans="14:15">
      <c r="N26494" s="23"/>
      <c r="O26494" s="23"/>
    </row>
    <row r="26495" s="22" customFormat="1" customHeight="1" spans="14:15">
      <c r="N26495" s="23"/>
      <c r="O26495" s="23"/>
    </row>
    <row r="26496" s="22" customFormat="1" customHeight="1" spans="14:15">
      <c r="N26496" s="23"/>
      <c r="O26496" s="23"/>
    </row>
    <row r="26497" s="22" customFormat="1" customHeight="1" spans="14:15">
      <c r="N26497" s="23"/>
      <c r="O26497" s="23"/>
    </row>
    <row r="26498" s="22" customFormat="1" customHeight="1" spans="14:15">
      <c r="N26498" s="23"/>
      <c r="O26498" s="23"/>
    </row>
    <row r="26499" s="22" customFormat="1" customHeight="1" spans="14:15">
      <c r="N26499" s="23"/>
      <c r="O26499" s="23"/>
    </row>
    <row r="26500" s="22" customFormat="1" customHeight="1" spans="14:15">
      <c r="N26500" s="23"/>
      <c r="O26500" s="23"/>
    </row>
    <row r="26501" s="22" customFormat="1" customHeight="1" spans="14:15">
      <c r="N26501" s="23"/>
      <c r="O26501" s="23"/>
    </row>
    <row r="26502" s="22" customFormat="1" customHeight="1" spans="14:15">
      <c r="N26502" s="23"/>
      <c r="O26502" s="23"/>
    </row>
    <row r="26503" s="22" customFormat="1" customHeight="1" spans="14:15">
      <c r="N26503" s="23"/>
      <c r="O26503" s="23"/>
    </row>
    <row r="26504" s="22" customFormat="1" customHeight="1" spans="14:15">
      <c r="N26504" s="23"/>
      <c r="O26504" s="23"/>
    </row>
    <row r="26505" s="22" customFormat="1" customHeight="1" spans="14:15">
      <c r="N26505" s="23"/>
      <c r="O26505" s="23"/>
    </row>
    <row r="26506" s="22" customFormat="1" customHeight="1" spans="14:15">
      <c r="N26506" s="23"/>
      <c r="O26506" s="23"/>
    </row>
    <row r="26507" s="22" customFormat="1" customHeight="1" spans="14:15">
      <c r="N26507" s="23"/>
      <c r="O26507" s="23"/>
    </row>
    <row r="26508" s="22" customFormat="1" customHeight="1" spans="14:15">
      <c r="N26508" s="23"/>
      <c r="O26508" s="23"/>
    </row>
    <row r="26509" s="22" customFormat="1" customHeight="1" spans="14:15">
      <c r="N26509" s="23"/>
      <c r="O26509" s="23"/>
    </row>
    <row r="26510" s="22" customFormat="1" customHeight="1" spans="14:15">
      <c r="N26510" s="23"/>
      <c r="O26510" s="23"/>
    </row>
    <row r="26511" s="22" customFormat="1" customHeight="1" spans="14:15">
      <c r="N26511" s="23"/>
      <c r="O26511" s="23"/>
    </row>
    <row r="26512" s="22" customFormat="1" customHeight="1" spans="14:15">
      <c r="N26512" s="23"/>
      <c r="O26512" s="23"/>
    </row>
    <row r="26513" s="22" customFormat="1" customHeight="1" spans="14:15">
      <c r="N26513" s="23"/>
      <c r="O26513" s="23"/>
    </row>
    <row r="26514" s="22" customFormat="1" customHeight="1" spans="14:15">
      <c r="N26514" s="23"/>
      <c r="O26514" s="23"/>
    </row>
    <row r="26515" s="22" customFormat="1" customHeight="1" spans="14:15">
      <c r="N26515" s="23"/>
      <c r="O26515" s="23"/>
    </row>
    <row r="26516" s="22" customFormat="1" customHeight="1" spans="14:15">
      <c r="N26516" s="23"/>
      <c r="O26516" s="23"/>
    </row>
    <row r="26517" s="22" customFormat="1" customHeight="1" spans="14:15">
      <c r="N26517" s="23"/>
      <c r="O26517" s="23"/>
    </row>
    <row r="26518" s="22" customFormat="1" customHeight="1" spans="14:15">
      <c r="N26518" s="23"/>
      <c r="O26518" s="23"/>
    </row>
    <row r="26519" s="22" customFormat="1" customHeight="1" spans="14:15">
      <c r="N26519" s="23"/>
      <c r="O26519" s="23"/>
    </row>
    <row r="26520" s="22" customFormat="1" customHeight="1" spans="14:15">
      <c r="N26520" s="23"/>
      <c r="O26520" s="23"/>
    </row>
    <row r="26521" s="22" customFormat="1" customHeight="1" spans="14:15">
      <c r="N26521" s="23"/>
      <c r="O26521" s="23"/>
    </row>
    <row r="26522" s="22" customFormat="1" customHeight="1" spans="14:15">
      <c r="N26522" s="23"/>
      <c r="O26522" s="23"/>
    </row>
    <row r="26523" s="22" customFormat="1" customHeight="1" spans="14:15">
      <c r="N26523" s="23"/>
      <c r="O26523" s="23"/>
    </row>
    <row r="26524" s="22" customFormat="1" customHeight="1" spans="14:15">
      <c r="N26524" s="23"/>
      <c r="O26524" s="23"/>
    </row>
    <row r="26525" s="22" customFormat="1" customHeight="1" spans="14:15">
      <c r="N26525" s="23"/>
      <c r="O26525" s="23"/>
    </row>
    <row r="26526" s="22" customFormat="1" customHeight="1" spans="14:15">
      <c r="N26526" s="23"/>
      <c r="O26526" s="23"/>
    </row>
    <row r="26527" s="22" customFormat="1" customHeight="1" spans="14:15">
      <c r="N26527" s="23"/>
      <c r="O26527" s="23"/>
    </row>
    <row r="26528" s="22" customFormat="1" customHeight="1" spans="14:15">
      <c r="N26528" s="23"/>
      <c r="O26528" s="23"/>
    </row>
    <row r="26529" s="22" customFormat="1" customHeight="1" spans="14:15">
      <c r="N26529" s="23"/>
      <c r="O26529" s="23"/>
    </row>
    <row r="26530" s="22" customFormat="1" customHeight="1" spans="14:15">
      <c r="N26530" s="23"/>
      <c r="O26530" s="23"/>
    </row>
    <row r="26531" s="22" customFormat="1" customHeight="1" spans="14:15">
      <c r="N26531" s="23"/>
      <c r="O26531" s="23"/>
    </row>
    <row r="26532" s="22" customFormat="1" customHeight="1" spans="14:15">
      <c r="N26532" s="23"/>
      <c r="O26532" s="23"/>
    </row>
    <row r="26533" s="22" customFormat="1" customHeight="1" spans="14:15">
      <c r="N26533" s="23"/>
      <c r="O26533" s="23"/>
    </row>
    <row r="26534" s="22" customFormat="1" customHeight="1" spans="14:15">
      <c r="N26534" s="23"/>
      <c r="O26534" s="23"/>
    </row>
    <row r="26535" s="22" customFormat="1" customHeight="1" spans="14:15">
      <c r="N26535" s="23"/>
      <c r="O26535" s="23"/>
    </row>
    <row r="26536" s="22" customFormat="1" customHeight="1" spans="14:15">
      <c r="N26536" s="23"/>
      <c r="O26536" s="23"/>
    </row>
    <row r="26537" s="22" customFormat="1" customHeight="1" spans="14:15">
      <c r="N26537" s="23"/>
      <c r="O26537" s="23"/>
    </row>
    <row r="26538" s="22" customFormat="1" customHeight="1" spans="14:15">
      <c r="N26538" s="23"/>
      <c r="O26538" s="23"/>
    </row>
    <row r="26539" s="22" customFormat="1" customHeight="1" spans="14:15">
      <c r="N26539" s="23"/>
      <c r="O26539" s="23"/>
    </row>
    <row r="26540" s="22" customFormat="1" customHeight="1" spans="14:15">
      <c r="N26540" s="23"/>
      <c r="O26540" s="23"/>
    </row>
    <row r="26541" s="22" customFormat="1" customHeight="1" spans="14:15">
      <c r="N26541" s="23"/>
      <c r="O26541" s="23"/>
    </row>
    <row r="26542" s="22" customFormat="1" customHeight="1" spans="14:15">
      <c r="N26542" s="23"/>
      <c r="O26542" s="23"/>
    </row>
    <row r="26543" s="22" customFormat="1" customHeight="1" spans="14:15">
      <c r="N26543" s="23"/>
      <c r="O26543" s="23"/>
    </row>
    <row r="26544" s="22" customFormat="1" customHeight="1" spans="14:15">
      <c r="N26544" s="23"/>
      <c r="O26544" s="23"/>
    </row>
    <row r="26545" s="22" customFormat="1" customHeight="1" spans="14:15">
      <c r="N26545" s="23"/>
      <c r="O26545" s="23"/>
    </row>
    <row r="26546" s="22" customFormat="1" customHeight="1" spans="14:15">
      <c r="N26546" s="23"/>
      <c r="O26546" s="23"/>
    </row>
    <row r="26547" s="22" customFormat="1" customHeight="1" spans="14:15">
      <c r="N26547" s="23"/>
      <c r="O26547" s="23"/>
    </row>
    <row r="26548" s="22" customFormat="1" customHeight="1" spans="14:15">
      <c r="N26548" s="23"/>
      <c r="O26548" s="23"/>
    </row>
    <row r="26549" s="22" customFormat="1" customHeight="1" spans="14:15">
      <c r="N26549" s="23"/>
      <c r="O26549" s="23"/>
    </row>
    <row r="26550" s="22" customFormat="1" customHeight="1" spans="14:15">
      <c r="N26550" s="23"/>
      <c r="O26550" s="23"/>
    </row>
    <row r="26551" s="22" customFormat="1" customHeight="1" spans="14:15">
      <c r="N26551" s="23"/>
      <c r="O26551" s="23"/>
    </row>
    <row r="26552" s="22" customFormat="1" customHeight="1" spans="14:15">
      <c r="N26552" s="23"/>
      <c r="O26552" s="23"/>
    </row>
    <row r="26553" s="22" customFormat="1" customHeight="1" spans="14:15">
      <c r="N26553" s="23"/>
      <c r="O26553" s="23"/>
    </row>
    <row r="26554" s="22" customFormat="1" customHeight="1" spans="14:15">
      <c r="N26554" s="23"/>
      <c r="O26554" s="23"/>
    </row>
    <row r="26555" s="22" customFormat="1" customHeight="1" spans="14:15">
      <c r="N26555" s="23"/>
      <c r="O26555" s="23"/>
    </row>
    <row r="26556" s="22" customFormat="1" customHeight="1" spans="14:15">
      <c r="N26556" s="23"/>
      <c r="O26556" s="23"/>
    </row>
    <row r="26557" s="22" customFormat="1" customHeight="1" spans="14:15">
      <c r="N26557" s="23"/>
      <c r="O26557" s="23"/>
    </row>
    <row r="26558" s="22" customFormat="1" customHeight="1" spans="14:15">
      <c r="N26558" s="23"/>
      <c r="O26558" s="23"/>
    </row>
    <row r="26559" s="22" customFormat="1" customHeight="1" spans="14:15">
      <c r="N26559" s="23"/>
      <c r="O26559" s="23"/>
    </row>
    <row r="26560" s="22" customFormat="1" customHeight="1" spans="14:15">
      <c r="N26560" s="23"/>
      <c r="O26560" s="23"/>
    </row>
    <row r="26561" s="22" customFormat="1" customHeight="1" spans="14:15">
      <c r="N26561" s="23"/>
      <c r="O26561" s="23"/>
    </row>
    <row r="26562" s="22" customFormat="1" customHeight="1" spans="14:15">
      <c r="N26562" s="23"/>
      <c r="O26562" s="23"/>
    </row>
    <row r="26563" s="22" customFormat="1" customHeight="1" spans="14:15">
      <c r="N26563" s="23"/>
      <c r="O26563" s="23"/>
    </row>
    <row r="26564" s="22" customFormat="1" customHeight="1" spans="14:15">
      <c r="N26564" s="23"/>
      <c r="O26564" s="23"/>
    </row>
    <row r="26565" s="22" customFormat="1" customHeight="1" spans="14:15">
      <c r="N26565" s="23"/>
      <c r="O26565" s="23"/>
    </row>
    <row r="26566" s="22" customFormat="1" customHeight="1" spans="14:15">
      <c r="N26566" s="23"/>
      <c r="O26566" s="23"/>
    </row>
    <row r="26567" s="22" customFormat="1" customHeight="1" spans="14:15">
      <c r="N26567" s="23"/>
      <c r="O26567" s="23"/>
    </row>
    <row r="26568" s="22" customFormat="1" customHeight="1" spans="14:15">
      <c r="N26568" s="23"/>
      <c r="O26568" s="23"/>
    </row>
    <row r="26569" s="22" customFormat="1" customHeight="1" spans="14:15">
      <c r="N26569" s="23"/>
      <c r="O26569" s="23"/>
    </row>
    <row r="26570" s="22" customFormat="1" customHeight="1" spans="14:15">
      <c r="N26570" s="23"/>
      <c r="O26570" s="23"/>
    </row>
    <row r="26571" s="22" customFormat="1" customHeight="1" spans="14:15">
      <c r="N26571" s="23"/>
      <c r="O26571" s="23"/>
    </row>
    <row r="26572" s="22" customFormat="1" customHeight="1" spans="14:15">
      <c r="N26572" s="23"/>
      <c r="O26572" s="23"/>
    </row>
    <row r="26573" s="22" customFormat="1" customHeight="1" spans="14:15">
      <c r="N26573" s="23"/>
      <c r="O26573" s="23"/>
    </row>
    <row r="26574" s="22" customFormat="1" customHeight="1" spans="14:15">
      <c r="N26574" s="23"/>
      <c r="O26574" s="23"/>
    </row>
    <row r="26575" s="22" customFormat="1" customHeight="1" spans="14:15">
      <c r="N26575" s="23"/>
      <c r="O26575" s="23"/>
    </row>
    <row r="26576" s="22" customFormat="1" customHeight="1" spans="14:15">
      <c r="N26576" s="23"/>
      <c r="O26576" s="23"/>
    </row>
    <row r="26577" s="22" customFormat="1" customHeight="1" spans="14:15">
      <c r="N26577" s="23"/>
      <c r="O26577" s="23"/>
    </row>
    <row r="26578" s="22" customFormat="1" customHeight="1" spans="14:15">
      <c r="N26578" s="23"/>
      <c r="O26578" s="23"/>
    </row>
    <row r="26579" s="22" customFormat="1" customHeight="1" spans="14:15">
      <c r="N26579" s="23"/>
      <c r="O26579" s="23"/>
    </row>
    <row r="26580" s="22" customFormat="1" customHeight="1" spans="14:15">
      <c r="N26580" s="23"/>
      <c r="O26580" s="23"/>
    </row>
    <row r="26581" s="22" customFormat="1" customHeight="1" spans="14:15">
      <c r="N26581" s="23"/>
      <c r="O26581" s="23"/>
    </row>
    <row r="26582" s="22" customFormat="1" customHeight="1" spans="14:15">
      <c r="N26582" s="23"/>
      <c r="O26582" s="23"/>
    </row>
    <row r="26583" s="22" customFormat="1" customHeight="1" spans="14:15">
      <c r="N26583" s="23"/>
      <c r="O26583" s="23"/>
    </row>
    <row r="26584" s="22" customFormat="1" customHeight="1" spans="14:15">
      <c r="N26584" s="23"/>
      <c r="O26584" s="23"/>
    </row>
    <row r="26585" s="22" customFormat="1" customHeight="1" spans="14:15">
      <c r="N26585" s="23"/>
      <c r="O26585" s="23"/>
    </row>
    <row r="26586" s="22" customFormat="1" customHeight="1" spans="14:15">
      <c r="N26586" s="23"/>
      <c r="O26586" s="23"/>
    </row>
    <row r="26587" s="22" customFormat="1" customHeight="1" spans="14:15">
      <c r="N26587" s="23"/>
      <c r="O26587" s="23"/>
    </row>
    <row r="26588" s="22" customFormat="1" customHeight="1" spans="14:15">
      <c r="N26588" s="23"/>
      <c r="O26588" s="23"/>
    </row>
    <row r="26589" s="22" customFormat="1" customHeight="1" spans="14:15">
      <c r="N26589" s="23"/>
      <c r="O26589" s="23"/>
    </row>
    <row r="26590" s="22" customFormat="1" customHeight="1" spans="14:15">
      <c r="N26590" s="23"/>
      <c r="O26590" s="23"/>
    </row>
    <row r="26591" s="22" customFormat="1" customHeight="1" spans="14:15">
      <c r="N26591" s="23"/>
      <c r="O26591" s="23"/>
    </row>
    <row r="26592" s="22" customFormat="1" customHeight="1" spans="14:15">
      <c r="N26592" s="23"/>
      <c r="O26592" s="23"/>
    </row>
    <row r="26593" s="22" customFormat="1" customHeight="1" spans="14:15">
      <c r="N26593" s="23"/>
      <c r="O26593" s="23"/>
    </row>
    <row r="26594" s="22" customFormat="1" customHeight="1" spans="14:15">
      <c r="N26594" s="23"/>
      <c r="O26594" s="23"/>
    </row>
    <row r="26595" s="22" customFormat="1" customHeight="1" spans="14:15">
      <c r="N26595" s="23"/>
      <c r="O26595" s="23"/>
    </row>
    <row r="26596" s="22" customFormat="1" customHeight="1" spans="14:15">
      <c r="N26596" s="23"/>
      <c r="O26596" s="23"/>
    </row>
    <row r="26597" s="22" customFormat="1" customHeight="1" spans="14:15">
      <c r="N26597" s="23"/>
      <c r="O26597" s="23"/>
    </row>
    <row r="26598" s="22" customFormat="1" customHeight="1" spans="14:15">
      <c r="N26598" s="23"/>
      <c r="O26598" s="23"/>
    </row>
    <row r="26599" s="22" customFormat="1" customHeight="1" spans="14:15">
      <c r="N26599" s="23"/>
      <c r="O26599" s="23"/>
    </row>
    <row r="26600" s="22" customFormat="1" customHeight="1" spans="14:15">
      <c r="N26600" s="23"/>
      <c r="O26600" s="23"/>
    </row>
    <row r="26601" s="22" customFormat="1" customHeight="1" spans="14:15">
      <c r="N26601" s="23"/>
      <c r="O26601" s="23"/>
    </row>
    <row r="26602" s="22" customFormat="1" customHeight="1" spans="14:15">
      <c r="N26602" s="23"/>
      <c r="O26602" s="23"/>
    </row>
    <row r="26603" s="22" customFormat="1" customHeight="1" spans="14:15">
      <c r="N26603" s="23"/>
      <c r="O26603" s="23"/>
    </row>
    <row r="26604" s="22" customFormat="1" customHeight="1" spans="14:15">
      <c r="N26604" s="23"/>
      <c r="O26604" s="23"/>
    </row>
    <row r="26605" s="22" customFormat="1" customHeight="1" spans="14:15">
      <c r="N26605" s="23"/>
      <c r="O26605" s="23"/>
    </row>
    <row r="26606" s="22" customFormat="1" customHeight="1" spans="14:15">
      <c r="N26606" s="23"/>
      <c r="O26606" s="23"/>
    </row>
    <row r="26607" s="22" customFormat="1" customHeight="1" spans="14:15">
      <c r="N26607" s="23"/>
      <c r="O26607" s="23"/>
    </row>
    <row r="26608" s="22" customFormat="1" customHeight="1" spans="14:15">
      <c r="N26608" s="23"/>
      <c r="O26608" s="23"/>
    </row>
    <row r="26609" s="22" customFormat="1" customHeight="1" spans="14:15">
      <c r="N26609" s="23"/>
      <c r="O26609" s="23"/>
    </row>
    <row r="26610" s="22" customFormat="1" customHeight="1" spans="14:15">
      <c r="N26610" s="23"/>
      <c r="O26610" s="23"/>
    </row>
    <row r="26611" s="22" customFormat="1" customHeight="1" spans="14:15">
      <c r="N26611" s="23"/>
      <c r="O26611" s="23"/>
    </row>
    <row r="26612" s="22" customFormat="1" customHeight="1" spans="14:15">
      <c r="N26612" s="23"/>
      <c r="O26612" s="23"/>
    </row>
    <row r="26613" s="22" customFormat="1" customHeight="1" spans="14:15">
      <c r="N26613" s="23"/>
      <c r="O26613" s="23"/>
    </row>
    <row r="26614" s="22" customFormat="1" customHeight="1" spans="14:15">
      <c r="N26614" s="23"/>
      <c r="O26614" s="23"/>
    </row>
    <row r="26615" s="22" customFormat="1" customHeight="1" spans="14:15">
      <c r="N26615" s="23"/>
      <c r="O26615" s="23"/>
    </row>
    <row r="26616" s="22" customFormat="1" customHeight="1" spans="14:15">
      <c r="N26616" s="23"/>
      <c r="O26616" s="23"/>
    </row>
    <row r="26617" s="22" customFormat="1" customHeight="1" spans="14:15">
      <c r="N26617" s="23"/>
      <c r="O26617" s="23"/>
    </row>
    <row r="26618" s="22" customFormat="1" customHeight="1" spans="14:15">
      <c r="N26618" s="23"/>
      <c r="O26618" s="23"/>
    </row>
    <row r="26619" s="22" customFormat="1" customHeight="1" spans="14:15">
      <c r="N26619" s="23"/>
      <c r="O26619" s="23"/>
    </row>
    <row r="26620" s="22" customFormat="1" customHeight="1" spans="14:15">
      <c r="N26620" s="23"/>
      <c r="O26620" s="23"/>
    </row>
    <row r="26621" s="22" customFormat="1" customHeight="1" spans="14:15">
      <c r="N26621" s="23"/>
      <c r="O26621" s="23"/>
    </row>
    <row r="26622" s="22" customFormat="1" customHeight="1" spans="14:15">
      <c r="N26622" s="23"/>
      <c r="O26622" s="23"/>
    </row>
    <row r="26623" s="22" customFormat="1" customHeight="1" spans="14:15">
      <c r="N26623" s="23"/>
      <c r="O26623" s="23"/>
    </row>
    <row r="26624" s="22" customFormat="1" customHeight="1" spans="14:15">
      <c r="N26624" s="23"/>
      <c r="O26624" s="23"/>
    </row>
    <row r="26625" s="22" customFormat="1" customHeight="1" spans="14:15">
      <c r="N26625" s="23"/>
      <c r="O26625" s="23"/>
    </row>
    <row r="26626" s="22" customFormat="1" customHeight="1" spans="14:15">
      <c r="N26626" s="23"/>
      <c r="O26626" s="23"/>
    </row>
    <row r="26627" s="22" customFormat="1" customHeight="1" spans="14:15">
      <c r="N26627" s="23"/>
      <c r="O26627" s="23"/>
    </row>
    <row r="26628" s="22" customFormat="1" customHeight="1" spans="14:15">
      <c r="N26628" s="23"/>
      <c r="O26628" s="23"/>
    </row>
    <row r="26629" s="22" customFormat="1" customHeight="1" spans="14:15">
      <c r="N26629" s="23"/>
      <c r="O26629" s="23"/>
    </row>
    <row r="26630" s="22" customFormat="1" customHeight="1" spans="14:15">
      <c r="N26630" s="23"/>
      <c r="O26630" s="23"/>
    </row>
    <row r="26631" s="22" customFormat="1" customHeight="1" spans="14:15">
      <c r="N26631" s="23"/>
      <c r="O26631" s="23"/>
    </row>
    <row r="26632" s="22" customFormat="1" customHeight="1" spans="14:15">
      <c r="N26632" s="23"/>
      <c r="O26632" s="23"/>
    </row>
    <row r="26633" s="22" customFormat="1" customHeight="1" spans="14:15">
      <c r="N26633" s="23"/>
      <c r="O26633" s="23"/>
    </row>
    <row r="26634" s="22" customFormat="1" customHeight="1" spans="14:15">
      <c r="N26634" s="23"/>
      <c r="O26634" s="23"/>
    </row>
    <row r="26635" s="22" customFormat="1" customHeight="1" spans="14:15">
      <c r="N26635" s="23"/>
      <c r="O26635" s="23"/>
    </row>
    <row r="26636" s="22" customFormat="1" customHeight="1" spans="14:15">
      <c r="N26636" s="23"/>
      <c r="O26636" s="23"/>
    </row>
    <row r="26637" s="22" customFormat="1" customHeight="1" spans="14:15">
      <c r="N26637" s="23"/>
      <c r="O26637" s="23"/>
    </row>
    <row r="26638" s="22" customFormat="1" customHeight="1" spans="14:15">
      <c r="N26638" s="23"/>
      <c r="O26638" s="23"/>
    </row>
    <row r="26639" s="22" customFormat="1" customHeight="1" spans="14:15">
      <c r="N26639" s="23"/>
      <c r="O26639" s="23"/>
    </row>
    <row r="26640" s="22" customFormat="1" customHeight="1" spans="14:15">
      <c r="N26640" s="23"/>
      <c r="O26640" s="23"/>
    </row>
    <row r="26641" s="22" customFormat="1" customHeight="1" spans="14:15">
      <c r="N26641" s="23"/>
      <c r="O26641" s="23"/>
    </row>
    <row r="26642" s="22" customFormat="1" customHeight="1" spans="14:15">
      <c r="N26642" s="23"/>
      <c r="O26642" s="23"/>
    </row>
    <row r="26643" s="22" customFormat="1" customHeight="1" spans="14:15">
      <c r="N26643" s="23"/>
      <c r="O26643" s="23"/>
    </row>
    <row r="26644" s="22" customFormat="1" customHeight="1" spans="14:15">
      <c r="N26644" s="23"/>
      <c r="O26644" s="23"/>
    </row>
    <row r="26645" s="22" customFormat="1" customHeight="1" spans="14:15">
      <c r="N26645" s="23"/>
      <c r="O26645" s="23"/>
    </row>
    <row r="26646" s="22" customFormat="1" customHeight="1" spans="14:15">
      <c r="N26646" s="23"/>
      <c r="O26646" s="23"/>
    </row>
    <row r="26647" s="22" customFormat="1" customHeight="1" spans="14:15">
      <c r="N26647" s="23"/>
      <c r="O26647" s="23"/>
    </row>
    <row r="26648" s="22" customFormat="1" customHeight="1" spans="14:15">
      <c r="N26648" s="23"/>
      <c r="O26648" s="23"/>
    </row>
    <row r="26649" s="22" customFormat="1" customHeight="1" spans="14:15">
      <c r="N26649" s="23"/>
      <c r="O26649" s="23"/>
    </row>
    <row r="26650" s="22" customFormat="1" customHeight="1" spans="14:15">
      <c r="N26650" s="23"/>
      <c r="O26650" s="23"/>
    </row>
    <row r="26651" s="22" customFormat="1" customHeight="1" spans="14:15">
      <c r="N26651" s="23"/>
      <c r="O26651" s="23"/>
    </row>
    <row r="26652" s="22" customFormat="1" customHeight="1" spans="14:15">
      <c r="N26652" s="23"/>
      <c r="O26652" s="23"/>
    </row>
    <row r="26653" s="22" customFormat="1" customHeight="1" spans="14:15">
      <c r="N26653" s="23"/>
      <c r="O26653" s="23"/>
    </row>
    <row r="26654" s="22" customFormat="1" customHeight="1" spans="14:15">
      <c r="N26654" s="23"/>
      <c r="O26654" s="23"/>
    </row>
    <row r="26655" s="22" customFormat="1" customHeight="1" spans="14:15">
      <c r="N26655" s="23"/>
      <c r="O26655" s="23"/>
    </row>
    <row r="26656" s="22" customFormat="1" customHeight="1" spans="14:15">
      <c r="N26656" s="23"/>
      <c r="O26656" s="23"/>
    </row>
    <row r="26657" s="22" customFormat="1" customHeight="1" spans="14:15">
      <c r="N26657" s="23"/>
      <c r="O26657" s="23"/>
    </row>
    <row r="26658" s="22" customFormat="1" customHeight="1" spans="14:15">
      <c r="N26658" s="23"/>
      <c r="O26658" s="23"/>
    </row>
    <row r="26659" s="22" customFormat="1" customHeight="1" spans="14:15">
      <c r="N26659" s="23"/>
      <c r="O26659" s="23"/>
    </row>
    <row r="26660" s="22" customFormat="1" customHeight="1" spans="14:15">
      <c r="N26660" s="23"/>
      <c r="O26660" s="23"/>
    </row>
    <row r="26661" s="22" customFormat="1" customHeight="1" spans="14:15">
      <c r="N26661" s="23"/>
      <c r="O26661" s="23"/>
    </row>
    <row r="26662" s="22" customFormat="1" customHeight="1" spans="14:15">
      <c r="N26662" s="23"/>
      <c r="O26662" s="23"/>
    </row>
    <row r="26663" s="22" customFormat="1" customHeight="1" spans="14:15">
      <c r="N26663" s="23"/>
      <c r="O26663" s="23"/>
    </row>
    <row r="26664" s="22" customFormat="1" customHeight="1" spans="14:15">
      <c r="N26664" s="23"/>
      <c r="O26664" s="23"/>
    </row>
    <row r="26665" s="22" customFormat="1" customHeight="1" spans="14:15">
      <c r="N26665" s="23"/>
      <c r="O26665" s="23"/>
    </row>
    <row r="26666" s="22" customFormat="1" customHeight="1" spans="14:15">
      <c r="N26666" s="23"/>
      <c r="O26666" s="23"/>
    </row>
    <row r="26667" s="22" customFormat="1" customHeight="1" spans="14:15">
      <c r="N26667" s="23"/>
      <c r="O26667" s="23"/>
    </row>
    <row r="26668" s="22" customFormat="1" customHeight="1" spans="14:15">
      <c r="N26668" s="23"/>
      <c r="O26668" s="23"/>
    </row>
    <row r="26669" s="22" customFormat="1" customHeight="1" spans="14:15">
      <c r="N26669" s="23"/>
      <c r="O26669" s="23"/>
    </row>
    <row r="26670" s="22" customFormat="1" customHeight="1" spans="14:15">
      <c r="N26670" s="23"/>
      <c r="O26670" s="23"/>
    </row>
    <row r="26671" s="22" customFormat="1" customHeight="1" spans="14:15">
      <c r="N26671" s="23"/>
      <c r="O26671" s="23"/>
    </row>
    <row r="26672" s="22" customFormat="1" customHeight="1" spans="14:15">
      <c r="N26672" s="23"/>
      <c r="O26672" s="23"/>
    </row>
    <row r="26673" s="22" customFormat="1" customHeight="1" spans="14:15">
      <c r="N26673" s="23"/>
      <c r="O26673" s="23"/>
    </row>
    <row r="26674" s="22" customFormat="1" customHeight="1" spans="14:15">
      <c r="N26674" s="23"/>
      <c r="O26674" s="23"/>
    </row>
    <row r="26675" s="22" customFormat="1" customHeight="1" spans="14:15">
      <c r="N26675" s="23"/>
      <c r="O26675" s="23"/>
    </row>
    <row r="26676" s="22" customFormat="1" customHeight="1" spans="14:15">
      <c r="N26676" s="23"/>
      <c r="O26676" s="23"/>
    </row>
    <row r="26677" s="22" customFormat="1" customHeight="1" spans="14:15">
      <c r="N26677" s="23"/>
      <c r="O26677" s="23"/>
    </row>
    <row r="26678" s="22" customFormat="1" customHeight="1" spans="14:15">
      <c r="N26678" s="23"/>
      <c r="O26678" s="23"/>
    </row>
    <row r="26679" s="22" customFormat="1" customHeight="1" spans="14:15">
      <c r="N26679" s="23"/>
      <c r="O26679" s="23"/>
    </row>
    <row r="26680" s="22" customFormat="1" customHeight="1" spans="14:15">
      <c r="N26680" s="23"/>
      <c r="O26680" s="23"/>
    </row>
    <row r="26681" s="22" customFormat="1" customHeight="1" spans="14:15">
      <c r="N26681" s="23"/>
      <c r="O26681" s="23"/>
    </row>
    <row r="26682" s="22" customFormat="1" customHeight="1" spans="14:15">
      <c r="N26682" s="23"/>
      <c r="O26682" s="23"/>
    </row>
    <row r="26683" s="22" customFormat="1" customHeight="1" spans="14:15">
      <c r="N26683" s="23"/>
      <c r="O26683" s="23"/>
    </row>
    <row r="26684" s="22" customFormat="1" customHeight="1" spans="14:15">
      <c r="N26684" s="23"/>
      <c r="O26684" s="23"/>
    </row>
    <row r="26685" s="22" customFormat="1" customHeight="1" spans="14:15">
      <c r="N26685" s="23"/>
      <c r="O26685" s="23"/>
    </row>
    <row r="26686" s="22" customFormat="1" customHeight="1" spans="14:15">
      <c r="N26686" s="23"/>
      <c r="O26686" s="23"/>
    </row>
    <row r="26687" s="22" customFormat="1" customHeight="1" spans="14:15">
      <c r="N26687" s="23"/>
      <c r="O26687" s="23"/>
    </row>
    <row r="26688" s="22" customFormat="1" customHeight="1" spans="14:15">
      <c r="N26688" s="23"/>
      <c r="O26688" s="23"/>
    </row>
    <row r="26689" s="22" customFormat="1" customHeight="1" spans="14:15">
      <c r="N26689" s="23"/>
      <c r="O26689" s="23"/>
    </row>
    <row r="26690" s="22" customFormat="1" customHeight="1" spans="14:15">
      <c r="N26690" s="23"/>
      <c r="O26690" s="23"/>
    </row>
    <row r="26691" s="22" customFormat="1" customHeight="1" spans="14:15">
      <c r="N26691" s="23"/>
      <c r="O26691" s="23"/>
    </row>
    <row r="26692" s="22" customFormat="1" customHeight="1" spans="14:15">
      <c r="N26692" s="23"/>
      <c r="O26692" s="23"/>
    </row>
    <row r="26693" s="22" customFormat="1" customHeight="1" spans="14:15">
      <c r="N26693" s="23"/>
      <c r="O26693" s="23"/>
    </row>
    <row r="26694" s="22" customFormat="1" customHeight="1" spans="14:15">
      <c r="N26694" s="23"/>
      <c r="O26694" s="23"/>
    </row>
    <row r="26695" s="22" customFormat="1" customHeight="1" spans="14:15">
      <c r="N26695" s="23"/>
      <c r="O26695" s="23"/>
    </row>
    <row r="26696" s="22" customFormat="1" customHeight="1" spans="14:15">
      <c r="N26696" s="23"/>
      <c r="O26696" s="23"/>
    </row>
    <row r="26697" s="22" customFormat="1" customHeight="1" spans="14:15">
      <c r="N26697" s="23"/>
      <c r="O26697" s="23"/>
    </row>
    <row r="26698" s="22" customFormat="1" customHeight="1" spans="14:15">
      <c r="N26698" s="23"/>
      <c r="O26698" s="23"/>
    </row>
    <row r="26699" s="22" customFormat="1" customHeight="1" spans="14:15">
      <c r="N26699" s="23"/>
      <c r="O26699" s="23"/>
    </row>
    <row r="26700" s="22" customFormat="1" customHeight="1" spans="14:15">
      <c r="N26700" s="23"/>
      <c r="O26700" s="23"/>
    </row>
    <row r="26701" s="22" customFormat="1" customHeight="1" spans="14:15">
      <c r="N26701" s="23"/>
      <c r="O26701" s="23"/>
    </row>
    <row r="26702" s="22" customFormat="1" customHeight="1" spans="14:15">
      <c r="N26702" s="23"/>
      <c r="O26702" s="23"/>
    </row>
    <row r="26703" s="22" customFormat="1" customHeight="1" spans="14:15">
      <c r="N26703" s="23"/>
      <c r="O26703" s="23"/>
    </row>
    <row r="26704" s="22" customFormat="1" customHeight="1" spans="14:15">
      <c r="N26704" s="23"/>
      <c r="O26704" s="23"/>
    </row>
    <row r="26705" s="22" customFormat="1" customHeight="1" spans="14:15">
      <c r="N26705" s="23"/>
      <c r="O26705" s="23"/>
    </row>
    <row r="26706" s="22" customFormat="1" customHeight="1" spans="14:15">
      <c r="N26706" s="23"/>
      <c r="O26706" s="23"/>
    </row>
    <row r="26707" s="22" customFormat="1" customHeight="1" spans="14:15">
      <c r="N26707" s="23"/>
      <c r="O26707" s="23"/>
    </row>
    <row r="26708" s="22" customFormat="1" customHeight="1" spans="14:15">
      <c r="N26708" s="23"/>
      <c r="O26708" s="23"/>
    </row>
    <row r="26709" s="22" customFormat="1" customHeight="1" spans="14:15">
      <c r="N26709" s="23"/>
      <c r="O26709" s="23"/>
    </row>
    <row r="26710" s="22" customFormat="1" customHeight="1" spans="14:15">
      <c r="N26710" s="23"/>
      <c r="O26710" s="23"/>
    </row>
    <row r="26711" s="22" customFormat="1" customHeight="1" spans="14:15">
      <c r="N26711" s="23"/>
      <c r="O26711" s="23"/>
    </row>
    <row r="26712" s="22" customFormat="1" customHeight="1" spans="14:15">
      <c r="N26712" s="23"/>
      <c r="O26712" s="23"/>
    </row>
    <row r="26713" s="22" customFormat="1" customHeight="1" spans="14:15">
      <c r="N26713" s="23"/>
      <c r="O26713" s="23"/>
    </row>
    <row r="26714" s="22" customFormat="1" customHeight="1" spans="14:15">
      <c r="N26714" s="23"/>
      <c r="O26714" s="23"/>
    </row>
    <row r="26715" s="22" customFormat="1" customHeight="1" spans="14:15">
      <c r="N26715" s="23"/>
      <c r="O26715" s="23"/>
    </row>
    <row r="26716" s="22" customFormat="1" customHeight="1" spans="14:15">
      <c r="N26716" s="23"/>
      <c r="O26716" s="23"/>
    </row>
    <row r="26717" s="22" customFormat="1" customHeight="1" spans="14:15">
      <c r="N26717" s="23"/>
      <c r="O26717" s="23"/>
    </row>
    <row r="26718" s="22" customFormat="1" customHeight="1" spans="14:15">
      <c r="N26718" s="23"/>
      <c r="O26718" s="23"/>
    </row>
    <row r="26719" s="22" customFormat="1" customHeight="1" spans="14:15">
      <c r="N26719" s="23"/>
      <c r="O26719" s="23"/>
    </row>
    <row r="26720" s="22" customFormat="1" customHeight="1" spans="14:15">
      <c r="N26720" s="23"/>
      <c r="O26720" s="23"/>
    </row>
    <row r="26721" s="22" customFormat="1" customHeight="1" spans="14:15">
      <c r="N26721" s="23"/>
      <c r="O26721" s="23"/>
    </row>
    <row r="26722" s="22" customFormat="1" customHeight="1" spans="14:15">
      <c r="N26722" s="23"/>
      <c r="O26722" s="23"/>
    </row>
    <row r="26723" s="22" customFormat="1" customHeight="1" spans="14:15">
      <c r="N26723" s="23"/>
      <c r="O26723" s="23"/>
    </row>
    <row r="26724" s="22" customFormat="1" customHeight="1" spans="14:15">
      <c r="N26724" s="23"/>
      <c r="O26724" s="23"/>
    </row>
    <row r="26725" s="22" customFormat="1" customHeight="1" spans="14:15">
      <c r="N26725" s="23"/>
      <c r="O26725" s="23"/>
    </row>
    <row r="26726" s="22" customFormat="1" customHeight="1" spans="14:15">
      <c r="N26726" s="23"/>
      <c r="O26726" s="23"/>
    </row>
    <row r="26727" s="22" customFormat="1" customHeight="1" spans="14:15">
      <c r="N26727" s="23"/>
      <c r="O26727" s="23"/>
    </row>
    <row r="26728" s="22" customFormat="1" customHeight="1" spans="14:15">
      <c r="N26728" s="23"/>
      <c r="O26728" s="23"/>
    </row>
    <row r="26729" s="22" customFormat="1" customHeight="1" spans="14:15">
      <c r="N26729" s="23"/>
      <c r="O26729" s="23"/>
    </row>
    <row r="26730" s="22" customFormat="1" customHeight="1" spans="14:15">
      <c r="N26730" s="23"/>
      <c r="O26730" s="23"/>
    </row>
    <row r="26731" s="22" customFormat="1" customHeight="1" spans="14:15">
      <c r="N26731" s="23"/>
      <c r="O26731" s="23"/>
    </row>
    <row r="26732" s="22" customFormat="1" customHeight="1" spans="14:15">
      <c r="N26732" s="23"/>
      <c r="O26732" s="23"/>
    </row>
    <row r="26733" s="22" customFormat="1" customHeight="1" spans="14:15">
      <c r="N26733" s="23"/>
      <c r="O26733" s="23"/>
    </row>
    <row r="26734" s="22" customFormat="1" customHeight="1" spans="14:15">
      <c r="N26734" s="23"/>
      <c r="O26734" s="23"/>
    </row>
    <row r="26735" s="22" customFormat="1" customHeight="1" spans="14:15">
      <c r="N26735" s="23"/>
      <c r="O26735" s="23"/>
    </row>
    <row r="26736" s="22" customFormat="1" customHeight="1" spans="14:15">
      <c r="N26736" s="23"/>
      <c r="O26736" s="23"/>
    </row>
    <row r="26737" s="22" customFormat="1" customHeight="1" spans="14:15">
      <c r="N26737" s="23"/>
      <c r="O26737" s="23"/>
    </row>
    <row r="26738" s="22" customFormat="1" customHeight="1" spans="14:15">
      <c r="N26738" s="23"/>
      <c r="O26738" s="23"/>
    </row>
    <row r="26739" s="22" customFormat="1" customHeight="1" spans="14:15">
      <c r="N26739" s="23"/>
      <c r="O26739" s="23"/>
    </row>
    <row r="26740" s="22" customFormat="1" customHeight="1" spans="14:15">
      <c r="N26740" s="23"/>
      <c r="O26740" s="23"/>
    </row>
    <row r="26741" s="22" customFormat="1" customHeight="1" spans="14:15">
      <c r="N26741" s="23"/>
      <c r="O26741" s="23"/>
    </row>
    <row r="26742" s="22" customFormat="1" customHeight="1" spans="14:15">
      <c r="N26742" s="23"/>
      <c r="O26742" s="23"/>
    </row>
    <row r="26743" s="22" customFormat="1" customHeight="1" spans="14:15">
      <c r="N26743" s="23"/>
      <c r="O26743" s="23"/>
    </row>
    <row r="26744" s="22" customFormat="1" customHeight="1" spans="14:15">
      <c r="N26744" s="23"/>
      <c r="O26744" s="23"/>
    </row>
    <row r="26745" s="22" customFormat="1" customHeight="1" spans="14:15">
      <c r="N26745" s="23"/>
      <c r="O26745" s="23"/>
    </row>
    <row r="26746" s="22" customFormat="1" customHeight="1" spans="14:15">
      <c r="N26746" s="23"/>
      <c r="O26746" s="23"/>
    </row>
    <row r="26747" s="22" customFormat="1" customHeight="1" spans="14:15">
      <c r="N26747" s="23"/>
      <c r="O26747" s="23"/>
    </row>
    <row r="26748" s="22" customFormat="1" customHeight="1" spans="14:15">
      <c r="N26748" s="23"/>
      <c r="O26748" s="23"/>
    </row>
    <row r="26749" s="22" customFormat="1" customHeight="1" spans="14:15">
      <c r="N26749" s="23"/>
      <c r="O26749" s="23"/>
    </row>
    <row r="26750" s="22" customFormat="1" customHeight="1" spans="14:15">
      <c r="N26750" s="23"/>
      <c r="O26750" s="23"/>
    </row>
    <row r="26751" s="22" customFormat="1" customHeight="1" spans="14:15">
      <c r="N26751" s="23"/>
      <c r="O26751" s="23"/>
    </row>
    <row r="26752" s="22" customFormat="1" customHeight="1" spans="14:15">
      <c r="N26752" s="23"/>
      <c r="O26752" s="23"/>
    </row>
    <row r="26753" s="22" customFormat="1" customHeight="1" spans="14:15">
      <c r="N26753" s="23"/>
      <c r="O26753" s="23"/>
    </row>
    <row r="26754" s="22" customFormat="1" customHeight="1" spans="14:15">
      <c r="N26754" s="23"/>
      <c r="O26754" s="23"/>
    </row>
    <row r="26755" s="22" customFormat="1" customHeight="1" spans="14:15">
      <c r="N26755" s="23"/>
      <c r="O26755" s="23"/>
    </row>
    <row r="26756" s="22" customFormat="1" customHeight="1" spans="14:15">
      <c r="N26756" s="23"/>
      <c r="O26756" s="23"/>
    </row>
    <row r="26757" s="22" customFormat="1" customHeight="1" spans="14:15">
      <c r="N26757" s="23"/>
      <c r="O26757" s="23"/>
    </row>
    <row r="26758" s="22" customFormat="1" customHeight="1" spans="14:15">
      <c r="N26758" s="23"/>
      <c r="O26758" s="23"/>
    </row>
    <row r="26759" s="22" customFormat="1" customHeight="1" spans="14:15">
      <c r="N26759" s="23"/>
      <c r="O26759" s="23"/>
    </row>
    <row r="26760" s="22" customFormat="1" customHeight="1" spans="14:15">
      <c r="N26760" s="23"/>
      <c r="O26760" s="23"/>
    </row>
    <row r="26761" s="22" customFormat="1" customHeight="1" spans="14:15">
      <c r="N26761" s="23"/>
      <c r="O26761" s="23"/>
    </row>
    <row r="26762" s="22" customFormat="1" customHeight="1" spans="14:15">
      <c r="N26762" s="23"/>
      <c r="O26762" s="23"/>
    </row>
    <row r="26763" s="22" customFormat="1" customHeight="1" spans="14:15">
      <c r="N26763" s="23"/>
      <c r="O26763" s="23"/>
    </row>
    <row r="26764" s="22" customFormat="1" customHeight="1" spans="14:15">
      <c r="N26764" s="23"/>
      <c r="O26764" s="23"/>
    </row>
    <row r="26765" s="22" customFormat="1" customHeight="1" spans="14:15">
      <c r="N26765" s="23"/>
      <c r="O26765" s="23"/>
    </row>
    <row r="26766" s="22" customFormat="1" customHeight="1" spans="14:15">
      <c r="N26766" s="23"/>
      <c r="O26766" s="23"/>
    </row>
    <row r="26767" s="22" customFormat="1" customHeight="1" spans="14:15">
      <c r="N26767" s="23"/>
      <c r="O26767" s="23"/>
    </row>
    <row r="26768" s="22" customFormat="1" customHeight="1" spans="14:15">
      <c r="N26768" s="23"/>
      <c r="O26768" s="23"/>
    </row>
    <row r="26769" s="22" customFormat="1" customHeight="1" spans="14:15">
      <c r="N26769" s="23"/>
      <c r="O26769" s="23"/>
    </row>
    <row r="26770" s="22" customFormat="1" customHeight="1" spans="14:15">
      <c r="N26770" s="23"/>
      <c r="O26770" s="23"/>
    </row>
    <row r="26771" s="22" customFormat="1" customHeight="1" spans="14:15">
      <c r="N26771" s="23"/>
      <c r="O26771" s="23"/>
    </row>
    <row r="26772" s="22" customFormat="1" customHeight="1" spans="14:15">
      <c r="N26772" s="23"/>
      <c r="O26772" s="23"/>
    </row>
    <row r="26773" s="22" customFormat="1" customHeight="1" spans="14:15">
      <c r="N26773" s="23"/>
      <c r="O26773" s="23"/>
    </row>
    <row r="26774" s="22" customFormat="1" customHeight="1" spans="14:15">
      <c r="N26774" s="23"/>
      <c r="O26774" s="23"/>
    </row>
    <row r="26775" s="22" customFormat="1" customHeight="1" spans="14:15">
      <c r="N26775" s="23"/>
      <c r="O26775" s="23"/>
    </row>
    <row r="26776" s="22" customFormat="1" customHeight="1" spans="14:15">
      <c r="N26776" s="23"/>
      <c r="O26776" s="23"/>
    </row>
    <row r="26777" s="22" customFormat="1" customHeight="1" spans="14:15">
      <c r="N26777" s="23"/>
      <c r="O26777" s="23"/>
    </row>
    <row r="26778" s="22" customFormat="1" customHeight="1" spans="14:15">
      <c r="N26778" s="23"/>
      <c r="O26778" s="23"/>
    </row>
    <row r="26779" s="22" customFormat="1" customHeight="1" spans="14:15">
      <c r="N26779" s="23"/>
      <c r="O26779" s="23"/>
    </row>
    <row r="26780" s="22" customFormat="1" customHeight="1" spans="14:15">
      <c r="N26780" s="23"/>
      <c r="O26780" s="23"/>
    </row>
    <row r="26781" s="22" customFormat="1" customHeight="1" spans="14:15">
      <c r="N26781" s="23"/>
      <c r="O26781" s="23"/>
    </row>
    <row r="26782" s="22" customFormat="1" customHeight="1" spans="14:15">
      <c r="N26782" s="23"/>
      <c r="O26782" s="23"/>
    </row>
    <row r="26783" s="22" customFormat="1" customHeight="1" spans="14:15">
      <c r="N26783" s="23"/>
      <c r="O26783" s="23"/>
    </row>
    <row r="26784" s="22" customFormat="1" customHeight="1" spans="14:15">
      <c r="N26784" s="23"/>
      <c r="O26784" s="23"/>
    </row>
    <row r="26785" s="22" customFormat="1" customHeight="1" spans="14:15">
      <c r="N26785" s="23"/>
      <c r="O26785" s="23"/>
    </row>
    <row r="26786" s="22" customFormat="1" customHeight="1" spans="14:15">
      <c r="N26786" s="23"/>
      <c r="O26786" s="23"/>
    </row>
    <row r="26787" s="22" customFormat="1" customHeight="1" spans="14:15">
      <c r="N26787" s="23"/>
      <c r="O26787" s="23"/>
    </row>
    <row r="26788" s="22" customFormat="1" customHeight="1" spans="14:15">
      <c r="N26788" s="23"/>
      <c r="O26788" s="23"/>
    </row>
    <row r="26789" s="22" customFormat="1" customHeight="1" spans="14:15">
      <c r="N26789" s="23"/>
      <c r="O26789" s="23"/>
    </row>
    <row r="26790" s="22" customFormat="1" customHeight="1" spans="14:15">
      <c r="N26790" s="23"/>
      <c r="O26790" s="23"/>
    </row>
    <row r="26791" s="22" customFormat="1" customHeight="1" spans="14:15">
      <c r="N26791" s="23"/>
      <c r="O26791" s="23"/>
    </row>
    <row r="26792" s="22" customFormat="1" customHeight="1" spans="14:15">
      <c r="N26792" s="23"/>
      <c r="O26792" s="23"/>
    </row>
    <row r="26793" s="22" customFormat="1" customHeight="1" spans="14:15">
      <c r="N26793" s="23"/>
      <c r="O26793" s="23"/>
    </row>
    <row r="26794" s="22" customFormat="1" customHeight="1" spans="14:15">
      <c r="N26794" s="23"/>
      <c r="O26794" s="23"/>
    </row>
    <row r="26795" s="22" customFormat="1" customHeight="1" spans="14:15">
      <c r="N26795" s="23"/>
      <c r="O26795" s="23"/>
    </row>
    <row r="26796" s="22" customFormat="1" customHeight="1" spans="14:15">
      <c r="N26796" s="23"/>
      <c r="O26796" s="23"/>
    </row>
    <row r="26797" s="22" customFormat="1" customHeight="1" spans="14:15">
      <c r="N26797" s="23"/>
      <c r="O26797" s="23"/>
    </row>
    <row r="26798" s="22" customFormat="1" customHeight="1" spans="14:15">
      <c r="N26798" s="23"/>
      <c r="O26798" s="23"/>
    </row>
    <row r="26799" s="22" customFormat="1" customHeight="1" spans="14:15">
      <c r="N26799" s="23"/>
      <c r="O26799" s="23"/>
    </row>
    <row r="26800" s="22" customFormat="1" customHeight="1" spans="14:15">
      <c r="N26800" s="23"/>
      <c r="O26800" s="23"/>
    </row>
    <row r="26801" s="22" customFormat="1" customHeight="1" spans="14:15">
      <c r="N26801" s="23"/>
      <c r="O26801" s="23"/>
    </row>
    <row r="26802" s="22" customFormat="1" customHeight="1" spans="14:15">
      <c r="N26802" s="23"/>
      <c r="O26802" s="23"/>
    </row>
    <row r="26803" s="22" customFormat="1" customHeight="1" spans="14:15">
      <c r="N26803" s="23"/>
      <c r="O26803" s="23"/>
    </row>
    <row r="26804" s="22" customFormat="1" customHeight="1" spans="14:15">
      <c r="N26804" s="23"/>
      <c r="O26804" s="23"/>
    </row>
    <row r="26805" s="22" customFormat="1" customHeight="1" spans="14:15">
      <c r="N26805" s="23"/>
      <c r="O26805" s="23"/>
    </row>
    <row r="26806" s="22" customFormat="1" customHeight="1" spans="14:15">
      <c r="N26806" s="23"/>
      <c r="O26806" s="23"/>
    </row>
    <row r="26807" s="22" customFormat="1" customHeight="1" spans="14:15">
      <c r="N26807" s="23"/>
      <c r="O26807" s="23"/>
    </row>
    <row r="26808" s="22" customFormat="1" customHeight="1" spans="14:15">
      <c r="N26808" s="23"/>
      <c r="O26808" s="23"/>
    </row>
    <row r="26809" s="22" customFormat="1" customHeight="1" spans="14:15">
      <c r="N26809" s="23"/>
      <c r="O26809" s="23"/>
    </row>
    <row r="26810" s="22" customFormat="1" customHeight="1" spans="14:15">
      <c r="N26810" s="23"/>
      <c r="O26810" s="23"/>
    </row>
    <row r="26811" s="22" customFormat="1" customHeight="1" spans="14:15">
      <c r="N26811" s="23"/>
      <c r="O26811" s="23"/>
    </row>
    <row r="26812" s="22" customFormat="1" customHeight="1" spans="14:15">
      <c r="N26812" s="23"/>
      <c r="O26812" s="23"/>
    </row>
    <row r="26813" s="22" customFormat="1" customHeight="1" spans="14:15">
      <c r="N26813" s="23"/>
      <c r="O26813" s="23"/>
    </row>
    <row r="26814" s="22" customFormat="1" customHeight="1" spans="14:15">
      <c r="N26814" s="23"/>
      <c r="O26814" s="23"/>
    </row>
    <row r="26815" s="22" customFormat="1" customHeight="1" spans="14:15">
      <c r="N26815" s="23"/>
      <c r="O26815" s="23"/>
    </row>
    <row r="26816" s="22" customFormat="1" customHeight="1" spans="14:15">
      <c r="N26816" s="23"/>
      <c r="O26816" s="23"/>
    </row>
    <row r="26817" s="22" customFormat="1" customHeight="1" spans="14:15">
      <c r="N26817" s="23"/>
      <c r="O26817" s="23"/>
    </row>
    <row r="26818" s="22" customFormat="1" customHeight="1" spans="14:15">
      <c r="N26818" s="23"/>
      <c r="O26818" s="23"/>
    </row>
    <row r="26819" s="22" customFormat="1" customHeight="1" spans="14:15">
      <c r="N26819" s="23"/>
      <c r="O26819" s="23"/>
    </row>
    <row r="26820" s="22" customFormat="1" customHeight="1" spans="14:15">
      <c r="N26820" s="23"/>
      <c r="O26820" s="23"/>
    </row>
    <row r="26821" s="22" customFormat="1" customHeight="1" spans="14:15">
      <c r="N26821" s="23"/>
      <c r="O26821" s="23"/>
    </row>
    <row r="26822" s="22" customFormat="1" customHeight="1" spans="14:15">
      <c r="N26822" s="23"/>
      <c r="O26822" s="23"/>
    </row>
    <row r="26823" s="22" customFormat="1" customHeight="1" spans="14:15">
      <c r="N26823" s="23"/>
      <c r="O26823" s="23"/>
    </row>
    <row r="26824" s="22" customFormat="1" customHeight="1" spans="14:15">
      <c r="N26824" s="23"/>
      <c r="O26824" s="23"/>
    </row>
    <row r="26825" s="22" customFormat="1" customHeight="1" spans="14:15">
      <c r="N26825" s="23"/>
      <c r="O26825" s="23"/>
    </row>
    <row r="26826" s="22" customFormat="1" customHeight="1" spans="14:15">
      <c r="N26826" s="23"/>
      <c r="O26826" s="23"/>
    </row>
    <row r="26827" s="22" customFormat="1" customHeight="1" spans="14:15">
      <c r="N26827" s="23"/>
      <c r="O26827" s="23"/>
    </row>
    <row r="26828" s="22" customFormat="1" customHeight="1" spans="14:15">
      <c r="N26828" s="23"/>
      <c r="O26828" s="23"/>
    </row>
    <row r="26829" s="22" customFormat="1" customHeight="1" spans="14:15">
      <c r="N26829" s="23"/>
      <c r="O26829" s="23"/>
    </row>
    <row r="26830" s="22" customFormat="1" customHeight="1" spans="14:15">
      <c r="N26830" s="23"/>
      <c r="O26830" s="23"/>
    </row>
    <row r="26831" s="22" customFormat="1" customHeight="1" spans="14:15">
      <c r="N26831" s="23"/>
      <c r="O26831" s="23"/>
    </row>
    <row r="26832" s="22" customFormat="1" customHeight="1" spans="14:15">
      <c r="N26832" s="23"/>
      <c r="O26832" s="23"/>
    </row>
    <row r="26833" s="22" customFormat="1" customHeight="1" spans="14:15">
      <c r="N26833" s="23"/>
      <c r="O26833" s="23"/>
    </row>
    <row r="26834" s="22" customFormat="1" customHeight="1" spans="14:15">
      <c r="N26834" s="23"/>
      <c r="O26834" s="23"/>
    </row>
    <row r="26835" s="22" customFormat="1" customHeight="1" spans="14:15">
      <c r="N26835" s="23"/>
      <c r="O26835" s="23"/>
    </row>
    <row r="26836" s="22" customFormat="1" customHeight="1" spans="14:15">
      <c r="N26836" s="23"/>
      <c r="O26836" s="23"/>
    </row>
    <row r="26837" s="22" customFormat="1" customHeight="1" spans="14:15">
      <c r="N26837" s="23"/>
      <c r="O26837" s="23"/>
    </row>
    <row r="26838" s="22" customFormat="1" customHeight="1" spans="14:15">
      <c r="N26838" s="23"/>
      <c r="O26838" s="23"/>
    </row>
    <row r="26839" s="22" customFormat="1" customHeight="1" spans="14:15">
      <c r="N26839" s="23"/>
      <c r="O26839" s="23"/>
    </row>
    <row r="26840" s="22" customFormat="1" customHeight="1" spans="14:15">
      <c r="N26840" s="23"/>
      <c r="O26840" s="23"/>
    </row>
    <row r="26841" s="22" customFormat="1" customHeight="1" spans="14:15">
      <c r="N26841" s="23"/>
      <c r="O26841" s="23"/>
    </row>
    <row r="26842" s="22" customFormat="1" customHeight="1" spans="14:15">
      <c r="N26842" s="23"/>
      <c r="O26842" s="23"/>
    </row>
    <row r="26843" s="22" customFormat="1" customHeight="1" spans="14:15">
      <c r="N26843" s="23"/>
      <c r="O26843" s="23"/>
    </row>
    <row r="26844" s="22" customFormat="1" customHeight="1" spans="14:15">
      <c r="N26844" s="23"/>
      <c r="O26844" s="23"/>
    </row>
    <row r="26845" s="22" customFormat="1" customHeight="1" spans="14:15">
      <c r="N26845" s="23"/>
      <c r="O26845" s="23"/>
    </row>
    <row r="26846" s="22" customFormat="1" customHeight="1" spans="14:15">
      <c r="N26846" s="23"/>
      <c r="O26846" s="23"/>
    </row>
    <row r="26847" s="22" customFormat="1" customHeight="1" spans="14:15">
      <c r="N26847" s="23"/>
      <c r="O26847" s="23"/>
    </row>
    <row r="26848" s="22" customFormat="1" customHeight="1" spans="14:15">
      <c r="N26848" s="23"/>
      <c r="O26848" s="23"/>
    </row>
    <row r="26849" s="22" customFormat="1" customHeight="1" spans="14:15">
      <c r="N26849" s="23"/>
      <c r="O26849" s="23"/>
    </row>
    <row r="26850" s="22" customFormat="1" customHeight="1" spans="14:15">
      <c r="N26850" s="23"/>
      <c r="O26850" s="23"/>
    </row>
    <row r="26851" s="22" customFormat="1" customHeight="1" spans="14:15">
      <c r="N26851" s="23"/>
      <c r="O26851" s="23"/>
    </row>
    <row r="26852" s="22" customFormat="1" customHeight="1" spans="14:15">
      <c r="N26852" s="23"/>
      <c r="O26852" s="23"/>
    </row>
    <row r="26853" s="22" customFormat="1" customHeight="1" spans="14:15">
      <c r="N26853" s="23"/>
      <c r="O26853" s="23"/>
    </row>
    <row r="26854" s="22" customFormat="1" customHeight="1" spans="14:15">
      <c r="N26854" s="23"/>
      <c r="O26854" s="23"/>
    </row>
    <row r="26855" s="22" customFormat="1" customHeight="1" spans="14:15">
      <c r="N26855" s="23"/>
      <c r="O26855" s="23"/>
    </row>
    <row r="26856" s="22" customFormat="1" customHeight="1" spans="14:15">
      <c r="N26856" s="23"/>
      <c r="O26856" s="23"/>
    </row>
    <row r="26857" s="22" customFormat="1" customHeight="1" spans="14:15">
      <c r="N26857" s="23"/>
      <c r="O26857" s="23"/>
    </row>
    <row r="26858" s="22" customFormat="1" customHeight="1" spans="14:15">
      <c r="N26858" s="23"/>
      <c r="O26858" s="23"/>
    </row>
    <row r="26859" s="22" customFormat="1" customHeight="1" spans="14:15">
      <c r="N26859" s="23"/>
      <c r="O26859" s="23"/>
    </row>
    <row r="26860" s="22" customFormat="1" customHeight="1" spans="14:15">
      <c r="N26860" s="23"/>
      <c r="O26860" s="23"/>
    </row>
    <row r="26861" s="22" customFormat="1" customHeight="1" spans="14:15">
      <c r="N26861" s="23"/>
      <c r="O26861" s="23"/>
    </row>
    <row r="26862" s="22" customFormat="1" customHeight="1" spans="14:15">
      <c r="N26862" s="23"/>
      <c r="O26862" s="23"/>
    </row>
    <row r="26863" s="22" customFormat="1" customHeight="1" spans="14:15">
      <c r="N26863" s="23"/>
      <c r="O26863" s="23"/>
    </row>
    <row r="26864" s="22" customFormat="1" customHeight="1" spans="14:15">
      <c r="N26864" s="23"/>
      <c r="O26864" s="23"/>
    </row>
    <row r="26865" s="22" customFormat="1" customHeight="1" spans="14:15">
      <c r="N26865" s="23"/>
      <c r="O26865" s="23"/>
    </row>
    <row r="26866" s="22" customFormat="1" customHeight="1" spans="14:15">
      <c r="N26866" s="23"/>
      <c r="O26866" s="23"/>
    </row>
    <row r="26867" s="22" customFormat="1" customHeight="1" spans="14:15">
      <c r="N26867" s="23"/>
      <c r="O26867" s="23"/>
    </row>
    <row r="26868" s="22" customFormat="1" customHeight="1" spans="14:15">
      <c r="N26868" s="23"/>
      <c r="O26868" s="23"/>
    </row>
    <row r="26869" s="22" customFormat="1" customHeight="1" spans="14:15">
      <c r="N26869" s="23"/>
      <c r="O26869" s="23"/>
    </row>
    <row r="26870" s="22" customFormat="1" customHeight="1" spans="14:15">
      <c r="N26870" s="23"/>
      <c r="O26870" s="23"/>
    </row>
    <row r="26871" s="22" customFormat="1" customHeight="1" spans="14:15">
      <c r="N26871" s="23"/>
      <c r="O26871" s="23"/>
    </row>
    <row r="26872" s="22" customFormat="1" customHeight="1" spans="14:15">
      <c r="N26872" s="23"/>
      <c r="O26872" s="23"/>
    </row>
    <row r="26873" s="22" customFormat="1" customHeight="1" spans="14:15">
      <c r="N26873" s="23"/>
      <c r="O26873" s="23"/>
    </row>
    <row r="26874" s="22" customFormat="1" customHeight="1" spans="14:15">
      <c r="N26874" s="23"/>
      <c r="O26874" s="23"/>
    </row>
    <row r="26875" s="22" customFormat="1" customHeight="1" spans="14:15">
      <c r="N26875" s="23"/>
      <c r="O26875" s="23"/>
    </row>
    <row r="26876" s="22" customFormat="1" customHeight="1" spans="14:15">
      <c r="N26876" s="23"/>
      <c r="O26876" s="23"/>
    </row>
    <row r="26877" s="22" customFormat="1" customHeight="1" spans="14:15">
      <c r="N26877" s="23"/>
      <c r="O26877" s="23"/>
    </row>
    <row r="26878" s="22" customFormat="1" customHeight="1" spans="14:15">
      <c r="N26878" s="23"/>
      <c r="O26878" s="23"/>
    </row>
    <row r="26879" s="22" customFormat="1" customHeight="1" spans="14:15">
      <c r="N26879" s="23"/>
      <c r="O26879" s="23"/>
    </row>
    <row r="26880" s="22" customFormat="1" customHeight="1" spans="14:15">
      <c r="N26880" s="23"/>
      <c r="O26880" s="23"/>
    </row>
    <row r="26881" s="22" customFormat="1" customHeight="1" spans="14:15">
      <c r="N26881" s="23"/>
      <c r="O26881" s="23"/>
    </row>
    <row r="26882" s="22" customFormat="1" customHeight="1" spans="14:15">
      <c r="N26882" s="23"/>
      <c r="O26882" s="23"/>
    </row>
    <row r="26883" s="22" customFormat="1" customHeight="1" spans="14:15">
      <c r="N26883" s="23"/>
      <c r="O26883" s="23"/>
    </row>
    <row r="26884" s="22" customFormat="1" customHeight="1" spans="14:15">
      <c r="N26884" s="23"/>
      <c r="O26884" s="23"/>
    </row>
    <row r="26885" s="22" customFormat="1" customHeight="1" spans="14:15">
      <c r="N26885" s="23"/>
      <c r="O26885" s="23"/>
    </row>
    <row r="26886" s="22" customFormat="1" customHeight="1" spans="14:15">
      <c r="N26886" s="23"/>
      <c r="O26886" s="23"/>
    </row>
    <row r="26887" s="22" customFormat="1" customHeight="1" spans="14:15">
      <c r="N26887" s="23"/>
      <c r="O26887" s="23"/>
    </row>
    <row r="26888" s="22" customFormat="1" customHeight="1" spans="14:15">
      <c r="N26888" s="23"/>
      <c r="O26888" s="23"/>
    </row>
    <row r="26889" s="22" customFormat="1" customHeight="1" spans="14:15">
      <c r="N26889" s="23"/>
      <c r="O26889" s="23"/>
    </row>
    <row r="26890" s="22" customFormat="1" customHeight="1" spans="14:15">
      <c r="N26890" s="23"/>
      <c r="O26890" s="23"/>
    </row>
    <row r="26891" s="22" customFormat="1" customHeight="1" spans="14:15">
      <c r="N26891" s="23"/>
      <c r="O26891" s="23"/>
    </row>
    <row r="26892" s="22" customFormat="1" customHeight="1" spans="14:15">
      <c r="N26892" s="23"/>
      <c r="O26892" s="23"/>
    </row>
    <row r="26893" s="22" customFormat="1" customHeight="1" spans="14:15">
      <c r="N26893" s="23"/>
      <c r="O26893" s="23"/>
    </row>
    <row r="26894" s="22" customFormat="1" customHeight="1" spans="14:15">
      <c r="N26894" s="23"/>
      <c r="O26894" s="23"/>
    </row>
    <row r="26895" s="22" customFormat="1" customHeight="1" spans="14:15">
      <c r="N26895" s="23"/>
      <c r="O26895" s="23"/>
    </row>
    <row r="26896" s="22" customFormat="1" customHeight="1" spans="14:15">
      <c r="N26896" s="23"/>
      <c r="O26896" s="23"/>
    </row>
    <row r="26897" s="22" customFormat="1" customHeight="1" spans="14:15">
      <c r="N26897" s="23"/>
      <c r="O26897" s="23"/>
    </row>
    <row r="26898" s="22" customFormat="1" customHeight="1" spans="14:15">
      <c r="N26898" s="23"/>
      <c r="O26898" s="23"/>
    </row>
    <row r="26899" s="22" customFormat="1" customHeight="1" spans="14:15">
      <c r="N26899" s="23"/>
      <c r="O26899" s="23"/>
    </row>
    <row r="26900" s="22" customFormat="1" customHeight="1" spans="14:15">
      <c r="N26900" s="23"/>
      <c r="O26900" s="23"/>
    </row>
    <row r="26901" s="22" customFormat="1" customHeight="1" spans="14:15">
      <c r="N26901" s="23"/>
      <c r="O26901" s="23"/>
    </row>
    <row r="26902" s="22" customFormat="1" customHeight="1" spans="14:15">
      <c r="N26902" s="23"/>
      <c r="O26902" s="23"/>
    </row>
    <row r="26903" s="22" customFormat="1" customHeight="1" spans="14:15">
      <c r="N26903" s="23"/>
      <c r="O26903" s="23"/>
    </row>
    <row r="26904" s="22" customFormat="1" customHeight="1" spans="14:15">
      <c r="N26904" s="23"/>
      <c r="O26904" s="23"/>
    </row>
    <row r="26905" s="22" customFormat="1" customHeight="1" spans="14:15">
      <c r="N26905" s="23"/>
      <c r="O26905" s="23"/>
    </row>
    <row r="26906" s="22" customFormat="1" customHeight="1" spans="14:15">
      <c r="N26906" s="23"/>
      <c r="O26906" s="23"/>
    </row>
    <row r="26907" s="22" customFormat="1" customHeight="1" spans="14:15">
      <c r="N26907" s="23"/>
      <c r="O26907" s="23"/>
    </row>
    <row r="26908" s="22" customFormat="1" customHeight="1" spans="14:15">
      <c r="N26908" s="23"/>
      <c r="O26908" s="23"/>
    </row>
    <row r="26909" s="22" customFormat="1" customHeight="1" spans="14:15">
      <c r="N26909" s="23"/>
      <c r="O26909" s="23"/>
    </row>
    <row r="26910" s="22" customFormat="1" customHeight="1" spans="14:15">
      <c r="N26910" s="23"/>
      <c r="O26910" s="23"/>
    </row>
    <row r="26911" s="22" customFormat="1" customHeight="1" spans="14:15">
      <c r="N26911" s="23"/>
      <c r="O26911" s="23"/>
    </row>
    <row r="26912" s="22" customFormat="1" customHeight="1" spans="14:15">
      <c r="N26912" s="23"/>
      <c r="O26912" s="23"/>
    </row>
    <row r="26913" s="22" customFormat="1" customHeight="1" spans="14:15">
      <c r="N26913" s="23"/>
      <c r="O26913" s="23"/>
    </row>
    <row r="26914" s="22" customFormat="1" customHeight="1" spans="14:15">
      <c r="N26914" s="23"/>
      <c r="O26914" s="23"/>
    </row>
    <row r="26915" s="22" customFormat="1" customHeight="1" spans="14:15">
      <c r="N26915" s="23"/>
      <c r="O26915" s="23"/>
    </row>
    <row r="26916" s="22" customFormat="1" customHeight="1" spans="14:15">
      <c r="N26916" s="23"/>
      <c r="O26916" s="23"/>
    </row>
    <row r="26917" s="22" customFormat="1" customHeight="1" spans="14:15">
      <c r="N26917" s="23"/>
      <c r="O26917" s="23"/>
    </row>
    <row r="26918" s="22" customFormat="1" customHeight="1" spans="14:15">
      <c r="N26918" s="23"/>
      <c r="O26918" s="23"/>
    </row>
    <row r="26919" s="22" customFormat="1" customHeight="1" spans="14:15">
      <c r="N26919" s="23"/>
      <c r="O26919" s="23"/>
    </row>
    <row r="26920" s="22" customFormat="1" customHeight="1" spans="14:15">
      <c r="N26920" s="23"/>
      <c r="O26920" s="23"/>
    </row>
    <row r="26921" s="22" customFormat="1" customHeight="1" spans="14:15">
      <c r="N26921" s="23"/>
      <c r="O26921" s="23"/>
    </row>
    <row r="26922" s="22" customFormat="1" customHeight="1" spans="14:15">
      <c r="N26922" s="23"/>
      <c r="O26922" s="23"/>
    </row>
    <row r="26923" s="22" customFormat="1" customHeight="1" spans="14:15">
      <c r="N26923" s="23"/>
      <c r="O26923" s="23"/>
    </row>
    <row r="26924" s="22" customFormat="1" customHeight="1" spans="14:15">
      <c r="N26924" s="23"/>
      <c r="O26924" s="23"/>
    </row>
    <row r="26925" s="22" customFormat="1" customHeight="1" spans="14:15">
      <c r="N26925" s="23"/>
      <c r="O26925" s="23"/>
    </row>
    <row r="26926" s="22" customFormat="1" customHeight="1" spans="14:15">
      <c r="N26926" s="23"/>
      <c r="O26926" s="23"/>
    </row>
    <row r="26927" s="22" customFormat="1" customHeight="1" spans="14:15">
      <c r="N26927" s="23"/>
      <c r="O26927" s="23"/>
    </row>
    <row r="26928" s="22" customFormat="1" customHeight="1" spans="14:15">
      <c r="N26928" s="23"/>
      <c r="O26928" s="23"/>
    </row>
    <row r="26929" s="22" customFormat="1" customHeight="1" spans="14:15">
      <c r="N26929" s="23"/>
      <c r="O26929" s="23"/>
    </row>
    <row r="26930" s="22" customFormat="1" customHeight="1" spans="14:15">
      <c r="N26930" s="23"/>
      <c r="O26930" s="23"/>
    </row>
    <row r="26931" s="22" customFormat="1" customHeight="1" spans="14:15">
      <c r="N26931" s="23"/>
      <c r="O26931" s="23"/>
    </row>
    <row r="26932" s="22" customFormat="1" customHeight="1" spans="14:15">
      <c r="N26932" s="23"/>
      <c r="O26932" s="23"/>
    </row>
    <row r="26933" s="22" customFormat="1" customHeight="1" spans="14:15">
      <c r="N26933" s="23"/>
      <c r="O26933" s="23"/>
    </row>
    <row r="26934" s="22" customFormat="1" customHeight="1" spans="14:15">
      <c r="N26934" s="23"/>
      <c r="O26934" s="23"/>
    </row>
    <row r="26935" s="22" customFormat="1" customHeight="1" spans="14:15">
      <c r="N26935" s="23"/>
      <c r="O26935" s="23"/>
    </row>
    <row r="26936" s="22" customFormat="1" customHeight="1" spans="14:15">
      <c r="N26936" s="23"/>
      <c r="O26936" s="23"/>
    </row>
    <row r="26937" s="22" customFormat="1" customHeight="1" spans="14:15">
      <c r="N26937" s="23"/>
      <c r="O26937" s="23"/>
    </row>
    <row r="26938" s="22" customFormat="1" customHeight="1" spans="14:15">
      <c r="N26938" s="23"/>
      <c r="O26938" s="23"/>
    </row>
    <row r="26939" s="22" customFormat="1" customHeight="1" spans="14:15">
      <c r="N26939" s="23"/>
      <c r="O26939" s="23"/>
    </row>
    <row r="26940" s="22" customFormat="1" customHeight="1" spans="14:15">
      <c r="N26940" s="23"/>
      <c r="O26940" s="23"/>
    </row>
    <row r="26941" s="22" customFormat="1" customHeight="1" spans="14:15">
      <c r="N26941" s="23"/>
      <c r="O26941" s="23"/>
    </row>
    <row r="26942" s="22" customFormat="1" customHeight="1" spans="14:15">
      <c r="N26942" s="23"/>
      <c r="O26942" s="23"/>
    </row>
    <row r="26943" s="22" customFormat="1" customHeight="1" spans="14:15">
      <c r="N26943" s="23"/>
      <c r="O26943" s="23"/>
    </row>
    <row r="26944" s="22" customFormat="1" customHeight="1" spans="14:15">
      <c r="N26944" s="23"/>
      <c r="O26944" s="23"/>
    </row>
    <row r="26945" s="22" customFormat="1" customHeight="1" spans="14:15">
      <c r="N26945" s="23"/>
      <c r="O26945" s="23"/>
    </row>
    <row r="26946" s="22" customFormat="1" customHeight="1" spans="14:15">
      <c r="N26946" s="23"/>
      <c r="O26946" s="23"/>
    </row>
    <row r="26947" s="22" customFormat="1" customHeight="1" spans="14:15">
      <c r="N26947" s="23"/>
      <c r="O26947" s="23"/>
    </row>
    <row r="26948" s="22" customFormat="1" customHeight="1" spans="14:15">
      <c r="N26948" s="23"/>
      <c r="O26948" s="23"/>
    </row>
    <row r="26949" s="22" customFormat="1" customHeight="1" spans="14:15">
      <c r="N26949" s="23"/>
      <c r="O26949" s="23"/>
    </row>
    <row r="26950" s="22" customFormat="1" customHeight="1" spans="14:15">
      <c r="N26950" s="23"/>
      <c r="O26950" s="23"/>
    </row>
    <row r="26951" s="22" customFormat="1" customHeight="1" spans="14:15">
      <c r="N26951" s="23"/>
      <c r="O26951" s="23"/>
    </row>
    <row r="26952" s="22" customFormat="1" customHeight="1" spans="14:15">
      <c r="N26952" s="23"/>
      <c r="O26952" s="23"/>
    </row>
    <row r="26953" s="22" customFormat="1" customHeight="1" spans="14:15">
      <c r="N26953" s="23"/>
      <c r="O26953" s="23"/>
    </row>
    <row r="26954" s="22" customFormat="1" customHeight="1" spans="14:15">
      <c r="N26954" s="23"/>
      <c r="O26954" s="23"/>
    </row>
    <row r="26955" s="22" customFormat="1" customHeight="1" spans="14:15">
      <c r="N26955" s="23"/>
      <c r="O26955" s="23"/>
    </row>
    <row r="26956" s="22" customFormat="1" customHeight="1" spans="14:15">
      <c r="N26956" s="23"/>
      <c r="O26956" s="23"/>
    </row>
    <row r="26957" s="22" customFormat="1" customHeight="1" spans="14:15">
      <c r="N26957" s="23"/>
      <c r="O26957" s="23"/>
    </row>
    <row r="26958" s="22" customFormat="1" customHeight="1" spans="14:15">
      <c r="N26958" s="23"/>
      <c r="O26958" s="23"/>
    </row>
    <row r="26959" s="22" customFormat="1" customHeight="1" spans="14:15">
      <c r="N26959" s="23"/>
      <c r="O26959" s="23"/>
    </row>
    <row r="26960" s="22" customFormat="1" customHeight="1" spans="14:15">
      <c r="N26960" s="23"/>
      <c r="O26960" s="23"/>
    </row>
    <row r="26961" s="22" customFormat="1" customHeight="1" spans="14:15">
      <c r="N26961" s="23"/>
      <c r="O26961" s="23"/>
    </row>
    <row r="26962" s="22" customFormat="1" customHeight="1" spans="14:15">
      <c r="N26962" s="23"/>
      <c r="O26962" s="23"/>
    </row>
    <row r="26963" s="22" customFormat="1" customHeight="1" spans="14:15">
      <c r="N26963" s="23"/>
      <c r="O26963" s="23"/>
    </row>
    <row r="26964" s="22" customFormat="1" customHeight="1" spans="14:15">
      <c r="N26964" s="23"/>
      <c r="O26964" s="23"/>
    </row>
    <row r="26965" s="22" customFormat="1" customHeight="1" spans="14:15">
      <c r="N26965" s="23"/>
      <c r="O26965" s="23"/>
    </row>
    <row r="26966" s="22" customFormat="1" customHeight="1" spans="14:15">
      <c r="N26966" s="23"/>
      <c r="O26966" s="23"/>
    </row>
    <row r="26967" s="22" customFormat="1" customHeight="1" spans="14:15">
      <c r="N26967" s="23"/>
      <c r="O26967" s="23"/>
    </row>
    <row r="26968" s="22" customFormat="1" customHeight="1" spans="14:15">
      <c r="N26968" s="23"/>
      <c r="O26968" s="23"/>
    </row>
    <row r="26969" s="22" customFormat="1" customHeight="1" spans="14:15">
      <c r="N26969" s="23"/>
      <c r="O26969" s="23"/>
    </row>
    <row r="26970" s="22" customFormat="1" customHeight="1" spans="14:15">
      <c r="N26970" s="23"/>
      <c r="O26970" s="23"/>
    </row>
    <row r="26971" s="22" customFormat="1" customHeight="1" spans="14:15">
      <c r="N26971" s="23"/>
      <c r="O26971" s="23"/>
    </row>
    <row r="26972" s="22" customFormat="1" customHeight="1" spans="14:15">
      <c r="N26972" s="23"/>
      <c r="O26972" s="23"/>
    </row>
    <row r="26973" s="22" customFormat="1" customHeight="1" spans="14:15">
      <c r="N26973" s="23"/>
      <c r="O26973" s="23"/>
    </row>
    <row r="26974" s="22" customFormat="1" customHeight="1" spans="14:15">
      <c r="N26974" s="23"/>
      <c r="O26974" s="23"/>
    </row>
    <row r="26975" s="22" customFormat="1" customHeight="1" spans="14:15">
      <c r="N26975" s="23"/>
      <c r="O26975" s="23"/>
    </row>
    <row r="26976" s="22" customFormat="1" customHeight="1" spans="14:15">
      <c r="N26976" s="23"/>
      <c r="O26976" s="23"/>
    </row>
    <row r="26977" s="22" customFormat="1" customHeight="1" spans="14:15">
      <c r="N26977" s="23"/>
      <c r="O26977" s="23"/>
    </row>
    <row r="26978" s="22" customFormat="1" customHeight="1" spans="14:15">
      <c r="N26978" s="23"/>
      <c r="O26978" s="23"/>
    </row>
    <row r="26979" s="22" customFormat="1" customHeight="1" spans="14:15">
      <c r="N26979" s="23"/>
      <c r="O26979" s="23"/>
    </row>
    <row r="26980" s="22" customFormat="1" customHeight="1" spans="14:15">
      <c r="N26980" s="23"/>
      <c r="O26980" s="23"/>
    </row>
    <row r="26981" s="22" customFormat="1" customHeight="1" spans="14:15">
      <c r="N26981" s="23"/>
      <c r="O26981" s="23"/>
    </row>
    <row r="26982" s="22" customFormat="1" customHeight="1" spans="14:15">
      <c r="N26982" s="23"/>
      <c r="O26982" s="23"/>
    </row>
    <row r="26983" s="22" customFormat="1" customHeight="1" spans="14:15">
      <c r="N26983" s="23"/>
      <c r="O26983" s="23"/>
    </row>
    <row r="26984" s="22" customFormat="1" customHeight="1" spans="14:15">
      <c r="N26984" s="23"/>
      <c r="O26984" s="23"/>
    </row>
    <row r="26985" s="22" customFormat="1" customHeight="1" spans="14:15">
      <c r="N26985" s="23"/>
      <c r="O26985" s="23"/>
    </row>
    <row r="26986" s="22" customFormat="1" customHeight="1" spans="14:15">
      <c r="N26986" s="23"/>
      <c r="O26986" s="23"/>
    </row>
    <row r="26987" s="22" customFormat="1" customHeight="1" spans="14:15">
      <c r="N26987" s="23"/>
      <c r="O26987" s="23"/>
    </row>
    <row r="26988" s="22" customFormat="1" customHeight="1" spans="14:15">
      <c r="N26988" s="23"/>
      <c r="O26988" s="23"/>
    </row>
    <row r="26989" s="22" customFormat="1" customHeight="1" spans="14:15">
      <c r="N26989" s="23"/>
      <c r="O26989" s="23"/>
    </row>
    <row r="26990" s="22" customFormat="1" customHeight="1" spans="14:15">
      <c r="N26990" s="23"/>
      <c r="O26990" s="23"/>
    </row>
    <row r="26991" s="22" customFormat="1" customHeight="1" spans="14:15">
      <c r="N26991" s="23"/>
      <c r="O26991" s="23"/>
    </row>
    <row r="26992" s="22" customFormat="1" customHeight="1" spans="14:15">
      <c r="N26992" s="23"/>
      <c r="O26992" s="23"/>
    </row>
    <row r="26993" s="22" customFormat="1" customHeight="1" spans="14:15">
      <c r="N26993" s="23"/>
      <c r="O26993" s="23"/>
    </row>
    <row r="26994" s="22" customFormat="1" customHeight="1" spans="14:15">
      <c r="N26994" s="23"/>
      <c r="O26994" s="23"/>
    </row>
    <row r="26995" s="22" customFormat="1" customHeight="1" spans="14:15">
      <c r="N26995" s="23"/>
      <c r="O26995" s="23"/>
    </row>
    <row r="26996" s="22" customFormat="1" customHeight="1" spans="14:15">
      <c r="N26996" s="23"/>
      <c r="O26996" s="23"/>
    </row>
    <row r="26997" s="22" customFormat="1" customHeight="1" spans="14:15">
      <c r="N26997" s="23"/>
      <c r="O26997" s="23"/>
    </row>
    <row r="26998" s="22" customFormat="1" customHeight="1" spans="14:15">
      <c r="N26998" s="23"/>
      <c r="O26998" s="23"/>
    </row>
    <row r="26999" s="22" customFormat="1" customHeight="1" spans="14:15">
      <c r="N26999" s="23"/>
      <c r="O26999" s="23"/>
    </row>
    <row r="27000" s="22" customFormat="1" customHeight="1" spans="14:15">
      <c r="N27000" s="23"/>
      <c r="O27000" s="23"/>
    </row>
    <row r="27001" s="22" customFormat="1" customHeight="1" spans="14:15">
      <c r="N27001" s="23"/>
      <c r="O27001" s="23"/>
    </row>
    <row r="27002" s="22" customFormat="1" customHeight="1" spans="14:15">
      <c r="N27002" s="23"/>
      <c r="O27002" s="23"/>
    </row>
    <row r="27003" s="22" customFormat="1" customHeight="1" spans="14:15">
      <c r="N27003" s="23"/>
      <c r="O27003" s="23"/>
    </row>
    <row r="27004" s="22" customFormat="1" customHeight="1" spans="14:15">
      <c r="N27004" s="23"/>
      <c r="O27004" s="23"/>
    </row>
    <row r="27005" s="22" customFormat="1" customHeight="1" spans="14:15">
      <c r="N27005" s="23"/>
      <c r="O27005" s="23"/>
    </row>
    <row r="27006" s="22" customFormat="1" customHeight="1" spans="14:15">
      <c r="N27006" s="23"/>
      <c r="O27006" s="23"/>
    </row>
    <row r="27007" s="22" customFormat="1" customHeight="1" spans="14:15">
      <c r="N27007" s="23"/>
      <c r="O27007" s="23"/>
    </row>
    <row r="27008" s="22" customFormat="1" customHeight="1" spans="14:15">
      <c r="N27008" s="23"/>
      <c r="O27008" s="23"/>
    </row>
    <row r="27009" s="22" customFormat="1" customHeight="1" spans="14:15">
      <c r="N27009" s="23"/>
      <c r="O27009" s="23"/>
    </row>
    <row r="27010" s="22" customFormat="1" customHeight="1" spans="14:15">
      <c r="N27010" s="23"/>
      <c r="O27010" s="23"/>
    </row>
    <row r="27011" s="22" customFormat="1" customHeight="1" spans="14:15">
      <c r="N27011" s="23"/>
      <c r="O27011" s="23"/>
    </row>
    <row r="27012" s="22" customFormat="1" customHeight="1" spans="14:15">
      <c r="N27012" s="23"/>
      <c r="O27012" s="23"/>
    </row>
    <row r="27013" s="22" customFormat="1" customHeight="1" spans="14:15">
      <c r="N27013" s="23"/>
      <c r="O27013" s="23"/>
    </row>
    <row r="27014" s="22" customFormat="1" customHeight="1" spans="14:15">
      <c r="N27014" s="23"/>
      <c r="O27014" s="23"/>
    </row>
    <row r="27015" s="22" customFormat="1" customHeight="1" spans="14:15">
      <c r="N27015" s="23"/>
      <c r="O27015" s="23"/>
    </row>
    <row r="27016" s="22" customFormat="1" customHeight="1" spans="14:15">
      <c r="N27016" s="23"/>
      <c r="O27016" s="23"/>
    </row>
    <row r="27017" s="22" customFormat="1" customHeight="1" spans="14:15">
      <c r="N27017" s="23"/>
      <c r="O27017" s="23"/>
    </row>
    <row r="27018" s="22" customFormat="1" customHeight="1" spans="14:15">
      <c r="N27018" s="23"/>
      <c r="O27018" s="23"/>
    </row>
    <row r="27019" s="22" customFormat="1" customHeight="1" spans="14:15">
      <c r="N27019" s="23"/>
      <c r="O27019" s="23"/>
    </row>
    <row r="27020" s="22" customFormat="1" customHeight="1" spans="14:15">
      <c r="N27020" s="23"/>
      <c r="O27020" s="23"/>
    </row>
    <row r="27021" s="22" customFormat="1" customHeight="1" spans="14:15">
      <c r="N27021" s="23"/>
      <c r="O27021" s="23"/>
    </row>
    <row r="27022" s="22" customFormat="1" customHeight="1" spans="14:15">
      <c r="N27022" s="23"/>
      <c r="O27022" s="23"/>
    </row>
    <row r="27023" s="22" customFormat="1" customHeight="1" spans="14:15">
      <c r="N27023" s="23"/>
      <c r="O27023" s="23"/>
    </row>
    <row r="27024" s="22" customFormat="1" customHeight="1" spans="14:15">
      <c r="N27024" s="23"/>
      <c r="O27024" s="23"/>
    </row>
    <row r="27025" s="22" customFormat="1" customHeight="1" spans="14:15">
      <c r="N27025" s="23"/>
      <c r="O27025" s="23"/>
    </row>
    <row r="27026" s="22" customFormat="1" customHeight="1" spans="14:15">
      <c r="N27026" s="23"/>
      <c r="O27026" s="23"/>
    </row>
    <row r="27027" s="22" customFormat="1" customHeight="1" spans="14:15">
      <c r="N27027" s="23"/>
      <c r="O27027" s="23"/>
    </row>
    <row r="27028" s="22" customFormat="1" customHeight="1" spans="14:15">
      <c r="N27028" s="23"/>
      <c r="O27028" s="23"/>
    </row>
    <row r="27029" s="22" customFormat="1" customHeight="1" spans="14:15">
      <c r="N27029" s="23"/>
      <c r="O27029" s="23"/>
    </row>
    <row r="27030" s="22" customFormat="1" customHeight="1" spans="14:15">
      <c r="N27030" s="23"/>
      <c r="O27030" s="23"/>
    </row>
    <row r="27031" s="22" customFormat="1" customHeight="1" spans="14:15">
      <c r="N27031" s="23"/>
      <c r="O27031" s="23"/>
    </row>
    <row r="27032" s="22" customFormat="1" customHeight="1" spans="14:15">
      <c r="N27032" s="23"/>
      <c r="O27032" s="23"/>
    </row>
    <row r="27033" s="22" customFormat="1" customHeight="1" spans="14:15">
      <c r="N27033" s="23"/>
      <c r="O27033" s="23"/>
    </row>
    <row r="27034" s="22" customFormat="1" customHeight="1" spans="14:15">
      <c r="N27034" s="23"/>
      <c r="O27034" s="23"/>
    </row>
    <row r="27035" s="22" customFormat="1" customHeight="1" spans="14:15">
      <c r="N27035" s="23"/>
      <c r="O27035" s="23"/>
    </row>
    <row r="27036" s="22" customFormat="1" customHeight="1" spans="14:15">
      <c r="N27036" s="23"/>
      <c r="O27036" s="23"/>
    </row>
    <row r="27037" s="22" customFormat="1" customHeight="1" spans="14:15">
      <c r="N27037" s="23"/>
      <c r="O27037" s="23"/>
    </row>
    <row r="27038" s="22" customFormat="1" customHeight="1" spans="14:15">
      <c r="N27038" s="23"/>
      <c r="O27038" s="23"/>
    </row>
    <row r="27039" s="22" customFormat="1" customHeight="1" spans="14:15">
      <c r="N27039" s="23"/>
      <c r="O27039" s="23"/>
    </row>
    <row r="27040" s="22" customFormat="1" customHeight="1" spans="14:15">
      <c r="N27040" s="23"/>
      <c r="O27040" s="23"/>
    </row>
    <row r="27041" s="22" customFormat="1" customHeight="1" spans="14:15">
      <c r="N27041" s="23"/>
      <c r="O27041" s="23"/>
    </row>
    <row r="27042" s="22" customFormat="1" customHeight="1" spans="14:15">
      <c r="N27042" s="23"/>
      <c r="O27042" s="23"/>
    </row>
    <row r="27043" s="22" customFormat="1" customHeight="1" spans="14:15">
      <c r="N27043" s="23"/>
      <c r="O27043" s="23"/>
    </row>
    <row r="27044" s="22" customFormat="1" customHeight="1" spans="14:15">
      <c r="N27044" s="23"/>
      <c r="O27044" s="23"/>
    </row>
    <row r="27045" s="22" customFormat="1" customHeight="1" spans="14:15">
      <c r="N27045" s="23"/>
      <c r="O27045" s="23"/>
    </row>
    <row r="27046" s="22" customFormat="1" customHeight="1" spans="14:15">
      <c r="N27046" s="23"/>
      <c r="O27046" s="23"/>
    </row>
    <row r="27047" s="22" customFormat="1" customHeight="1" spans="14:15">
      <c r="N27047" s="23"/>
      <c r="O27047" s="23"/>
    </row>
    <row r="27048" s="22" customFormat="1" customHeight="1" spans="14:15">
      <c r="N27048" s="23"/>
      <c r="O27048" s="23"/>
    </row>
    <row r="27049" s="22" customFormat="1" customHeight="1" spans="14:15">
      <c r="N27049" s="23"/>
      <c r="O27049" s="23"/>
    </row>
    <row r="27050" s="22" customFormat="1" customHeight="1" spans="14:15">
      <c r="N27050" s="23"/>
      <c r="O27050" s="23"/>
    </row>
    <row r="27051" s="22" customFormat="1" customHeight="1" spans="14:15">
      <c r="N27051" s="23"/>
      <c r="O27051" s="23"/>
    </row>
    <row r="27052" s="22" customFormat="1" customHeight="1" spans="14:15">
      <c r="N27052" s="23"/>
      <c r="O27052" s="23"/>
    </row>
    <row r="27053" s="22" customFormat="1" customHeight="1" spans="14:15">
      <c r="N27053" s="23"/>
      <c r="O27053" s="23"/>
    </row>
    <row r="27054" s="22" customFormat="1" customHeight="1" spans="14:15">
      <c r="N27054" s="23"/>
      <c r="O27054" s="23"/>
    </row>
    <row r="27055" s="22" customFormat="1" customHeight="1" spans="14:15">
      <c r="N27055" s="23"/>
      <c r="O27055" s="23"/>
    </row>
    <row r="27056" s="22" customFormat="1" customHeight="1" spans="14:15">
      <c r="N27056" s="23"/>
      <c r="O27056" s="23"/>
    </row>
    <row r="27057" s="22" customFormat="1" customHeight="1" spans="14:15">
      <c r="N27057" s="23"/>
      <c r="O27057" s="23"/>
    </row>
    <row r="27058" s="22" customFormat="1" customHeight="1" spans="14:15">
      <c r="N27058" s="23"/>
      <c r="O27058" s="23"/>
    </row>
    <row r="27059" s="22" customFormat="1" customHeight="1" spans="14:15">
      <c r="N27059" s="23"/>
      <c r="O27059" s="23"/>
    </row>
    <row r="27060" s="22" customFormat="1" customHeight="1" spans="14:15">
      <c r="N27060" s="23"/>
      <c r="O27060" s="23"/>
    </row>
    <row r="27061" s="22" customFormat="1" customHeight="1" spans="14:15">
      <c r="N27061" s="23"/>
      <c r="O27061" s="23"/>
    </row>
    <row r="27062" s="22" customFormat="1" customHeight="1" spans="14:15">
      <c r="N27062" s="23"/>
      <c r="O27062" s="23"/>
    </row>
    <row r="27063" s="22" customFormat="1" customHeight="1" spans="14:15">
      <c r="N27063" s="23"/>
      <c r="O27063" s="23"/>
    </row>
    <row r="27064" s="22" customFormat="1" customHeight="1" spans="14:15">
      <c r="N27064" s="23"/>
      <c r="O27064" s="23"/>
    </row>
    <row r="27065" s="22" customFormat="1" customHeight="1" spans="14:15">
      <c r="N27065" s="23"/>
      <c r="O27065" s="23"/>
    </row>
    <row r="27066" s="22" customFormat="1" customHeight="1" spans="14:15">
      <c r="N27066" s="23"/>
      <c r="O27066" s="23"/>
    </row>
    <row r="27067" s="22" customFormat="1" customHeight="1" spans="14:15">
      <c r="N27067" s="23"/>
      <c r="O27067" s="23"/>
    </row>
    <row r="27068" s="22" customFormat="1" customHeight="1" spans="14:15">
      <c r="N27068" s="23"/>
      <c r="O27068" s="23"/>
    </row>
    <row r="27069" s="22" customFormat="1" customHeight="1" spans="14:15">
      <c r="N27069" s="23"/>
      <c r="O27069" s="23"/>
    </row>
    <row r="27070" s="22" customFormat="1" customHeight="1" spans="14:15">
      <c r="N27070" s="23"/>
      <c r="O27070" s="23"/>
    </row>
    <row r="27071" s="22" customFormat="1" customHeight="1" spans="14:15">
      <c r="N27071" s="23"/>
      <c r="O27071" s="23"/>
    </row>
    <row r="27072" s="22" customFormat="1" customHeight="1" spans="14:15">
      <c r="N27072" s="23"/>
      <c r="O27072" s="23"/>
    </row>
    <row r="27073" s="22" customFormat="1" customHeight="1" spans="14:15">
      <c r="N27073" s="23"/>
      <c r="O27073" s="23"/>
    </row>
    <row r="27074" s="22" customFormat="1" customHeight="1" spans="14:15">
      <c r="N27074" s="23"/>
      <c r="O27074" s="23"/>
    </row>
    <row r="27075" s="22" customFormat="1" customHeight="1" spans="14:15">
      <c r="N27075" s="23"/>
      <c r="O27075" s="23"/>
    </row>
    <row r="27076" s="22" customFormat="1" customHeight="1" spans="14:15">
      <c r="N27076" s="23"/>
      <c r="O27076" s="23"/>
    </row>
    <row r="27077" s="22" customFormat="1" customHeight="1" spans="14:15">
      <c r="N27077" s="23"/>
      <c r="O27077" s="23"/>
    </row>
    <row r="27078" s="22" customFormat="1" customHeight="1" spans="14:15">
      <c r="N27078" s="23"/>
      <c r="O27078" s="23"/>
    </row>
    <row r="27079" s="22" customFormat="1" customHeight="1" spans="14:15">
      <c r="N27079" s="23"/>
      <c r="O27079" s="23"/>
    </row>
    <row r="27080" s="22" customFormat="1" customHeight="1" spans="14:15">
      <c r="N27080" s="23"/>
      <c r="O27080" s="23"/>
    </row>
    <row r="27081" s="22" customFormat="1" customHeight="1" spans="14:15">
      <c r="N27081" s="23"/>
      <c r="O27081" s="23"/>
    </row>
    <row r="27082" s="22" customFormat="1" customHeight="1" spans="14:15">
      <c r="N27082" s="23"/>
      <c r="O27082" s="23"/>
    </row>
    <row r="27083" s="22" customFormat="1" customHeight="1" spans="14:15">
      <c r="N27083" s="23"/>
      <c r="O27083" s="23"/>
    </row>
    <row r="27084" s="22" customFormat="1" customHeight="1" spans="14:15">
      <c r="N27084" s="23"/>
      <c r="O27084" s="23"/>
    </row>
    <row r="27085" s="22" customFormat="1" customHeight="1" spans="14:15">
      <c r="N27085" s="23"/>
      <c r="O27085" s="23"/>
    </row>
    <row r="27086" s="22" customFormat="1" customHeight="1" spans="14:15">
      <c r="N27086" s="23"/>
      <c r="O27086" s="23"/>
    </row>
    <row r="27087" s="22" customFormat="1" customHeight="1" spans="14:15">
      <c r="N27087" s="23"/>
      <c r="O27087" s="23"/>
    </row>
    <row r="27088" s="22" customFormat="1" customHeight="1" spans="14:15">
      <c r="N27088" s="23"/>
      <c r="O27088" s="23"/>
    </row>
    <row r="27089" s="22" customFormat="1" customHeight="1" spans="14:15">
      <c r="N27089" s="23"/>
      <c r="O27089" s="23"/>
    </row>
    <row r="27090" s="22" customFormat="1" customHeight="1" spans="14:15">
      <c r="N27090" s="23"/>
      <c r="O27090" s="23"/>
    </row>
    <row r="27091" s="22" customFormat="1" customHeight="1" spans="14:15">
      <c r="N27091" s="23"/>
      <c r="O27091" s="23"/>
    </row>
    <row r="27092" s="22" customFormat="1" customHeight="1" spans="14:15">
      <c r="N27092" s="23"/>
      <c r="O27092" s="23"/>
    </row>
    <row r="27093" s="22" customFormat="1" customHeight="1" spans="14:15">
      <c r="N27093" s="23"/>
      <c r="O27093" s="23"/>
    </row>
    <row r="27094" s="22" customFormat="1" customHeight="1" spans="14:15">
      <c r="N27094" s="23"/>
      <c r="O27094" s="23"/>
    </row>
    <row r="27095" s="22" customFormat="1" customHeight="1" spans="14:15">
      <c r="N27095" s="23"/>
      <c r="O27095" s="23"/>
    </row>
    <row r="27096" s="22" customFormat="1" customHeight="1" spans="14:15">
      <c r="N27096" s="23"/>
      <c r="O27096" s="23"/>
    </row>
    <row r="27097" s="22" customFormat="1" customHeight="1" spans="14:15">
      <c r="N27097" s="23"/>
      <c r="O27097" s="23"/>
    </row>
    <row r="27098" s="22" customFormat="1" customHeight="1" spans="14:15">
      <c r="N27098" s="23"/>
      <c r="O27098" s="23"/>
    </row>
    <row r="27099" s="22" customFormat="1" customHeight="1" spans="14:15">
      <c r="N27099" s="23"/>
      <c r="O27099" s="23"/>
    </row>
    <row r="27100" s="22" customFormat="1" customHeight="1" spans="14:15">
      <c r="N27100" s="23"/>
      <c r="O27100" s="23"/>
    </row>
    <row r="27101" s="22" customFormat="1" customHeight="1" spans="14:15">
      <c r="N27101" s="23"/>
      <c r="O27101" s="23"/>
    </row>
    <row r="27102" s="22" customFormat="1" customHeight="1" spans="14:15">
      <c r="N27102" s="23"/>
      <c r="O27102" s="23"/>
    </row>
    <row r="27103" s="22" customFormat="1" customHeight="1" spans="14:15">
      <c r="N27103" s="23"/>
      <c r="O27103" s="23"/>
    </row>
    <row r="27104" s="22" customFormat="1" customHeight="1" spans="14:15">
      <c r="N27104" s="23"/>
      <c r="O27104" s="23"/>
    </row>
    <row r="27105" s="22" customFormat="1" customHeight="1" spans="14:15">
      <c r="N27105" s="23"/>
      <c r="O27105" s="23"/>
    </row>
    <row r="27106" s="22" customFormat="1" customHeight="1" spans="14:15">
      <c r="N27106" s="23"/>
      <c r="O27106" s="23"/>
    </row>
    <row r="27107" s="22" customFormat="1" customHeight="1" spans="14:15">
      <c r="N27107" s="23"/>
      <c r="O27107" s="23"/>
    </row>
    <row r="27108" s="22" customFormat="1" customHeight="1" spans="14:15">
      <c r="N27108" s="23"/>
      <c r="O27108" s="23"/>
    </row>
    <row r="27109" s="22" customFormat="1" customHeight="1" spans="14:15">
      <c r="N27109" s="23"/>
      <c r="O27109" s="23"/>
    </row>
    <row r="27110" s="22" customFormat="1" customHeight="1" spans="14:15">
      <c r="N27110" s="23"/>
      <c r="O27110" s="23"/>
    </row>
    <row r="27111" s="22" customFormat="1" customHeight="1" spans="14:15">
      <c r="N27111" s="23"/>
      <c r="O27111" s="23"/>
    </row>
    <row r="27112" s="22" customFormat="1" customHeight="1" spans="14:15">
      <c r="N27112" s="23"/>
      <c r="O27112" s="23"/>
    </row>
    <row r="27113" s="22" customFormat="1" customHeight="1" spans="14:15">
      <c r="N27113" s="23"/>
      <c r="O27113" s="23"/>
    </row>
    <row r="27114" s="22" customFormat="1" customHeight="1" spans="14:15">
      <c r="N27114" s="23"/>
      <c r="O27114" s="23"/>
    </row>
    <row r="27115" s="22" customFormat="1" customHeight="1" spans="14:15">
      <c r="N27115" s="23"/>
      <c r="O27115" s="23"/>
    </row>
    <row r="27116" s="22" customFormat="1" customHeight="1" spans="14:15">
      <c r="N27116" s="23"/>
      <c r="O27116" s="23"/>
    </row>
    <row r="27117" s="22" customFormat="1" customHeight="1" spans="14:15">
      <c r="N27117" s="23"/>
      <c r="O27117" s="23"/>
    </row>
    <row r="27118" s="22" customFormat="1" customHeight="1" spans="14:15">
      <c r="N27118" s="23"/>
      <c r="O27118" s="23"/>
    </row>
    <row r="27119" s="22" customFormat="1" customHeight="1" spans="14:15">
      <c r="N27119" s="23"/>
      <c r="O27119" s="23"/>
    </row>
    <row r="27120" s="22" customFormat="1" customHeight="1" spans="14:15">
      <c r="N27120" s="23"/>
      <c r="O27120" s="23"/>
    </row>
    <row r="27121" s="22" customFormat="1" customHeight="1" spans="14:15">
      <c r="N27121" s="23"/>
      <c r="O27121" s="23"/>
    </row>
    <row r="27122" s="22" customFormat="1" customHeight="1" spans="14:15">
      <c r="N27122" s="23"/>
      <c r="O27122" s="23"/>
    </row>
    <row r="27123" s="22" customFormat="1" customHeight="1" spans="14:15">
      <c r="N27123" s="23"/>
      <c r="O27123" s="23"/>
    </row>
    <row r="27124" s="22" customFormat="1" customHeight="1" spans="14:15">
      <c r="N27124" s="23"/>
      <c r="O27124" s="23"/>
    </row>
    <row r="27125" s="22" customFormat="1" customHeight="1" spans="14:15">
      <c r="N27125" s="23"/>
      <c r="O27125" s="23"/>
    </row>
    <row r="27126" s="22" customFormat="1" customHeight="1" spans="14:15">
      <c r="N27126" s="23"/>
      <c r="O27126" s="23"/>
    </row>
    <row r="27127" s="22" customFormat="1" customHeight="1" spans="14:15">
      <c r="N27127" s="23"/>
      <c r="O27127" s="23"/>
    </row>
    <row r="27128" s="22" customFormat="1" customHeight="1" spans="14:15">
      <c r="N27128" s="23"/>
      <c r="O27128" s="23"/>
    </row>
    <row r="27129" s="22" customFormat="1" customHeight="1" spans="14:15">
      <c r="N27129" s="23"/>
      <c r="O27129" s="23"/>
    </row>
    <row r="27130" s="22" customFormat="1" customHeight="1" spans="14:15">
      <c r="N27130" s="23"/>
      <c r="O27130" s="23"/>
    </row>
    <row r="27131" s="22" customFormat="1" customHeight="1" spans="14:15">
      <c r="N27131" s="23"/>
      <c r="O27131" s="23"/>
    </row>
    <row r="27132" s="22" customFormat="1" customHeight="1" spans="14:15">
      <c r="N27132" s="23"/>
      <c r="O27132" s="23"/>
    </row>
    <row r="27133" s="22" customFormat="1" customHeight="1" spans="14:15">
      <c r="N27133" s="23"/>
      <c r="O27133" s="23"/>
    </row>
    <row r="27134" s="22" customFormat="1" customHeight="1" spans="14:15">
      <c r="N27134" s="23"/>
      <c r="O27134" s="23"/>
    </row>
    <row r="27135" s="22" customFormat="1" customHeight="1" spans="14:15">
      <c r="N27135" s="23"/>
      <c r="O27135" s="23"/>
    </row>
    <row r="27136" s="22" customFormat="1" customHeight="1" spans="14:15">
      <c r="N27136" s="23"/>
      <c r="O27136" s="23"/>
    </row>
    <row r="27137" s="22" customFormat="1" customHeight="1" spans="14:15">
      <c r="N27137" s="23"/>
      <c r="O27137" s="23"/>
    </row>
    <row r="27138" s="22" customFormat="1" customHeight="1" spans="14:15">
      <c r="N27138" s="23"/>
      <c r="O27138" s="23"/>
    </row>
    <row r="27139" s="22" customFormat="1" customHeight="1" spans="14:15">
      <c r="N27139" s="23"/>
      <c r="O27139" s="23"/>
    </row>
    <row r="27140" s="22" customFormat="1" customHeight="1" spans="14:15">
      <c r="N27140" s="23"/>
      <c r="O27140" s="23"/>
    </row>
    <row r="27141" s="22" customFormat="1" customHeight="1" spans="14:15">
      <c r="N27141" s="23"/>
      <c r="O27141" s="23"/>
    </row>
    <row r="27142" s="22" customFormat="1" customHeight="1" spans="14:15">
      <c r="N27142" s="23"/>
      <c r="O27142" s="23"/>
    </row>
    <row r="27143" s="22" customFormat="1" customHeight="1" spans="14:15">
      <c r="N27143" s="23"/>
      <c r="O27143" s="23"/>
    </row>
    <row r="27144" s="22" customFormat="1" customHeight="1" spans="14:15">
      <c r="N27144" s="23"/>
      <c r="O27144" s="23"/>
    </row>
    <row r="27145" s="22" customFormat="1" customHeight="1" spans="14:15">
      <c r="N27145" s="23"/>
      <c r="O27145" s="23"/>
    </row>
    <row r="27146" s="22" customFormat="1" customHeight="1" spans="14:15">
      <c r="N27146" s="23"/>
      <c r="O27146" s="23"/>
    </row>
    <row r="27147" s="22" customFormat="1" customHeight="1" spans="14:15">
      <c r="N27147" s="23"/>
      <c r="O27147" s="23"/>
    </row>
    <row r="27148" s="22" customFormat="1" customHeight="1" spans="14:15">
      <c r="N27148" s="23"/>
      <c r="O27148" s="23"/>
    </row>
    <row r="27149" s="22" customFormat="1" customHeight="1" spans="14:15">
      <c r="N27149" s="23"/>
      <c r="O27149" s="23"/>
    </row>
    <row r="27150" s="22" customFormat="1" customHeight="1" spans="14:15">
      <c r="N27150" s="23"/>
      <c r="O27150" s="23"/>
    </row>
    <row r="27151" s="22" customFormat="1" customHeight="1" spans="14:15">
      <c r="N27151" s="23"/>
      <c r="O27151" s="23"/>
    </row>
    <row r="27152" s="22" customFormat="1" customHeight="1" spans="14:15">
      <c r="N27152" s="23"/>
      <c r="O27152" s="23"/>
    </row>
    <row r="27153" s="22" customFormat="1" customHeight="1" spans="14:15">
      <c r="N27153" s="23"/>
      <c r="O27153" s="23"/>
    </row>
    <row r="27154" s="22" customFormat="1" customHeight="1" spans="14:15">
      <c r="N27154" s="23"/>
      <c r="O27154" s="23"/>
    </row>
    <row r="27155" s="22" customFormat="1" customHeight="1" spans="14:15">
      <c r="N27155" s="23"/>
      <c r="O27155" s="23"/>
    </row>
    <row r="27156" s="22" customFormat="1" customHeight="1" spans="14:15">
      <c r="N27156" s="23"/>
      <c r="O27156" s="23"/>
    </row>
    <row r="27157" s="22" customFormat="1" customHeight="1" spans="14:15">
      <c r="N27157" s="23"/>
      <c r="O27157" s="23"/>
    </row>
    <row r="27158" s="22" customFormat="1" customHeight="1" spans="14:15">
      <c r="N27158" s="23"/>
      <c r="O27158" s="23"/>
    </row>
    <row r="27159" s="22" customFormat="1" customHeight="1" spans="14:15">
      <c r="N27159" s="23"/>
      <c r="O27159" s="23"/>
    </row>
    <row r="27160" s="22" customFormat="1" customHeight="1" spans="14:15">
      <c r="N27160" s="23"/>
      <c r="O27160" s="23"/>
    </row>
    <row r="27161" s="22" customFormat="1" customHeight="1" spans="14:15">
      <c r="N27161" s="23"/>
      <c r="O27161" s="23"/>
    </row>
    <row r="27162" s="22" customFormat="1" customHeight="1" spans="14:15">
      <c r="N27162" s="23"/>
      <c r="O27162" s="23"/>
    </row>
    <row r="27163" s="22" customFormat="1" customHeight="1" spans="14:15">
      <c r="N27163" s="23"/>
      <c r="O27163" s="23"/>
    </row>
    <row r="27164" s="22" customFormat="1" customHeight="1" spans="14:15">
      <c r="N27164" s="23"/>
      <c r="O27164" s="23"/>
    </row>
    <row r="27165" s="22" customFormat="1" customHeight="1" spans="14:15">
      <c r="N27165" s="23"/>
      <c r="O27165" s="23"/>
    </row>
    <row r="27166" s="22" customFormat="1" customHeight="1" spans="14:15">
      <c r="N27166" s="23"/>
      <c r="O27166" s="23"/>
    </row>
    <row r="27167" s="22" customFormat="1" customHeight="1" spans="14:15">
      <c r="N27167" s="23"/>
      <c r="O27167" s="23"/>
    </row>
    <row r="27168" s="22" customFormat="1" customHeight="1" spans="14:15">
      <c r="N27168" s="23"/>
      <c r="O27168" s="23"/>
    </row>
    <row r="27169" s="22" customFormat="1" customHeight="1" spans="14:15">
      <c r="N27169" s="23"/>
      <c r="O27169" s="23"/>
    </row>
    <row r="27170" s="22" customFormat="1" customHeight="1" spans="14:15">
      <c r="N27170" s="23"/>
      <c r="O27170" s="23"/>
    </row>
    <row r="27171" s="22" customFormat="1" customHeight="1" spans="14:15">
      <c r="N27171" s="23"/>
      <c r="O27171" s="23"/>
    </row>
    <row r="27172" s="22" customFormat="1" customHeight="1" spans="14:15">
      <c r="N27172" s="23"/>
      <c r="O27172" s="23"/>
    </row>
    <row r="27173" s="22" customFormat="1" customHeight="1" spans="14:15">
      <c r="N27173" s="23"/>
      <c r="O27173" s="23"/>
    </row>
    <row r="27174" s="22" customFormat="1" customHeight="1" spans="14:15">
      <c r="N27174" s="23"/>
      <c r="O27174" s="23"/>
    </row>
    <row r="27175" s="22" customFormat="1" customHeight="1" spans="14:15">
      <c r="N27175" s="23"/>
      <c r="O27175" s="23"/>
    </row>
    <row r="27176" s="22" customFormat="1" customHeight="1" spans="14:15">
      <c r="N27176" s="23"/>
      <c r="O27176" s="23"/>
    </row>
    <row r="27177" s="22" customFormat="1" customHeight="1" spans="14:15">
      <c r="N27177" s="23"/>
      <c r="O27177" s="23"/>
    </row>
    <row r="27178" s="22" customFormat="1" customHeight="1" spans="14:15">
      <c r="N27178" s="23"/>
      <c r="O27178" s="23"/>
    </row>
    <row r="27179" s="22" customFormat="1" customHeight="1" spans="14:15">
      <c r="N27179" s="23"/>
      <c r="O27179" s="23"/>
    </row>
    <row r="27180" s="22" customFormat="1" customHeight="1" spans="14:15">
      <c r="N27180" s="23"/>
      <c r="O27180" s="23"/>
    </row>
    <row r="27181" s="22" customFormat="1" customHeight="1" spans="14:15">
      <c r="N27181" s="23"/>
      <c r="O27181" s="23"/>
    </row>
    <row r="27182" s="22" customFormat="1" customHeight="1" spans="14:15">
      <c r="N27182" s="23"/>
      <c r="O27182" s="23"/>
    </row>
    <row r="27183" s="22" customFormat="1" customHeight="1" spans="14:15">
      <c r="N27183" s="23"/>
      <c r="O27183" s="23"/>
    </row>
    <row r="27184" s="22" customFormat="1" customHeight="1" spans="14:15">
      <c r="N27184" s="23"/>
      <c r="O27184" s="23"/>
    </row>
    <row r="27185" s="22" customFormat="1" customHeight="1" spans="14:15">
      <c r="N27185" s="23"/>
      <c r="O27185" s="23"/>
    </row>
    <row r="27186" s="22" customFormat="1" customHeight="1" spans="14:15">
      <c r="N27186" s="23"/>
      <c r="O27186" s="23"/>
    </row>
    <row r="27187" s="22" customFormat="1" customHeight="1" spans="14:15">
      <c r="N27187" s="23"/>
      <c r="O27187" s="23"/>
    </row>
    <row r="27188" s="22" customFormat="1" customHeight="1" spans="14:15">
      <c r="N27188" s="23"/>
      <c r="O27188" s="23"/>
    </row>
    <row r="27189" s="22" customFormat="1" customHeight="1" spans="14:15">
      <c r="N27189" s="23"/>
      <c r="O27189" s="23"/>
    </row>
    <row r="27190" s="22" customFormat="1" customHeight="1" spans="14:15">
      <c r="N27190" s="23"/>
      <c r="O27190" s="23"/>
    </row>
    <row r="27191" s="22" customFormat="1" customHeight="1" spans="14:15">
      <c r="N27191" s="23"/>
      <c r="O27191" s="23"/>
    </row>
    <row r="27192" s="22" customFormat="1" customHeight="1" spans="14:15">
      <c r="N27192" s="23"/>
      <c r="O27192" s="23"/>
    </row>
    <row r="27193" s="22" customFormat="1" customHeight="1" spans="14:15">
      <c r="N27193" s="23"/>
      <c r="O27193" s="23"/>
    </row>
    <row r="27194" s="22" customFormat="1" customHeight="1" spans="14:15">
      <c r="N27194" s="23"/>
      <c r="O27194" s="23"/>
    </row>
    <row r="27195" s="22" customFormat="1" customHeight="1" spans="14:15">
      <c r="N27195" s="23"/>
      <c r="O27195" s="23"/>
    </row>
    <row r="27196" s="22" customFormat="1" customHeight="1" spans="14:15">
      <c r="N27196" s="23"/>
      <c r="O27196" s="23"/>
    </row>
    <row r="27197" s="22" customFormat="1" customHeight="1" spans="14:15">
      <c r="N27197" s="23"/>
      <c r="O27197" s="23"/>
    </row>
    <row r="27198" s="22" customFormat="1" customHeight="1" spans="14:15">
      <c r="N27198" s="23"/>
      <c r="O27198" s="23"/>
    </row>
    <row r="27199" s="22" customFormat="1" customHeight="1" spans="14:15">
      <c r="N27199" s="23"/>
      <c r="O27199" s="23"/>
    </row>
    <row r="27200" s="22" customFormat="1" customHeight="1" spans="14:15">
      <c r="N27200" s="23"/>
      <c r="O27200" s="23"/>
    </row>
    <row r="27201" s="22" customFormat="1" customHeight="1" spans="14:15">
      <c r="N27201" s="23"/>
      <c r="O27201" s="23"/>
    </row>
    <row r="27202" s="22" customFormat="1" customHeight="1" spans="14:15">
      <c r="N27202" s="23"/>
      <c r="O27202" s="23"/>
    </row>
    <row r="27203" s="22" customFormat="1" customHeight="1" spans="14:15">
      <c r="N27203" s="23"/>
      <c r="O27203" s="23"/>
    </row>
    <row r="27204" s="22" customFormat="1" customHeight="1" spans="14:15">
      <c r="N27204" s="23"/>
      <c r="O27204" s="23"/>
    </row>
    <row r="27205" s="22" customFormat="1" customHeight="1" spans="14:15">
      <c r="N27205" s="23"/>
      <c r="O27205" s="23"/>
    </row>
    <row r="27206" s="22" customFormat="1" customHeight="1" spans="14:15">
      <c r="N27206" s="23"/>
      <c r="O27206" s="23"/>
    </row>
    <row r="27207" s="22" customFormat="1" customHeight="1" spans="14:15">
      <c r="N27207" s="23"/>
      <c r="O27207" s="23"/>
    </row>
    <row r="27208" s="22" customFormat="1" customHeight="1" spans="14:15">
      <c r="N27208" s="23"/>
      <c r="O27208" s="23"/>
    </row>
    <row r="27209" s="22" customFormat="1" customHeight="1" spans="14:15">
      <c r="N27209" s="23"/>
      <c r="O27209" s="23"/>
    </row>
    <row r="27210" s="22" customFormat="1" customHeight="1" spans="14:15">
      <c r="N27210" s="23"/>
      <c r="O27210" s="23"/>
    </row>
    <row r="27211" s="22" customFormat="1" customHeight="1" spans="14:15">
      <c r="N27211" s="23"/>
      <c r="O27211" s="23"/>
    </row>
    <row r="27212" s="22" customFormat="1" customHeight="1" spans="14:15">
      <c r="N27212" s="23"/>
      <c r="O27212" s="23"/>
    </row>
    <row r="27213" s="22" customFormat="1" customHeight="1" spans="14:15">
      <c r="N27213" s="23"/>
      <c r="O27213" s="23"/>
    </row>
    <row r="27214" s="22" customFormat="1" customHeight="1" spans="14:15">
      <c r="N27214" s="23"/>
      <c r="O27214" s="23"/>
    </row>
    <row r="27215" s="22" customFormat="1" customHeight="1" spans="14:15">
      <c r="N27215" s="23"/>
      <c r="O27215" s="23"/>
    </row>
    <row r="27216" s="22" customFormat="1" customHeight="1" spans="14:15">
      <c r="N27216" s="23"/>
      <c r="O27216" s="23"/>
    </row>
    <row r="27217" s="22" customFormat="1" customHeight="1" spans="14:15">
      <c r="N27217" s="23"/>
      <c r="O27217" s="23"/>
    </row>
    <row r="27218" s="22" customFormat="1" customHeight="1" spans="14:15">
      <c r="N27218" s="23"/>
      <c r="O27218" s="23"/>
    </row>
    <row r="27219" s="22" customFormat="1" customHeight="1" spans="14:15">
      <c r="N27219" s="23"/>
      <c r="O27219" s="23"/>
    </row>
    <row r="27220" s="22" customFormat="1" customHeight="1" spans="14:15">
      <c r="N27220" s="23"/>
      <c r="O27220" s="23"/>
    </row>
    <row r="27221" s="22" customFormat="1" customHeight="1" spans="14:15">
      <c r="N27221" s="23"/>
      <c r="O27221" s="23"/>
    </row>
    <row r="27222" s="22" customFormat="1" customHeight="1" spans="14:15">
      <c r="N27222" s="23"/>
      <c r="O27222" s="23"/>
    </row>
    <row r="27223" s="22" customFormat="1" customHeight="1" spans="14:15">
      <c r="N27223" s="23"/>
      <c r="O27223" s="23"/>
    </row>
    <row r="27224" s="22" customFormat="1" customHeight="1" spans="14:15">
      <c r="N27224" s="23"/>
      <c r="O27224" s="23"/>
    </row>
    <row r="27225" s="22" customFormat="1" customHeight="1" spans="14:15">
      <c r="N27225" s="23"/>
      <c r="O27225" s="23"/>
    </row>
    <row r="27226" s="22" customFormat="1" customHeight="1" spans="14:15">
      <c r="N27226" s="23"/>
      <c r="O27226" s="23"/>
    </row>
    <row r="27227" s="22" customFormat="1" customHeight="1" spans="14:15">
      <c r="N27227" s="23"/>
      <c r="O27227" s="23"/>
    </row>
    <row r="27228" s="22" customFormat="1" customHeight="1" spans="14:15">
      <c r="N27228" s="23"/>
      <c r="O27228" s="23"/>
    </row>
    <row r="27229" s="22" customFormat="1" customHeight="1" spans="14:15">
      <c r="N27229" s="23"/>
      <c r="O27229" s="23"/>
    </row>
    <row r="27230" s="22" customFormat="1" customHeight="1" spans="14:15">
      <c r="N27230" s="23"/>
      <c r="O27230" s="23"/>
    </row>
    <row r="27231" s="22" customFormat="1" customHeight="1" spans="14:15">
      <c r="N27231" s="23"/>
      <c r="O27231" s="23"/>
    </row>
    <row r="27232" s="22" customFormat="1" customHeight="1" spans="14:15">
      <c r="N27232" s="23"/>
      <c r="O27232" s="23"/>
    </row>
    <row r="27233" s="22" customFormat="1" customHeight="1" spans="14:15">
      <c r="N27233" s="23"/>
      <c r="O27233" s="23"/>
    </row>
    <row r="27234" s="22" customFormat="1" customHeight="1" spans="14:15">
      <c r="N27234" s="23"/>
      <c r="O27234" s="23"/>
    </row>
    <row r="27235" s="22" customFormat="1" customHeight="1" spans="14:15">
      <c r="N27235" s="23"/>
      <c r="O27235" s="23"/>
    </row>
    <row r="27236" s="22" customFormat="1" customHeight="1" spans="14:15">
      <c r="N27236" s="23"/>
      <c r="O27236" s="23"/>
    </row>
    <row r="27237" s="22" customFormat="1" customHeight="1" spans="14:15">
      <c r="N27237" s="23"/>
      <c r="O27237" s="23"/>
    </row>
    <row r="27238" s="22" customFormat="1" customHeight="1" spans="14:15">
      <c r="N27238" s="23"/>
      <c r="O27238" s="23"/>
    </row>
    <row r="27239" s="22" customFormat="1" customHeight="1" spans="14:15">
      <c r="N27239" s="23"/>
      <c r="O27239" s="23"/>
    </row>
    <row r="27240" s="22" customFormat="1" customHeight="1" spans="14:15">
      <c r="N27240" s="23"/>
      <c r="O27240" s="23"/>
    </row>
    <row r="27241" s="22" customFormat="1" customHeight="1" spans="14:15">
      <c r="N27241" s="23"/>
      <c r="O27241" s="23"/>
    </row>
    <row r="27242" s="22" customFormat="1" customHeight="1" spans="14:15">
      <c r="N27242" s="23"/>
      <c r="O27242" s="23"/>
    </row>
    <row r="27243" s="22" customFormat="1" customHeight="1" spans="14:15">
      <c r="N27243" s="23"/>
      <c r="O27243" s="23"/>
    </row>
    <row r="27244" s="22" customFormat="1" customHeight="1" spans="14:15">
      <c r="N27244" s="23"/>
      <c r="O27244" s="23"/>
    </row>
    <row r="27245" s="22" customFormat="1" customHeight="1" spans="14:15">
      <c r="N27245" s="23"/>
      <c r="O27245" s="23"/>
    </row>
    <row r="27246" s="22" customFormat="1" customHeight="1" spans="14:15">
      <c r="N27246" s="23"/>
      <c r="O27246" s="23"/>
    </row>
    <row r="27247" s="22" customFormat="1" customHeight="1" spans="14:15">
      <c r="N27247" s="23"/>
      <c r="O27247" s="23"/>
    </row>
    <row r="27248" s="22" customFormat="1" customHeight="1" spans="14:15">
      <c r="N27248" s="23"/>
      <c r="O27248" s="23"/>
    </row>
    <row r="27249" s="22" customFormat="1" customHeight="1" spans="14:15">
      <c r="N27249" s="23"/>
      <c r="O27249" s="23"/>
    </row>
    <row r="27250" s="22" customFormat="1" customHeight="1" spans="14:15">
      <c r="N27250" s="23"/>
      <c r="O27250" s="23"/>
    </row>
    <row r="27251" s="22" customFormat="1" customHeight="1" spans="14:15">
      <c r="N27251" s="23"/>
      <c r="O27251" s="23"/>
    </row>
    <row r="27252" s="22" customFormat="1" customHeight="1" spans="14:15">
      <c r="N27252" s="23"/>
      <c r="O27252" s="23"/>
    </row>
    <row r="27253" s="22" customFormat="1" customHeight="1" spans="14:15">
      <c r="N27253" s="23"/>
      <c r="O27253" s="23"/>
    </row>
    <row r="27254" s="22" customFormat="1" customHeight="1" spans="14:15">
      <c r="N27254" s="23"/>
      <c r="O27254" s="23"/>
    </row>
    <row r="27255" s="22" customFormat="1" customHeight="1" spans="14:15">
      <c r="N27255" s="23"/>
      <c r="O27255" s="23"/>
    </row>
    <row r="27256" s="22" customFormat="1" customHeight="1" spans="14:15">
      <c r="N27256" s="23"/>
      <c r="O27256" s="23"/>
    </row>
    <row r="27257" s="22" customFormat="1" customHeight="1" spans="14:15">
      <c r="N27257" s="23"/>
      <c r="O27257" s="23"/>
    </row>
    <row r="27258" s="22" customFormat="1" customHeight="1" spans="14:15">
      <c r="N27258" s="23"/>
      <c r="O27258" s="23"/>
    </row>
    <row r="27259" s="22" customFormat="1" customHeight="1" spans="14:15">
      <c r="N27259" s="23"/>
      <c r="O27259" s="23"/>
    </row>
    <row r="27260" s="22" customFormat="1" customHeight="1" spans="14:15">
      <c r="N27260" s="23"/>
      <c r="O27260" s="23"/>
    </row>
    <row r="27261" s="22" customFormat="1" customHeight="1" spans="14:15">
      <c r="N27261" s="23"/>
      <c r="O27261" s="23"/>
    </row>
    <row r="27262" s="22" customFormat="1" customHeight="1" spans="14:15">
      <c r="N27262" s="23"/>
      <c r="O27262" s="23"/>
    </row>
    <row r="27263" s="22" customFormat="1" customHeight="1" spans="14:15">
      <c r="N27263" s="23"/>
      <c r="O27263" s="23"/>
    </row>
    <row r="27264" s="22" customFormat="1" customHeight="1" spans="14:15">
      <c r="N27264" s="23"/>
      <c r="O27264" s="23"/>
    </row>
    <row r="27265" s="22" customFormat="1" customHeight="1" spans="14:15">
      <c r="N27265" s="23"/>
      <c r="O27265" s="23"/>
    </row>
    <row r="27266" s="22" customFormat="1" customHeight="1" spans="14:15">
      <c r="N27266" s="23"/>
      <c r="O27266" s="23"/>
    </row>
    <row r="27267" s="22" customFormat="1" customHeight="1" spans="14:15">
      <c r="N27267" s="23"/>
      <c r="O27267" s="23"/>
    </row>
    <row r="27268" s="22" customFormat="1" customHeight="1" spans="14:15">
      <c r="N27268" s="23"/>
      <c r="O27268" s="23"/>
    </row>
    <row r="27269" s="22" customFormat="1" customHeight="1" spans="14:15">
      <c r="N27269" s="23"/>
      <c r="O27269" s="23"/>
    </row>
    <row r="27270" s="22" customFormat="1" customHeight="1" spans="14:15">
      <c r="N27270" s="23"/>
      <c r="O27270" s="23"/>
    </row>
    <row r="27271" s="22" customFormat="1" customHeight="1" spans="14:15">
      <c r="N27271" s="23"/>
      <c r="O27271" s="23"/>
    </row>
    <row r="27272" s="22" customFormat="1" customHeight="1" spans="14:15">
      <c r="N27272" s="23"/>
      <c r="O27272" s="23"/>
    </row>
    <row r="27273" s="22" customFormat="1" customHeight="1" spans="14:15">
      <c r="N27273" s="23"/>
      <c r="O27273" s="23"/>
    </row>
    <row r="27274" s="22" customFormat="1" customHeight="1" spans="14:15">
      <c r="N27274" s="23"/>
      <c r="O27274" s="23"/>
    </row>
    <row r="27275" s="22" customFormat="1" customHeight="1" spans="14:15">
      <c r="N27275" s="23"/>
      <c r="O27275" s="23"/>
    </row>
    <row r="27276" s="22" customFormat="1" customHeight="1" spans="14:15">
      <c r="N27276" s="23"/>
      <c r="O27276" s="23"/>
    </row>
    <row r="27277" s="22" customFormat="1" customHeight="1" spans="14:15">
      <c r="N27277" s="23"/>
      <c r="O27277" s="23"/>
    </row>
    <row r="27278" s="22" customFormat="1" customHeight="1" spans="14:15">
      <c r="N27278" s="23"/>
      <c r="O27278" s="23"/>
    </row>
    <row r="27279" s="22" customFormat="1" customHeight="1" spans="14:15">
      <c r="N27279" s="23"/>
      <c r="O27279" s="23"/>
    </row>
    <row r="27280" s="22" customFormat="1" customHeight="1" spans="14:15">
      <c r="N27280" s="23"/>
      <c r="O27280" s="23"/>
    </row>
    <row r="27281" s="22" customFormat="1" customHeight="1" spans="14:15">
      <c r="N27281" s="23"/>
      <c r="O27281" s="23"/>
    </row>
    <row r="27282" s="22" customFormat="1" customHeight="1" spans="14:15">
      <c r="N27282" s="23"/>
      <c r="O27282" s="23"/>
    </row>
    <row r="27283" s="22" customFormat="1" customHeight="1" spans="14:15">
      <c r="N27283" s="23"/>
      <c r="O27283" s="23"/>
    </row>
    <row r="27284" s="22" customFormat="1" customHeight="1" spans="14:15">
      <c r="N27284" s="23"/>
      <c r="O27284" s="23"/>
    </row>
    <row r="27285" s="22" customFormat="1" customHeight="1" spans="14:15">
      <c r="N27285" s="23"/>
      <c r="O27285" s="23"/>
    </row>
    <row r="27286" s="22" customFormat="1" customHeight="1" spans="14:15">
      <c r="N27286" s="23"/>
      <c r="O27286" s="23"/>
    </row>
    <row r="27287" s="22" customFormat="1" customHeight="1" spans="14:15">
      <c r="N27287" s="23"/>
      <c r="O27287" s="23"/>
    </row>
    <row r="27288" s="22" customFormat="1" customHeight="1" spans="14:15">
      <c r="N27288" s="23"/>
      <c r="O27288" s="23"/>
    </row>
    <row r="27289" s="22" customFormat="1" customHeight="1" spans="14:15">
      <c r="N27289" s="23"/>
      <c r="O27289" s="23"/>
    </row>
    <row r="27290" s="22" customFormat="1" customHeight="1" spans="14:15">
      <c r="N27290" s="23"/>
      <c r="O27290" s="23"/>
    </row>
    <row r="27291" s="22" customFormat="1" customHeight="1" spans="14:15">
      <c r="N27291" s="23"/>
      <c r="O27291" s="23"/>
    </row>
    <row r="27292" s="22" customFormat="1" customHeight="1" spans="14:15">
      <c r="N27292" s="23"/>
      <c r="O27292" s="23"/>
    </row>
    <row r="27293" s="22" customFormat="1" customHeight="1" spans="14:15">
      <c r="N27293" s="23"/>
      <c r="O27293" s="23"/>
    </row>
    <row r="27294" s="22" customFormat="1" customHeight="1" spans="14:15">
      <c r="N27294" s="23"/>
      <c r="O27294" s="23"/>
    </row>
    <row r="27295" s="22" customFormat="1" customHeight="1" spans="14:15">
      <c r="N27295" s="23"/>
      <c r="O27295" s="23"/>
    </row>
    <row r="27296" s="22" customFormat="1" customHeight="1" spans="14:15">
      <c r="N27296" s="23"/>
      <c r="O27296" s="23"/>
    </row>
    <row r="27297" s="22" customFormat="1" customHeight="1" spans="14:15">
      <c r="N27297" s="23"/>
      <c r="O27297" s="23"/>
    </row>
    <row r="27298" s="22" customFormat="1" customHeight="1" spans="14:15">
      <c r="N27298" s="23"/>
      <c r="O27298" s="23"/>
    </row>
    <row r="27299" s="22" customFormat="1" customHeight="1" spans="14:15">
      <c r="N27299" s="23"/>
      <c r="O27299" s="23"/>
    </row>
    <row r="27300" s="22" customFormat="1" customHeight="1" spans="14:15">
      <c r="N27300" s="23"/>
      <c r="O27300" s="23"/>
    </row>
    <row r="27301" s="22" customFormat="1" customHeight="1" spans="14:15">
      <c r="N27301" s="23"/>
      <c r="O27301" s="23"/>
    </row>
    <row r="27302" s="22" customFormat="1" customHeight="1" spans="14:15">
      <c r="N27302" s="23"/>
      <c r="O27302" s="23"/>
    </row>
    <row r="27303" s="22" customFormat="1" customHeight="1" spans="14:15">
      <c r="N27303" s="23"/>
      <c r="O27303" s="23"/>
    </row>
    <row r="27304" s="22" customFormat="1" customHeight="1" spans="14:15">
      <c r="N27304" s="23"/>
      <c r="O27304" s="23"/>
    </row>
    <row r="27305" s="22" customFormat="1" customHeight="1" spans="14:15">
      <c r="N27305" s="23"/>
      <c r="O27305" s="23"/>
    </row>
    <row r="27306" s="22" customFormat="1" customHeight="1" spans="14:15">
      <c r="N27306" s="23"/>
      <c r="O27306" s="23"/>
    </row>
    <row r="27307" s="22" customFormat="1" customHeight="1" spans="14:15">
      <c r="N27307" s="23"/>
      <c r="O27307" s="23"/>
    </row>
    <row r="27308" s="22" customFormat="1" customHeight="1" spans="14:15">
      <c r="N27308" s="23"/>
      <c r="O27308" s="23"/>
    </row>
    <row r="27309" s="22" customFormat="1" customHeight="1" spans="14:15">
      <c r="N27309" s="23"/>
      <c r="O27309" s="23"/>
    </row>
    <row r="27310" s="22" customFormat="1" customHeight="1" spans="14:15">
      <c r="N27310" s="23"/>
      <c r="O27310" s="23"/>
    </row>
    <row r="27311" s="22" customFormat="1" customHeight="1" spans="14:15">
      <c r="N27311" s="23"/>
      <c r="O27311" s="23"/>
    </row>
    <row r="27312" s="22" customFormat="1" customHeight="1" spans="14:15">
      <c r="N27312" s="23"/>
      <c r="O27312" s="23"/>
    </row>
    <row r="27313" s="22" customFormat="1" customHeight="1" spans="14:15">
      <c r="N27313" s="23"/>
      <c r="O27313" s="23"/>
    </row>
    <row r="27314" s="22" customFormat="1" customHeight="1" spans="14:15">
      <c r="N27314" s="23"/>
      <c r="O27314" s="23"/>
    </row>
    <row r="27315" s="22" customFormat="1" customHeight="1" spans="14:15">
      <c r="N27315" s="23"/>
      <c r="O27315" s="23"/>
    </row>
    <row r="27316" s="22" customFormat="1" customHeight="1" spans="14:15">
      <c r="N27316" s="23"/>
      <c r="O27316" s="23"/>
    </row>
    <row r="27317" s="22" customFormat="1" customHeight="1" spans="14:15">
      <c r="N27317" s="23"/>
      <c r="O27317" s="23"/>
    </row>
    <row r="27318" s="22" customFormat="1" customHeight="1" spans="14:15">
      <c r="N27318" s="23"/>
      <c r="O27318" s="23"/>
    </row>
    <row r="27319" s="22" customFormat="1" customHeight="1" spans="14:15">
      <c r="N27319" s="23"/>
      <c r="O27319" s="23"/>
    </row>
    <row r="27320" s="22" customFormat="1" customHeight="1" spans="14:15">
      <c r="N27320" s="23"/>
      <c r="O27320" s="23"/>
    </row>
    <row r="27321" s="22" customFormat="1" customHeight="1" spans="14:15">
      <c r="N27321" s="23"/>
      <c r="O27321" s="23"/>
    </row>
    <row r="27322" s="22" customFormat="1" customHeight="1" spans="14:15">
      <c r="N27322" s="23"/>
      <c r="O27322" s="23"/>
    </row>
    <row r="27323" s="22" customFormat="1" customHeight="1" spans="14:15">
      <c r="N27323" s="23"/>
      <c r="O27323" s="23"/>
    </row>
    <row r="27324" s="22" customFormat="1" customHeight="1" spans="14:15">
      <c r="N27324" s="23"/>
      <c r="O27324" s="23"/>
    </row>
    <row r="27325" s="22" customFormat="1" customHeight="1" spans="14:15">
      <c r="N27325" s="23"/>
      <c r="O27325" s="23"/>
    </row>
    <row r="27326" s="22" customFormat="1" customHeight="1" spans="14:15">
      <c r="N27326" s="23"/>
      <c r="O27326" s="23"/>
    </row>
    <row r="27327" s="22" customFormat="1" customHeight="1" spans="14:15">
      <c r="N27327" s="23"/>
      <c r="O27327" s="23"/>
    </row>
    <row r="27328" s="22" customFormat="1" customHeight="1" spans="14:15">
      <c r="N27328" s="23"/>
      <c r="O27328" s="23"/>
    </row>
    <row r="27329" s="22" customFormat="1" customHeight="1" spans="14:15">
      <c r="N27329" s="23"/>
      <c r="O27329" s="23"/>
    </row>
    <row r="27330" s="22" customFormat="1" customHeight="1" spans="14:15">
      <c r="N27330" s="23"/>
      <c r="O27330" s="23"/>
    </row>
    <row r="27331" s="22" customFormat="1" customHeight="1" spans="14:15">
      <c r="N27331" s="23"/>
      <c r="O27331" s="23"/>
    </row>
    <row r="27332" s="22" customFormat="1" customHeight="1" spans="14:15">
      <c r="N27332" s="23"/>
      <c r="O27332" s="23"/>
    </row>
    <row r="27333" s="22" customFormat="1" customHeight="1" spans="14:15">
      <c r="N27333" s="23"/>
      <c r="O27333" s="23"/>
    </row>
    <row r="27334" s="22" customFormat="1" customHeight="1" spans="14:15">
      <c r="N27334" s="23"/>
      <c r="O27334" s="23"/>
    </row>
    <row r="27335" s="22" customFormat="1" customHeight="1" spans="14:15">
      <c r="N27335" s="23"/>
      <c r="O27335" s="23"/>
    </row>
    <row r="27336" s="22" customFormat="1" customHeight="1" spans="14:15">
      <c r="N27336" s="23"/>
      <c r="O27336" s="23"/>
    </row>
    <row r="27337" s="22" customFormat="1" customHeight="1" spans="14:15">
      <c r="N27337" s="23"/>
      <c r="O27337" s="23"/>
    </row>
    <row r="27338" s="22" customFormat="1" customHeight="1" spans="14:15">
      <c r="N27338" s="23"/>
      <c r="O27338" s="23"/>
    </row>
    <row r="27339" s="22" customFormat="1" customHeight="1" spans="14:15">
      <c r="N27339" s="23"/>
      <c r="O27339" s="23"/>
    </row>
    <row r="27340" s="22" customFormat="1" customHeight="1" spans="14:15">
      <c r="N27340" s="23"/>
      <c r="O27340" s="23"/>
    </row>
    <row r="27341" s="22" customFormat="1" customHeight="1" spans="14:15">
      <c r="N27341" s="23"/>
      <c r="O27341" s="23"/>
    </row>
    <row r="27342" s="22" customFormat="1" customHeight="1" spans="14:15">
      <c r="N27342" s="23"/>
      <c r="O27342" s="23"/>
    </row>
    <row r="27343" s="22" customFormat="1" customHeight="1" spans="14:15">
      <c r="N27343" s="23"/>
      <c r="O27343" s="23"/>
    </row>
    <row r="27344" s="22" customFormat="1" customHeight="1" spans="14:15">
      <c r="N27344" s="23"/>
      <c r="O27344" s="23"/>
    </row>
    <row r="27345" s="22" customFormat="1" customHeight="1" spans="14:15">
      <c r="N27345" s="23"/>
      <c r="O27345" s="23"/>
    </row>
    <row r="27346" s="22" customFormat="1" customHeight="1" spans="14:15">
      <c r="N27346" s="23"/>
      <c r="O27346" s="23"/>
    </row>
    <row r="27347" s="22" customFormat="1" customHeight="1" spans="14:15">
      <c r="N27347" s="23"/>
      <c r="O27347" s="23"/>
    </row>
    <row r="27348" s="22" customFormat="1" customHeight="1" spans="14:15">
      <c r="N27348" s="23"/>
      <c r="O27348" s="23"/>
    </row>
    <row r="27349" s="22" customFormat="1" customHeight="1" spans="14:15">
      <c r="N27349" s="23"/>
      <c r="O27349" s="23"/>
    </row>
    <row r="27350" s="22" customFormat="1" customHeight="1" spans="14:15">
      <c r="N27350" s="23"/>
      <c r="O27350" s="23"/>
    </row>
    <row r="27351" s="22" customFormat="1" customHeight="1" spans="14:15">
      <c r="N27351" s="23"/>
      <c r="O27351" s="23"/>
    </row>
    <row r="27352" s="22" customFormat="1" customHeight="1" spans="14:15">
      <c r="N27352" s="23"/>
      <c r="O27352" s="23"/>
    </row>
    <row r="27353" s="22" customFormat="1" customHeight="1" spans="14:15">
      <c r="N27353" s="23"/>
      <c r="O27353" s="23"/>
    </row>
    <row r="27354" s="22" customFormat="1" customHeight="1" spans="14:15">
      <c r="N27354" s="23"/>
      <c r="O27354" s="23"/>
    </row>
    <row r="27355" s="22" customFormat="1" customHeight="1" spans="14:15">
      <c r="N27355" s="23"/>
      <c r="O27355" s="23"/>
    </row>
    <row r="27356" s="22" customFormat="1" customHeight="1" spans="14:15">
      <c r="N27356" s="23"/>
      <c r="O27356" s="23"/>
    </row>
    <row r="27357" s="22" customFormat="1" customHeight="1" spans="14:15">
      <c r="N27357" s="23"/>
      <c r="O27357" s="23"/>
    </row>
    <row r="27358" s="22" customFormat="1" customHeight="1" spans="14:15">
      <c r="N27358" s="23"/>
      <c r="O27358" s="23"/>
    </row>
    <row r="27359" s="22" customFormat="1" customHeight="1" spans="14:15">
      <c r="N27359" s="23"/>
      <c r="O27359" s="23"/>
    </row>
    <row r="27360" s="22" customFormat="1" customHeight="1" spans="14:15">
      <c r="N27360" s="23"/>
      <c r="O27360" s="23"/>
    </row>
    <row r="27361" s="22" customFormat="1" customHeight="1" spans="14:15">
      <c r="N27361" s="23"/>
      <c r="O27361" s="23"/>
    </row>
    <row r="27362" s="22" customFormat="1" customHeight="1" spans="14:15">
      <c r="N27362" s="23"/>
      <c r="O27362" s="23"/>
    </row>
    <row r="27363" s="22" customFormat="1" customHeight="1" spans="14:15">
      <c r="N27363" s="23"/>
      <c r="O27363" s="23"/>
    </row>
    <row r="27364" s="22" customFormat="1" customHeight="1" spans="14:15">
      <c r="N27364" s="23"/>
      <c r="O27364" s="23"/>
    </row>
    <row r="27365" s="22" customFormat="1" customHeight="1" spans="14:15">
      <c r="N27365" s="23"/>
      <c r="O27365" s="23"/>
    </row>
    <row r="27366" s="22" customFormat="1" customHeight="1" spans="14:15">
      <c r="N27366" s="23"/>
      <c r="O27366" s="23"/>
    </row>
    <row r="27367" s="22" customFormat="1" customHeight="1" spans="14:15">
      <c r="N27367" s="23"/>
      <c r="O27367" s="23"/>
    </row>
    <row r="27368" s="22" customFormat="1" customHeight="1" spans="14:15">
      <c r="N27368" s="23"/>
      <c r="O27368" s="23"/>
    </row>
    <row r="27369" s="22" customFormat="1" customHeight="1" spans="14:15">
      <c r="N27369" s="23"/>
      <c r="O27369" s="23"/>
    </row>
    <row r="27370" s="22" customFormat="1" customHeight="1" spans="14:15">
      <c r="N27370" s="23"/>
      <c r="O27370" s="23"/>
    </row>
    <row r="27371" s="22" customFormat="1" customHeight="1" spans="14:15">
      <c r="N27371" s="23"/>
      <c r="O27371" s="23"/>
    </row>
    <row r="27372" s="22" customFormat="1" customHeight="1" spans="14:15">
      <c r="N27372" s="23"/>
      <c r="O27372" s="23"/>
    </row>
    <row r="27373" s="22" customFormat="1" customHeight="1" spans="14:15">
      <c r="N27373" s="23"/>
      <c r="O27373" s="23"/>
    </row>
    <row r="27374" s="22" customFormat="1" customHeight="1" spans="14:15">
      <c r="N27374" s="23"/>
      <c r="O27374" s="23"/>
    </row>
    <row r="27375" s="22" customFormat="1" customHeight="1" spans="14:15">
      <c r="N27375" s="23"/>
      <c r="O27375" s="23"/>
    </row>
    <row r="27376" s="22" customFormat="1" customHeight="1" spans="14:15">
      <c r="N27376" s="23"/>
      <c r="O27376" s="23"/>
    </row>
    <row r="27377" s="22" customFormat="1" customHeight="1" spans="14:15">
      <c r="N27377" s="23"/>
      <c r="O27377" s="23"/>
    </row>
    <row r="27378" s="22" customFormat="1" customHeight="1" spans="14:15">
      <c r="N27378" s="23"/>
      <c r="O27378" s="23"/>
    </row>
    <row r="27379" s="22" customFormat="1" customHeight="1" spans="14:15">
      <c r="N27379" s="23"/>
      <c r="O27379" s="23"/>
    </row>
    <row r="27380" s="22" customFormat="1" customHeight="1" spans="14:15">
      <c r="N27380" s="23"/>
      <c r="O27380" s="23"/>
    </row>
    <row r="27381" s="22" customFormat="1" customHeight="1" spans="14:15">
      <c r="N27381" s="23"/>
      <c r="O27381" s="23"/>
    </row>
    <row r="27382" s="22" customFormat="1" customHeight="1" spans="14:15">
      <c r="N27382" s="23"/>
      <c r="O27382" s="23"/>
    </row>
    <row r="27383" s="22" customFormat="1" customHeight="1" spans="14:15">
      <c r="N27383" s="23"/>
      <c r="O27383" s="23"/>
    </row>
    <row r="27384" s="22" customFormat="1" customHeight="1" spans="14:15">
      <c r="N27384" s="23"/>
      <c r="O27384" s="23"/>
    </row>
    <row r="27385" s="22" customFormat="1" customHeight="1" spans="14:15">
      <c r="N27385" s="23"/>
      <c r="O27385" s="23"/>
    </row>
    <row r="27386" s="22" customFormat="1" customHeight="1" spans="14:15">
      <c r="N27386" s="23"/>
      <c r="O27386" s="23"/>
    </row>
    <row r="27387" s="22" customFormat="1" customHeight="1" spans="14:15">
      <c r="N27387" s="23"/>
      <c r="O27387" s="23"/>
    </row>
    <row r="27388" s="22" customFormat="1" customHeight="1" spans="14:15">
      <c r="N27388" s="23"/>
      <c r="O27388" s="23"/>
    </row>
    <row r="27389" s="22" customFormat="1" customHeight="1" spans="14:15">
      <c r="N27389" s="23"/>
      <c r="O27389" s="23"/>
    </row>
    <row r="27390" s="22" customFormat="1" customHeight="1" spans="14:15">
      <c r="N27390" s="23"/>
      <c r="O27390" s="23"/>
    </row>
    <row r="27391" s="22" customFormat="1" customHeight="1" spans="14:15">
      <c r="N27391" s="23"/>
      <c r="O27391" s="23"/>
    </row>
    <row r="27392" s="22" customFormat="1" customHeight="1" spans="14:15">
      <c r="N27392" s="23"/>
      <c r="O27392" s="23"/>
    </row>
    <row r="27393" s="22" customFormat="1" customHeight="1" spans="14:15">
      <c r="N27393" s="23"/>
      <c r="O27393" s="23"/>
    </row>
    <row r="27394" s="22" customFormat="1" customHeight="1" spans="14:15">
      <c r="N27394" s="23"/>
      <c r="O27394" s="23"/>
    </row>
    <row r="27395" s="22" customFormat="1" customHeight="1" spans="14:15">
      <c r="N27395" s="23"/>
      <c r="O27395" s="23"/>
    </row>
    <row r="27396" s="22" customFormat="1" customHeight="1" spans="14:15">
      <c r="N27396" s="23"/>
      <c r="O27396" s="23"/>
    </row>
    <row r="27397" s="22" customFormat="1" customHeight="1" spans="14:15">
      <c r="N27397" s="23"/>
      <c r="O27397" s="23"/>
    </row>
    <row r="27398" s="22" customFormat="1" customHeight="1" spans="14:15">
      <c r="N27398" s="23"/>
      <c r="O27398" s="23"/>
    </row>
    <row r="27399" s="22" customFormat="1" customHeight="1" spans="14:15">
      <c r="N27399" s="23"/>
      <c r="O27399" s="23"/>
    </row>
    <row r="27400" s="22" customFormat="1" customHeight="1" spans="14:15">
      <c r="N27400" s="23"/>
      <c r="O27400" s="23"/>
    </row>
    <row r="27401" s="22" customFormat="1" customHeight="1" spans="14:15">
      <c r="N27401" s="23"/>
      <c r="O27401" s="23"/>
    </row>
    <row r="27402" s="22" customFormat="1" customHeight="1" spans="14:15">
      <c r="N27402" s="23"/>
      <c r="O27402" s="23"/>
    </row>
    <row r="27403" s="22" customFormat="1" customHeight="1" spans="14:15">
      <c r="N27403" s="23"/>
      <c r="O27403" s="23"/>
    </row>
    <row r="27404" s="22" customFormat="1" customHeight="1" spans="14:15">
      <c r="N27404" s="23"/>
      <c r="O27404" s="23"/>
    </row>
    <row r="27405" s="22" customFormat="1" customHeight="1" spans="14:15">
      <c r="N27405" s="23"/>
      <c r="O27405" s="23"/>
    </row>
    <row r="27406" s="22" customFormat="1" customHeight="1" spans="14:15">
      <c r="N27406" s="23"/>
      <c r="O27406" s="23"/>
    </row>
    <row r="27407" s="22" customFormat="1" customHeight="1" spans="14:15">
      <c r="N27407" s="23"/>
      <c r="O27407" s="23"/>
    </row>
    <row r="27408" s="22" customFormat="1" customHeight="1" spans="14:15">
      <c r="N27408" s="23"/>
      <c r="O27408" s="23"/>
    </row>
    <row r="27409" s="22" customFormat="1" customHeight="1" spans="14:15">
      <c r="N27409" s="23"/>
      <c r="O27409" s="23"/>
    </row>
    <row r="27410" s="22" customFormat="1" customHeight="1" spans="14:15">
      <c r="N27410" s="23"/>
      <c r="O27410" s="23"/>
    </row>
    <row r="27411" s="22" customFormat="1" customHeight="1" spans="14:15">
      <c r="N27411" s="23"/>
      <c r="O27411" s="23"/>
    </row>
    <row r="27412" s="22" customFormat="1" customHeight="1" spans="14:15">
      <c r="N27412" s="23"/>
      <c r="O27412" s="23"/>
    </row>
    <row r="27413" s="22" customFormat="1" customHeight="1" spans="14:15">
      <c r="N27413" s="23"/>
      <c r="O27413" s="23"/>
    </row>
    <row r="27414" s="22" customFormat="1" customHeight="1" spans="14:15">
      <c r="N27414" s="23"/>
      <c r="O27414" s="23"/>
    </row>
    <row r="27415" s="22" customFormat="1" customHeight="1" spans="14:15">
      <c r="N27415" s="23"/>
      <c r="O27415" s="23"/>
    </row>
    <row r="27416" s="22" customFormat="1" customHeight="1" spans="14:15">
      <c r="N27416" s="23"/>
      <c r="O27416" s="23"/>
    </row>
    <row r="27417" s="22" customFormat="1" customHeight="1" spans="14:15">
      <c r="N27417" s="23"/>
      <c r="O27417" s="23"/>
    </row>
    <row r="27418" s="22" customFormat="1" customHeight="1" spans="14:15">
      <c r="N27418" s="23"/>
      <c r="O27418" s="23"/>
    </row>
    <row r="27419" s="22" customFormat="1" customHeight="1" spans="14:15">
      <c r="N27419" s="23"/>
      <c r="O27419" s="23"/>
    </row>
    <row r="27420" s="22" customFormat="1" customHeight="1" spans="14:15">
      <c r="N27420" s="23"/>
      <c r="O27420" s="23"/>
    </row>
    <row r="27421" s="22" customFormat="1" customHeight="1" spans="14:15">
      <c r="N27421" s="23"/>
      <c r="O27421" s="23"/>
    </row>
    <row r="27422" s="22" customFormat="1" customHeight="1" spans="14:15">
      <c r="N27422" s="23"/>
      <c r="O27422" s="23"/>
    </row>
    <row r="27423" s="22" customFormat="1" customHeight="1" spans="14:15">
      <c r="N27423" s="23"/>
      <c r="O27423" s="23"/>
    </row>
    <row r="27424" s="22" customFormat="1" customHeight="1" spans="14:15">
      <c r="N27424" s="23"/>
      <c r="O27424" s="23"/>
    </row>
    <row r="27425" s="22" customFormat="1" customHeight="1" spans="14:15">
      <c r="N27425" s="23"/>
      <c r="O27425" s="23"/>
    </row>
    <row r="27426" s="22" customFormat="1" customHeight="1" spans="14:15">
      <c r="N27426" s="23"/>
      <c r="O27426" s="23"/>
    </row>
    <row r="27427" s="22" customFormat="1" customHeight="1" spans="14:15">
      <c r="N27427" s="23"/>
      <c r="O27427" s="23"/>
    </row>
    <row r="27428" s="22" customFormat="1" customHeight="1" spans="14:15">
      <c r="N27428" s="23"/>
      <c r="O27428" s="23"/>
    </row>
    <row r="27429" s="22" customFormat="1" customHeight="1" spans="14:15">
      <c r="N27429" s="23"/>
      <c r="O27429" s="23"/>
    </row>
    <row r="27430" s="22" customFormat="1" customHeight="1" spans="14:15">
      <c r="N27430" s="23"/>
      <c r="O27430" s="23"/>
    </row>
    <row r="27431" s="22" customFormat="1" customHeight="1" spans="14:15">
      <c r="N27431" s="23"/>
      <c r="O27431" s="23"/>
    </row>
    <row r="27432" s="22" customFormat="1" customHeight="1" spans="14:15">
      <c r="N27432" s="23"/>
      <c r="O27432" s="23"/>
    </row>
    <row r="27433" s="22" customFormat="1" customHeight="1" spans="14:15">
      <c r="N27433" s="23"/>
      <c r="O27433" s="23"/>
    </row>
    <row r="27434" s="22" customFormat="1" customHeight="1" spans="14:15">
      <c r="N27434" s="23"/>
      <c r="O27434" s="23"/>
    </row>
    <row r="27435" s="22" customFormat="1" customHeight="1" spans="14:15">
      <c r="N27435" s="23"/>
      <c r="O27435" s="23"/>
    </row>
    <row r="27436" s="22" customFormat="1" customHeight="1" spans="14:15">
      <c r="N27436" s="23"/>
      <c r="O27436" s="23"/>
    </row>
    <row r="27437" s="22" customFormat="1" customHeight="1" spans="14:15">
      <c r="N27437" s="23"/>
      <c r="O27437" s="23"/>
    </row>
    <row r="27438" s="22" customFormat="1" customHeight="1" spans="14:15">
      <c r="N27438" s="23"/>
      <c r="O27438" s="23"/>
    </row>
    <row r="27439" s="22" customFormat="1" customHeight="1" spans="14:15">
      <c r="N27439" s="23"/>
      <c r="O27439" s="23"/>
    </row>
    <row r="27440" s="22" customFormat="1" customHeight="1" spans="14:15">
      <c r="N27440" s="23"/>
      <c r="O27440" s="23"/>
    </row>
    <row r="27441" s="22" customFormat="1" customHeight="1" spans="14:15">
      <c r="N27441" s="23"/>
      <c r="O27441" s="23"/>
    </row>
    <row r="27442" s="22" customFormat="1" customHeight="1" spans="14:15">
      <c r="N27442" s="23"/>
      <c r="O27442" s="23"/>
    </row>
    <row r="27443" s="22" customFormat="1" customHeight="1" spans="14:15">
      <c r="N27443" s="23"/>
      <c r="O27443" s="23"/>
    </row>
    <row r="27444" s="22" customFormat="1" customHeight="1" spans="14:15">
      <c r="N27444" s="23"/>
      <c r="O27444" s="23"/>
    </row>
    <row r="27445" s="22" customFormat="1" customHeight="1" spans="14:15">
      <c r="N27445" s="23"/>
      <c r="O27445" s="23"/>
    </row>
    <row r="27446" s="22" customFormat="1" customHeight="1" spans="14:15">
      <c r="N27446" s="23"/>
      <c r="O27446" s="23"/>
    </row>
    <row r="27447" s="22" customFormat="1" customHeight="1" spans="14:15">
      <c r="N27447" s="23"/>
      <c r="O27447" s="23"/>
    </row>
    <row r="27448" s="22" customFormat="1" customHeight="1" spans="14:15">
      <c r="N27448" s="23"/>
      <c r="O27448" s="23"/>
    </row>
    <row r="27449" s="22" customFormat="1" customHeight="1" spans="14:15">
      <c r="N27449" s="23"/>
      <c r="O27449" s="23"/>
    </row>
    <row r="27450" s="22" customFormat="1" customHeight="1" spans="14:15">
      <c r="N27450" s="23"/>
      <c r="O27450" s="23"/>
    </row>
    <row r="27451" s="22" customFormat="1" customHeight="1" spans="14:15">
      <c r="N27451" s="23"/>
      <c r="O27451" s="23"/>
    </row>
    <row r="27452" s="22" customFormat="1" customHeight="1" spans="14:15">
      <c r="N27452" s="23"/>
      <c r="O27452" s="23"/>
    </row>
    <row r="27453" s="22" customFormat="1" customHeight="1" spans="14:15">
      <c r="N27453" s="23"/>
      <c r="O27453" s="23"/>
    </row>
    <row r="27454" s="22" customFormat="1" customHeight="1" spans="14:15">
      <c r="N27454" s="23"/>
      <c r="O27454" s="23"/>
    </row>
    <row r="27455" s="22" customFormat="1" customHeight="1" spans="14:15">
      <c r="N27455" s="23"/>
      <c r="O27455" s="23"/>
    </row>
    <row r="27456" s="22" customFormat="1" customHeight="1" spans="14:15">
      <c r="N27456" s="23"/>
      <c r="O27456" s="23"/>
    </row>
    <row r="27457" s="22" customFormat="1" customHeight="1" spans="14:15">
      <c r="N27457" s="23"/>
      <c r="O27457" s="23"/>
    </row>
    <row r="27458" s="22" customFormat="1" customHeight="1" spans="14:15">
      <c r="N27458" s="23"/>
      <c r="O27458" s="23"/>
    </row>
    <row r="27459" s="22" customFormat="1" customHeight="1" spans="14:15">
      <c r="N27459" s="23"/>
      <c r="O27459" s="23"/>
    </row>
    <row r="27460" s="22" customFormat="1" customHeight="1" spans="14:15">
      <c r="N27460" s="23"/>
      <c r="O27460" s="23"/>
    </row>
    <row r="27461" s="22" customFormat="1" customHeight="1" spans="14:15">
      <c r="N27461" s="23"/>
      <c r="O27461" s="23"/>
    </row>
    <row r="27462" s="22" customFormat="1" customHeight="1" spans="14:15">
      <c r="N27462" s="23"/>
      <c r="O27462" s="23"/>
    </row>
    <row r="27463" s="22" customFormat="1" customHeight="1" spans="14:15">
      <c r="N27463" s="23"/>
      <c r="O27463" s="23"/>
    </row>
    <row r="27464" s="22" customFormat="1" customHeight="1" spans="14:15">
      <c r="N27464" s="23"/>
      <c r="O27464" s="23"/>
    </row>
    <row r="27465" s="22" customFormat="1" customHeight="1" spans="14:15">
      <c r="N27465" s="23"/>
      <c r="O27465" s="23"/>
    </row>
    <row r="27466" s="22" customFormat="1" customHeight="1" spans="14:15">
      <c r="N27466" s="23"/>
      <c r="O27466" s="23"/>
    </row>
    <row r="27467" s="22" customFormat="1" customHeight="1" spans="14:15">
      <c r="N27467" s="23"/>
      <c r="O27467" s="23"/>
    </row>
    <row r="27468" s="22" customFormat="1" customHeight="1" spans="14:15">
      <c r="N27468" s="23"/>
      <c r="O27468" s="23"/>
    </row>
    <row r="27469" s="22" customFormat="1" customHeight="1" spans="14:15">
      <c r="N27469" s="23"/>
      <c r="O27469" s="23"/>
    </row>
    <row r="27470" s="22" customFormat="1" customHeight="1" spans="14:15">
      <c r="N27470" s="23"/>
      <c r="O27470" s="23"/>
    </row>
    <row r="27471" s="22" customFormat="1" customHeight="1" spans="14:15">
      <c r="N27471" s="23"/>
      <c r="O27471" s="23"/>
    </row>
    <row r="27472" s="22" customFormat="1" customHeight="1" spans="14:15">
      <c r="N27472" s="23"/>
      <c r="O27472" s="23"/>
    </row>
    <row r="27473" s="22" customFormat="1" customHeight="1" spans="14:15">
      <c r="N27473" s="23"/>
      <c r="O27473" s="23"/>
    </row>
    <row r="27474" s="22" customFormat="1" customHeight="1" spans="14:15">
      <c r="N27474" s="23"/>
      <c r="O27474" s="23"/>
    </row>
    <row r="27475" s="22" customFormat="1" customHeight="1" spans="14:15">
      <c r="N27475" s="23"/>
      <c r="O27475" s="23"/>
    </row>
    <row r="27476" s="22" customFormat="1" customHeight="1" spans="14:15">
      <c r="N27476" s="23"/>
      <c r="O27476" s="23"/>
    </row>
    <row r="27477" s="22" customFormat="1" customHeight="1" spans="14:15">
      <c r="N27477" s="23"/>
      <c r="O27477" s="23"/>
    </row>
    <row r="27478" s="22" customFormat="1" customHeight="1" spans="14:15">
      <c r="N27478" s="23"/>
      <c r="O27478" s="23"/>
    </row>
    <row r="27479" s="22" customFormat="1" customHeight="1" spans="14:15">
      <c r="N27479" s="23"/>
      <c r="O27479" s="23"/>
    </row>
    <row r="27480" s="22" customFormat="1" customHeight="1" spans="14:15">
      <c r="N27480" s="23"/>
      <c r="O27480" s="23"/>
    </row>
    <row r="27481" s="22" customFormat="1" customHeight="1" spans="14:15">
      <c r="N27481" s="23"/>
      <c r="O27481" s="23"/>
    </row>
    <row r="27482" s="22" customFormat="1" customHeight="1" spans="14:15">
      <c r="N27482" s="23"/>
      <c r="O27482" s="23"/>
    </row>
    <row r="27483" s="22" customFormat="1" customHeight="1" spans="14:15">
      <c r="N27483" s="23"/>
      <c r="O27483" s="23"/>
    </row>
    <row r="27484" s="22" customFormat="1" customHeight="1" spans="14:15">
      <c r="N27484" s="23"/>
      <c r="O27484" s="23"/>
    </row>
    <row r="27485" s="22" customFormat="1" customHeight="1" spans="14:15">
      <c r="N27485" s="23"/>
      <c r="O27485" s="23"/>
    </row>
    <row r="27486" s="22" customFormat="1" customHeight="1" spans="14:15">
      <c r="N27486" s="23"/>
      <c r="O27486" s="23"/>
    </row>
    <row r="27487" s="22" customFormat="1" customHeight="1" spans="14:15">
      <c r="N27487" s="23"/>
      <c r="O27487" s="23"/>
    </row>
    <row r="27488" s="22" customFormat="1" customHeight="1" spans="14:15">
      <c r="N27488" s="23"/>
      <c r="O27488" s="23"/>
    </row>
    <row r="27489" s="22" customFormat="1" customHeight="1" spans="14:15">
      <c r="N27489" s="23"/>
      <c r="O27489" s="23"/>
    </row>
    <row r="27490" s="22" customFormat="1" customHeight="1" spans="14:15">
      <c r="N27490" s="23"/>
      <c r="O27490" s="23"/>
    </row>
    <row r="27491" s="22" customFormat="1" customHeight="1" spans="14:15">
      <c r="N27491" s="23"/>
      <c r="O27491" s="23"/>
    </row>
    <row r="27492" s="22" customFormat="1" customHeight="1" spans="14:15">
      <c r="N27492" s="23"/>
      <c r="O27492" s="23"/>
    </row>
    <row r="27493" s="22" customFormat="1" customHeight="1" spans="14:15">
      <c r="N27493" s="23"/>
      <c r="O27493" s="23"/>
    </row>
    <row r="27494" s="22" customFormat="1" customHeight="1" spans="14:15">
      <c r="N27494" s="23"/>
      <c r="O27494" s="23"/>
    </row>
    <row r="27495" s="22" customFormat="1" customHeight="1" spans="14:15">
      <c r="N27495" s="23"/>
      <c r="O27495" s="23"/>
    </row>
    <row r="27496" s="22" customFormat="1" customHeight="1" spans="14:15">
      <c r="N27496" s="23"/>
      <c r="O27496" s="23"/>
    </row>
    <row r="27497" s="22" customFormat="1" customHeight="1" spans="14:15">
      <c r="N27497" s="23"/>
      <c r="O27497" s="23"/>
    </row>
    <row r="27498" s="22" customFormat="1" customHeight="1" spans="14:15">
      <c r="N27498" s="23"/>
      <c r="O27498" s="23"/>
    </row>
    <row r="27499" s="22" customFormat="1" customHeight="1" spans="14:15">
      <c r="N27499" s="23"/>
      <c r="O27499" s="23"/>
    </row>
    <row r="27500" s="22" customFormat="1" customHeight="1" spans="14:15">
      <c r="N27500" s="23"/>
      <c r="O27500" s="23"/>
    </row>
    <row r="27501" s="22" customFormat="1" customHeight="1" spans="14:15">
      <c r="N27501" s="23"/>
      <c r="O27501" s="23"/>
    </row>
    <row r="27502" s="22" customFormat="1" customHeight="1" spans="14:15">
      <c r="N27502" s="23"/>
      <c r="O27502" s="23"/>
    </row>
    <row r="27503" s="22" customFormat="1" customHeight="1" spans="14:15">
      <c r="N27503" s="23"/>
      <c r="O27503" s="23"/>
    </row>
    <row r="27504" s="22" customFormat="1" customHeight="1" spans="14:15">
      <c r="N27504" s="23"/>
      <c r="O27504" s="23"/>
    </row>
    <row r="27505" s="22" customFormat="1" customHeight="1" spans="14:15">
      <c r="N27505" s="23"/>
      <c r="O27505" s="23"/>
    </row>
    <row r="27506" s="22" customFormat="1" customHeight="1" spans="14:15">
      <c r="N27506" s="23"/>
      <c r="O27506" s="23"/>
    </row>
    <row r="27507" s="22" customFormat="1" customHeight="1" spans="14:15">
      <c r="N27507" s="23"/>
      <c r="O27507" s="23"/>
    </row>
    <row r="27508" s="22" customFormat="1" customHeight="1" spans="14:15">
      <c r="N27508" s="23"/>
      <c r="O27508" s="23"/>
    </row>
    <row r="27509" s="22" customFormat="1" customHeight="1" spans="14:15">
      <c r="N27509" s="23"/>
      <c r="O27509" s="23"/>
    </row>
    <row r="27510" s="22" customFormat="1" customHeight="1" spans="14:15">
      <c r="N27510" s="23"/>
      <c r="O27510" s="23"/>
    </row>
    <row r="27511" s="22" customFormat="1" customHeight="1" spans="14:15">
      <c r="N27511" s="23"/>
      <c r="O27511" s="23"/>
    </row>
    <row r="27512" s="22" customFormat="1" customHeight="1" spans="14:15">
      <c r="N27512" s="23"/>
      <c r="O27512" s="23"/>
    </row>
    <row r="27513" s="22" customFormat="1" customHeight="1" spans="14:15">
      <c r="N27513" s="23"/>
      <c r="O27513" s="23"/>
    </row>
    <row r="27514" s="22" customFormat="1" customHeight="1" spans="14:15">
      <c r="N27514" s="23"/>
      <c r="O27514" s="23"/>
    </row>
    <row r="27515" s="22" customFormat="1" customHeight="1" spans="14:15">
      <c r="N27515" s="23"/>
      <c r="O27515" s="23"/>
    </row>
    <row r="27516" s="22" customFormat="1" customHeight="1" spans="14:15">
      <c r="N27516" s="23"/>
      <c r="O27516" s="23"/>
    </row>
    <row r="27517" s="22" customFormat="1" customHeight="1" spans="14:15">
      <c r="N27517" s="23"/>
      <c r="O27517" s="23"/>
    </row>
    <row r="27518" s="22" customFormat="1" customHeight="1" spans="14:15">
      <c r="N27518" s="23"/>
      <c r="O27518" s="23"/>
    </row>
    <row r="27519" s="22" customFormat="1" customHeight="1" spans="14:15">
      <c r="N27519" s="23"/>
      <c r="O27519" s="23"/>
    </row>
    <row r="27520" s="22" customFormat="1" customHeight="1" spans="14:15">
      <c r="N27520" s="23"/>
      <c r="O27520" s="23"/>
    </row>
    <row r="27521" s="22" customFormat="1" customHeight="1" spans="14:15">
      <c r="N27521" s="23"/>
      <c r="O27521" s="23"/>
    </row>
    <row r="27522" s="22" customFormat="1" customHeight="1" spans="14:15">
      <c r="N27522" s="23"/>
      <c r="O27522" s="23"/>
    </row>
    <row r="27523" s="22" customFormat="1" customHeight="1" spans="14:15">
      <c r="N27523" s="23"/>
      <c r="O27523" s="23"/>
    </row>
    <row r="27524" s="22" customFormat="1" customHeight="1" spans="14:15">
      <c r="N27524" s="23"/>
      <c r="O27524" s="23"/>
    </row>
    <row r="27525" s="22" customFormat="1" customHeight="1" spans="14:15">
      <c r="N27525" s="23"/>
      <c r="O27525" s="23"/>
    </row>
    <row r="27526" s="22" customFormat="1" customHeight="1" spans="14:15">
      <c r="N27526" s="23"/>
      <c r="O27526" s="23"/>
    </row>
    <row r="27527" s="22" customFormat="1" customHeight="1" spans="14:15">
      <c r="N27527" s="23"/>
      <c r="O27527" s="23"/>
    </row>
    <row r="27528" s="22" customFormat="1" customHeight="1" spans="14:15">
      <c r="N27528" s="23"/>
      <c r="O27528" s="23"/>
    </row>
    <row r="27529" s="22" customFormat="1" customHeight="1" spans="14:15">
      <c r="N27529" s="23"/>
      <c r="O27529" s="23"/>
    </row>
    <row r="27530" s="22" customFormat="1" customHeight="1" spans="14:15">
      <c r="N27530" s="23"/>
      <c r="O27530" s="23"/>
    </row>
    <row r="27531" s="22" customFormat="1" customHeight="1" spans="14:15">
      <c r="N27531" s="23"/>
      <c r="O27531" s="23"/>
    </row>
    <row r="27532" s="22" customFormat="1" customHeight="1" spans="14:15">
      <c r="N27532" s="23"/>
      <c r="O27532" s="23"/>
    </row>
    <row r="27533" s="22" customFormat="1" customHeight="1" spans="14:15">
      <c r="N27533" s="23"/>
      <c r="O27533" s="23"/>
    </row>
    <row r="27534" s="22" customFormat="1" customHeight="1" spans="14:15">
      <c r="N27534" s="23"/>
      <c r="O27534" s="23"/>
    </row>
    <row r="27535" s="22" customFormat="1" customHeight="1" spans="14:15">
      <c r="N27535" s="23"/>
      <c r="O27535" s="23"/>
    </row>
    <row r="27536" s="22" customFormat="1" customHeight="1" spans="14:15">
      <c r="N27536" s="23"/>
      <c r="O27536" s="23"/>
    </row>
    <row r="27537" s="22" customFormat="1" customHeight="1" spans="14:15">
      <c r="N27537" s="23"/>
      <c r="O27537" s="23"/>
    </row>
    <row r="27538" s="22" customFormat="1" customHeight="1" spans="14:15">
      <c r="N27538" s="23"/>
      <c r="O27538" s="23"/>
    </row>
    <row r="27539" s="22" customFormat="1" customHeight="1" spans="14:15">
      <c r="N27539" s="23"/>
      <c r="O27539" s="23"/>
    </row>
    <row r="27540" s="22" customFormat="1" customHeight="1" spans="14:15">
      <c r="N27540" s="23"/>
      <c r="O27540" s="23"/>
    </row>
    <row r="27541" s="22" customFormat="1" customHeight="1" spans="14:15">
      <c r="N27541" s="23"/>
      <c r="O27541" s="23"/>
    </row>
    <row r="27542" s="22" customFormat="1" customHeight="1" spans="14:15">
      <c r="N27542" s="23"/>
      <c r="O27542" s="23"/>
    </row>
    <row r="27543" s="22" customFormat="1" customHeight="1" spans="14:15">
      <c r="N27543" s="23"/>
      <c r="O27543" s="23"/>
    </row>
    <row r="27544" s="22" customFormat="1" customHeight="1" spans="14:15">
      <c r="N27544" s="23"/>
      <c r="O27544" s="23"/>
    </row>
    <row r="27545" s="22" customFormat="1" customHeight="1" spans="14:15">
      <c r="N27545" s="23"/>
      <c r="O27545" s="23"/>
    </row>
    <row r="27546" s="22" customFormat="1" customHeight="1" spans="14:15">
      <c r="N27546" s="23"/>
      <c r="O27546" s="23"/>
    </row>
    <row r="27547" s="22" customFormat="1" customHeight="1" spans="14:15">
      <c r="N27547" s="23"/>
      <c r="O27547" s="23"/>
    </row>
    <row r="27548" s="22" customFormat="1" customHeight="1" spans="14:15">
      <c r="N27548" s="23"/>
      <c r="O27548" s="23"/>
    </row>
    <row r="27549" s="22" customFormat="1" customHeight="1" spans="14:15">
      <c r="N27549" s="23"/>
      <c r="O27549" s="23"/>
    </row>
    <row r="27550" s="22" customFormat="1" customHeight="1" spans="14:15">
      <c r="N27550" s="23"/>
      <c r="O27550" s="23"/>
    </row>
    <row r="27551" s="22" customFormat="1" customHeight="1" spans="14:15">
      <c r="N27551" s="23"/>
      <c r="O27551" s="23"/>
    </row>
    <row r="27552" s="22" customFormat="1" customHeight="1" spans="14:15">
      <c r="N27552" s="23"/>
      <c r="O27552" s="23"/>
    </row>
    <row r="27553" s="22" customFormat="1" customHeight="1" spans="14:15">
      <c r="N27553" s="23"/>
      <c r="O27553" s="23"/>
    </row>
    <row r="27554" s="22" customFormat="1" customHeight="1" spans="14:15">
      <c r="N27554" s="23"/>
      <c r="O27554" s="23"/>
    </row>
    <row r="27555" s="22" customFormat="1" customHeight="1" spans="14:15">
      <c r="N27555" s="23"/>
      <c r="O27555" s="23"/>
    </row>
    <row r="27556" s="22" customFormat="1" customHeight="1" spans="14:15">
      <c r="N27556" s="23"/>
      <c r="O27556" s="23"/>
    </row>
    <row r="27557" s="22" customFormat="1" customHeight="1" spans="14:15">
      <c r="N27557" s="23"/>
      <c r="O27557" s="23"/>
    </row>
    <row r="27558" s="22" customFormat="1" customHeight="1" spans="14:15">
      <c r="N27558" s="23"/>
      <c r="O27558" s="23"/>
    </row>
    <row r="27559" s="22" customFormat="1" customHeight="1" spans="14:15">
      <c r="N27559" s="23"/>
      <c r="O27559" s="23"/>
    </row>
    <row r="27560" s="22" customFormat="1" customHeight="1" spans="14:15">
      <c r="N27560" s="23"/>
      <c r="O27560" s="23"/>
    </row>
    <row r="27561" s="22" customFormat="1" customHeight="1" spans="14:15">
      <c r="N27561" s="23"/>
      <c r="O27561" s="23"/>
    </row>
    <row r="27562" s="22" customFormat="1" customHeight="1" spans="14:15">
      <c r="N27562" s="23"/>
      <c r="O27562" s="23"/>
    </row>
    <row r="27563" s="22" customFormat="1" customHeight="1" spans="14:15">
      <c r="N27563" s="23"/>
      <c r="O27563" s="23"/>
    </row>
    <row r="27564" s="22" customFormat="1" customHeight="1" spans="14:15">
      <c r="N27564" s="23"/>
      <c r="O27564" s="23"/>
    </row>
    <row r="27565" s="22" customFormat="1" customHeight="1" spans="14:15">
      <c r="N27565" s="23"/>
      <c r="O27565" s="23"/>
    </row>
    <row r="27566" s="22" customFormat="1" customHeight="1" spans="14:15">
      <c r="N27566" s="23"/>
      <c r="O27566" s="23"/>
    </row>
    <row r="27567" s="22" customFormat="1" customHeight="1" spans="14:15">
      <c r="N27567" s="23"/>
      <c r="O27567" s="23"/>
    </row>
    <row r="27568" s="22" customFormat="1" customHeight="1" spans="14:15">
      <c r="N27568" s="23"/>
      <c r="O27568" s="23"/>
    </row>
    <row r="27569" s="22" customFormat="1" customHeight="1" spans="14:15">
      <c r="N27569" s="23"/>
      <c r="O27569" s="23"/>
    </row>
    <row r="27570" s="22" customFormat="1" customHeight="1" spans="14:15">
      <c r="N27570" s="23"/>
      <c r="O27570" s="23"/>
    </row>
    <row r="27571" s="22" customFormat="1" customHeight="1" spans="14:15">
      <c r="N27571" s="23"/>
      <c r="O27571" s="23"/>
    </row>
    <row r="27572" s="22" customFormat="1" customHeight="1" spans="14:15">
      <c r="N27572" s="23"/>
      <c r="O27572" s="23"/>
    </row>
    <row r="27573" s="22" customFormat="1" customHeight="1" spans="14:15">
      <c r="N27573" s="23"/>
      <c r="O27573" s="23"/>
    </row>
    <row r="27574" s="22" customFormat="1" customHeight="1" spans="14:15">
      <c r="N27574" s="23"/>
      <c r="O27574" s="23"/>
    </row>
    <row r="27575" s="22" customFormat="1" customHeight="1" spans="14:15">
      <c r="N27575" s="23"/>
      <c r="O27575" s="23"/>
    </row>
    <row r="27576" s="22" customFormat="1" customHeight="1" spans="14:15">
      <c r="N27576" s="23"/>
      <c r="O27576" s="23"/>
    </row>
    <row r="27577" s="22" customFormat="1" customHeight="1" spans="14:15">
      <c r="N27577" s="23"/>
      <c r="O27577" s="23"/>
    </row>
    <row r="27578" s="22" customFormat="1" customHeight="1" spans="14:15">
      <c r="N27578" s="23"/>
      <c r="O27578" s="23"/>
    </row>
    <row r="27579" s="22" customFormat="1" customHeight="1" spans="14:15">
      <c r="N27579" s="23"/>
      <c r="O27579" s="23"/>
    </row>
    <row r="27580" s="22" customFormat="1" customHeight="1" spans="14:15">
      <c r="N27580" s="23"/>
      <c r="O27580" s="23"/>
    </row>
    <row r="27581" s="22" customFormat="1" customHeight="1" spans="14:15">
      <c r="N27581" s="23"/>
      <c r="O27581" s="23"/>
    </row>
    <row r="27582" s="22" customFormat="1" customHeight="1" spans="14:15">
      <c r="N27582" s="23"/>
      <c r="O27582" s="23"/>
    </row>
    <row r="27583" s="22" customFormat="1" customHeight="1" spans="14:15">
      <c r="N27583" s="23"/>
      <c r="O27583" s="23"/>
    </row>
    <row r="27584" s="22" customFormat="1" customHeight="1" spans="14:15">
      <c r="N27584" s="23"/>
      <c r="O27584" s="23"/>
    </row>
    <row r="27585" s="22" customFormat="1" customHeight="1" spans="14:15">
      <c r="N27585" s="23"/>
      <c r="O27585" s="23"/>
    </row>
    <row r="27586" s="22" customFormat="1" customHeight="1" spans="14:15">
      <c r="N27586" s="23"/>
      <c r="O27586" s="23"/>
    </row>
    <row r="27587" s="22" customFormat="1" customHeight="1" spans="14:15">
      <c r="N27587" s="23"/>
      <c r="O27587" s="23"/>
    </row>
    <row r="27588" s="22" customFormat="1" customHeight="1" spans="14:15">
      <c r="N27588" s="23"/>
      <c r="O27588" s="23"/>
    </row>
    <row r="27589" s="22" customFormat="1" customHeight="1" spans="14:15">
      <c r="N27589" s="23"/>
      <c r="O27589" s="23"/>
    </row>
    <row r="27590" s="22" customFormat="1" customHeight="1" spans="14:15">
      <c r="N27590" s="23"/>
      <c r="O27590" s="23"/>
    </row>
    <row r="27591" s="22" customFormat="1" customHeight="1" spans="14:15">
      <c r="N27591" s="23"/>
      <c r="O27591" s="23"/>
    </row>
    <row r="27592" s="22" customFormat="1" customHeight="1" spans="14:15">
      <c r="N27592" s="23"/>
      <c r="O27592" s="23"/>
    </row>
    <row r="27593" s="22" customFormat="1" customHeight="1" spans="14:15">
      <c r="N27593" s="23"/>
      <c r="O27593" s="23"/>
    </row>
    <row r="27594" s="22" customFormat="1" customHeight="1" spans="14:15">
      <c r="N27594" s="23"/>
      <c r="O27594" s="23"/>
    </row>
    <row r="27595" s="22" customFormat="1" customHeight="1" spans="14:15">
      <c r="N27595" s="23"/>
      <c r="O27595" s="23"/>
    </row>
    <row r="27596" s="22" customFormat="1" customHeight="1" spans="14:15">
      <c r="N27596" s="23"/>
      <c r="O27596" s="23"/>
    </row>
    <row r="27597" s="22" customFormat="1" customHeight="1" spans="14:15">
      <c r="N27597" s="23"/>
      <c r="O27597" s="23"/>
    </row>
    <row r="27598" s="22" customFormat="1" customHeight="1" spans="14:15">
      <c r="N27598" s="23"/>
      <c r="O27598" s="23"/>
    </row>
    <row r="27599" s="22" customFormat="1" customHeight="1" spans="14:15">
      <c r="N27599" s="23"/>
      <c r="O27599" s="23"/>
    </row>
    <row r="27600" s="22" customFormat="1" customHeight="1" spans="14:15">
      <c r="N27600" s="23"/>
      <c r="O27600" s="23"/>
    </row>
    <row r="27601" s="22" customFormat="1" customHeight="1" spans="14:15">
      <c r="N27601" s="23"/>
      <c r="O27601" s="23"/>
    </row>
    <row r="27602" s="22" customFormat="1" customHeight="1" spans="14:15">
      <c r="N27602" s="23"/>
      <c r="O27602" s="23"/>
    </row>
    <row r="27603" s="22" customFormat="1" customHeight="1" spans="14:15">
      <c r="N27603" s="23"/>
      <c r="O27603" s="23"/>
    </row>
    <row r="27604" s="22" customFormat="1" customHeight="1" spans="14:15">
      <c r="N27604" s="23"/>
      <c r="O27604" s="23"/>
    </row>
    <row r="27605" s="22" customFormat="1" customHeight="1" spans="14:15">
      <c r="N27605" s="23"/>
      <c r="O27605" s="23"/>
    </row>
    <row r="27606" s="22" customFormat="1" customHeight="1" spans="14:15">
      <c r="N27606" s="23"/>
      <c r="O27606" s="23"/>
    </row>
    <row r="27607" s="22" customFormat="1" customHeight="1" spans="14:15">
      <c r="N27607" s="23"/>
      <c r="O27607" s="23"/>
    </row>
    <row r="27608" s="22" customFormat="1" customHeight="1" spans="14:15">
      <c r="N27608" s="23"/>
      <c r="O27608" s="23"/>
    </row>
    <row r="27609" s="22" customFormat="1" customHeight="1" spans="14:15">
      <c r="N27609" s="23"/>
      <c r="O27609" s="23"/>
    </row>
    <row r="27610" s="22" customFormat="1" customHeight="1" spans="14:15">
      <c r="N27610" s="23"/>
      <c r="O27610" s="23"/>
    </row>
    <row r="27611" s="22" customFormat="1" customHeight="1" spans="14:15">
      <c r="N27611" s="23"/>
      <c r="O27611" s="23"/>
    </row>
    <row r="27612" s="22" customFormat="1" customHeight="1" spans="14:15">
      <c r="N27612" s="23"/>
      <c r="O27612" s="23"/>
    </row>
    <row r="27613" s="22" customFormat="1" customHeight="1" spans="14:15">
      <c r="N27613" s="23"/>
      <c r="O27613" s="23"/>
    </row>
    <row r="27614" s="22" customFormat="1" customHeight="1" spans="14:15">
      <c r="N27614" s="23"/>
      <c r="O27614" s="23"/>
    </row>
    <row r="27615" s="22" customFormat="1" customHeight="1" spans="14:15">
      <c r="N27615" s="23"/>
      <c r="O27615" s="23"/>
    </row>
    <row r="27616" s="22" customFormat="1" customHeight="1" spans="14:15">
      <c r="N27616" s="23"/>
      <c r="O27616" s="23"/>
    </row>
    <row r="27617" s="22" customFormat="1" customHeight="1" spans="14:15">
      <c r="N27617" s="23"/>
      <c r="O27617" s="23"/>
    </row>
    <row r="27618" s="22" customFormat="1" customHeight="1" spans="14:15">
      <c r="N27618" s="23"/>
      <c r="O27618" s="23"/>
    </row>
    <row r="27619" s="22" customFormat="1" customHeight="1" spans="14:15">
      <c r="N27619" s="23"/>
      <c r="O27619" s="23"/>
    </row>
    <row r="27620" s="22" customFormat="1" customHeight="1" spans="14:15">
      <c r="N27620" s="23"/>
      <c r="O27620" s="23"/>
    </row>
    <row r="27621" s="22" customFormat="1" customHeight="1" spans="14:15">
      <c r="N27621" s="23"/>
      <c r="O27621" s="23"/>
    </row>
    <row r="27622" s="22" customFormat="1" customHeight="1" spans="14:15">
      <c r="N27622" s="23"/>
      <c r="O27622" s="23"/>
    </row>
    <row r="27623" s="22" customFormat="1" customHeight="1" spans="14:15">
      <c r="N27623" s="23"/>
      <c r="O27623" s="23"/>
    </row>
    <row r="27624" s="22" customFormat="1" customHeight="1" spans="14:15">
      <c r="N27624" s="23"/>
      <c r="O27624" s="23"/>
    </row>
    <row r="27625" s="22" customFormat="1" customHeight="1" spans="14:15">
      <c r="N27625" s="23"/>
      <c r="O27625" s="23"/>
    </row>
    <row r="27626" s="22" customFormat="1" customHeight="1" spans="14:15">
      <c r="N27626" s="23"/>
      <c r="O27626" s="23"/>
    </row>
    <row r="27627" s="22" customFormat="1" customHeight="1" spans="14:15">
      <c r="N27627" s="23"/>
      <c r="O27627" s="23"/>
    </row>
    <row r="27628" s="22" customFormat="1" customHeight="1" spans="14:15">
      <c r="N27628" s="23"/>
      <c r="O27628" s="23"/>
    </row>
    <row r="27629" s="22" customFormat="1" customHeight="1" spans="14:15">
      <c r="N27629" s="23"/>
      <c r="O27629" s="23"/>
    </row>
    <row r="27630" s="22" customFormat="1" customHeight="1" spans="14:15">
      <c r="N27630" s="23"/>
      <c r="O27630" s="23"/>
    </row>
    <row r="27631" s="22" customFormat="1" customHeight="1" spans="14:15">
      <c r="N27631" s="23"/>
      <c r="O27631" s="23"/>
    </row>
    <row r="27632" s="22" customFormat="1" customHeight="1" spans="14:15">
      <c r="N27632" s="23"/>
      <c r="O27632" s="23"/>
    </row>
    <row r="27633" s="22" customFormat="1" customHeight="1" spans="14:15">
      <c r="N27633" s="23"/>
      <c r="O27633" s="23"/>
    </row>
    <row r="27634" s="22" customFormat="1" customHeight="1" spans="14:15">
      <c r="N27634" s="23"/>
      <c r="O27634" s="23"/>
    </row>
    <row r="27635" s="22" customFormat="1" customHeight="1" spans="14:15">
      <c r="N27635" s="23"/>
      <c r="O27635" s="23"/>
    </row>
    <row r="27636" s="22" customFormat="1" customHeight="1" spans="14:15">
      <c r="N27636" s="23"/>
      <c r="O27636" s="23"/>
    </row>
    <row r="27637" s="22" customFormat="1" customHeight="1" spans="14:15">
      <c r="N27637" s="23"/>
      <c r="O27637" s="23"/>
    </row>
    <row r="27638" s="22" customFormat="1" customHeight="1" spans="14:15">
      <c r="N27638" s="23"/>
      <c r="O27638" s="23"/>
    </row>
    <row r="27639" s="22" customFormat="1" customHeight="1" spans="14:15">
      <c r="N27639" s="23"/>
      <c r="O27639" s="23"/>
    </row>
    <row r="27640" s="22" customFormat="1" customHeight="1" spans="14:15">
      <c r="N27640" s="23"/>
      <c r="O27640" s="23"/>
    </row>
    <row r="27641" s="22" customFormat="1" customHeight="1" spans="14:15">
      <c r="N27641" s="23"/>
      <c r="O27641" s="23"/>
    </row>
    <row r="27642" s="22" customFormat="1" customHeight="1" spans="14:15">
      <c r="N27642" s="23"/>
      <c r="O27642" s="23"/>
    </row>
    <row r="27643" s="22" customFormat="1" customHeight="1" spans="14:15">
      <c r="N27643" s="23"/>
      <c r="O27643" s="23"/>
    </row>
    <row r="27644" s="22" customFormat="1" customHeight="1" spans="14:15">
      <c r="N27644" s="23"/>
      <c r="O27644" s="23"/>
    </row>
    <row r="27645" s="22" customFormat="1" customHeight="1" spans="14:15">
      <c r="N27645" s="23"/>
      <c r="O27645" s="23"/>
    </row>
    <row r="27646" s="22" customFormat="1" customHeight="1" spans="14:15">
      <c r="N27646" s="23"/>
      <c r="O27646" s="23"/>
    </row>
    <row r="27647" s="22" customFormat="1" customHeight="1" spans="14:15">
      <c r="N27647" s="23"/>
      <c r="O27647" s="23"/>
    </row>
    <row r="27648" s="22" customFormat="1" customHeight="1" spans="14:15">
      <c r="N27648" s="23"/>
      <c r="O27648" s="23"/>
    </row>
    <row r="27649" s="22" customFormat="1" customHeight="1" spans="14:15">
      <c r="N27649" s="23"/>
      <c r="O27649" s="23"/>
    </row>
    <row r="27650" s="22" customFormat="1" customHeight="1" spans="14:15">
      <c r="N27650" s="23"/>
      <c r="O27650" s="23"/>
    </row>
    <row r="27651" s="22" customFormat="1" customHeight="1" spans="14:15">
      <c r="N27651" s="23"/>
      <c r="O27651" s="23"/>
    </row>
    <row r="27652" s="22" customFormat="1" customHeight="1" spans="14:15">
      <c r="N27652" s="23"/>
      <c r="O27652" s="23"/>
    </row>
    <row r="27653" s="22" customFormat="1" customHeight="1" spans="14:15">
      <c r="N27653" s="23"/>
      <c r="O27653" s="23"/>
    </row>
    <row r="27654" s="22" customFormat="1" customHeight="1" spans="14:15">
      <c r="N27654" s="23"/>
      <c r="O27654" s="23"/>
    </row>
    <row r="27655" s="22" customFormat="1" customHeight="1" spans="14:15">
      <c r="N27655" s="23"/>
      <c r="O27655" s="23"/>
    </row>
    <row r="27656" s="22" customFormat="1" customHeight="1" spans="14:15">
      <c r="N27656" s="23"/>
      <c r="O27656" s="23"/>
    </row>
    <row r="27657" s="22" customFormat="1" customHeight="1" spans="14:15">
      <c r="N27657" s="23"/>
      <c r="O27657" s="23"/>
    </row>
    <row r="27658" s="22" customFormat="1" customHeight="1" spans="14:15">
      <c r="N27658" s="23"/>
      <c r="O27658" s="23"/>
    </row>
    <row r="27659" s="22" customFormat="1" customHeight="1" spans="14:15">
      <c r="N27659" s="23"/>
      <c r="O27659" s="23"/>
    </row>
    <row r="27660" s="22" customFormat="1" customHeight="1" spans="14:15">
      <c r="N27660" s="23"/>
      <c r="O27660" s="23"/>
    </row>
    <row r="27661" s="22" customFormat="1" customHeight="1" spans="14:15">
      <c r="N27661" s="23"/>
      <c r="O27661" s="23"/>
    </row>
    <row r="27662" s="22" customFormat="1" customHeight="1" spans="14:15">
      <c r="N27662" s="23"/>
      <c r="O27662" s="23"/>
    </row>
    <row r="27663" s="22" customFormat="1" customHeight="1" spans="14:15">
      <c r="N27663" s="23"/>
      <c r="O27663" s="23"/>
    </row>
    <row r="27664" s="22" customFormat="1" customHeight="1" spans="14:15">
      <c r="N27664" s="23"/>
      <c r="O27664" s="23"/>
    </row>
    <row r="27665" s="22" customFormat="1" customHeight="1" spans="14:15">
      <c r="N27665" s="23"/>
      <c r="O27665" s="23"/>
    </row>
    <row r="27666" s="22" customFormat="1" customHeight="1" spans="14:15">
      <c r="N27666" s="23"/>
      <c r="O27666" s="23"/>
    </row>
    <row r="27667" s="22" customFormat="1" customHeight="1" spans="14:15">
      <c r="N27667" s="23"/>
      <c r="O27667" s="23"/>
    </row>
    <row r="27668" s="22" customFormat="1" customHeight="1" spans="14:15">
      <c r="N27668" s="23"/>
      <c r="O27668" s="23"/>
    </row>
    <row r="27669" s="22" customFormat="1" customHeight="1" spans="14:15">
      <c r="N27669" s="23"/>
      <c r="O27669" s="23"/>
    </row>
    <row r="27670" s="22" customFormat="1" customHeight="1" spans="14:15">
      <c r="N27670" s="23"/>
      <c r="O27670" s="23"/>
    </row>
    <row r="27671" s="22" customFormat="1" customHeight="1" spans="14:15">
      <c r="N27671" s="23"/>
      <c r="O27671" s="23"/>
    </row>
    <row r="27672" s="22" customFormat="1" customHeight="1" spans="14:15">
      <c r="N27672" s="23"/>
      <c r="O27672" s="23"/>
    </row>
    <row r="27673" s="22" customFormat="1" customHeight="1" spans="14:15">
      <c r="N27673" s="23"/>
      <c r="O27673" s="23"/>
    </row>
    <row r="27674" s="22" customFormat="1" customHeight="1" spans="14:15">
      <c r="N27674" s="23"/>
      <c r="O27674" s="23"/>
    </row>
    <row r="27675" s="22" customFormat="1" customHeight="1" spans="14:15">
      <c r="N27675" s="23"/>
      <c r="O27675" s="23"/>
    </row>
    <row r="27676" s="22" customFormat="1" customHeight="1" spans="14:15">
      <c r="N27676" s="23"/>
      <c r="O27676" s="23"/>
    </row>
    <row r="27677" s="22" customFormat="1" customHeight="1" spans="14:15">
      <c r="N27677" s="23"/>
      <c r="O27677" s="23"/>
    </row>
    <row r="27678" s="22" customFormat="1" customHeight="1" spans="14:15">
      <c r="N27678" s="23"/>
      <c r="O27678" s="23"/>
    </row>
    <row r="27679" s="22" customFormat="1" customHeight="1" spans="14:15">
      <c r="N27679" s="23"/>
      <c r="O27679" s="23"/>
    </row>
    <row r="27680" s="22" customFormat="1" customHeight="1" spans="14:15">
      <c r="N27680" s="23"/>
      <c r="O27680" s="23"/>
    </row>
    <row r="27681" s="22" customFormat="1" customHeight="1" spans="14:15">
      <c r="N27681" s="23"/>
      <c r="O27681" s="23"/>
    </row>
    <row r="27682" s="22" customFormat="1" customHeight="1" spans="14:15">
      <c r="N27682" s="23"/>
      <c r="O27682" s="23"/>
    </row>
    <row r="27683" s="22" customFormat="1" customHeight="1" spans="14:15">
      <c r="N27683" s="23"/>
      <c r="O27683" s="23"/>
    </row>
    <row r="27684" s="22" customFormat="1" customHeight="1" spans="14:15">
      <c r="N27684" s="23"/>
      <c r="O27684" s="23"/>
    </row>
    <row r="27685" s="22" customFormat="1" customHeight="1" spans="14:15">
      <c r="N27685" s="23"/>
      <c r="O27685" s="23"/>
    </row>
    <row r="27686" s="22" customFormat="1" customHeight="1" spans="14:15">
      <c r="N27686" s="23"/>
      <c r="O27686" s="23"/>
    </row>
    <row r="27687" s="22" customFormat="1" customHeight="1" spans="14:15">
      <c r="N27687" s="23"/>
      <c r="O27687" s="23"/>
    </row>
    <row r="27688" s="22" customFormat="1" customHeight="1" spans="14:15">
      <c r="N27688" s="23"/>
      <c r="O27688" s="23"/>
    </row>
    <row r="27689" s="22" customFormat="1" customHeight="1" spans="14:15">
      <c r="N27689" s="23"/>
      <c r="O27689" s="23"/>
    </row>
    <row r="27690" s="22" customFormat="1" customHeight="1" spans="14:15">
      <c r="N27690" s="23"/>
      <c r="O27690" s="23"/>
    </row>
    <row r="27691" s="22" customFormat="1" customHeight="1" spans="14:15">
      <c r="N27691" s="23"/>
      <c r="O27691" s="23"/>
    </row>
    <row r="27692" s="22" customFormat="1" customHeight="1" spans="14:15">
      <c r="N27692" s="23"/>
      <c r="O27692" s="23"/>
    </row>
    <row r="27693" s="22" customFormat="1" customHeight="1" spans="14:15">
      <c r="N27693" s="23"/>
      <c r="O27693" s="23"/>
    </row>
    <row r="27694" s="22" customFormat="1" customHeight="1" spans="14:15">
      <c r="N27694" s="23"/>
      <c r="O27694" s="23"/>
    </row>
    <row r="27695" s="22" customFormat="1" customHeight="1" spans="14:15">
      <c r="N27695" s="23"/>
      <c r="O27695" s="23"/>
    </row>
    <row r="27696" s="22" customFormat="1" customHeight="1" spans="14:15">
      <c r="N27696" s="23"/>
      <c r="O27696" s="23"/>
    </row>
    <row r="27697" s="22" customFormat="1" customHeight="1" spans="14:15">
      <c r="N27697" s="23"/>
      <c r="O27697" s="23"/>
    </row>
    <row r="27698" s="22" customFormat="1" customHeight="1" spans="14:15">
      <c r="N27698" s="23"/>
      <c r="O27698" s="23"/>
    </row>
    <row r="27699" s="22" customFormat="1" customHeight="1" spans="14:15">
      <c r="N27699" s="23"/>
      <c r="O27699" s="23"/>
    </row>
    <row r="27700" s="22" customFormat="1" customHeight="1" spans="14:15">
      <c r="N27700" s="23"/>
      <c r="O27700" s="23"/>
    </row>
    <row r="27701" s="22" customFormat="1" customHeight="1" spans="14:15">
      <c r="N27701" s="23"/>
      <c r="O27701" s="23"/>
    </row>
    <row r="27702" s="22" customFormat="1" customHeight="1" spans="14:15">
      <c r="N27702" s="23"/>
      <c r="O27702" s="23"/>
    </row>
    <row r="27703" s="22" customFormat="1" customHeight="1" spans="14:15">
      <c r="N27703" s="23"/>
      <c r="O27703" s="23"/>
    </row>
    <row r="27704" s="22" customFormat="1" customHeight="1" spans="14:15">
      <c r="N27704" s="23"/>
      <c r="O27704" s="23"/>
    </row>
    <row r="27705" s="22" customFormat="1" customHeight="1" spans="14:15">
      <c r="N27705" s="23"/>
      <c r="O27705" s="23"/>
    </row>
    <row r="27706" s="22" customFormat="1" customHeight="1" spans="14:15">
      <c r="N27706" s="23"/>
      <c r="O27706" s="23"/>
    </row>
    <row r="27707" s="22" customFormat="1" customHeight="1" spans="14:15">
      <c r="N27707" s="23"/>
      <c r="O27707" s="23"/>
    </row>
    <row r="27708" s="22" customFormat="1" customHeight="1" spans="14:15">
      <c r="N27708" s="23"/>
      <c r="O27708" s="23"/>
    </row>
    <row r="27709" s="22" customFormat="1" customHeight="1" spans="14:15">
      <c r="N27709" s="23"/>
      <c r="O27709" s="23"/>
    </row>
    <row r="27710" s="22" customFormat="1" customHeight="1" spans="14:15">
      <c r="N27710" s="23"/>
      <c r="O27710" s="23"/>
    </row>
    <row r="27711" s="22" customFormat="1" customHeight="1" spans="14:15">
      <c r="N27711" s="23"/>
      <c r="O27711" s="23"/>
    </row>
    <row r="27712" s="22" customFormat="1" customHeight="1" spans="14:15">
      <c r="N27712" s="23"/>
      <c r="O27712" s="23"/>
    </row>
    <row r="27713" s="22" customFormat="1" customHeight="1" spans="14:15">
      <c r="N27713" s="23"/>
      <c r="O27713" s="23"/>
    </row>
    <row r="27714" s="22" customFormat="1" customHeight="1" spans="14:15">
      <c r="N27714" s="23"/>
      <c r="O27714" s="23"/>
    </row>
    <row r="27715" s="22" customFormat="1" customHeight="1" spans="14:15">
      <c r="N27715" s="23"/>
      <c r="O27715" s="23"/>
    </row>
    <row r="27716" s="22" customFormat="1" customHeight="1" spans="14:15">
      <c r="N27716" s="23"/>
      <c r="O27716" s="23"/>
    </row>
    <row r="27717" s="22" customFormat="1" customHeight="1" spans="14:15">
      <c r="N27717" s="23"/>
      <c r="O27717" s="23"/>
    </row>
    <row r="27718" s="22" customFormat="1" customHeight="1" spans="14:15">
      <c r="N27718" s="23"/>
      <c r="O27718" s="23"/>
    </row>
    <row r="27719" s="22" customFormat="1" customHeight="1" spans="14:15">
      <c r="N27719" s="23"/>
      <c r="O27719" s="23"/>
    </row>
    <row r="27720" s="22" customFormat="1" customHeight="1" spans="14:15">
      <c r="N27720" s="23"/>
      <c r="O27720" s="23"/>
    </row>
    <row r="27721" s="22" customFormat="1" customHeight="1" spans="14:15">
      <c r="N27721" s="23"/>
      <c r="O27721" s="23"/>
    </row>
    <row r="27722" s="22" customFormat="1" customHeight="1" spans="14:15">
      <c r="N27722" s="23"/>
      <c r="O27722" s="23"/>
    </row>
    <row r="27723" s="22" customFormat="1" customHeight="1" spans="14:15">
      <c r="N27723" s="23"/>
      <c r="O27723" s="23"/>
    </row>
    <row r="27724" s="22" customFormat="1" customHeight="1" spans="14:15">
      <c r="N27724" s="23"/>
      <c r="O27724" s="23"/>
    </row>
    <row r="27725" s="22" customFormat="1" customHeight="1" spans="14:15">
      <c r="N27725" s="23"/>
      <c r="O27725" s="23"/>
    </row>
    <row r="27726" s="22" customFormat="1" customHeight="1" spans="14:15">
      <c r="N27726" s="23"/>
      <c r="O27726" s="23"/>
    </row>
    <row r="27727" s="22" customFormat="1" customHeight="1" spans="14:15">
      <c r="N27727" s="23"/>
      <c r="O27727" s="23"/>
    </row>
    <row r="27728" s="22" customFormat="1" customHeight="1" spans="14:15">
      <c r="N27728" s="23"/>
      <c r="O27728" s="23"/>
    </row>
    <row r="27729" s="22" customFormat="1" customHeight="1" spans="14:15">
      <c r="N27729" s="23"/>
      <c r="O27729" s="23"/>
    </row>
    <row r="27730" s="22" customFormat="1" customHeight="1" spans="14:15">
      <c r="N27730" s="23"/>
      <c r="O27730" s="23"/>
    </row>
    <row r="27731" s="22" customFormat="1" customHeight="1" spans="14:15">
      <c r="N27731" s="23"/>
      <c r="O27731" s="23"/>
    </row>
    <row r="27732" s="22" customFormat="1" customHeight="1" spans="14:15">
      <c r="N27732" s="23"/>
      <c r="O27732" s="23"/>
    </row>
    <row r="27733" s="22" customFormat="1" customHeight="1" spans="14:15">
      <c r="N27733" s="23"/>
      <c r="O27733" s="23"/>
    </row>
    <row r="27734" s="22" customFormat="1" customHeight="1" spans="14:15">
      <c r="N27734" s="23"/>
      <c r="O27734" s="23"/>
    </row>
    <row r="27735" s="22" customFormat="1" customHeight="1" spans="14:15">
      <c r="N27735" s="23"/>
      <c r="O27735" s="23"/>
    </row>
    <row r="27736" s="22" customFormat="1" customHeight="1" spans="14:15">
      <c r="N27736" s="23"/>
      <c r="O27736" s="23"/>
    </row>
    <row r="27737" s="22" customFormat="1" customHeight="1" spans="14:15">
      <c r="N27737" s="23"/>
      <c r="O27737" s="23"/>
    </row>
    <row r="27738" s="22" customFormat="1" customHeight="1" spans="14:15">
      <c r="N27738" s="23"/>
      <c r="O27738" s="23"/>
    </row>
    <row r="27739" s="22" customFormat="1" customHeight="1" spans="14:15">
      <c r="N27739" s="23"/>
      <c r="O27739" s="23"/>
    </row>
    <row r="27740" s="22" customFormat="1" customHeight="1" spans="14:15">
      <c r="N27740" s="23"/>
      <c r="O27740" s="23"/>
    </row>
    <row r="27741" s="22" customFormat="1" customHeight="1" spans="14:15">
      <c r="N27741" s="23"/>
      <c r="O27741" s="23"/>
    </row>
    <row r="27742" s="22" customFormat="1" customHeight="1" spans="14:15">
      <c r="N27742" s="23"/>
      <c r="O27742" s="23"/>
    </row>
    <row r="27743" s="22" customFormat="1" customHeight="1" spans="14:15">
      <c r="N27743" s="23"/>
      <c r="O27743" s="23"/>
    </row>
    <row r="27744" s="22" customFormat="1" customHeight="1" spans="14:15">
      <c r="N27744" s="23"/>
      <c r="O27744" s="23"/>
    </row>
    <row r="27745" s="22" customFormat="1" customHeight="1" spans="14:15">
      <c r="N27745" s="23"/>
      <c r="O27745" s="23"/>
    </row>
    <row r="27746" s="22" customFormat="1" customHeight="1" spans="14:15">
      <c r="N27746" s="23"/>
      <c r="O27746" s="23"/>
    </row>
    <row r="27747" s="22" customFormat="1" customHeight="1" spans="14:15">
      <c r="N27747" s="23"/>
      <c r="O27747" s="23"/>
    </row>
    <row r="27748" s="22" customFormat="1" customHeight="1" spans="14:15">
      <c r="N27748" s="23"/>
      <c r="O27748" s="23"/>
    </row>
    <row r="27749" s="22" customFormat="1" customHeight="1" spans="14:15">
      <c r="N27749" s="23"/>
      <c r="O27749" s="23"/>
    </row>
    <row r="27750" s="22" customFormat="1" customHeight="1" spans="14:15">
      <c r="N27750" s="23"/>
      <c r="O27750" s="23"/>
    </row>
    <row r="27751" s="22" customFormat="1" customHeight="1" spans="14:15">
      <c r="N27751" s="23"/>
      <c r="O27751" s="23"/>
    </row>
    <row r="27752" s="22" customFormat="1" customHeight="1" spans="14:15">
      <c r="N27752" s="23"/>
      <c r="O27752" s="23"/>
    </row>
    <row r="27753" s="22" customFormat="1" customHeight="1" spans="14:15">
      <c r="N27753" s="23"/>
      <c r="O27753" s="23"/>
    </row>
    <row r="27754" s="22" customFormat="1" customHeight="1" spans="14:15">
      <c r="N27754" s="23"/>
      <c r="O27754" s="23"/>
    </row>
    <row r="27755" s="22" customFormat="1" customHeight="1" spans="14:15">
      <c r="N27755" s="23"/>
      <c r="O27755" s="23"/>
    </row>
    <row r="27756" s="22" customFormat="1" customHeight="1" spans="14:15">
      <c r="N27756" s="23"/>
      <c r="O27756" s="23"/>
    </row>
    <row r="27757" s="22" customFormat="1" customHeight="1" spans="14:15">
      <c r="N27757" s="23"/>
      <c r="O27757" s="23"/>
    </row>
    <row r="27758" s="22" customFormat="1" customHeight="1" spans="14:15">
      <c r="N27758" s="23"/>
      <c r="O27758" s="23"/>
    </row>
    <row r="27759" s="22" customFormat="1" customHeight="1" spans="14:15">
      <c r="N27759" s="23"/>
      <c r="O27759" s="23"/>
    </row>
    <row r="27760" s="22" customFormat="1" customHeight="1" spans="14:15">
      <c r="N27760" s="23"/>
      <c r="O27760" s="23"/>
    </row>
    <row r="27761" s="22" customFormat="1" customHeight="1" spans="14:15">
      <c r="N27761" s="23"/>
      <c r="O27761" s="23"/>
    </row>
    <row r="27762" s="22" customFormat="1" customHeight="1" spans="14:15">
      <c r="N27762" s="23"/>
      <c r="O27762" s="23"/>
    </row>
    <row r="27763" s="22" customFormat="1" customHeight="1" spans="14:15">
      <c r="N27763" s="23"/>
      <c r="O27763" s="23"/>
    </row>
    <row r="27764" s="22" customFormat="1" customHeight="1" spans="14:15">
      <c r="N27764" s="23"/>
      <c r="O27764" s="23"/>
    </row>
    <row r="27765" s="22" customFormat="1" customHeight="1" spans="14:15">
      <c r="N27765" s="23"/>
      <c r="O27765" s="23"/>
    </row>
    <row r="27766" s="22" customFormat="1" customHeight="1" spans="14:15">
      <c r="N27766" s="23"/>
      <c r="O27766" s="23"/>
    </row>
    <row r="27767" s="22" customFormat="1" customHeight="1" spans="14:15">
      <c r="N27767" s="23"/>
      <c r="O27767" s="23"/>
    </row>
    <row r="27768" s="22" customFormat="1" customHeight="1" spans="14:15">
      <c r="N27768" s="23"/>
      <c r="O27768" s="23"/>
    </row>
    <row r="27769" s="22" customFormat="1" customHeight="1" spans="14:15">
      <c r="N27769" s="23"/>
      <c r="O27769" s="23"/>
    </row>
    <row r="27770" s="22" customFormat="1" customHeight="1" spans="14:15">
      <c r="N27770" s="23"/>
      <c r="O27770" s="23"/>
    </row>
    <row r="27771" s="22" customFormat="1" customHeight="1" spans="14:15">
      <c r="N27771" s="23"/>
      <c r="O27771" s="23"/>
    </row>
    <row r="27772" s="22" customFormat="1" customHeight="1" spans="14:15">
      <c r="N27772" s="23"/>
      <c r="O27772" s="23"/>
    </row>
    <row r="27773" s="22" customFormat="1" customHeight="1" spans="14:15">
      <c r="N27773" s="23"/>
      <c r="O27773" s="23"/>
    </row>
    <row r="27774" s="22" customFormat="1" customHeight="1" spans="14:15">
      <c r="N27774" s="23"/>
      <c r="O27774" s="23"/>
    </row>
    <row r="27775" s="22" customFormat="1" customHeight="1" spans="14:15">
      <c r="N27775" s="23"/>
      <c r="O27775" s="23"/>
    </row>
    <row r="27776" s="22" customFormat="1" customHeight="1" spans="14:15">
      <c r="N27776" s="23"/>
      <c r="O27776" s="23"/>
    </row>
    <row r="27777" s="22" customFormat="1" customHeight="1" spans="14:15">
      <c r="N27777" s="23"/>
      <c r="O27777" s="23"/>
    </row>
    <row r="27778" s="22" customFormat="1" customHeight="1" spans="14:15">
      <c r="N27778" s="23"/>
      <c r="O27778" s="23"/>
    </row>
    <row r="27779" s="22" customFormat="1" customHeight="1" spans="14:15">
      <c r="N27779" s="23"/>
      <c r="O27779" s="23"/>
    </row>
    <row r="27780" s="22" customFormat="1" customHeight="1" spans="14:15">
      <c r="N27780" s="23"/>
      <c r="O27780" s="23"/>
    </row>
    <row r="27781" s="22" customFormat="1" customHeight="1" spans="14:15">
      <c r="N27781" s="23"/>
      <c r="O27781" s="23"/>
    </row>
    <row r="27782" s="22" customFormat="1" customHeight="1" spans="14:15">
      <c r="N27782" s="23"/>
      <c r="O27782" s="23"/>
    </row>
    <row r="27783" s="22" customFormat="1" customHeight="1" spans="14:15">
      <c r="N27783" s="23"/>
      <c r="O27783" s="23"/>
    </row>
    <row r="27784" s="22" customFormat="1" customHeight="1" spans="14:15">
      <c r="N27784" s="23"/>
      <c r="O27784" s="23"/>
    </row>
    <row r="27785" s="22" customFormat="1" customHeight="1" spans="14:15">
      <c r="N27785" s="23"/>
      <c r="O27785" s="23"/>
    </row>
    <row r="27786" s="22" customFormat="1" customHeight="1" spans="14:15">
      <c r="N27786" s="23"/>
      <c r="O27786" s="23"/>
    </row>
    <row r="27787" s="22" customFormat="1" customHeight="1" spans="14:15">
      <c r="N27787" s="23"/>
      <c r="O27787" s="23"/>
    </row>
    <row r="27788" s="22" customFormat="1" customHeight="1" spans="14:15">
      <c r="N27788" s="23"/>
      <c r="O27788" s="23"/>
    </row>
    <row r="27789" s="22" customFormat="1" customHeight="1" spans="14:15">
      <c r="N27789" s="23"/>
      <c r="O27789" s="23"/>
    </row>
    <row r="27790" s="22" customFormat="1" customHeight="1" spans="14:15">
      <c r="N27790" s="23"/>
      <c r="O27790" s="23"/>
    </row>
    <row r="27791" s="22" customFormat="1" customHeight="1" spans="14:15">
      <c r="N27791" s="23"/>
      <c r="O27791" s="23"/>
    </row>
    <row r="27792" s="22" customFormat="1" customHeight="1" spans="14:15">
      <c r="N27792" s="23"/>
      <c r="O27792" s="23"/>
    </row>
    <row r="27793" s="22" customFormat="1" customHeight="1" spans="14:15">
      <c r="N27793" s="23"/>
      <c r="O27793" s="23"/>
    </row>
    <row r="27794" s="22" customFormat="1" customHeight="1" spans="14:15">
      <c r="N27794" s="23"/>
      <c r="O27794" s="23"/>
    </row>
    <row r="27795" s="22" customFormat="1" customHeight="1" spans="14:15">
      <c r="N27795" s="23"/>
      <c r="O27795" s="23"/>
    </row>
    <row r="27796" s="22" customFormat="1" customHeight="1" spans="14:15">
      <c r="N27796" s="23"/>
      <c r="O27796" s="23"/>
    </row>
    <row r="27797" s="22" customFormat="1" customHeight="1" spans="14:15">
      <c r="N27797" s="23"/>
      <c r="O27797" s="23"/>
    </row>
    <row r="27798" s="22" customFormat="1" customHeight="1" spans="14:15">
      <c r="N27798" s="23"/>
      <c r="O27798" s="23"/>
    </row>
    <row r="27799" s="22" customFormat="1" customHeight="1" spans="14:15">
      <c r="N27799" s="23"/>
      <c r="O27799" s="23"/>
    </row>
    <row r="27800" s="22" customFormat="1" customHeight="1" spans="14:15">
      <c r="N27800" s="23"/>
      <c r="O27800" s="23"/>
    </row>
    <row r="27801" s="22" customFormat="1" customHeight="1" spans="14:15">
      <c r="N27801" s="23"/>
      <c r="O27801" s="23"/>
    </row>
    <row r="27802" s="22" customFormat="1" customHeight="1" spans="14:15">
      <c r="N27802" s="23"/>
      <c r="O27802" s="23"/>
    </row>
    <row r="27803" s="22" customFormat="1" customHeight="1" spans="14:15">
      <c r="N27803" s="23"/>
      <c r="O27803" s="23"/>
    </row>
    <row r="27804" s="22" customFormat="1" customHeight="1" spans="14:15">
      <c r="N27804" s="23"/>
      <c r="O27804" s="23"/>
    </row>
    <row r="27805" s="22" customFormat="1" customHeight="1" spans="14:15">
      <c r="N27805" s="23"/>
      <c r="O27805" s="23"/>
    </row>
    <row r="27806" s="22" customFormat="1" customHeight="1" spans="14:15">
      <c r="N27806" s="23"/>
      <c r="O27806" s="23"/>
    </row>
    <row r="27807" s="22" customFormat="1" customHeight="1" spans="14:15">
      <c r="N27807" s="23"/>
      <c r="O27807" s="23"/>
    </row>
    <row r="27808" s="22" customFormat="1" customHeight="1" spans="14:15">
      <c r="N27808" s="23"/>
      <c r="O27808" s="23"/>
    </row>
    <row r="27809" s="22" customFormat="1" customHeight="1" spans="14:15">
      <c r="N27809" s="23"/>
      <c r="O27809" s="23"/>
    </row>
    <row r="27810" s="22" customFormat="1" customHeight="1" spans="14:15">
      <c r="N27810" s="23"/>
      <c r="O27810" s="23"/>
    </row>
    <row r="27811" s="22" customFormat="1" customHeight="1" spans="14:15">
      <c r="N27811" s="23"/>
      <c r="O27811" s="23"/>
    </row>
    <row r="27812" s="22" customFormat="1" customHeight="1" spans="14:15">
      <c r="N27812" s="23"/>
      <c r="O27812" s="23"/>
    </row>
    <row r="27813" s="22" customFormat="1" customHeight="1" spans="14:15">
      <c r="N27813" s="23"/>
      <c r="O27813" s="23"/>
    </row>
    <row r="27814" s="22" customFormat="1" customHeight="1" spans="14:15">
      <c r="N27814" s="23"/>
      <c r="O27814" s="23"/>
    </row>
    <row r="27815" s="22" customFormat="1" customHeight="1" spans="14:15">
      <c r="N27815" s="23"/>
      <c r="O27815" s="23"/>
    </row>
    <row r="27816" s="22" customFormat="1" customHeight="1" spans="14:15">
      <c r="N27816" s="23"/>
      <c r="O27816" s="23"/>
    </row>
    <row r="27817" s="22" customFormat="1" customHeight="1" spans="14:15">
      <c r="N27817" s="23"/>
      <c r="O27817" s="23"/>
    </row>
    <row r="27818" s="22" customFormat="1" customHeight="1" spans="14:15">
      <c r="N27818" s="23"/>
      <c r="O27818" s="23"/>
    </row>
    <row r="27819" s="22" customFormat="1" customHeight="1" spans="14:15">
      <c r="N27819" s="23"/>
      <c r="O27819" s="23"/>
    </row>
    <row r="27820" s="22" customFormat="1" customHeight="1" spans="14:15">
      <c r="N27820" s="23"/>
      <c r="O27820" s="23"/>
    </row>
    <row r="27821" s="22" customFormat="1" customHeight="1" spans="14:15">
      <c r="N27821" s="23"/>
      <c r="O27821" s="23"/>
    </row>
    <row r="27822" s="22" customFormat="1" customHeight="1" spans="14:15">
      <c r="N27822" s="23"/>
      <c r="O27822" s="23"/>
    </row>
    <row r="27823" s="22" customFormat="1" customHeight="1" spans="14:15">
      <c r="N27823" s="23"/>
      <c r="O27823" s="23"/>
    </row>
    <row r="27824" s="22" customFormat="1" customHeight="1" spans="14:15">
      <c r="N27824" s="23"/>
      <c r="O27824" s="23"/>
    </row>
    <row r="27825" s="22" customFormat="1" customHeight="1" spans="14:15">
      <c r="N27825" s="23"/>
      <c r="O27825" s="23"/>
    </row>
    <row r="27826" s="22" customFormat="1" customHeight="1" spans="14:15">
      <c r="N27826" s="23"/>
      <c r="O27826" s="23"/>
    </row>
    <row r="27827" s="22" customFormat="1" customHeight="1" spans="14:15">
      <c r="N27827" s="23"/>
      <c r="O27827" s="23"/>
    </row>
    <row r="27828" s="22" customFormat="1" customHeight="1" spans="14:15">
      <c r="N27828" s="23"/>
      <c r="O27828" s="23"/>
    </row>
    <row r="27829" s="22" customFormat="1" customHeight="1" spans="14:15">
      <c r="N27829" s="23"/>
      <c r="O27829" s="23"/>
    </row>
    <row r="27830" s="22" customFormat="1" customHeight="1" spans="14:15">
      <c r="N27830" s="23"/>
      <c r="O27830" s="23"/>
    </row>
    <row r="27831" s="22" customFormat="1" customHeight="1" spans="14:15">
      <c r="N27831" s="23"/>
      <c r="O27831" s="23"/>
    </row>
    <row r="27832" s="22" customFormat="1" customHeight="1" spans="14:15">
      <c r="N27832" s="23"/>
      <c r="O27832" s="23"/>
    </row>
    <row r="27833" s="22" customFormat="1" customHeight="1" spans="14:15">
      <c r="N27833" s="23"/>
      <c r="O27833" s="23"/>
    </row>
    <row r="27834" s="22" customFormat="1" customHeight="1" spans="14:15">
      <c r="N27834" s="23"/>
      <c r="O27834" s="23"/>
    </row>
    <row r="27835" s="22" customFormat="1" customHeight="1" spans="14:15">
      <c r="N27835" s="23"/>
      <c r="O27835" s="23"/>
    </row>
    <row r="27836" s="22" customFormat="1" customHeight="1" spans="14:15">
      <c r="N27836" s="23"/>
      <c r="O27836" s="23"/>
    </row>
    <row r="27837" s="22" customFormat="1" customHeight="1" spans="14:15">
      <c r="N27837" s="23"/>
      <c r="O27837" s="23"/>
    </row>
    <row r="27838" s="22" customFormat="1" customHeight="1" spans="14:15">
      <c r="N27838" s="23"/>
      <c r="O27838" s="23"/>
    </row>
    <row r="27839" s="22" customFormat="1" customHeight="1" spans="14:15">
      <c r="N27839" s="23"/>
      <c r="O27839" s="23"/>
    </row>
    <row r="27840" s="22" customFormat="1" customHeight="1" spans="14:15">
      <c r="N27840" s="23"/>
      <c r="O27840" s="23"/>
    </row>
    <row r="27841" s="22" customFormat="1" customHeight="1" spans="14:15">
      <c r="N27841" s="23"/>
      <c r="O27841" s="23"/>
    </row>
    <row r="27842" s="22" customFormat="1" customHeight="1" spans="14:15">
      <c r="N27842" s="23"/>
      <c r="O27842" s="23"/>
    </row>
    <row r="27843" s="22" customFormat="1" customHeight="1" spans="14:15">
      <c r="N27843" s="23"/>
      <c r="O27843" s="23"/>
    </row>
    <row r="27844" s="22" customFormat="1" customHeight="1" spans="14:15">
      <c r="N27844" s="23"/>
      <c r="O27844" s="23"/>
    </row>
    <row r="27845" s="22" customFormat="1" customHeight="1" spans="14:15">
      <c r="N27845" s="23"/>
      <c r="O27845" s="23"/>
    </row>
    <row r="27846" s="22" customFormat="1" customHeight="1" spans="14:15">
      <c r="N27846" s="23"/>
      <c r="O27846" s="23"/>
    </row>
    <row r="27847" s="22" customFormat="1" customHeight="1" spans="14:15">
      <c r="N27847" s="23"/>
      <c r="O27847" s="23"/>
    </row>
    <row r="27848" s="22" customFormat="1" customHeight="1" spans="14:15">
      <c r="N27848" s="23"/>
      <c r="O27848" s="23"/>
    </row>
    <row r="27849" s="22" customFormat="1" customHeight="1" spans="14:15">
      <c r="N27849" s="23"/>
      <c r="O27849" s="23"/>
    </row>
    <row r="27850" s="22" customFormat="1" customHeight="1" spans="14:15">
      <c r="N27850" s="23"/>
      <c r="O27850" s="23"/>
    </row>
    <row r="27851" s="22" customFormat="1" customHeight="1" spans="14:15">
      <c r="N27851" s="23"/>
      <c r="O27851" s="23"/>
    </row>
    <row r="27852" s="22" customFormat="1" customHeight="1" spans="14:15">
      <c r="N27852" s="23"/>
      <c r="O27852" s="23"/>
    </row>
    <row r="27853" s="22" customFormat="1" customHeight="1" spans="14:15">
      <c r="N27853" s="23"/>
      <c r="O27853" s="23"/>
    </row>
    <row r="27854" s="22" customFormat="1" customHeight="1" spans="14:15">
      <c r="N27854" s="23"/>
      <c r="O27854" s="23"/>
    </row>
    <row r="27855" s="22" customFormat="1" customHeight="1" spans="14:15">
      <c r="N27855" s="23"/>
      <c r="O27855" s="23"/>
    </row>
    <row r="27856" s="22" customFormat="1" customHeight="1" spans="14:15">
      <c r="N27856" s="23"/>
      <c r="O27856" s="23"/>
    </row>
    <row r="27857" s="22" customFormat="1" customHeight="1" spans="14:15">
      <c r="N27857" s="23"/>
      <c r="O27857" s="23"/>
    </row>
    <row r="27858" s="22" customFormat="1" customHeight="1" spans="14:15">
      <c r="N27858" s="23"/>
      <c r="O27858" s="23"/>
    </row>
    <row r="27859" s="22" customFormat="1" customHeight="1" spans="14:15">
      <c r="N27859" s="23"/>
      <c r="O27859" s="23"/>
    </row>
    <row r="27860" s="22" customFormat="1" customHeight="1" spans="14:15">
      <c r="N27860" s="23"/>
      <c r="O27860" s="23"/>
    </row>
    <row r="27861" s="22" customFormat="1" customHeight="1" spans="14:15">
      <c r="N27861" s="23"/>
      <c r="O27861" s="23"/>
    </row>
    <row r="27862" s="22" customFormat="1" customHeight="1" spans="14:15">
      <c r="N27862" s="23"/>
      <c r="O27862" s="23"/>
    </row>
    <row r="27863" s="22" customFormat="1" customHeight="1" spans="14:15">
      <c r="N27863" s="23"/>
      <c r="O27863" s="23"/>
    </row>
    <row r="27864" s="22" customFormat="1" customHeight="1" spans="14:15">
      <c r="N27864" s="23"/>
      <c r="O27864" s="23"/>
    </row>
    <row r="27865" s="22" customFormat="1" customHeight="1" spans="14:15">
      <c r="N27865" s="23"/>
      <c r="O27865" s="23"/>
    </row>
    <row r="27866" s="22" customFormat="1" customHeight="1" spans="14:15">
      <c r="N27866" s="23"/>
      <c r="O27866" s="23"/>
    </row>
    <row r="27867" s="22" customFormat="1" customHeight="1" spans="14:15">
      <c r="N27867" s="23"/>
      <c r="O27867" s="23"/>
    </row>
    <row r="27868" s="22" customFormat="1" customHeight="1" spans="14:15">
      <c r="N27868" s="23"/>
      <c r="O27868" s="23"/>
    </row>
    <row r="27869" s="22" customFormat="1" customHeight="1" spans="14:15">
      <c r="N27869" s="23"/>
      <c r="O27869" s="23"/>
    </row>
    <row r="27870" s="22" customFormat="1" customHeight="1" spans="14:15">
      <c r="N27870" s="23"/>
      <c r="O27870" s="23"/>
    </row>
    <row r="27871" s="22" customFormat="1" customHeight="1" spans="14:15">
      <c r="N27871" s="23"/>
      <c r="O27871" s="23"/>
    </row>
    <row r="27872" s="22" customFormat="1" customHeight="1" spans="14:15">
      <c r="N27872" s="23"/>
      <c r="O27872" s="23"/>
    </row>
    <row r="27873" s="22" customFormat="1" customHeight="1" spans="14:15">
      <c r="N27873" s="23"/>
      <c r="O27873" s="23"/>
    </row>
    <row r="27874" s="22" customFormat="1" customHeight="1" spans="14:15">
      <c r="N27874" s="23"/>
      <c r="O27874" s="23"/>
    </row>
    <row r="27875" s="22" customFormat="1" customHeight="1" spans="14:15">
      <c r="N27875" s="23"/>
      <c r="O27875" s="23"/>
    </row>
    <row r="27876" s="22" customFormat="1" customHeight="1" spans="14:15">
      <c r="N27876" s="23"/>
      <c r="O27876" s="23"/>
    </row>
    <row r="27877" s="22" customFormat="1" customHeight="1" spans="14:15">
      <c r="N27877" s="23"/>
      <c r="O27877" s="23"/>
    </row>
    <row r="27878" s="22" customFormat="1" customHeight="1" spans="14:15">
      <c r="N27878" s="23"/>
      <c r="O27878" s="23"/>
    </row>
    <row r="27879" s="22" customFormat="1" customHeight="1" spans="14:15">
      <c r="N27879" s="23"/>
      <c r="O27879" s="23"/>
    </row>
    <row r="27880" s="22" customFormat="1" customHeight="1" spans="14:15">
      <c r="N27880" s="23"/>
      <c r="O27880" s="23"/>
    </row>
    <row r="27881" s="22" customFormat="1" customHeight="1" spans="14:15">
      <c r="N27881" s="23"/>
      <c r="O27881" s="23"/>
    </row>
    <row r="27882" s="22" customFormat="1" customHeight="1" spans="14:15">
      <c r="N27882" s="23"/>
      <c r="O27882" s="23"/>
    </row>
    <row r="27883" s="22" customFormat="1" customHeight="1" spans="14:15">
      <c r="N27883" s="23"/>
      <c r="O27883" s="23"/>
    </row>
    <row r="27884" s="22" customFormat="1" customHeight="1" spans="14:15">
      <c r="N27884" s="23"/>
      <c r="O27884" s="23"/>
    </row>
    <row r="27885" s="22" customFormat="1" customHeight="1" spans="14:15">
      <c r="N27885" s="23"/>
      <c r="O27885" s="23"/>
    </row>
    <row r="27886" s="22" customFormat="1" customHeight="1" spans="14:15">
      <c r="N27886" s="23"/>
      <c r="O27886" s="23"/>
    </row>
    <row r="27887" s="22" customFormat="1" customHeight="1" spans="14:15">
      <c r="N27887" s="23"/>
      <c r="O27887" s="23"/>
    </row>
    <row r="27888" s="22" customFormat="1" customHeight="1" spans="14:15">
      <c r="N27888" s="23"/>
      <c r="O27888" s="23"/>
    </row>
    <row r="27889" s="22" customFormat="1" customHeight="1" spans="14:15">
      <c r="N27889" s="23"/>
      <c r="O27889" s="23"/>
    </row>
    <row r="27890" s="22" customFormat="1" customHeight="1" spans="14:15">
      <c r="N27890" s="23"/>
      <c r="O27890" s="23"/>
    </row>
    <row r="27891" s="22" customFormat="1" customHeight="1" spans="14:15">
      <c r="N27891" s="23"/>
      <c r="O27891" s="23"/>
    </row>
    <row r="27892" s="22" customFormat="1" customHeight="1" spans="14:15">
      <c r="N27892" s="23"/>
      <c r="O27892" s="23"/>
    </row>
    <row r="27893" s="22" customFormat="1" customHeight="1" spans="14:15">
      <c r="N27893" s="23"/>
      <c r="O27893" s="23"/>
    </row>
    <row r="27894" s="22" customFormat="1" customHeight="1" spans="14:15">
      <c r="N27894" s="23"/>
      <c r="O27894" s="23"/>
    </row>
    <row r="27895" s="22" customFormat="1" customHeight="1" spans="14:15">
      <c r="N27895" s="23"/>
      <c r="O27895" s="23"/>
    </row>
    <row r="27896" s="22" customFormat="1" customHeight="1" spans="14:15">
      <c r="N27896" s="23"/>
      <c r="O27896" s="23"/>
    </row>
    <row r="27897" s="22" customFormat="1" customHeight="1" spans="14:15">
      <c r="N27897" s="23"/>
      <c r="O27897" s="23"/>
    </row>
    <row r="27898" s="22" customFormat="1" customHeight="1" spans="14:15">
      <c r="N27898" s="23"/>
      <c r="O27898" s="23"/>
    </row>
    <row r="27899" s="22" customFormat="1" customHeight="1" spans="14:15">
      <c r="N27899" s="23"/>
      <c r="O27899" s="23"/>
    </row>
    <row r="27900" s="22" customFormat="1" customHeight="1" spans="14:15">
      <c r="N27900" s="23"/>
      <c r="O27900" s="23"/>
    </row>
    <row r="27901" s="22" customFormat="1" customHeight="1" spans="14:15">
      <c r="N27901" s="23"/>
      <c r="O27901" s="23"/>
    </row>
    <row r="27902" s="22" customFormat="1" customHeight="1" spans="14:15">
      <c r="N27902" s="23"/>
      <c r="O27902" s="23"/>
    </row>
    <row r="27903" s="22" customFormat="1" customHeight="1" spans="14:15">
      <c r="N27903" s="23"/>
      <c r="O27903" s="23"/>
    </row>
    <row r="27904" s="22" customFormat="1" customHeight="1" spans="14:15">
      <c r="N27904" s="23"/>
      <c r="O27904" s="23"/>
    </row>
    <row r="27905" s="22" customFormat="1" customHeight="1" spans="14:15">
      <c r="N27905" s="23"/>
      <c r="O27905" s="23"/>
    </row>
    <row r="27906" s="22" customFormat="1" customHeight="1" spans="14:15">
      <c r="N27906" s="23"/>
      <c r="O27906" s="23"/>
    </row>
    <row r="27907" s="22" customFormat="1" customHeight="1" spans="14:15">
      <c r="N27907" s="23"/>
      <c r="O27907" s="23"/>
    </row>
    <row r="27908" s="22" customFormat="1" customHeight="1" spans="14:15">
      <c r="N27908" s="23"/>
      <c r="O27908" s="23"/>
    </row>
    <row r="27909" s="22" customFormat="1" customHeight="1" spans="14:15">
      <c r="N27909" s="23"/>
      <c r="O27909" s="23"/>
    </row>
    <row r="27910" s="22" customFormat="1" customHeight="1" spans="14:15">
      <c r="N27910" s="23"/>
      <c r="O27910" s="23"/>
    </row>
    <row r="27911" s="22" customFormat="1" customHeight="1" spans="14:15">
      <c r="N27911" s="23"/>
      <c r="O27911" s="23"/>
    </row>
    <row r="27912" s="22" customFormat="1" customHeight="1" spans="14:15">
      <c r="N27912" s="23"/>
      <c r="O27912" s="23"/>
    </row>
    <row r="27913" s="22" customFormat="1" customHeight="1" spans="14:15">
      <c r="N27913" s="23"/>
      <c r="O27913" s="23"/>
    </row>
    <row r="27914" s="22" customFormat="1" customHeight="1" spans="14:15">
      <c r="N27914" s="23"/>
      <c r="O27914" s="23"/>
    </row>
    <row r="27915" s="22" customFormat="1" customHeight="1" spans="14:15">
      <c r="N27915" s="23"/>
      <c r="O27915" s="23"/>
    </row>
    <row r="27916" s="22" customFormat="1" customHeight="1" spans="14:15">
      <c r="N27916" s="23"/>
      <c r="O27916" s="23"/>
    </row>
    <row r="27917" s="22" customFormat="1" customHeight="1" spans="14:15">
      <c r="N27917" s="23"/>
      <c r="O27917" s="23"/>
    </row>
    <row r="27918" s="22" customFormat="1" customHeight="1" spans="14:15">
      <c r="N27918" s="23"/>
      <c r="O27918" s="23"/>
    </row>
    <row r="27919" s="22" customFormat="1" customHeight="1" spans="14:15">
      <c r="N27919" s="23"/>
      <c r="O27919" s="23"/>
    </row>
    <row r="27920" s="22" customFormat="1" customHeight="1" spans="14:15">
      <c r="N27920" s="23"/>
      <c r="O27920" s="23"/>
    </row>
    <row r="27921" s="22" customFormat="1" customHeight="1" spans="14:15">
      <c r="N27921" s="23"/>
      <c r="O27921" s="23"/>
    </row>
    <row r="27922" s="22" customFormat="1" customHeight="1" spans="14:15">
      <c r="N27922" s="23"/>
      <c r="O27922" s="23"/>
    </row>
    <row r="27923" s="22" customFormat="1" customHeight="1" spans="14:15">
      <c r="N27923" s="23"/>
      <c r="O27923" s="23"/>
    </row>
    <row r="27924" s="22" customFormat="1" customHeight="1" spans="14:15">
      <c r="N27924" s="23"/>
      <c r="O27924" s="23"/>
    </row>
    <row r="27925" s="22" customFormat="1" customHeight="1" spans="14:15">
      <c r="N27925" s="23"/>
      <c r="O27925" s="23"/>
    </row>
    <row r="27926" s="22" customFormat="1" customHeight="1" spans="14:15">
      <c r="N27926" s="23"/>
      <c r="O27926" s="23"/>
    </row>
    <row r="27927" s="22" customFormat="1" customHeight="1" spans="14:15">
      <c r="N27927" s="23"/>
      <c r="O27927" s="23"/>
    </row>
    <row r="27928" s="22" customFormat="1" customHeight="1" spans="14:15">
      <c r="N27928" s="23"/>
      <c r="O27928" s="23"/>
    </row>
    <row r="27929" s="22" customFormat="1" customHeight="1" spans="14:15">
      <c r="N27929" s="23"/>
      <c r="O27929" s="23"/>
    </row>
    <row r="27930" s="22" customFormat="1" customHeight="1" spans="14:15">
      <c r="N27930" s="23"/>
      <c r="O27930" s="23"/>
    </row>
    <row r="27931" s="22" customFormat="1" customHeight="1" spans="14:15">
      <c r="N27931" s="23"/>
      <c r="O27931" s="23"/>
    </row>
    <row r="27932" s="22" customFormat="1" customHeight="1" spans="14:15">
      <c r="N27932" s="23"/>
      <c r="O27932" s="23"/>
    </row>
    <row r="27933" s="22" customFormat="1" customHeight="1" spans="14:15">
      <c r="N27933" s="23"/>
      <c r="O27933" s="23"/>
    </row>
    <row r="27934" s="22" customFormat="1" customHeight="1" spans="14:15">
      <c r="N27934" s="23"/>
      <c r="O27934" s="23"/>
    </row>
    <row r="27935" s="22" customFormat="1" customHeight="1" spans="14:15">
      <c r="N27935" s="23"/>
      <c r="O27935" s="23"/>
    </row>
    <row r="27936" s="22" customFormat="1" customHeight="1" spans="14:15">
      <c r="N27936" s="23"/>
      <c r="O27936" s="23"/>
    </row>
    <row r="27937" s="22" customFormat="1" customHeight="1" spans="14:15">
      <c r="N27937" s="23"/>
      <c r="O27937" s="23"/>
    </row>
    <row r="27938" s="22" customFormat="1" customHeight="1" spans="14:15">
      <c r="N27938" s="23"/>
      <c r="O27938" s="23"/>
    </row>
    <row r="27939" s="22" customFormat="1" customHeight="1" spans="14:15">
      <c r="N27939" s="23"/>
      <c r="O27939" s="23"/>
    </row>
    <row r="27940" s="22" customFormat="1" customHeight="1" spans="14:15">
      <c r="N27940" s="23"/>
      <c r="O27940" s="23"/>
    </row>
    <row r="27941" s="22" customFormat="1" customHeight="1" spans="14:15">
      <c r="N27941" s="23"/>
      <c r="O27941" s="23"/>
    </row>
    <row r="27942" s="22" customFormat="1" customHeight="1" spans="14:15">
      <c r="N27942" s="23"/>
      <c r="O27942" s="23"/>
    </row>
    <row r="27943" s="22" customFormat="1" customHeight="1" spans="14:15">
      <c r="N27943" s="23"/>
      <c r="O27943" s="23"/>
    </row>
    <row r="27944" s="22" customFormat="1" customHeight="1" spans="14:15">
      <c r="N27944" s="23"/>
      <c r="O27944" s="23"/>
    </row>
    <row r="27945" s="22" customFormat="1" customHeight="1" spans="14:15">
      <c r="N27945" s="23"/>
      <c r="O27945" s="23"/>
    </row>
    <row r="27946" s="22" customFormat="1" customHeight="1" spans="14:15">
      <c r="N27946" s="23"/>
      <c r="O27946" s="23"/>
    </row>
    <row r="27947" s="22" customFormat="1" customHeight="1" spans="14:15">
      <c r="N27947" s="23"/>
      <c r="O27947" s="23"/>
    </row>
    <row r="27948" s="22" customFormat="1" customHeight="1" spans="14:15">
      <c r="N27948" s="23"/>
      <c r="O27948" s="23"/>
    </row>
    <row r="27949" s="22" customFormat="1" customHeight="1" spans="14:15">
      <c r="N27949" s="23"/>
      <c r="O27949" s="23"/>
    </row>
    <row r="27950" s="22" customFormat="1" customHeight="1" spans="14:15">
      <c r="N27950" s="23"/>
      <c r="O27950" s="23"/>
    </row>
    <row r="27951" s="22" customFormat="1" customHeight="1" spans="14:15">
      <c r="N27951" s="23"/>
      <c r="O27951" s="23"/>
    </row>
    <row r="27952" s="22" customFormat="1" customHeight="1" spans="14:15">
      <c r="N27952" s="23"/>
      <c r="O27952" s="23"/>
    </row>
    <row r="27953" s="22" customFormat="1" customHeight="1" spans="14:15">
      <c r="N27953" s="23"/>
      <c r="O27953" s="23"/>
    </row>
    <row r="27954" s="22" customFormat="1" customHeight="1" spans="14:15">
      <c r="N27954" s="23"/>
      <c r="O27954" s="23"/>
    </row>
    <row r="27955" s="22" customFormat="1" customHeight="1" spans="14:15">
      <c r="N27955" s="23"/>
      <c r="O27955" s="23"/>
    </row>
    <row r="27956" s="22" customFormat="1" customHeight="1" spans="14:15">
      <c r="N27956" s="23"/>
      <c r="O27956" s="23"/>
    </row>
    <row r="27957" s="22" customFormat="1" customHeight="1" spans="14:15">
      <c r="N27957" s="23"/>
      <c r="O27957" s="23"/>
    </row>
    <row r="27958" s="22" customFormat="1" customHeight="1" spans="14:15">
      <c r="N27958" s="23"/>
      <c r="O27958" s="23"/>
    </row>
    <row r="27959" s="22" customFormat="1" customHeight="1" spans="14:15">
      <c r="N27959" s="23"/>
      <c r="O27959" s="23"/>
    </row>
    <row r="27960" s="22" customFormat="1" customHeight="1" spans="14:15">
      <c r="N27960" s="23"/>
      <c r="O27960" s="23"/>
    </row>
    <row r="27961" s="22" customFormat="1" customHeight="1" spans="14:15">
      <c r="N27961" s="23"/>
      <c r="O27961" s="23"/>
    </row>
    <row r="27962" s="22" customFormat="1" customHeight="1" spans="14:15">
      <c r="N27962" s="23"/>
      <c r="O27962" s="23"/>
    </row>
    <row r="27963" s="22" customFormat="1" customHeight="1" spans="14:15">
      <c r="N27963" s="23"/>
      <c r="O27963" s="23"/>
    </row>
    <row r="27964" s="22" customFormat="1" customHeight="1" spans="14:15">
      <c r="N27964" s="23"/>
      <c r="O27964" s="23"/>
    </row>
    <row r="27965" s="22" customFormat="1" customHeight="1" spans="14:15">
      <c r="N27965" s="23"/>
      <c r="O27965" s="23"/>
    </row>
    <row r="27966" s="22" customFormat="1" customHeight="1" spans="14:15">
      <c r="N27966" s="23"/>
      <c r="O27966" s="23"/>
    </row>
    <row r="27967" s="22" customFormat="1" customHeight="1" spans="14:15">
      <c r="N27967" s="23"/>
      <c r="O27967" s="23"/>
    </row>
    <row r="27968" s="22" customFormat="1" customHeight="1" spans="14:15">
      <c r="N27968" s="23"/>
      <c r="O27968" s="23"/>
    </row>
    <row r="27969" s="22" customFormat="1" customHeight="1" spans="14:15">
      <c r="N27969" s="23"/>
      <c r="O27969" s="23"/>
    </row>
    <row r="27970" s="22" customFormat="1" customHeight="1" spans="14:15">
      <c r="N27970" s="23"/>
      <c r="O27970" s="23"/>
    </row>
    <row r="27971" s="22" customFormat="1" customHeight="1" spans="14:15">
      <c r="N27971" s="23"/>
      <c r="O27971" s="23"/>
    </row>
    <row r="27972" s="22" customFormat="1" customHeight="1" spans="14:15">
      <c r="N27972" s="23"/>
      <c r="O27972" s="23"/>
    </row>
    <row r="27973" s="22" customFormat="1" customHeight="1" spans="14:15">
      <c r="N27973" s="23"/>
      <c r="O27973" s="23"/>
    </row>
    <row r="27974" s="22" customFormat="1" customHeight="1" spans="14:15">
      <c r="N27974" s="23"/>
      <c r="O27974" s="23"/>
    </row>
    <row r="27975" s="22" customFormat="1" customHeight="1" spans="14:15">
      <c r="N27975" s="23"/>
      <c r="O27975" s="23"/>
    </row>
    <row r="27976" s="22" customFormat="1" customHeight="1" spans="14:15">
      <c r="N27976" s="23"/>
      <c r="O27976" s="23"/>
    </row>
    <row r="27977" s="22" customFormat="1" customHeight="1" spans="14:15">
      <c r="N27977" s="23"/>
      <c r="O27977" s="23"/>
    </row>
    <row r="27978" s="22" customFormat="1" customHeight="1" spans="14:15">
      <c r="N27978" s="23"/>
      <c r="O27978" s="23"/>
    </row>
    <row r="27979" s="22" customFormat="1" customHeight="1" spans="14:15">
      <c r="N27979" s="23"/>
      <c r="O27979" s="23"/>
    </row>
    <row r="27980" s="22" customFormat="1" customHeight="1" spans="14:15">
      <c r="N27980" s="23"/>
      <c r="O27980" s="23"/>
    </row>
    <row r="27981" s="22" customFormat="1" customHeight="1" spans="14:15">
      <c r="N27981" s="23"/>
      <c r="O27981" s="23"/>
    </row>
    <row r="27982" s="22" customFormat="1" customHeight="1" spans="14:15">
      <c r="N27982" s="23"/>
      <c r="O27982" s="23"/>
    </row>
    <row r="27983" s="22" customFormat="1" customHeight="1" spans="14:15">
      <c r="N27983" s="23"/>
      <c r="O27983" s="23"/>
    </row>
    <row r="27984" s="22" customFormat="1" customHeight="1" spans="14:15">
      <c r="N27984" s="23"/>
      <c r="O27984" s="23"/>
    </row>
    <row r="27985" s="22" customFormat="1" customHeight="1" spans="14:15">
      <c r="N27985" s="23"/>
      <c r="O27985" s="23"/>
    </row>
    <row r="27986" s="22" customFormat="1" customHeight="1" spans="14:15">
      <c r="N27986" s="23"/>
      <c r="O27986" s="23"/>
    </row>
    <row r="27987" s="22" customFormat="1" customHeight="1" spans="14:15">
      <c r="N27987" s="23"/>
      <c r="O27987" s="23"/>
    </row>
    <row r="27988" s="22" customFormat="1" customHeight="1" spans="14:15">
      <c r="N27988" s="23"/>
      <c r="O27988" s="23"/>
    </row>
    <row r="27989" s="22" customFormat="1" customHeight="1" spans="14:15">
      <c r="N27989" s="23"/>
      <c r="O27989" s="23"/>
    </row>
    <row r="27990" s="22" customFormat="1" customHeight="1" spans="14:15">
      <c r="N27990" s="23"/>
      <c r="O27990" s="23"/>
    </row>
    <row r="27991" s="22" customFormat="1" customHeight="1" spans="14:15">
      <c r="N27991" s="23"/>
      <c r="O27991" s="23"/>
    </row>
    <row r="27992" s="22" customFormat="1" customHeight="1" spans="14:15">
      <c r="N27992" s="23"/>
      <c r="O27992" s="23"/>
    </row>
    <row r="27993" s="22" customFormat="1" customHeight="1" spans="14:15">
      <c r="N27993" s="23"/>
      <c r="O27993" s="23"/>
    </row>
    <row r="27994" s="22" customFormat="1" customHeight="1" spans="14:15">
      <c r="N27994" s="23"/>
      <c r="O27994" s="23"/>
    </row>
    <row r="27995" s="22" customFormat="1" customHeight="1" spans="14:15">
      <c r="N27995" s="23"/>
      <c r="O27995" s="23"/>
    </row>
    <row r="27996" s="22" customFormat="1" customHeight="1" spans="14:15">
      <c r="N27996" s="23"/>
      <c r="O27996" s="23"/>
    </row>
    <row r="27997" s="22" customFormat="1" customHeight="1" spans="14:15">
      <c r="N27997" s="23"/>
      <c r="O27997" s="23"/>
    </row>
    <row r="27998" s="22" customFormat="1" customHeight="1" spans="14:15">
      <c r="N27998" s="23"/>
      <c r="O27998" s="23"/>
    </row>
    <row r="27999" s="22" customFormat="1" customHeight="1" spans="14:15">
      <c r="N27999" s="23"/>
      <c r="O27999" s="23"/>
    </row>
    <row r="28000" s="22" customFormat="1" customHeight="1" spans="14:15">
      <c r="N28000" s="23"/>
      <c r="O28000" s="23"/>
    </row>
    <row r="28001" s="22" customFormat="1" customHeight="1" spans="14:15">
      <c r="N28001" s="23"/>
      <c r="O28001" s="23"/>
    </row>
    <row r="28002" s="22" customFormat="1" customHeight="1" spans="14:15">
      <c r="N28002" s="23"/>
      <c r="O28002" s="23"/>
    </row>
    <row r="28003" s="22" customFormat="1" customHeight="1" spans="14:15">
      <c r="N28003" s="23"/>
      <c r="O28003" s="23"/>
    </row>
    <row r="28004" s="22" customFormat="1" customHeight="1" spans="14:15">
      <c r="N28004" s="23"/>
      <c r="O28004" s="23"/>
    </row>
    <row r="28005" s="22" customFormat="1" customHeight="1" spans="14:15">
      <c r="N28005" s="23"/>
      <c r="O28005" s="23"/>
    </row>
    <row r="28006" s="22" customFormat="1" customHeight="1" spans="14:15">
      <c r="N28006" s="23"/>
      <c r="O28006" s="23"/>
    </row>
    <row r="28007" s="22" customFormat="1" customHeight="1" spans="14:15">
      <c r="N28007" s="23"/>
      <c r="O28007" s="23"/>
    </row>
    <row r="28008" s="22" customFormat="1" customHeight="1" spans="14:15">
      <c r="N28008" s="23"/>
      <c r="O28008" s="23"/>
    </row>
    <row r="28009" s="22" customFormat="1" customHeight="1" spans="14:15">
      <c r="N28009" s="23"/>
      <c r="O28009" s="23"/>
    </row>
    <row r="28010" s="22" customFormat="1" customHeight="1" spans="14:15">
      <c r="N28010" s="23"/>
      <c r="O28010" s="23"/>
    </row>
    <row r="28011" s="22" customFormat="1" customHeight="1" spans="14:15">
      <c r="N28011" s="23"/>
      <c r="O28011" s="23"/>
    </row>
    <row r="28012" s="22" customFormat="1" customHeight="1" spans="14:15">
      <c r="N28012" s="23"/>
      <c r="O28012" s="23"/>
    </row>
    <row r="28013" s="22" customFormat="1" customHeight="1" spans="14:15">
      <c r="N28013" s="23"/>
      <c r="O28013" s="23"/>
    </row>
    <row r="28014" s="22" customFormat="1" customHeight="1" spans="14:15">
      <c r="N28014" s="23"/>
      <c r="O28014" s="23"/>
    </row>
    <row r="28015" s="22" customFormat="1" customHeight="1" spans="14:15">
      <c r="N28015" s="23"/>
      <c r="O28015" s="23"/>
    </row>
    <row r="28016" s="22" customFormat="1" customHeight="1" spans="14:15">
      <c r="N28016" s="23"/>
      <c r="O28016" s="23"/>
    </row>
    <row r="28017" s="22" customFormat="1" customHeight="1" spans="14:15">
      <c r="N28017" s="23"/>
      <c r="O28017" s="23"/>
    </row>
    <row r="28018" s="22" customFormat="1" customHeight="1" spans="14:15">
      <c r="N28018" s="23"/>
      <c r="O28018" s="23"/>
    </row>
    <row r="28019" s="22" customFormat="1" customHeight="1" spans="14:15">
      <c r="N28019" s="23"/>
      <c r="O28019" s="23"/>
    </row>
    <row r="28020" s="22" customFormat="1" customHeight="1" spans="14:15">
      <c r="N28020" s="23"/>
      <c r="O28020" s="23"/>
    </row>
    <row r="28021" s="22" customFormat="1" customHeight="1" spans="14:15">
      <c r="N28021" s="23"/>
      <c r="O28021" s="23"/>
    </row>
    <row r="28022" s="22" customFormat="1" customHeight="1" spans="14:15">
      <c r="N28022" s="23"/>
      <c r="O28022" s="23"/>
    </row>
    <row r="28023" s="22" customFormat="1" customHeight="1" spans="14:15">
      <c r="N28023" s="23"/>
      <c r="O28023" s="23"/>
    </row>
    <row r="28024" s="22" customFormat="1" customHeight="1" spans="14:15">
      <c r="N28024" s="23"/>
      <c r="O28024" s="23"/>
    </row>
    <row r="28025" s="22" customFormat="1" customHeight="1" spans="14:15">
      <c r="N28025" s="23"/>
      <c r="O28025" s="23"/>
    </row>
    <row r="28026" s="22" customFormat="1" customHeight="1" spans="14:15">
      <c r="N28026" s="23"/>
      <c r="O28026" s="23"/>
    </row>
    <row r="28027" s="22" customFormat="1" customHeight="1" spans="14:15">
      <c r="N28027" s="23"/>
      <c r="O28027" s="23"/>
    </row>
    <row r="28028" s="22" customFormat="1" customHeight="1" spans="14:15">
      <c r="N28028" s="23"/>
      <c r="O28028" s="23"/>
    </row>
    <row r="28029" s="22" customFormat="1" customHeight="1" spans="14:15">
      <c r="N28029" s="23"/>
      <c r="O28029" s="23"/>
    </row>
    <row r="28030" s="22" customFormat="1" customHeight="1" spans="14:15">
      <c r="N28030" s="23"/>
      <c r="O28030" s="23"/>
    </row>
    <row r="28031" s="22" customFormat="1" customHeight="1" spans="14:15">
      <c r="N28031" s="23"/>
      <c r="O28031" s="23"/>
    </row>
    <row r="28032" s="22" customFormat="1" customHeight="1" spans="14:15">
      <c r="N28032" s="23"/>
      <c r="O28032" s="23"/>
    </row>
    <row r="28033" s="22" customFormat="1" customHeight="1" spans="14:15">
      <c r="N28033" s="23"/>
      <c r="O28033" s="23"/>
    </row>
    <row r="28034" s="22" customFormat="1" customHeight="1" spans="14:15">
      <c r="N28034" s="23"/>
      <c r="O28034" s="23"/>
    </row>
    <row r="28035" s="22" customFormat="1" customHeight="1" spans="14:15">
      <c r="N28035" s="23"/>
      <c r="O28035" s="23"/>
    </row>
    <row r="28036" s="22" customFormat="1" customHeight="1" spans="14:15">
      <c r="N28036" s="23"/>
      <c r="O28036" s="23"/>
    </row>
    <row r="28037" s="22" customFormat="1" customHeight="1" spans="14:15">
      <c r="N28037" s="23"/>
      <c r="O28037" s="23"/>
    </row>
    <row r="28038" s="22" customFormat="1" customHeight="1" spans="14:15">
      <c r="N28038" s="23"/>
      <c r="O28038" s="23"/>
    </row>
    <row r="28039" s="22" customFormat="1" customHeight="1" spans="14:15">
      <c r="N28039" s="23"/>
      <c r="O28039" s="23"/>
    </row>
    <row r="28040" s="22" customFormat="1" customHeight="1" spans="14:15">
      <c r="N28040" s="23"/>
      <c r="O28040" s="23"/>
    </row>
    <row r="28041" s="22" customFormat="1" customHeight="1" spans="14:15">
      <c r="N28041" s="23"/>
      <c r="O28041" s="23"/>
    </row>
    <row r="28042" s="22" customFormat="1" customHeight="1" spans="14:15">
      <c r="N28042" s="23"/>
      <c r="O28042" s="23"/>
    </row>
    <row r="28043" s="22" customFormat="1" customHeight="1" spans="14:15">
      <c r="N28043" s="23"/>
      <c r="O28043" s="23"/>
    </row>
    <row r="28044" s="22" customFormat="1" customHeight="1" spans="14:15">
      <c r="N28044" s="23"/>
      <c r="O28044" s="23"/>
    </row>
    <row r="28045" s="22" customFormat="1" customHeight="1" spans="14:15">
      <c r="N28045" s="23"/>
      <c r="O28045" s="23"/>
    </row>
    <row r="28046" s="22" customFormat="1" customHeight="1" spans="14:15">
      <c r="N28046" s="23"/>
      <c r="O28046" s="23"/>
    </row>
    <row r="28047" s="22" customFormat="1" customHeight="1" spans="14:15">
      <c r="N28047" s="23"/>
      <c r="O28047" s="23"/>
    </row>
    <row r="28048" s="22" customFormat="1" customHeight="1" spans="14:15">
      <c r="N28048" s="23"/>
      <c r="O28048" s="23"/>
    </row>
    <row r="28049" s="22" customFormat="1" customHeight="1" spans="14:15">
      <c r="N28049" s="23"/>
      <c r="O28049" s="23"/>
    </row>
    <row r="28050" s="22" customFormat="1" customHeight="1" spans="14:15">
      <c r="N28050" s="23"/>
      <c r="O28050" s="23"/>
    </row>
    <row r="28051" s="22" customFormat="1" customHeight="1" spans="14:15">
      <c r="N28051" s="23"/>
      <c r="O28051" s="23"/>
    </row>
    <row r="28052" s="22" customFormat="1" customHeight="1" spans="14:15">
      <c r="N28052" s="23"/>
      <c r="O28052" s="23"/>
    </row>
    <row r="28053" s="22" customFormat="1" customHeight="1" spans="14:15">
      <c r="N28053" s="23"/>
      <c r="O28053" s="23"/>
    </row>
    <row r="28054" s="22" customFormat="1" customHeight="1" spans="14:15">
      <c r="N28054" s="23"/>
      <c r="O28054" s="23"/>
    </row>
    <row r="28055" s="22" customFormat="1" customHeight="1" spans="14:15">
      <c r="N28055" s="23"/>
      <c r="O28055" s="23"/>
    </row>
    <row r="28056" s="22" customFormat="1" customHeight="1" spans="14:15">
      <c r="N28056" s="23"/>
      <c r="O28056" s="23"/>
    </row>
    <row r="28057" s="22" customFormat="1" customHeight="1" spans="14:15">
      <c r="N28057" s="23"/>
      <c r="O28057" s="23"/>
    </row>
    <row r="28058" s="22" customFormat="1" customHeight="1" spans="14:15">
      <c r="N28058" s="23"/>
      <c r="O28058" s="23"/>
    </row>
    <row r="28059" s="22" customFormat="1" customHeight="1" spans="14:15">
      <c r="N28059" s="23"/>
      <c r="O28059" s="23"/>
    </row>
    <row r="28060" s="22" customFormat="1" customHeight="1" spans="14:15">
      <c r="N28060" s="23"/>
      <c r="O28060" s="23"/>
    </row>
    <row r="28061" s="22" customFormat="1" customHeight="1" spans="14:15">
      <c r="N28061" s="23"/>
      <c r="O28061" s="23"/>
    </row>
    <row r="28062" s="22" customFormat="1" customHeight="1" spans="14:15">
      <c r="N28062" s="23"/>
      <c r="O28062" s="23"/>
    </row>
    <row r="28063" s="22" customFormat="1" customHeight="1" spans="14:15">
      <c r="N28063" s="23"/>
      <c r="O28063" s="23"/>
    </row>
    <row r="28064" s="22" customFormat="1" customHeight="1" spans="14:15">
      <c r="N28064" s="23"/>
      <c r="O28064" s="23"/>
    </row>
    <row r="28065" s="22" customFormat="1" customHeight="1" spans="14:15">
      <c r="N28065" s="23"/>
      <c r="O28065" s="23"/>
    </row>
    <row r="28066" s="22" customFormat="1" customHeight="1" spans="14:15">
      <c r="N28066" s="23"/>
      <c r="O28066" s="23"/>
    </row>
    <row r="28067" s="22" customFormat="1" customHeight="1" spans="14:15">
      <c r="N28067" s="23"/>
      <c r="O28067" s="23"/>
    </row>
    <row r="28068" s="22" customFormat="1" customHeight="1" spans="14:15">
      <c r="N28068" s="23"/>
      <c r="O28068" s="23"/>
    </row>
    <row r="28069" s="22" customFormat="1" customHeight="1" spans="14:15">
      <c r="N28069" s="23"/>
      <c r="O28069" s="23"/>
    </row>
    <row r="28070" s="22" customFormat="1" customHeight="1" spans="14:15">
      <c r="N28070" s="23"/>
      <c r="O28070" s="23"/>
    </row>
    <row r="28071" s="22" customFormat="1" customHeight="1" spans="14:15">
      <c r="N28071" s="23"/>
      <c r="O28071" s="23"/>
    </row>
    <row r="28072" s="22" customFormat="1" customHeight="1" spans="14:15">
      <c r="N28072" s="23"/>
      <c r="O28072" s="23"/>
    </row>
    <row r="28073" s="22" customFormat="1" customHeight="1" spans="14:15">
      <c r="N28073" s="23"/>
      <c r="O28073" s="23"/>
    </row>
    <row r="28074" s="22" customFormat="1" customHeight="1" spans="14:15">
      <c r="N28074" s="23"/>
      <c r="O28074" s="23"/>
    </row>
    <row r="28075" s="22" customFormat="1" customHeight="1" spans="14:15">
      <c r="N28075" s="23"/>
      <c r="O28075" s="23"/>
    </row>
    <row r="28076" s="22" customFormat="1" customHeight="1" spans="14:15">
      <c r="N28076" s="23"/>
      <c r="O28076" s="23"/>
    </row>
    <row r="28077" s="22" customFormat="1" customHeight="1" spans="14:15">
      <c r="N28077" s="23"/>
      <c r="O28077" s="23"/>
    </row>
    <row r="28078" s="22" customFormat="1" customHeight="1" spans="14:15">
      <c r="N28078" s="23"/>
      <c r="O28078" s="23"/>
    </row>
    <row r="28079" s="22" customFormat="1" customHeight="1" spans="14:15">
      <c r="N28079" s="23"/>
      <c r="O28079" s="23"/>
    </row>
    <row r="28080" s="22" customFormat="1" customHeight="1" spans="14:15">
      <c r="N28080" s="23"/>
      <c r="O28080" s="23"/>
    </row>
    <row r="28081" s="22" customFormat="1" customHeight="1" spans="14:15">
      <c r="N28081" s="23"/>
      <c r="O28081" s="23"/>
    </row>
    <row r="28082" s="22" customFormat="1" customHeight="1" spans="14:15">
      <c r="N28082" s="23"/>
      <c r="O28082" s="23"/>
    </row>
    <row r="28083" s="22" customFormat="1" customHeight="1" spans="14:15">
      <c r="N28083" s="23"/>
      <c r="O28083" s="23"/>
    </row>
    <row r="28084" s="22" customFormat="1" customHeight="1" spans="14:15">
      <c r="N28084" s="23"/>
      <c r="O28084" s="23"/>
    </row>
    <row r="28085" s="22" customFormat="1" customHeight="1" spans="14:15">
      <c r="N28085" s="23"/>
      <c r="O28085" s="23"/>
    </row>
    <row r="28086" s="22" customFormat="1" customHeight="1" spans="14:15">
      <c r="N28086" s="23"/>
      <c r="O28086" s="23"/>
    </row>
    <row r="28087" s="22" customFormat="1" customHeight="1" spans="14:15">
      <c r="N28087" s="23"/>
      <c r="O28087" s="23"/>
    </row>
    <row r="28088" s="22" customFormat="1" customHeight="1" spans="14:15">
      <c r="N28088" s="23"/>
      <c r="O28088" s="23"/>
    </row>
    <row r="28089" s="22" customFormat="1" customHeight="1" spans="14:15">
      <c r="N28089" s="23"/>
      <c r="O28089" s="23"/>
    </row>
    <row r="28090" s="22" customFormat="1" customHeight="1" spans="14:15">
      <c r="N28090" s="23"/>
      <c r="O28090" s="23"/>
    </row>
    <row r="28091" s="22" customFormat="1" customHeight="1" spans="14:15">
      <c r="N28091" s="23"/>
      <c r="O28091" s="23"/>
    </row>
    <row r="28092" s="22" customFormat="1" customHeight="1" spans="14:15">
      <c r="N28092" s="23"/>
      <c r="O28092" s="23"/>
    </row>
    <row r="28093" s="22" customFormat="1" customHeight="1" spans="14:15">
      <c r="N28093" s="23"/>
      <c r="O28093" s="23"/>
    </row>
    <row r="28094" s="22" customFormat="1" customHeight="1" spans="14:15">
      <c r="N28094" s="23"/>
      <c r="O28094" s="23"/>
    </row>
    <row r="28095" s="22" customFormat="1" customHeight="1" spans="14:15">
      <c r="N28095" s="23"/>
      <c r="O28095" s="23"/>
    </row>
    <row r="28096" s="22" customFormat="1" customHeight="1" spans="14:15">
      <c r="N28096" s="23"/>
      <c r="O28096" s="23"/>
    </row>
    <row r="28097" s="22" customFormat="1" customHeight="1" spans="14:15">
      <c r="N28097" s="23"/>
      <c r="O28097" s="23"/>
    </row>
    <row r="28098" s="22" customFormat="1" customHeight="1" spans="14:15">
      <c r="N28098" s="23"/>
      <c r="O28098" s="23"/>
    </row>
    <row r="28099" s="22" customFormat="1" customHeight="1" spans="14:15">
      <c r="N28099" s="23"/>
      <c r="O28099" s="23"/>
    </row>
    <row r="28100" s="22" customFormat="1" customHeight="1" spans="14:15">
      <c r="N28100" s="23"/>
      <c r="O28100" s="23"/>
    </row>
    <row r="28101" s="22" customFormat="1" customHeight="1" spans="14:15">
      <c r="N28101" s="23"/>
      <c r="O28101" s="23"/>
    </row>
    <row r="28102" s="22" customFormat="1" customHeight="1" spans="14:15">
      <c r="N28102" s="23"/>
      <c r="O28102" s="23"/>
    </row>
    <row r="28103" s="22" customFormat="1" customHeight="1" spans="14:15">
      <c r="N28103" s="23"/>
      <c r="O28103" s="23"/>
    </row>
    <row r="28104" s="22" customFormat="1" customHeight="1" spans="14:15">
      <c r="N28104" s="23"/>
      <c r="O28104" s="23"/>
    </row>
    <row r="28105" s="22" customFormat="1" customHeight="1" spans="14:15">
      <c r="N28105" s="23"/>
      <c r="O28105" s="23"/>
    </row>
    <row r="28106" s="22" customFormat="1" customHeight="1" spans="14:15">
      <c r="N28106" s="23"/>
      <c r="O28106" s="23"/>
    </row>
    <row r="28107" s="22" customFormat="1" customHeight="1" spans="14:15">
      <c r="N28107" s="23"/>
      <c r="O28107" s="23"/>
    </row>
    <row r="28108" s="22" customFormat="1" customHeight="1" spans="14:15">
      <c r="N28108" s="23"/>
      <c r="O28108" s="23"/>
    </row>
    <row r="28109" s="22" customFormat="1" customHeight="1" spans="14:15">
      <c r="N28109" s="23"/>
      <c r="O28109" s="23"/>
    </row>
    <row r="28110" s="22" customFormat="1" customHeight="1" spans="14:15">
      <c r="N28110" s="23"/>
      <c r="O28110" s="23"/>
    </row>
    <row r="28111" s="22" customFormat="1" customHeight="1" spans="14:15">
      <c r="N28111" s="23"/>
      <c r="O28111" s="23"/>
    </row>
    <row r="28112" s="22" customFormat="1" customHeight="1" spans="14:15">
      <c r="N28112" s="23"/>
      <c r="O28112" s="23"/>
    </row>
    <row r="28113" s="22" customFormat="1" customHeight="1" spans="14:15">
      <c r="N28113" s="23"/>
      <c r="O28113" s="23"/>
    </row>
    <row r="28114" s="22" customFormat="1" customHeight="1" spans="14:15">
      <c r="N28114" s="23"/>
      <c r="O28114" s="23"/>
    </row>
    <row r="28115" s="22" customFormat="1" customHeight="1" spans="14:15">
      <c r="N28115" s="23"/>
      <c r="O28115" s="23"/>
    </row>
    <row r="28116" s="22" customFormat="1" customHeight="1" spans="14:15">
      <c r="N28116" s="23"/>
      <c r="O28116" s="23"/>
    </row>
    <row r="28117" s="22" customFormat="1" customHeight="1" spans="14:15">
      <c r="N28117" s="23"/>
      <c r="O28117" s="23"/>
    </row>
    <row r="28118" s="22" customFormat="1" customHeight="1" spans="14:15">
      <c r="N28118" s="23"/>
      <c r="O28118" s="23"/>
    </row>
    <row r="28119" s="22" customFormat="1" customHeight="1" spans="14:15">
      <c r="N28119" s="23"/>
      <c r="O28119" s="23"/>
    </row>
    <row r="28120" s="22" customFormat="1" customHeight="1" spans="14:15">
      <c r="N28120" s="23"/>
      <c r="O28120" s="23"/>
    </row>
    <row r="28121" s="22" customFormat="1" customHeight="1" spans="14:15">
      <c r="N28121" s="23"/>
      <c r="O28121" s="23"/>
    </row>
    <row r="28122" s="22" customFormat="1" customHeight="1" spans="14:15">
      <c r="N28122" s="23"/>
      <c r="O28122" s="23"/>
    </row>
    <row r="28123" s="22" customFormat="1" customHeight="1" spans="14:15">
      <c r="N28123" s="23"/>
      <c r="O28123" s="23"/>
    </row>
    <row r="28124" s="22" customFormat="1" customHeight="1" spans="14:15">
      <c r="N28124" s="23"/>
      <c r="O28124" s="23"/>
    </row>
    <row r="28125" s="22" customFormat="1" customHeight="1" spans="14:15">
      <c r="N28125" s="23"/>
      <c r="O28125" s="23"/>
    </row>
    <row r="28126" s="22" customFormat="1" customHeight="1" spans="14:15">
      <c r="N28126" s="23"/>
      <c r="O28126" s="23"/>
    </row>
    <row r="28127" s="22" customFormat="1" customHeight="1" spans="14:15">
      <c r="N28127" s="23"/>
      <c r="O28127" s="23"/>
    </row>
    <row r="28128" s="22" customFormat="1" customHeight="1" spans="14:15">
      <c r="N28128" s="23"/>
      <c r="O28128" s="23"/>
    </row>
    <row r="28129" s="22" customFormat="1" customHeight="1" spans="14:15">
      <c r="N28129" s="23"/>
      <c r="O28129" s="23"/>
    </row>
    <row r="28130" s="22" customFormat="1" customHeight="1" spans="14:15">
      <c r="N28130" s="23"/>
      <c r="O28130" s="23"/>
    </row>
    <row r="28131" s="22" customFormat="1" customHeight="1" spans="14:15">
      <c r="N28131" s="23"/>
      <c r="O28131" s="23"/>
    </row>
    <row r="28132" s="22" customFormat="1" customHeight="1" spans="14:15">
      <c r="N28132" s="23"/>
      <c r="O28132" s="23"/>
    </row>
    <row r="28133" s="22" customFormat="1" customHeight="1" spans="14:15">
      <c r="N28133" s="23"/>
      <c r="O28133" s="23"/>
    </row>
    <row r="28134" s="22" customFormat="1" customHeight="1" spans="14:15">
      <c r="N28134" s="23"/>
      <c r="O28134" s="23"/>
    </row>
    <row r="28135" s="22" customFormat="1" customHeight="1" spans="14:15">
      <c r="N28135" s="23"/>
      <c r="O28135" s="23"/>
    </row>
    <row r="28136" s="22" customFormat="1" customHeight="1" spans="14:15">
      <c r="N28136" s="23"/>
      <c r="O28136" s="23"/>
    </row>
    <row r="28137" s="22" customFormat="1" customHeight="1" spans="14:15">
      <c r="N28137" s="23"/>
      <c r="O28137" s="23"/>
    </row>
    <row r="28138" s="22" customFormat="1" customHeight="1" spans="14:15">
      <c r="N28138" s="23"/>
      <c r="O28138" s="23"/>
    </row>
    <row r="28139" s="22" customFormat="1" customHeight="1" spans="14:15">
      <c r="N28139" s="23"/>
      <c r="O28139" s="23"/>
    </row>
    <row r="28140" s="22" customFormat="1" customHeight="1" spans="14:15">
      <c r="N28140" s="23"/>
      <c r="O28140" s="23"/>
    </row>
    <row r="28141" s="22" customFormat="1" customHeight="1" spans="14:15">
      <c r="N28141" s="23"/>
      <c r="O28141" s="23"/>
    </row>
    <row r="28142" s="22" customFormat="1" customHeight="1" spans="14:15">
      <c r="N28142" s="23"/>
      <c r="O28142" s="23"/>
    </row>
    <row r="28143" s="22" customFormat="1" customHeight="1" spans="14:15">
      <c r="N28143" s="23"/>
      <c r="O28143" s="23"/>
    </row>
    <row r="28144" s="22" customFormat="1" customHeight="1" spans="14:15">
      <c r="N28144" s="23"/>
      <c r="O28144" s="23"/>
    </row>
    <row r="28145" s="22" customFormat="1" customHeight="1" spans="14:15">
      <c r="N28145" s="23"/>
      <c r="O28145" s="23"/>
    </row>
    <row r="28146" s="22" customFormat="1" customHeight="1" spans="14:15">
      <c r="N28146" s="23"/>
      <c r="O28146" s="23"/>
    </row>
    <row r="28147" s="22" customFormat="1" customHeight="1" spans="14:15">
      <c r="N28147" s="23"/>
      <c r="O28147" s="23"/>
    </row>
    <row r="28148" s="22" customFormat="1" customHeight="1" spans="14:15">
      <c r="N28148" s="23"/>
      <c r="O28148" s="23"/>
    </row>
    <row r="28149" s="22" customFormat="1" customHeight="1" spans="14:15">
      <c r="N28149" s="23"/>
      <c r="O28149" s="23"/>
    </row>
    <row r="28150" s="22" customFormat="1" customHeight="1" spans="14:15">
      <c r="N28150" s="23"/>
      <c r="O28150" s="23"/>
    </row>
    <row r="28151" s="22" customFormat="1" customHeight="1" spans="14:15">
      <c r="N28151" s="23"/>
      <c r="O28151" s="23"/>
    </row>
    <row r="28152" s="22" customFormat="1" customHeight="1" spans="14:15">
      <c r="N28152" s="23"/>
      <c r="O28152" s="23"/>
    </row>
    <row r="28153" s="22" customFormat="1" customHeight="1" spans="14:15">
      <c r="N28153" s="23"/>
      <c r="O28153" s="23"/>
    </row>
    <row r="28154" s="22" customFormat="1" customHeight="1" spans="14:15">
      <c r="N28154" s="23"/>
      <c r="O28154" s="23"/>
    </row>
    <row r="28155" s="22" customFormat="1" customHeight="1" spans="14:15">
      <c r="N28155" s="23"/>
      <c r="O28155" s="23"/>
    </row>
    <row r="28156" s="22" customFormat="1" customHeight="1" spans="14:15">
      <c r="N28156" s="23"/>
      <c r="O28156" s="23"/>
    </row>
    <row r="28157" s="22" customFormat="1" customHeight="1" spans="14:15">
      <c r="N28157" s="23"/>
      <c r="O28157" s="23"/>
    </row>
    <row r="28158" s="22" customFormat="1" customHeight="1" spans="14:15">
      <c r="N28158" s="23"/>
      <c r="O28158" s="23"/>
    </row>
    <row r="28159" s="22" customFormat="1" customHeight="1" spans="14:15">
      <c r="N28159" s="23"/>
      <c r="O28159" s="23"/>
    </row>
    <row r="28160" s="22" customFormat="1" customHeight="1" spans="14:15">
      <c r="N28160" s="23"/>
      <c r="O28160" s="23"/>
    </row>
    <row r="28161" s="22" customFormat="1" customHeight="1" spans="14:15">
      <c r="N28161" s="23"/>
      <c r="O28161" s="23"/>
    </row>
    <row r="28162" s="22" customFormat="1" customHeight="1" spans="14:15">
      <c r="N28162" s="23"/>
      <c r="O28162" s="23"/>
    </row>
    <row r="28163" s="22" customFormat="1" customHeight="1" spans="14:15">
      <c r="N28163" s="23"/>
      <c r="O28163" s="23"/>
    </row>
    <row r="28164" s="22" customFormat="1" customHeight="1" spans="14:15">
      <c r="N28164" s="23"/>
      <c r="O28164" s="23"/>
    </row>
    <row r="28165" s="22" customFormat="1" customHeight="1" spans="14:15">
      <c r="N28165" s="23"/>
      <c r="O28165" s="23"/>
    </row>
    <row r="28166" s="22" customFormat="1" customHeight="1" spans="14:15">
      <c r="N28166" s="23"/>
      <c r="O28166" s="23"/>
    </row>
    <row r="28167" s="22" customFormat="1" customHeight="1" spans="14:15">
      <c r="N28167" s="23"/>
      <c r="O28167" s="23"/>
    </row>
    <row r="28168" s="22" customFormat="1" customHeight="1" spans="14:15">
      <c r="N28168" s="23"/>
      <c r="O28168" s="23"/>
    </row>
    <row r="28169" s="22" customFormat="1" customHeight="1" spans="14:15">
      <c r="N28169" s="23"/>
      <c r="O28169" s="23"/>
    </row>
    <row r="28170" s="22" customFormat="1" customHeight="1" spans="14:15">
      <c r="N28170" s="23"/>
      <c r="O28170" s="23"/>
    </row>
    <row r="28171" s="22" customFormat="1" customHeight="1" spans="14:15">
      <c r="N28171" s="23"/>
      <c r="O28171" s="23"/>
    </row>
    <row r="28172" s="22" customFormat="1" customHeight="1" spans="14:15">
      <c r="N28172" s="23"/>
      <c r="O28172" s="23"/>
    </row>
    <row r="28173" s="22" customFormat="1" customHeight="1" spans="14:15">
      <c r="N28173" s="23"/>
      <c r="O28173" s="23"/>
    </row>
    <row r="28174" s="22" customFormat="1" customHeight="1" spans="14:15">
      <c r="N28174" s="23"/>
      <c r="O28174" s="23"/>
    </row>
    <row r="28175" s="22" customFormat="1" customHeight="1" spans="14:15">
      <c r="N28175" s="23"/>
      <c r="O28175" s="23"/>
    </row>
    <row r="28176" s="22" customFormat="1" customHeight="1" spans="14:15">
      <c r="N28176" s="23"/>
      <c r="O28176" s="23"/>
    </row>
    <row r="28177" s="22" customFormat="1" customHeight="1" spans="14:15">
      <c r="N28177" s="23"/>
      <c r="O28177" s="23"/>
    </row>
    <row r="28178" s="22" customFormat="1" customHeight="1" spans="14:15">
      <c r="N28178" s="23"/>
      <c r="O28178" s="23"/>
    </row>
    <row r="28179" s="22" customFormat="1" customHeight="1" spans="14:15">
      <c r="N28179" s="23"/>
      <c r="O28179" s="23"/>
    </row>
    <row r="28180" s="22" customFormat="1" customHeight="1" spans="14:15">
      <c r="N28180" s="23"/>
      <c r="O28180" s="23"/>
    </row>
    <row r="28181" s="22" customFormat="1" customHeight="1" spans="14:15">
      <c r="N28181" s="23"/>
      <c r="O28181" s="23"/>
    </row>
    <row r="28182" s="22" customFormat="1" customHeight="1" spans="14:15">
      <c r="N28182" s="23"/>
      <c r="O28182" s="23"/>
    </row>
    <row r="28183" s="22" customFormat="1" customHeight="1" spans="14:15">
      <c r="N28183" s="23"/>
      <c r="O28183" s="23"/>
    </row>
    <row r="28184" s="22" customFormat="1" customHeight="1" spans="14:15">
      <c r="N28184" s="23"/>
      <c r="O28184" s="23"/>
    </row>
    <row r="28185" s="22" customFormat="1" customHeight="1" spans="14:15">
      <c r="N28185" s="23"/>
      <c r="O28185" s="23"/>
    </row>
    <row r="28186" s="22" customFormat="1" customHeight="1" spans="14:15">
      <c r="N28186" s="23"/>
      <c r="O28186" s="23"/>
    </row>
    <row r="28187" s="22" customFormat="1" customHeight="1" spans="14:15">
      <c r="N28187" s="23"/>
      <c r="O28187" s="23"/>
    </row>
    <row r="28188" s="22" customFormat="1" customHeight="1" spans="14:15">
      <c r="N28188" s="23"/>
      <c r="O28188" s="23"/>
    </row>
    <row r="28189" s="22" customFormat="1" customHeight="1" spans="14:15">
      <c r="N28189" s="23"/>
      <c r="O28189" s="23"/>
    </row>
    <row r="28190" s="22" customFormat="1" customHeight="1" spans="14:15">
      <c r="N28190" s="23"/>
      <c r="O28190" s="23"/>
    </row>
    <row r="28191" s="22" customFormat="1" customHeight="1" spans="14:15">
      <c r="N28191" s="23"/>
      <c r="O28191" s="23"/>
    </row>
    <row r="28192" s="22" customFormat="1" customHeight="1" spans="14:15">
      <c r="N28192" s="23"/>
      <c r="O28192" s="23"/>
    </row>
    <row r="28193" s="22" customFormat="1" customHeight="1" spans="14:15">
      <c r="N28193" s="23"/>
      <c r="O28193" s="23"/>
    </row>
    <row r="28194" s="22" customFormat="1" customHeight="1" spans="14:15">
      <c r="N28194" s="23"/>
      <c r="O28194" s="23"/>
    </row>
    <row r="28195" s="22" customFormat="1" customHeight="1" spans="14:15">
      <c r="N28195" s="23"/>
      <c r="O28195" s="23"/>
    </row>
    <row r="28196" s="22" customFormat="1" customHeight="1" spans="14:15">
      <c r="N28196" s="23"/>
      <c r="O28196" s="23"/>
    </row>
    <row r="28197" s="22" customFormat="1" customHeight="1" spans="14:15">
      <c r="N28197" s="23"/>
      <c r="O28197" s="23"/>
    </row>
    <row r="28198" s="22" customFormat="1" customHeight="1" spans="14:15">
      <c r="N28198" s="23"/>
      <c r="O28198" s="23"/>
    </row>
    <row r="28199" s="22" customFormat="1" customHeight="1" spans="14:15">
      <c r="N28199" s="23"/>
      <c r="O28199" s="23"/>
    </row>
    <row r="28200" s="22" customFormat="1" customHeight="1" spans="14:15">
      <c r="N28200" s="23"/>
      <c r="O28200" s="23"/>
    </row>
    <row r="28201" s="22" customFormat="1" customHeight="1" spans="14:15">
      <c r="N28201" s="23"/>
      <c r="O28201" s="23"/>
    </row>
    <row r="28202" s="22" customFormat="1" customHeight="1" spans="14:15">
      <c r="N28202" s="23"/>
      <c r="O28202" s="23"/>
    </row>
    <row r="28203" s="22" customFormat="1" customHeight="1" spans="14:15">
      <c r="N28203" s="23"/>
      <c r="O28203" s="23"/>
    </row>
    <row r="28204" s="22" customFormat="1" customHeight="1" spans="14:15">
      <c r="N28204" s="23"/>
      <c r="O28204" s="23"/>
    </row>
    <row r="28205" s="22" customFormat="1" customHeight="1" spans="14:15">
      <c r="N28205" s="23"/>
      <c r="O28205" s="23"/>
    </row>
    <row r="28206" s="22" customFormat="1" customHeight="1" spans="14:15">
      <c r="N28206" s="23"/>
      <c r="O28206" s="23"/>
    </row>
    <row r="28207" s="22" customFormat="1" customHeight="1" spans="14:15">
      <c r="N28207" s="23"/>
      <c r="O28207" s="23"/>
    </row>
    <row r="28208" s="22" customFormat="1" customHeight="1" spans="14:15">
      <c r="N28208" s="23"/>
      <c r="O28208" s="23"/>
    </row>
    <row r="28209" s="22" customFormat="1" customHeight="1" spans="14:15">
      <c r="N28209" s="23"/>
      <c r="O28209" s="23"/>
    </row>
    <row r="28210" s="22" customFormat="1" customHeight="1" spans="14:15">
      <c r="N28210" s="23"/>
      <c r="O28210" s="23"/>
    </row>
    <row r="28211" s="22" customFormat="1" customHeight="1" spans="14:15">
      <c r="N28211" s="23"/>
      <c r="O28211" s="23"/>
    </row>
    <row r="28212" s="22" customFormat="1" customHeight="1" spans="14:15">
      <c r="N28212" s="23"/>
      <c r="O28212" s="23"/>
    </row>
    <row r="28213" s="22" customFormat="1" customHeight="1" spans="14:15">
      <c r="N28213" s="23"/>
      <c r="O28213" s="23"/>
    </row>
    <row r="28214" s="22" customFormat="1" customHeight="1" spans="14:15">
      <c r="N28214" s="23"/>
      <c r="O28214" s="23"/>
    </row>
    <row r="28215" s="22" customFormat="1" customHeight="1" spans="14:15">
      <c r="N28215" s="23"/>
      <c r="O28215" s="23"/>
    </row>
    <row r="28216" s="22" customFormat="1" customHeight="1" spans="14:15">
      <c r="N28216" s="23"/>
      <c r="O28216" s="23"/>
    </row>
    <row r="28217" s="22" customFormat="1" customHeight="1" spans="14:15">
      <c r="N28217" s="23"/>
      <c r="O28217" s="23"/>
    </row>
    <row r="28218" s="22" customFormat="1" customHeight="1" spans="14:15">
      <c r="N28218" s="23"/>
      <c r="O28218" s="23"/>
    </row>
    <row r="28219" s="22" customFormat="1" customHeight="1" spans="14:15">
      <c r="N28219" s="23"/>
      <c r="O28219" s="23"/>
    </row>
    <row r="28220" s="22" customFormat="1" customHeight="1" spans="14:15">
      <c r="N28220" s="23"/>
      <c r="O28220" s="23"/>
    </row>
    <row r="28221" s="22" customFormat="1" customHeight="1" spans="14:15">
      <c r="N28221" s="23"/>
      <c r="O28221" s="23"/>
    </row>
    <row r="28222" s="22" customFormat="1" customHeight="1" spans="14:15">
      <c r="N28222" s="23"/>
      <c r="O28222" s="23"/>
    </row>
    <row r="28223" s="22" customFormat="1" customHeight="1" spans="14:15">
      <c r="N28223" s="23"/>
      <c r="O28223" s="23"/>
    </row>
    <row r="28224" s="22" customFormat="1" customHeight="1" spans="14:15">
      <c r="N28224" s="23"/>
      <c r="O28224" s="23"/>
    </row>
    <row r="28225" s="22" customFormat="1" customHeight="1" spans="14:15">
      <c r="N28225" s="23"/>
      <c r="O28225" s="23"/>
    </row>
    <row r="28226" s="22" customFormat="1" customHeight="1" spans="14:15">
      <c r="N28226" s="23"/>
      <c r="O28226" s="23"/>
    </row>
    <row r="28227" s="22" customFormat="1" customHeight="1" spans="14:15">
      <c r="N28227" s="23"/>
      <c r="O28227" s="23"/>
    </row>
    <row r="28228" s="22" customFormat="1" customHeight="1" spans="14:15">
      <c r="N28228" s="23"/>
      <c r="O28228" s="23"/>
    </row>
    <row r="28229" s="22" customFormat="1" customHeight="1" spans="14:15">
      <c r="N28229" s="23"/>
      <c r="O28229" s="23"/>
    </row>
    <row r="28230" s="22" customFormat="1" customHeight="1" spans="14:15">
      <c r="N28230" s="23"/>
      <c r="O28230" s="23"/>
    </row>
    <row r="28231" s="22" customFormat="1" customHeight="1" spans="14:15">
      <c r="N28231" s="23"/>
      <c r="O28231" s="23"/>
    </row>
    <row r="28232" s="22" customFormat="1" customHeight="1" spans="14:15">
      <c r="N28232" s="23"/>
      <c r="O28232" s="23"/>
    </row>
    <row r="28233" s="22" customFormat="1" customHeight="1" spans="14:15">
      <c r="N28233" s="23"/>
      <c r="O28233" s="23"/>
    </row>
    <row r="28234" s="22" customFormat="1" customHeight="1" spans="14:15">
      <c r="N28234" s="23"/>
      <c r="O28234" s="23"/>
    </row>
    <row r="28235" s="22" customFormat="1" customHeight="1" spans="14:15">
      <c r="N28235" s="23"/>
      <c r="O28235" s="23"/>
    </row>
    <row r="28236" s="22" customFormat="1" customHeight="1" spans="14:15">
      <c r="N28236" s="23"/>
      <c r="O28236" s="23"/>
    </row>
    <row r="28237" s="22" customFormat="1" customHeight="1" spans="14:15">
      <c r="N28237" s="23"/>
      <c r="O28237" s="23"/>
    </row>
    <row r="28238" s="22" customFormat="1" customHeight="1" spans="14:15">
      <c r="N28238" s="23"/>
      <c r="O28238" s="23"/>
    </row>
    <row r="28239" s="22" customFormat="1" customHeight="1" spans="14:15">
      <c r="N28239" s="23"/>
      <c r="O28239" s="23"/>
    </row>
    <row r="28240" s="22" customFormat="1" customHeight="1" spans="14:15">
      <c r="N28240" s="23"/>
      <c r="O28240" s="23"/>
    </row>
    <row r="28241" s="22" customFormat="1" customHeight="1" spans="14:15">
      <c r="N28241" s="23"/>
      <c r="O28241" s="23"/>
    </row>
    <row r="28242" s="22" customFormat="1" customHeight="1" spans="14:15">
      <c r="N28242" s="23"/>
      <c r="O28242" s="23"/>
    </row>
    <row r="28243" s="22" customFormat="1" customHeight="1" spans="14:15">
      <c r="N28243" s="23"/>
      <c r="O28243" s="23"/>
    </row>
    <row r="28244" s="22" customFormat="1" customHeight="1" spans="14:15">
      <c r="N28244" s="23"/>
      <c r="O28244" s="23"/>
    </row>
    <row r="28245" s="22" customFormat="1" customHeight="1" spans="14:15">
      <c r="N28245" s="23"/>
      <c r="O28245" s="23"/>
    </row>
    <row r="28246" s="22" customFormat="1" customHeight="1" spans="14:15">
      <c r="N28246" s="23"/>
      <c r="O28246" s="23"/>
    </row>
    <row r="28247" s="22" customFormat="1" customHeight="1" spans="14:15">
      <c r="N28247" s="23"/>
      <c r="O28247" s="23"/>
    </row>
    <row r="28248" s="22" customFormat="1" customHeight="1" spans="14:15">
      <c r="N28248" s="23"/>
      <c r="O28248" s="23"/>
    </row>
    <row r="28249" s="22" customFormat="1" customHeight="1" spans="14:15">
      <c r="N28249" s="23"/>
      <c r="O28249" s="23"/>
    </row>
    <row r="28250" s="22" customFormat="1" customHeight="1" spans="14:15">
      <c r="N28250" s="23"/>
      <c r="O28250" s="23"/>
    </row>
    <row r="28251" s="22" customFormat="1" customHeight="1" spans="14:15">
      <c r="N28251" s="23"/>
      <c r="O28251" s="23"/>
    </row>
    <row r="28252" s="22" customFormat="1" customHeight="1" spans="14:15">
      <c r="N28252" s="23"/>
      <c r="O28252" s="23"/>
    </row>
    <row r="28253" s="22" customFormat="1" customHeight="1" spans="14:15">
      <c r="N28253" s="23"/>
      <c r="O28253" s="23"/>
    </row>
    <row r="28254" s="22" customFormat="1" customHeight="1" spans="14:15">
      <c r="N28254" s="23"/>
      <c r="O28254" s="23"/>
    </row>
    <row r="28255" s="22" customFormat="1" customHeight="1" spans="14:15">
      <c r="N28255" s="23"/>
      <c r="O28255" s="23"/>
    </row>
    <row r="28256" s="22" customFormat="1" customHeight="1" spans="14:15">
      <c r="N28256" s="23"/>
      <c r="O28256" s="23"/>
    </row>
    <row r="28257" s="22" customFormat="1" customHeight="1" spans="14:15">
      <c r="N28257" s="23"/>
      <c r="O28257" s="23"/>
    </row>
    <row r="28258" s="22" customFormat="1" customHeight="1" spans="14:15">
      <c r="N28258" s="23"/>
      <c r="O28258" s="23"/>
    </row>
    <row r="28259" s="22" customFormat="1" customHeight="1" spans="14:15">
      <c r="N28259" s="23"/>
      <c r="O28259" s="23"/>
    </row>
    <row r="28260" s="22" customFormat="1" customHeight="1" spans="14:15">
      <c r="N28260" s="23"/>
      <c r="O28260" s="23"/>
    </row>
    <row r="28261" s="22" customFormat="1" customHeight="1" spans="14:15">
      <c r="N28261" s="23"/>
      <c r="O28261" s="23"/>
    </row>
    <row r="28262" s="22" customFormat="1" customHeight="1" spans="14:15">
      <c r="N28262" s="23"/>
      <c r="O28262" s="23"/>
    </row>
    <row r="28263" s="22" customFormat="1" customHeight="1" spans="14:15">
      <c r="N28263" s="23"/>
      <c r="O28263" s="23"/>
    </row>
    <row r="28264" s="22" customFormat="1" customHeight="1" spans="14:15">
      <c r="N28264" s="23"/>
      <c r="O28264" s="23"/>
    </row>
    <row r="28265" s="22" customFormat="1" customHeight="1" spans="14:15">
      <c r="N28265" s="23"/>
      <c r="O28265" s="23"/>
    </row>
    <row r="28266" s="22" customFormat="1" customHeight="1" spans="14:15">
      <c r="N28266" s="23"/>
      <c r="O28266" s="23"/>
    </row>
    <row r="28267" s="22" customFormat="1" customHeight="1" spans="14:15">
      <c r="N28267" s="23"/>
      <c r="O28267" s="23"/>
    </row>
    <row r="28268" s="22" customFormat="1" customHeight="1" spans="14:15">
      <c r="N28268" s="23"/>
      <c r="O28268" s="23"/>
    </row>
    <row r="28269" s="22" customFormat="1" customHeight="1" spans="14:15">
      <c r="N28269" s="23"/>
      <c r="O28269" s="23"/>
    </row>
    <row r="28270" s="22" customFormat="1" customHeight="1" spans="14:15">
      <c r="N28270" s="23"/>
      <c r="O28270" s="23"/>
    </row>
    <row r="28271" s="22" customFormat="1" customHeight="1" spans="14:15">
      <c r="N28271" s="23"/>
      <c r="O28271" s="23"/>
    </row>
    <row r="28272" s="22" customFormat="1" customHeight="1" spans="14:15">
      <c r="N28272" s="23"/>
      <c r="O28272" s="23"/>
    </row>
    <row r="28273" s="22" customFormat="1" customHeight="1" spans="14:15">
      <c r="N28273" s="23"/>
      <c r="O28273" s="23"/>
    </row>
    <row r="28274" s="22" customFormat="1" customHeight="1" spans="14:15">
      <c r="N28274" s="23"/>
      <c r="O28274" s="23"/>
    </row>
    <row r="28275" s="22" customFormat="1" customHeight="1" spans="14:15">
      <c r="N28275" s="23"/>
      <c r="O28275" s="23"/>
    </row>
    <row r="28276" s="22" customFormat="1" customHeight="1" spans="14:15">
      <c r="N28276" s="23"/>
      <c r="O28276" s="23"/>
    </row>
    <row r="28277" s="22" customFormat="1" customHeight="1" spans="14:15">
      <c r="N28277" s="23"/>
      <c r="O28277" s="23"/>
    </row>
    <row r="28278" s="22" customFormat="1" customHeight="1" spans="14:15">
      <c r="N28278" s="23"/>
      <c r="O28278" s="23"/>
    </row>
    <row r="28279" s="22" customFormat="1" customHeight="1" spans="14:15">
      <c r="N28279" s="23"/>
      <c r="O28279" s="23"/>
    </row>
    <row r="28280" s="22" customFormat="1" customHeight="1" spans="14:15">
      <c r="N28280" s="23"/>
      <c r="O28280" s="23"/>
    </row>
    <row r="28281" s="22" customFormat="1" customHeight="1" spans="14:15">
      <c r="N28281" s="23"/>
      <c r="O28281" s="23"/>
    </row>
    <row r="28282" s="22" customFormat="1" customHeight="1" spans="14:15">
      <c r="N28282" s="23"/>
      <c r="O28282" s="23"/>
    </row>
    <row r="28283" s="22" customFormat="1" customHeight="1" spans="14:15">
      <c r="N28283" s="23"/>
      <c r="O28283" s="23"/>
    </row>
    <row r="28284" s="22" customFormat="1" customHeight="1" spans="14:15">
      <c r="N28284" s="23"/>
      <c r="O28284" s="23"/>
    </row>
    <row r="28285" s="22" customFormat="1" customHeight="1" spans="14:15">
      <c r="N28285" s="23"/>
      <c r="O28285" s="23"/>
    </row>
    <row r="28286" s="22" customFormat="1" customHeight="1" spans="14:15">
      <c r="N28286" s="23"/>
      <c r="O28286" s="23"/>
    </row>
    <row r="28287" s="22" customFormat="1" customHeight="1" spans="14:15">
      <c r="N28287" s="23"/>
      <c r="O28287" s="23"/>
    </row>
    <row r="28288" s="22" customFormat="1" customHeight="1" spans="14:15">
      <c r="N28288" s="23"/>
      <c r="O28288" s="23"/>
    </row>
    <row r="28289" s="22" customFormat="1" customHeight="1" spans="14:15">
      <c r="N28289" s="23"/>
      <c r="O28289" s="23"/>
    </row>
    <row r="28290" s="22" customFormat="1" customHeight="1" spans="14:15">
      <c r="N28290" s="23"/>
      <c r="O28290" s="23"/>
    </row>
    <row r="28291" s="22" customFormat="1" customHeight="1" spans="14:15">
      <c r="N28291" s="23"/>
      <c r="O28291" s="23"/>
    </row>
    <row r="28292" s="22" customFormat="1" customHeight="1" spans="14:15">
      <c r="N28292" s="23"/>
      <c r="O28292" s="23"/>
    </row>
    <row r="28293" s="22" customFormat="1" customHeight="1" spans="14:15">
      <c r="N28293" s="23"/>
      <c r="O28293" s="23"/>
    </row>
    <row r="28294" s="22" customFormat="1" customHeight="1" spans="14:15">
      <c r="N28294" s="23"/>
      <c r="O28294" s="23"/>
    </row>
    <row r="28295" s="22" customFormat="1" customHeight="1" spans="14:15">
      <c r="N28295" s="23"/>
      <c r="O28295" s="23"/>
    </row>
    <row r="28296" s="22" customFormat="1" customHeight="1" spans="14:15">
      <c r="N28296" s="23"/>
      <c r="O28296" s="23"/>
    </row>
    <row r="28297" s="22" customFormat="1" customHeight="1" spans="14:15">
      <c r="N28297" s="23"/>
      <c r="O28297" s="23"/>
    </row>
    <row r="28298" s="22" customFormat="1" customHeight="1" spans="14:15">
      <c r="N28298" s="23"/>
      <c r="O28298" s="23"/>
    </row>
    <row r="28299" s="22" customFormat="1" customHeight="1" spans="14:15">
      <c r="N28299" s="23"/>
      <c r="O28299" s="23"/>
    </row>
    <row r="28300" s="22" customFormat="1" customHeight="1" spans="14:15">
      <c r="N28300" s="23"/>
      <c r="O28300" s="23"/>
    </row>
    <row r="28301" s="22" customFormat="1" customHeight="1" spans="14:15">
      <c r="N28301" s="23"/>
      <c r="O28301" s="23"/>
    </row>
    <row r="28302" s="22" customFormat="1" customHeight="1" spans="14:15">
      <c r="N28302" s="23"/>
      <c r="O28302" s="23"/>
    </row>
    <row r="28303" s="22" customFormat="1" customHeight="1" spans="14:15">
      <c r="N28303" s="23"/>
      <c r="O28303" s="23"/>
    </row>
    <row r="28304" s="22" customFormat="1" customHeight="1" spans="14:15">
      <c r="N28304" s="23"/>
      <c r="O28304" s="23"/>
    </row>
    <row r="28305" s="22" customFormat="1" customHeight="1" spans="14:15">
      <c r="N28305" s="23"/>
      <c r="O28305" s="23"/>
    </row>
    <row r="28306" s="22" customFormat="1" customHeight="1" spans="14:15">
      <c r="N28306" s="23"/>
      <c r="O28306" s="23"/>
    </row>
    <row r="28307" s="22" customFormat="1" customHeight="1" spans="14:15">
      <c r="N28307" s="23"/>
      <c r="O28307" s="23"/>
    </row>
    <row r="28308" s="22" customFormat="1" customHeight="1" spans="14:15">
      <c r="N28308" s="23"/>
      <c r="O28308" s="23"/>
    </row>
    <row r="28309" s="22" customFormat="1" customHeight="1" spans="14:15">
      <c r="N28309" s="23"/>
      <c r="O28309" s="23"/>
    </row>
    <row r="28310" s="22" customFormat="1" customHeight="1" spans="14:15">
      <c r="N28310" s="23"/>
      <c r="O28310" s="23"/>
    </row>
    <row r="28311" s="22" customFormat="1" customHeight="1" spans="14:15">
      <c r="N28311" s="23"/>
      <c r="O28311" s="23"/>
    </row>
    <row r="28312" s="22" customFormat="1" customHeight="1" spans="14:15">
      <c r="N28312" s="23"/>
      <c r="O28312" s="23"/>
    </row>
    <row r="28313" s="22" customFormat="1" customHeight="1" spans="14:15">
      <c r="N28313" s="23"/>
      <c r="O28313" s="23"/>
    </row>
    <row r="28314" s="22" customFormat="1" customHeight="1" spans="14:15">
      <c r="N28314" s="23"/>
      <c r="O28314" s="23"/>
    </row>
    <row r="28315" s="22" customFormat="1" customHeight="1" spans="14:15">
      <c r="N28315" s="23"/>
      <c r="O28315" s="23"/>
    </row>
    <row r="28316" s="22" customFormat="1" customHeight="1" spans="14:15">
      <c r="N28316" s="23"/>
      <c r="O28316" s="23"/>
    </row>
    <row r="28317" s="22" customFormat="1" customHeight="1" spans="14:15">
      <c r="N28317" s="23"/>
      <c r="O28317" s="23"/>
    </row>
    <row r="28318" s="22" customFormat="1" customHeight="1" spans="14:15">
      <c r="N28318" s="23"/>
      <c r="O28318" s="23"/>
    </row>
    <row r="28319" s="22" customFormat="1" customHeight="1" spans="14:15">
      <c r="N28319" s="23"/>
      <c r="O28319" s="23"/>
    </row>
    <row r="28320" s="22" customFormat="1" customHeight="1" spans="14:15">
      <c r="N28320" s="23"/>
      <c r="O28320" s="23"/>
    </row>
    <row r="28321" s="22" customFormat="1" customHeight="1" spans="14:15">
      <c r="N28321" s="23"/>
      <c r="O28321" s="23"/>
    </row>
    <row r="28322" s="22" customFormat="1" customHeight="1" spans="14:15">
      <c r="N28322" s="23"/>
      <c r="O28322" s="23"/>
    </row>
    <row r="28323" s="22" customFormat="1" customHeight="1" spans="14:15">
      <c r="N28323" s="23"/>
      <c r="O28323" s="23"/>
    </row>
    <row r="28324" s="22" customFormat="1" customHeight="1" spans="14:15">
      <c r="N28324" s="23"/>
      <c r="O28324" s="23"/>
    </row>
    <row r="28325" s="22" customFormat="1" customHeight="1" spans="14:15">
      <c r="N28325" s="23"/>
      <c r="O28325" s="23"/>
    </row>
    <row r="28326" s="22" customFormat="1" customHeight="1" spans="14:15">
      <c r="N28326" s="23"/>
      <c r="O28326" s="23"/>
    </row>
    <row r="28327" s="22" customFormat="1" customHeight="1" spans="14:15">
      <c r="N28327" s="23"/>
      <c r="O28327" s="23"/>
    </row>
    <row r="28328" s="22" customFormat="1" customHeight="1" spans="14:15">
      <c r="N28328" s="23"/>
      <c r="O28328" s="23"/>
    </row>
    <row r="28329" s="22" customFormat="1" customHeight="1" spans="14:15">
      <c r="N28329" s="23"/>
      <c r="O28329" s="23"/>
    </row>
    <row r="28330" s="22" customFormat="1" customHeight="1" spans="14:15">
      <c r="N28330" s="23"/>
      <c r="O28330" s="23"/>
    </row>
    <row r="28331" s="22" customFormat="1" customHeight="1" spans="14:15">
      <c r="N28331" s="23"/>
      <c r="O28331" s="23"/>
    </row>
    <row r="28332" s="22" customFormat="1" customHeight="1" spans="14:15">
      <c r="N28332" s="23"/>
      <c r="O28332" s="23"/>
    </row>
    <row r="28333" s="22" customFormat="1" customHeight="1" spans="14:15">
      <c r="N28333" s="23"/>
      <c r="O28333" s="23"/>
    </row>
    <row r="28334" s="22" customFormat="1" customHeight="1" spans="14:15">
      <c r="N28334" s="23"/>
      <c r="O28334" s="23"/>
    </row>
    <row r="28335" s="22" customFormat="1" customHeight="1" spans="14:15">
      <c r="N28335" s="23"/>
      <c r="O28335" s="23"/>
    </row>
    <row r="28336" s="22" customFormat="1" customHeight="1" spans="14:15">
      <c r="N28336" s="23"/>
      <c r="O28336" s="23"/>
    </row>
    <row r="28337" s="22" customFormat="1" customHeight="1" spans="14:15">
      <c r="N28337" s="23"/>
      <c r="O28337" s="23"/>
    </row>
    <row r="28338" s="22" customFormat="1" customHeight="1" spans="14:15">
      <c r="N28338" s="23"/>
      <c r="O28338" s="23"/>
    </row>
    <row r="28339" s="22" customFormat="1" customHeight="1" spans="14:15">
      <c r="N28339" s="23"/>
      <c r="O28339" s="23"/>
    </row>
    <row r="28340" s="22" customFormat="1" customHeight="1" spans="14:15">
      <c r="N28340" s="23"/>
      <c r="O28340" s="23"/>
    </row>
    <row r="28341" s="22" customFormat="1" customHeight="1" spans="14:15">
      <c r="N28341" s="23"/>
      <c r="O28341" s="23"/>
    </row>
    <row r="28342" s="22" customFormat="1" customHeight="1" spans="14:15">
      <c r="N28342" s="23"/>
      <c r="O28342" s="23"/>
    </row>
    <row r="28343" s="22" customFormat="1" customHeight="1" spans="14:15">
      <c r="N28343" s="23"/>
      <c r="O28343" s="23"/>
    </row>
    <row r="28344" s="22" customFormat="1" customHeight="1" spans="14:15">
      <c r="N28344" s="23"/>
      <c r="O28344" s="23"/>
    </row>
    <row r="28345" s="22" customFormat="1" customHeight="1" spans="14:15">
      <c r="N28345" s="23"/>
      <c r="O28345" s="23"/>
    </row>
    <row r="28346" s="22" customFormat="1" customHeight="1" spans="14:15">
      <c r="N28346" s="23"/>
      <c r="O28346" s="23"/>
    </row>
    <row r="28347" s="22" customFormat="1" customHeight="1" spans="14:15">
      <c r="N28347" s="23"/>
      <c r="O28347" s="23"/>
    </row>
    <row r="28348" s="22" customFormat="1" customHeight="1" spans="14:15">
      <c r="N28348" s="23"/>
      <c r="O28348" s="23"/>
    </row>
    <row r="28349" s="22" customFormat="1" customHeight="1" spans="14:15">
      <c r="N28349" s="23"/>
      <c r="O28349" s="23"/>
    </row>
    <row r="28350" s="22" customFormat="1" customHeight="1" spans="14:15">
      <c r="N28350" s="23"/>
      <c r="O28350" s="23"/>
    </row>
    <row r="28351" s="22" customFormat="1" customHeight="1" spans="14:15">
      <c r="N28351" s="23"/>
      <c r="O28351" s="23"/>
    </row>
    <row r="28352" s="22" customFormat="1" customHeight="1" spans="14:15">
      <c r="N28352" s="23"/>
      <c r="O28352" s="23"/>
    </row>
    <row r="28353" s="22" customFormat="1" customHeight="1" spans="14:15">
      <c r="N28353" s="23"/>
      <c r="O28353" s="23"/>
    </row>
    <row r="28354" s="22" customFormat="1" customHeight="1" spans="14:15">
      <c r="N28354" s="23"/>
      <c r="O28354" s="23"/>
    </row>
    <row r="28355" s="22" customFormat="1" customHeight="1" spans="14:15">
      <c r="N28355" s="23"/>
      <c r="O28355" s="23"/>
    </row>
    <row r="28356" s="22" customFormat="1" customHeight="1" spans="14:15">
      <c r="N28356" s="23"/>
      <c r="O28356" s="23"/>
    </row>
    <row r="28357" s="22" customFormat="1" customHeight="1" spans="14:15">
      <c r="N28357" s="23"/>
      <c r="O28357" s="23"/>
    </row>
    <row r="28358" s="22" customFormat="1" customHeight="1" spans="14:15">
      <c r="N28358" s="23"/>
      <c r="O28358" s="23"/>
    </row>
    <row r="28359" s="22" customFormat="1" customHeight="1" spans="14:15">
      <c r="N28359" s="23"/>
      <c r="O28359" s="23"/>
    </row>
    <row r="28360" s="22" customFormat="1" customHeight="1" spans="14:15">
      <c r="N28360" s="23"/>
      <c r="O28360" s="23"/>
    </row>
    <row r="28361" s="22" customFormat="1" customHeight="1" spans="14:15">
      <c r="N28361" s="23"/>
      <c r="O28361" s="23"/>
    </row>
    <row r="28362" s="22" customFormat="1" customHeight="1" spans="14:15">
      <c r="N28362" s="23"/>
      <c r="O28362" s="23"/>
    </row>
    <row r="28363" s="22" customFormat="1" customHeight="1" spans="14:15">
      <c r="N28363" s="23"/>
      <c r="O28363" s="23"/>
    </row>
    <row r="28364" s="22" customFormat="1" customHeight="1" spans="14:15">
      <c r="N28364" s="23"/>
      <c r="O28364" s="23"/>
    </row>
    <row r="28365" s="22" customFormat="1" customHeight="1" spans="14:15">
      <c r="N28365" s="23"/>
      <c r="O28365" s="23"/>
    </row>
    <row r="28366" s="22" customFormat="1" customHeight="1" spans="14:15">
      <c r="N28366" s="23"/>
      <c r="O28366" s="23"/>
    </row>
    <row r="28367" s="22" customFormat="1" customHeight="1" spans="14:15">
      <c r="N28367" s="23"/>
      <c r="O28367" s="23"/>
    </row>
    <row r="28368" s="22" customFormat="1" customHeight="1" spans="14:15">
      <c r="N28368" s="23"/>
      <c r="O28368" s="23"/>
    </row>
    <row r="28369" s="22" customFormat="1" customHeight="1" spans="14:15">
      <c r="N28369" s="23"/>
      <c r="O28369" s="23"/>
    </row>
    <row r="28370" s="22" customFormat="1" customHeight="1" spans="14:15">
      <c r="N28370" s="23"/>
      <c r="O28370" s="23"/>
    </row>
    <row r="28371" s="22" customFormat="1" customHeight="1" spans="14:15">
      <c r="N28371" s="23"/>
      <c r="O28371" s="23"/>
    </row>
    <row r="28372" s="22" customFormat="1" customHeight="1" spans="14:15">
      <c r="N28372" s="23"/>
      <c r="O28372" s="23"/>
    </row>
    <row r="28373" s="22" customFormat="1" customHeight="1" spans="14:15">
      <c r="N28373" s="23"/>
      <c r="O28373" s="23"/>
    </row>
    <row r="28374" s="22" customFormat="1" customHeight="1" spans="14:15">
      <c r="N28374" s="23"/>
      <c r="O28374" s="23"/>
    </row>
    <row r="28375" s="22" customFormat="1" customHeight="1" spans="14:15">
      <c r="N28375" s="23"/>
      <c r="O28375" s="23"/>
    </row>
    <row r="28376" s="22" customFormat="1" customHeight="1" spans="14:15">
      <c r="N28376" s="23"/>
      <c r="O28376" s="23"/>
    </row>
    <row r="28377" s="22" customFormat="1" customHeight="1" spans="14:15">
      <c r="N28377" s="23"/>
      <c r="O28377" s="23"/>
    </row>
    <row r="28378" s="22" customFormat="1" customHeight="1" spans="14:15">
      <c r="N28378" s="23"/>
      <c r="O28378" s="23"/>
    </row>
    <row r="28379" s="22" customFormat="1" customHeight="1" spans="14:15">
      <c r="N28379" s="23"/>
      <c r="O28379" s="23"/>
    </row>
    <row r="28380" s="22" customFormat="1" customHeight="1" spans="14:15">
      <c r="N28380" s="23"/>
      <c r="O28380" s="23"/>
    </row>
    <row r="28381" s="22" customFormat="1" customHeight="1" spans="14:15">
      <c r="N28381" s="23"/>
      <c r="O28381" s="23"/>
    </row>
    <row r="28382" s="22" customFormat="1" customHeight="1" spans="14:15">
      <c r="N28382" s="23"/>
      <c r="O28382" s="23"/>
    </row>
    <row r="28383" s="22" customFormat="1" customHeight="1" spans="14:15">
      <c r="N28383" s="23"/>
      <c r="O28383" s="23"/>
    </row>
    <row r="28384" s="22" customFormat="1" customHeight="1" spans="14:15">
      <c r="N28384" s="23"/>
      <c r="O28384" s="23"/>
    </row>
    <row r="28385" s="22" customFormat="1" customHeight="1" spans="14:15">
      <c r="N28385" s="23"/>
      <c r="O28385" s="23"/>
    </row>
    <row r="28386" s="22" customFormat="1" customHeight="1" spans="14:15">
      <c r="N28386" s="23"/>
      <c r="O28386" s="23"/>
    </row>
    <row r="28387" s="22" customFormat="1" customHeight="1" spans="14:15">
      <c r="N28387" s="23"/>
      <c r="O28387" s="23"/>
    </row>
    <row r="28388" s="22" customFormat="1" customHeight="1" spans="14:15">
      <c r="N28388" s="23"/>
      <c r="O28388" s="23"/>
    </row>
    <row r="28389" s="22" customFormat="1" customHeight="1" spans="14:15">
      <c r="N28389" s="23"/>
      <c r="O28389" s="23"/>
    </row>
    <row r="28390" s="22" customFormat="1" customHeight="1" spans="14:15">
      <c r="N28390" s="23"/>
      <c r="O28390" s="23"/>
    </row>
    <row r="28391" s="22" customFormat="1" customHeight="1" spans="14:15">
      <c r="N28391" s="23"/>
      <c r="O28391" s="23"/>
    </row>
    <row r="28392" s="22" customFormat="1" customHeight="1" spans="14:15">
      <c r="N28392" s="23"/>
      <c r="O28392" s="23"/>
    </row>
    <row r="28393" s="22" customFormat="1" customHeight="1" spans="14:15">
      <c r="N28393" s="23"/>
      <c r="O28393" s="23"/>
    </row>
    <row r="28394" s="22" customFormat="1" customHeight="1" spans="14:15">
      <c r="N28394" s="23"/>
      <c r="O28394" s="23"/>
    </row>
    <row r="28395" s="22" customFormat="1" customHeight="1" spans="14:15">
      <c r="N28395" s="23"/>
      <c r="O28395" s="23"/>
    </row>
    <row r="28396" s="22" customFormat="1" customHeight="1" spans="14:15">
      <c r="N28396" s="23"/>
      <c r="O28396" s="23"/>
    </row>
    <row r="28397" s="22" customFormat="1" customHeight="1" spans="14:15">
      <c r="N28397" s="23"/>
      <c r="O28397" s="23"/>
    </row>
    <row r="28398" s="22" customFormat="1" customHeight="1" spans="14:15">
      <c r="N28398" s="23"/>
      <c r="O28398" s="23"/>
    </row>
    <row r="28399" s="22" customFormat="1" customHeight="1" spans="14:15">
      <c r="N28399" s="23"/>
      <c r="O28399" s="23"/>
    </row>
    <row r="28400" s="22" customFormat="1" customHeight="1" spans="14:15">
      <c r="N28400" s="23"/>
      <c r="O28400" s="23"/>
    </row>
    <row r="28401" s="22" customFormat="1" customHeight="1" spans="14:15">
      <c r="N28401" s="23"/>
      <c r="O28401" s="23"/>
    </row>
    <row r="28402" s="22" customFormat="1" customHeight="1" spans="14:15">
      <c r="N28402" s="23"/>
      <c r="O28402" s="23"/>
    </row>
    <row r="28403" s="22" customFormat="1" customHeight="1" spans="14:15">
      <c r="N28403" s="23"/>
      <c r="O28403" s="23"/>
    </row>
    <row r="28404" s="22" customFormat="1" customHeight="1" spans="14:15">
      <c r="N28404" s="23"/>
      <c r="O28404" s="23"/>
    </row>
    <row r="28405" s="22" customFormat="1" customHeight="1" spans="14:15">
      <c r="N28405" s="23"/>
      <c r="O28405" s="23"/>
    </row>
    <row r="28406" s="22" customFormat="1" customHeight="1" spans="14:15">
      <c r="N28406" s="23"/>
      <c r="O28406" s="23"/>
    </row>
    <row r="28407" s="22" customFormat="1" customHeight="1" spans="14:15">
      <c r="N28407" s="23"/>
      <c r="O28407" s="23"/>
    </row>
    <row r="28408" s="22" customFormat="1" customHeight="1" spans="14:15">
      <c r="N28408" s="23"/>
      <c r="O28408" s="23"/>
    </row>
    <row r="28409" s="22" customFormat="1" customHeight="1" spans="14:15">
      <c r="N28409" s="23"/>
      <c r="O28409" s="23"/>
    </row>
    <row r="28410" s="22" customFormat="1" customHeight="1" spans="14:15">
      <c r="N28410" s="23"/>
      <c r="O28410" s="23"/>
    </row>
    <row r="28411" s="22" customFormat="1" customHeight="1" spans="14:15">
      <c r="N28411" s="23"/>
      <c r="O28411" s="23"/>
    </row>
    <row r="28412" s="22" customFormat="1" customHeight="1" spans="14:15">
      <c r="N28412" s="23"/>
      <c r="O28412" s="23"/>
    </row>
    <row r="28413" s="22" customFormat="1" customHeight="1" spans="14:15">
      <c r="N28413" s="23"/>
      <c r="O28413" s="23"/>
    </row>
    <row r="28414" s="22" customFormat="1" customHeight="1" spans="14:15">
      <c r="N28414" s="23"/>
      <c r="O28414" s="23"/>
    </row>
    <row r="28415" s="22" customFormat="1" customHeight="1" spans="14:15">
      <c r="N28415" s="23"/>
      <c r="O28415" s="23"/>
    </row>
    <row r="28416" s="22" customFormat="1" customHeight="1" spans="14:15">
      <c r="N28416" s="23"/>
      <c r="O28416" s="23"/>
    </row>
    <row r="28417" s="22" customFormat="1" customHeight="1" spans="14:15">
      <c r="N28417" s="23"/>
      <c r="O28417" s="23"/>
    </row>
    <row r="28418" s="22" customFormat="1" customHeight="1" spans="14:15">
      <c r="N28418" s="23"/>
      <c r="O28418" s="23"/>
    </row>
    <row r="28419" s="22" customFormat="1" customHeight="1" spans="14:15">
      <c r="N28419" s="23"/>
      <c r="O28419" s="23"/>
    </row>
    <row r="28420" s="22" customFormat="1" customHeight="1" spans="14:15">
      <c r="N28420" s="23"/>
      <c r="O28420" s="23"/>
    </row>
    <row r="28421" s="22" customFormat="1" customHeight="1" spans="14:15">
      <c r="N28421" s="23"/>
      <c r="O28421" s="23"/>
    </row>
    <row r="28422" s="22" customFormat="1" customHeight="1" spans="14:15">
      <c r="N28422" s="23"/>
      <c r="O28422" s="23"/>
    </row>
    <row r="28423" s="22" customFormat="1" customHeight="1" spans="14:15">
      <c r="N28423" s="23"/>
      <c r="O28423" s="23"/>
    </row>
    <row r="28424" s="22" customFormat="1" customHeight="1" spans="14:15">
      <c r="N28424" s="23"/>
      <c r="O28424" s="23"/>
    </row>
    <row r="28425" s="22" customFormat="1" customHeight="1" spans="14:15">
      <c r="N28425" s="23"/>
      <c r="O28425" s="23"/>
    </row>
    <row r="28426" s="22" customFormat="1" customHeight="1" spans="14:15">
      <c r="N28426" s="23"/>
      <c r="O28426" s="23"/>
    </row>
    <row r="28427" s="22" customFormat="1" customHeight="1" spans="14:15">
      <c r="N28427" s="23"/>
      <c r="O28427" s="23"/>
    </row>
    <row r="28428" s="22" customFormat="1" customHeight="1" spans="14:15">
      <c r="N28428" s="23"/>
      <c r="O28428" s="23"/>
    </row>
    <row r="28429" s="22" customFormat="1" customHeight="1" spans="14:15">
      <c r="N28429" s="23"/>
      <c r="O28429" s="23"/>
    </row>
    <row r="28430" s="22" customFormat="1" customHeight="1" spans="14:15">
      <c r="N28430" s="23"/>
      <c r="O28430" s="23"/>
    </row>
    <row r="28431" s="22" customFormat="1" customHeight="1" spans="14:15">
      <c r="N28431" s="23"/>
      <c r="O28431" s="23"/>
    </row>
    <row r="28432" s="22" customFormat="1" customHeight="1" spans="14:15">
      <c r="N28432" s="23"/>
      <c r="O28432" s="23"/>
    </row>
    <row r="28433" s="22" customFormat="1" customHeight="1" spans="14:15">
      <c r="N28433" s="23"/>
      <c r="O28433" s="23"/>
    </row>
    <row r="28434" s="22" customFormat="1" customHeight="1" spans="14:15">
      <c r="N28434" s="23"/>
      <c r="O28434" s="23"/>
    </row>
    <row r="28435" s="22" customFormat="1" customHeight="1" spans="14:15">
      <c r="N28435" s="23"/>
      <c r="O28435" s="23"/>
    </row>
    <row r="28436" s="22" customFormat="1" customHeight="1" spans="14:15">
      <c r="N28436" s="23"/>
      <c r="O28436" s="23"/>
    </row>
    <row r="28437" s="22" customFormat="1" customHeight="1" spans="14:15">
      <c r="N28437" s="23"/>
      <c r="O28437" s="23"/>
    </row>
    <row r="28438" s="22" customFormat="1" customHeight="1" spans="14:15">
      <c r="N28438" s="23"/>
      <c r="O28438" s="23"/>
    </row>
    <row r="28439" s="22" customFormat="1" customHeight="1" spans="14:15">
      <c r="N28439" s="23"/>
      <c r="O28439" s="23"/>
    </row>
    <row r="28440" s="22" customFormat="1" customHeight="1" spans="14:15">
      <c r="N28440" s="23"/>
      <c r="O28440" s="23"/>
    </row>
    <row r="28441" s="22" customFormat="1" customHeight="1" spans="14:15">
      <c r="N28441" s="23"/>
      <c r="O28441" s="23"/>
    </row>
    <row r="28442" s="22" customFormat="1" customHeight="1" spans="14:15">
      <c r="N28442" s="23"/>
      <c r="O28442" s="23"/>
    </row>
    <row r="28443" s="22" customFormat="1" customHeight="1" spans="14:15">
      <c r="N28443" s="23"/>
      <c r="O28443" s="23"/>
    </row>
    <row r="28444" s="22" customFormat="1" customHeight="1" spans="14:15">
      <c r="N28444" s="23"/>
      <c r="O28444" s="23"/>
    </row>
    <row r="28445" s="22" customFormat="1" customHeight="1" spans="14:15">
      <c r="N28445" s="23"/>
      <c r="O28445" s="23"/>
    </row>
    <row r="28446" s="22" customFormat="1" customHeight="1" spans="14:15">
      <c r="N28446" s="23"/>
      <c r="O28446" s="23"/>
    </row>
    <row r="28447" s="22" customFormat="1" customHeight="1" spans="14:15">
      <c r="N28447" s="23"/>
      <c r="O28447" s="23"/>
    </row>
    <row r="28448" s="22" customFormat="1" customHeight="1" spans="14:15">
      <c r="N28448" s="23"/>
      <c r="O28448" s="23"/>
    </row>
    <row r="28449" s="22" customFormat="1" customHeight="1" spans="14:15">
      <c r="N28449" s="23"/>
      <c r="O28449" s="23"/>
    </row>
    <row r="28450" s="22" customFormat="1" customHeight="1" spans="14:15">
      <c r="N28450" s="23"/>
      <c r="O28450" s="23"/>
    </row>
    <row r="28451" s="22" customFormat="1" customHeight="1" spans="14:15">
      <c r="N28451" s="23"/>
      <c r="O28451" s="23"/>
    </row>
    <row r="28452" s="22" customFormat="1" customHeight="1" spans="14:15">
      <c r="N28452" s="23"/>
      <c r="O28452" s="23"/>
    </row>
    <row r="28453" s="22" customFormat="1" customHeight="1" spans="14:15">
      <c r="N28453" s="23"/>
      <c r="O28453" s="23"/>
    </row>
    <row r="28454" s="22" customFormat="1" customHeight="1" spans="14:15">
      <c r="N28454" s="23"/>
      <c r="O28454" s="23"/>
    </row>
    <row r="28455" s="22" customFormat="1" customHeight="1" spans="14:15">
      <c r="N28455" s="23"/>
      <c r="O28455" s="23"/>
    </row>
    <row r="28456" s="22" customFormat="1" customHeight="1" spans="14:15">
      <c r="N28456" s="23"/>
      <c r="O28456" s="23"/>
    </row>
    <row r="28457" s="22" customFormat="1" customHeight="1" spans="14:15">
      <c r="N28457" s="23"/>
      <c r="O28457" s="23"/>
    </row>
    <row r="28458" s="22" customFormat="1" customHeight="1" spans="14:15">
      <c r="N28458" s="23"/>
      <c r="O28458" s="23"/>
    </row>
    <row r="28459" s="22" customFormat="1" customHeight="1" spans="14:15">
      <c r="N28459" s="23"/>
      <c r="O28459" s="23"/>
    </row>
    <row r="28460" s="22" customFormat="1" customHeight="1" spans="14:15">
      <c r="N28460" s="23"/>
      <c r="O28460" s="23"/>
    </row>
    <row r="28461" s="22" customFormat="1" customHeight="1" spans="14:15">
      <c r="N28461" s="23"/>
      <c r="O28461" s="23"/>
    </row>
    <row r="28462" s="22" customFormat="1" customHeight="1" spans="14:15">
      <c r="N28462" s="23"/>
      <c r="O28462" s="23"/>
    </row>
    <row r="28463" s="22" customFormat="1" customHeight="1" spans="14:15">
      <c r="N28463" s="23"/>
      <c r="O28463" s="23"/>
    </row>
    <row r="28464" s="22" customFormat="1" customHeight="1" spans="14:15">
      <c r="N28464" s="23"/>
      <c r="O28464" s="23"/>
    </row>
    <row r="28465" s="22" customFormat="1" customHeight="1" spans="14:15">
      <c r="N28465" s="23"/>
      <c r="O28465" s="23"/>
    </row>
    <row r="28466" s="22" customFormat="1" customHeight="1" spans="14:15">
      <c r="N28466" s="23"/>
      <c r="O28466" s="23"/>
    </row>
    <row r="28467" s="22" customFormat="1" customHeight="1" spans="14:15">
      <c r="N28467" s="23"/>
      <c r="O28467" s="23"/>
    </row>
    <row r="28468" s="22" customFormat="1" customHeight="1" spans="14:15">
      <c r="N28468" s="23"/>
      <c r="O28468" s="23"/>
    </row>
    <row r="28469" s="22" customFormat="1" customHeight="1" spans="14:15">
      <c r="N28469" s="23"/>
      <c r="O28469" s="23"/>
    </row>
    <row r="28470" s="22" customFormat="1" customHeight="1" spans="14:15">
      <c r="N28470" s="23"/>
      <c r="O28470" s="23"/>
    </row>
    <row r="28471" s="22" customFormat="1" customHeight="1" spans="14:15">
      <c r="N28471" s="23"/>
      <c r="O28471" s="23"/>
    </row>
    <row r="28472" s="22" customFormat="1" customHeight="1" spans="14:15">
      <c r="N28472" s="23"/>
      <c r="O28472" s="23"/>
    </row>
    <row r="28473" s="22" customFormat="1" customHeight="1" spans="14:15">
      <c r="N28473" s="23"/>
      <c r="O28473" s="23"/>
    </row>
    <row r="28474" s="22" customFormat="1" customHeight="1" spans="14:15">
      <c r="N28474" s="23"/>
      <c r="O28474" s="23"/>
    </row>
    <row r="28475" s="22" customFormat="1" customHeight="1" spans="14:15">
      <c r="N28475" s="23"/>
      <c r="O28475" s="23"/>
    </row>
    <row r="28476" s="22" customFormat="1" customHeight="1" spans="14:15">
      <c r="N28476" s="23"/>
      <c r="O28476" s="23"/>
    </row>
    <row r="28477" s="22" customFormat="1" customHeight="1" spans="14:15">
      <c r="N28477" s="23"/>
      <c r="O28477" s="23"/>
    </row>
    <row r="28478" s="22" customFormat="1" customHeight="1" spans="14:15">
      <c r="N28478" s="23"/>
      <c r="O28478" s="23"/>
    </row>
    <row r="28479" s="22" customFormat="1" customHeight="1" spans="14:15">
      <c r="N28479" s="23"/>
      <c r="O28479" s="23"/>
    </row>
    <row r="28480" s="22" customFormat="1" customHeight="1" spans="14:15">
      <c r="N28480" s="23"/>
      <c r="O28480" s="23"/>
    </row>
    <row r="28481" s="22" customFormat="1" customHeight="1" spans="14:15">
      <c r="N28481" s="23"/>
      <c r="O28481" s="23"/>
    </row>
    <row r="28482" s="22" customFormat="1" customHeight="1" spans="14:15">
      <c r="N28482" s="23"/>
      <c r="O28482" s="23"/>
    </row>
    <row r="28483" s="22" customFormat="1" customHeight="1" spans="14:15">
      <c r="N28483" s="23"/>
      <c r="O28483" s="23"/>
    </row>
    <row r="28484" s="22" customFormat="1" customHeight="1" spans="14:15">
      <c r="N28484" s="23"/>
      <c r="O28484" s="23"/>
    </row>
    <row r="28485" s="22" customFormat="1" customHeight="1" spans="14:15">
      <c r="N28485" s="23"/>
      <c r="O28485" s="23"/>
    </row>
    <row r="28486" s="22" customFormat="1" customHeight="1" spans="14:15">
      <c r="N28486" s="23"/>
      <c r="O28486" s="23"/>
    </row>
    <row r="28487" s="22" customFormat="1" customHeight="1" spans="14:15">
      <c r="N28487" s="23"/>
      <c r="O28487" s="23"/>
    </row>
    <row r="28488" s="22" customFormat="1" customHeight="1" spans="14:15">
      <c r="N28488" s="23"/>
      <c r="O28488" s="23"/>
    </row>
    <row r="28489" s="22" customFormat="1" customHeight="1" spans="14:15">
      <c r="N28489" s="23"/>
      <c r="O28489" s="23"/>
    </row>
    <row r="28490" s="22" customFormat="1" customHeight="1" spans="14:15">
      <c r="N28490" s="23"/>
      <c r="O28490" s="23"/>
    </row>
    <row r="28491" s="22" customFormat="1" customHeight="1" spans="14:15">
      <c r="N28491" s="23"/>
      <c r="O28491" s="23"/>
    </row>
    <row r="28492" s="22" customFormat="1" customHeight="1" spans="14:15">
      <c r="N28492" s="23"/>
      <c r="O28492" s="23"/>
    </row>
    <row r="28493" s="22" customFormat="1" customHeight="1" spans="14:15">
      <c r="N28493" s="23"/>
      <c r="O28493" s="23"/>
    </row>
    <row r="28494" s="22" customFormat="1" customHeight="1" spans="14:15">
      <c r="N28494" s="23"/>
      <c r="O28494" s="23"/>
    </row>
    <row r="28495" s="22" customFormat="1" customHeight="1" spans="14:15">
      <c r="N28495" s="23"/>
      <c r="O28495" s="23"/>
    </row>
    <row r="28496" s="22" customFormat="1" customHeight="1" spans="14:15">
      <c r="N28496" s="23"/>
      <c r="O28496" s="23"/>
    </row>
    <row r="28497" s="22" customFormat="1" customHeight="1" spans="14:15">
      <c r="N28497" s="23"/>
      <c r="O28497" s="23"/>
    </row>
    <row r="28498" s="22" customFormat="1" customHeight="1" spans="14:15">
      <c r="N28498" s="23"/>
      <c r="O28498" s="23"/>
    </row>
    <row r="28499" s="22" customFormat="1" customHeight="1" spans="14:15">
      <c r="N28499" s="23"/>
      <c r="O28499" s="23"/>
    </row>
    <row r="28500" s="22" customFormat="1" customHeight="1" spans="14:15">
      <c r="N28500" s="23"/>
      <c r="O28500" s="23"/>
    </row>
    <row r="28501" s="22" customFormat="1" customHeight="1" spans="14:15">
      <c r="N28501" s="23"/>
      <c r="O28501" s="23"/>
    </row>
    <row r="28502" s="22" customFormat="1" customHeight="1" spans="14:15">
      <c r="N28502" s="23"/>
      <c r="O28502" s="23"/>
    </row>
    <row r="28503" s="22" customFormat="1" customHeight="1" spans="14:15">
      <c r="N28503" s="23"/>
      <c r="O28503" s="23"/>
    </row>
    <row r="28504" s="22" customFormat="1" customHeight="1" spans="14:15">
      <c r="N28504" s="23"/>
      <c r="O28504" s="23"/>
    </row>
    <row r="28505" s="22" customFormat="1" customHeight="1" spans="14:15">
      <c r="N28505" s="23"/>
      <c r="O28505" s="23"/>
    </row>
    <row r="28506" s="22" customFormat="1" customHeight="1" spans="14:15">
      <c r="N28506" s="23"/>
      <c r="O28506" s="23"/>
    </row>
    <row r="28507" s="22" customFormat="1" customHeight="1" spans="14:15">
      <c r="N28507" s="23"/>
      <c r="O28507" s="23"/>
    </row>
    <row r="28508" s="22" customFormat="1" customHeight="1" spans="14:15">
      <c r="N28508" s="23"/>
      <c r="O28508" s="23"/>
    </row>
    <row r="28509" s="22" customFormat="1" customHeight="1" spans="14:15">
      <c r="N28509" s="23"/>
      <c r="O28509" s="23"/>
    </row>
    <row r="28510" s="22" customFormat="1" customHeight="1" spans="14:15">
      <c r="N28510" s="23"/>
      <c r="O28510" s="23"/>
    </row>
    <row r="28511" s="22" customFormat="1" customHeight="1" spans="14:15">
      <c r="N28511" s="23"/>
      <c r="O28511" s="23"/>
    </row>
    <row r="28512" s="22" customFormat="1" customHeight="1" spans="14:15">
      <c r="N28512" s="23"/>
      <c r="O28512" s="23"/>
    </row>
    <row r="28513" s="22" customFormat="1" customHeight="1" spans="14:15">
      <c r="N28513" s="23"/>
      <c r="O28513" s="23"/>
    </row>
    <row r="28514" s="22" customFormat="1" customHeight="1" spans="14:15">
      <c r="N28514" s="23"/>
      <c r="O28514" s="23"/>
    </row>
    <row r="28515" s="22" customFormat="1" customHeight="1" spans="14:15">
      <c r="N28515" s="23"/>
      <c r="O28515" s="23"/>
    </row>
    <row r="28516" s="22" customFormat="1" customHeight="1" spans="14:15">
      <c r="N28516" s="23"/>
      <c r="O28516" s="23"/>
    </row>
    <row r="28517" s="22" customFormat="1" customHeight="1" spans="14:15">
      <c r="N28517" s="23"/>
      <c r="O28517" s="23"/>
    </row>
    <row r="28518" s="22" customFormat="1" customHeight="1" spans="14:15">
      <c r="N28518" s="23"/>
      <c r="O28518" s="23"/>
    </row>
    <row r="28519" s="22" customFormat="1" customHeight="1" spans="14:15">
      <c r="N28519" s="23"/>
      <c r="O28519" s="23"/>
    </row>
    <row r="28520" s="22" customFormat="1" customHeight="1" spans="14:15">
      <c r="N28520" s="23"/>
      <c r="O28520" s="23"/>
    </row>
    <row r="28521" s="22" customFormat="1" customHeight="1" spans="14:15">
      <c r="N28521" s="23"/>
      <c r="O28521" s="23"/>
    </row>
    <row r="28522" s="22" customFormat="1" customHeight="1" spans="14:15">
      <c r="N28522" s="23"/>
      <c r="O28522" s="23"/>
    </row>
    <row r="28523" s="22" customFormat="1" customHeight="1" spans="14:15">
      <c r="N28523" s="23"/>
      <c r="O28523" s="23"/>
    </row>
    <row r="28524" s="22" customFormat="1" customHeight="1" spans="14:15">
      <c r="N28524" s="23"/>
      <c r="O28524" s="23"/>
    </row>
    <row r="28525" s="22" customFormat="1" customHeight="1" spans="14:15">
      <c r="N28525" s="23"/>
      <c r="O28525" s="23"/>
    </row>
    <row r="28526" s="22" customFormat="1" customHeight="1" spans="14:15">
      <c r="N28526" s="23"/>
      <c r="O28526" s="23"/>
    </row>
    <row r="28527" s="22" customFormat="1" customHeight="1" spans="14:15">
      <c r="N28527" s="23"/>
      <c r="O28527" s="23"/>
    </row>
    <row r="28528" s="22" customFormat="1" customHeight="1" spans="14:15">
      <c r="N28528" s="23"/>
      <c r="O28528" s="23"/>
    </row>
    <row r="28529" s="22" customFormat="1" customHeight="1" spans="14:15">
      <c r="N28529" s="23"/>
      <c r="O28529" s="23"/>
    </row>
    <row r="28530" s="22" customFormat="1" customHeight="1" spans="14:15">
      <c r="N28530" s="23"/>
      <c r="O28530" s="23"/>
    </row>
    <row r="28531" s="22" customFormat="1" customHeight="1" spans="14:15">
      <c r="N28531" s="23"/>
      <c r="O28531" s="23"/>
    </row>
    <row r="28532" s="22" customFormat="1" customHeight="1" spans="14:15">
      <c r="N28532" s="23"/>
      <c r="O28532" s="23"/>
    </row>
    <row r="28533" s="22" customFormat="1" customHeight="1" spans="14:15">
      <c r="N28533" s="23"/>
      <c r="O28533" s="23"/>
    </row>
    <row r="28534" s="22" customFormat="1" customHeight="1" spans="14:15">
      <c r="N28534" s="23"/>
      <c r="O28534" s="23"/>
    </row>
    <row r="28535" s="22" customFormat="1" customHeight="1" spans="14:15">
      <c r="N28535" s="23"/>
      <c r="O28535" s="23"/>
    </row>
    <row r="28536" s="22" customFormat="1" customHeight="1" spans="14:15">
      <c r="N28536" s="23"/>
      <c r="O28536" s="23"/>
    </row>
    <row r="28537" s="22" customFormat="1" customHeight="1" spans="14:15">
      <c r="N28537" s="23"/>
      <c r="O28537" s="23"/>
    </row>
    <row r="28538" s="22" customFormat="1" customHeight="1" spans="14:15">
      <c r="N28538" s="23"/>
      <c r="O28538" s="23"/>
    </row>
    <row r="28539" s="22" customFormat="1" customHeight="1" spans="14:15">
      <c r="N28539" s="23"/>
      <c r="O28539" s="23"/>
    </row>
    <row r="28540" s="22" customFormat="1" customHeight="1" spans="14:15">
      <c r="N28540" s="23"/>
      <c r="O28540" s="23"/>
    </row>
    <row r="28541" s="22" customFormat="1" customHeight="1" spans="14:15">
      <c r="N28541" s="23"/>
      <c r="O28541" s="23"/>
    </row>
    <row r="28542" s="22" customFormat="1" customHeight="1" spans="14:15">
      <c r="N28542" s="23"/>
      <c r="O28542" s="23"/>
    </row>
    <row r="28543" s="22" customFormat="1" customHeight="1" spans="14:15">
      <c r="N28543" s="23"/>
      <c r="O28543" s="23"/>
    </row>
    <row r="28544" s="22" customFormat="1" customHeight="1" spans="14:15">
      <c r="N28544" s="23"/>
      <c r="O28544" s="23"/>
    </row>
    <row r="28545" s="22" customFormat="1" customHeight="1" spans="14:15">
      <c r="N28545" s="23"/>
      <c r="O28545" s="23"/>
    </row>
    <row r="28546" s="22" customFormat="1" customHeight="1" spans="14:15">
      <c r="N28546" s="23"/>
      <c r="O28546" s="23"/>
    </row>
    <row r="28547" s="22" customFormat="1" customHeight="1" spans="14:15">
      <c r="N28547" s="23"/>
      <c r="O28547" s="23"/>
    </row>
    <row r="28548" s="22" customFormat="1" customHeight="1" spans="14:15">
      <c r="N28548" s="23"/>
      <c r="O28548" s="23"/>
    </row>
    <row r="28549" s="22" customFormat="1" customHeight="1" spans="14:15">
      <c r="N28549" s="23"/>
      <c r="O28549" s="23"/>
    </row>
    <row r="28550" s="22" customFormat="1" customHeight="1" spans="14:15">
      <c r="N28550" s="23"/>
      <c r="O28550" s="23"/>
    </row>
    <row r="28551" s="22" customFormat="1" customHeight="1" spans="14:15">
      <c r="N28551" s="23"/>
      <c r="O28551" s="23"/>
    </row>
    <row r="28552" s="22" customFormat="1" customHeight="1" spans="14:15">
      <c r="N28552" s="23"/>
      <c r="O28552" s="23"/>
    </row>
    <row r="28553" s="22" customFormat="1" customHeight="1" spans="14:15">
      <c r="N28553" s="23"/>
      <c r="O28553" s="23"/>
    </row>
    <row r="28554" s="22" customFormat="1" customHeight="1" spans="14:15">
      <c r="N28554" s="23"/>
      <c r="O28554" s="23"/>
    </row>
    <row r="28555" s="22" customFormat="1" customHeight="1" spans="14:15">
      <c r="N28555" s="23"/>
      <c r="O28555" s="23"/>
    </row>
    <row r="28556" s="22" customFormat="1" customHeight="1" spans="14:15">
      <c r="N28556" s="23"/>
      <c r="O28556" s="23"/>
    </row>
    <row r="28557" s="22" customFormat="1" customHeight="1" spans="14:15">
      <c r="N28557" s="23"/>
      <c r="O28557" s="23"/>
    </row>
    <row r="28558" s="22" customFormat="1" customHeight="1" spans="14:15">
      <c r="N28558" s="23"/>
      <c r="O28558" s="23"/>
    </row>
    <row r="28559" s="22" customFormat="1" customHeight="1" spans="14:15">
      <c r="N28559" s="23"/>
      <c r="O28559" s="23"/>
    </row>
    <row r="28560" s="22" customFormat="1" customHeight="1" spans="14:15">
      <c r="N28560" s="23"/>
      <c r="O28560" s="23"/>
    </row>
    <row r="28561" s="22" customFormat="1" customHeight="1" spans="14:15">
      <c r="N28561" s="23"/>
      <c r="O28561" s="23"/>
    </row>
    <row r="28562" s="22" customFormat="1" customHeight="1" spans="14:15">
      <c r="N28562" s="23"/>
      <c r="O28562" s="23"/>
    </row>
    <row r="28563" s="22" customFormat="1" customHeight="1" spans="14:15">
      <c r="N28563" s="23"/>
      <c r="O28563" s="23"/>
    </row>
    <row r="28564" s="22" customFormat="1" customHeight="1" spans="14:15">
      <c r="N28564" s="23"/>
      <c r="O28564" s="23"/>
    </row>
    <row r="28565" s="22" customFormat="1" customHeight="1" spans="14:15">
      <c r="N28565" s="23"/>
      <c r="O28565" s="23"/>
    </row>
    <row r="28566" s="22" customFormat="1" customHeight="1" spans="14:15">
      <c r="N28566" s="23"/>
      <c r="O28566" s="23"/>
    </row>
    <row r="28567" s="22" customFormat="1" customHeight="1" spans="14:15">
      <c r="N28567" s="23"/>
      <c r="O28567" s="23"/>
    </row>
    <row r="28568" s="22" customFormat="1" customHeight="1" spans="14:15">
      <c r="N28568" s="23"/>
      <c r="O28568" s="23"/>
    </row>
    <row r="28569" s="22" customFormat="1" customHeight="1" spans="14:15">
      <c r="N28569" s="23"/>
      <c r="O28569" s="23"/>
    </row>
    <row r="28570" s="22" customFormat="1" customHeight="1" spans="14:15">
      <c r="N28570" s="23"/>
      <c r="O28570" s="23"/>
    </row>
    <row r="28571" s="22" customFormat="1" customHeight="1" spans="14:15">
      <c r="N28571" s="23"/>
      <c r="O28571" s="23"/>
    </row>
    <row r="28572" s="22" customFormat="1" customHeight="1" spans="14:15">
      <c r="N28572" s="23"/>
      <c r="O28572" s="23"/>
    </row>
    <row r="28573" s="22" customFormat="1" customHeight="1" spans="14:15">
      <c r="N28573" s="23"/>
      <c r="O28573" s="23"/>
    </row>
    <row r="28574" s="22" customFormat="1" customHeight="1" spans="14:15">
      <c r="N28574" s="23"/>
      <c r="O28574" s="23"/>
    </row>
    <row r="28575" s="22" customFormat="1" customHeight="1" spans="14:15">
      <c r="N28575" s="23"/>
      <c r="O28575" s="23"/>
    </row>
    <row r="28576" s="22" customFormat="1" customHeight="1" spans="14:15">
      <c r="N28576" s="23"/>
      <c r="O28576" s="23"/>
    </row>
    <row r="28577" s="22" customFormat="1" customHeight="1" spans="14:15">
      <c r="N28577" s="23"/>
      <c r="O28577" s="23"/>
    </row>
    <row r="28578" s="22" customFormat="1" customHeight="1" spans="14:15">
      <c r="N28578" s="23"/>
      <c r="O28578" s="23"/>
    </row>
    <row r="28579" s="22" customFormat="1" customHeight="1" spans="14:15">
      <c r="N28579" s="23"/>
      <c r="O28579" s="23"/>
    </row>
    <row r="28580" s="22" customFormat="1" customHeight="1" spans="14:15">
      <c r="N28580" s="23"/>
      <c r="O28580" s="23"/>
    </row>
    <row r="28581" s="22" customFormat="1" customHeight="1" spans="14:15">
      <c r="N28581" s="23"/>
      <c r="O28581" s="23"/>
    </row>
    <row r="28582" s="22" customFormat="1" customHeight="1" spans="14:15">
      <c r="N28582" s="23"/>
      <c r="O28582" s="23"/>
    </row>
    <row r="28583" s="22" customFormat="1" customHeight="1" spans="14:15">
      <c r="N28583" s="23"/>
      <c r="O28583" s="23"/>
    </row>
    <row r="28584" s="22" customFormat="1" customHeight="1" spans="14:15">
      <c r="N28584" s="23"/>
      <c r="O28584" s="23"/>
    </row>
    <row r="28585" s="22" customFormat="1" customHeight="1" spans="14:15">
      <c r="N28585" s="23"/>
      <c r="O28585" s="23"/>
    </row>
    <row r="28586" s="22" customFormat="1" customHeight="1" spans="14:15">
      <c r="N28586" s="23"/>
      <c r="O28586" s="23"/>
    </row>
    <row r="28587" s="22" customFormat="1" customHeight="1" spans="14:15">
      <c r="N28587" s="23"/>
      <c r="O28587" s="23"/>
    </row>
    <row r="28588" s="22" customFormat="1" customHeight="1" spans="14:15">
      <c r="N28588" s="23"/>
      <c r="O28588" s="23"/>
    </row>
    <row r="28589" s="22" customFormat="1" customHeight="1" spans="14:15">
      <c r="N28589" s="23"/>
      <c r="O28589" s="23"/>
    </row>
    <row r="28590" s="22" customFormat="1" customHeight="1" spans="14:15">
      <c r="N28590" s="23"/>
      <c r="O28590" s="23"/>
    </row>
    <row r="28591" s="22" customFormat="1" customHeight="1" spans="14:15">
      <c r="N28591" s="23"/>
      <c r="O28591" s="23"/>
    </row>
    <row r="28592" s="22" customFormat="1" customHeight="1" spans="14:15">
      <c r="N28592" s="23"/>
      <c r="O28592" s="23"/>
    </row>
    <row r="28593" s="22" customFormat="1" customHeight="1" spans="14:15">
      <c r="N28593" s="23"/>
      <c r="O28593" s="23"/>
    </row>
    <row r="28594" s="22" customFormat="1" customHeight="1" spans="14:15">
      <c r="N28594" s="23"/>
      <c r="O28594" s="23"/>
    </row>
    <row r="28595" s="22" customFormat="1" customHeight="1" spans="14:15">
      <c r="N28595" s="23"/>
      <c r="O28595" s="23"/>
    </row>
    <row r="28596" s="22" customFormat="1" customHeight="1" spans="14:15">
      <c r="N28596" s="23"/>
      <c r="O28596" s="23"/>
    </row>
    <row r="28597" s="22" customFormat="1" customHeight="1" spans="14:15">
      <c r="N28597" s="23"/>
      <c r="O28597" s="23"/>
    </row>
    <row r="28598" s="22" customFormat="1" customHeight="1" spans="14:15">
      <c r="N28598" s="23"/>
      <c r="O28598" s="23"/>
    </row>
    <row r="28599" s="22" customFormat="1" customHeight="1" spans="14:15">
      <c r="N28599" s="23"/>
      <c r="O28599" s="23"/>
    </row>
    <row r="28600" s="22" customFormat="1" customHeight="1" spans="14:15">
      <c r="N28600" s="23"/>
      <c r="O28600" s="23"/>
    </row>
    <row r="28601" s="22" customFormat="1" customHeight="1" spans="14:15">
      <c r="N28601" s="23"/>
      <c r="O28601" s="23"/>
    </row>
    <row r="28602" s="22" customFormat="1" customHeight="1" spans="14:15">
      <c r="N28602" s="23"/>
      <c r="O28602" s="23"/>
    </row>
    <row r="28603" s="22" customFormat="1" customHeight="1" spans="14:15">
      <c r="N28603" s="23"/>
      <c r="O28603" s="23"/>
    </row>
    <row r="28604" s="22" customFormat="1" customHeight="1" spans="14:15">
      <c r="N28604" s="23"/>
      <c r="O28604" s="23"/>
    </row>
    <row r="28605" s="22" customFormat="1" customHeight="1" spans="14:15">
      <c r="N28605" s="23"/>
      <c r="O28605" s="23"/>
    </row>
    <row r="28606" s="22" customFormat="1" customHeight="1" spans="14:15">
      <c r="N28606" s="23"/>
      <c r="O28606" s="23"/>
    </row>
    <row r="28607" s="22" customFormat="1" customHeight="1" spans="14:15">
      <c r="N28607" s="23"/>
      <c r="O28607" s="23"/>
    </row>
    <row r="28608" s="22" customFormat="1" customHeight="1" spans="14:15">
      <c r="N28608" s="23"/>
      <c r="O28608" s="23"/>
    </row>
    <row r="28609" s="22" customFormat="1" customHeight="1" spans="14:15">
      <c r="N28609" s="23"/>
      <c r="O28609" s="23"/>
    </row>
    <row r="28610" s="22" customFormat="1" customHeight="1" spans="14:15">
      <c r="N28610" s="23"/>
      <c r="O28610" s="23"/>
    </row>
    <row r="28611" s="22" customFormat="1" customHeight="1" spans="14:15">
      <c r="N28611" s="23"/>
      <c r="O28611" s="23"/>
    </row>
    <row r="28612" s="22" customFormat="1" customHeight="1" spans="14:15">
      <c r="N28612" s="23"/>
      <c r="O28612" s="23"/>
    </row>
    <row r="28613" s="22" customFormat="1" customHeight="1" spans="14:15">
      <c r="N28613" s="23"/>
      <c r="O28613" s="23"/>
    </row>
    <row r="28614" s="22" customFormat="1" customHeight="1" spans="14:15">
      <c r="N28614" s="23"/>
      <c r="O28614" s="23"/>
    </row>
    <row r="28615" s="22" customFormat="1" customHeight="1" spans="14:15">
      <c r="N28615" s="23"/>
      <c r="O28615" s="23"/>
    </row>
    <row r="28616" s="22" customFormat="1" customHeight="1" spans="14:15">
      <c r="N28616" s="23"/>
      <c r="O28616" s="23"/>
    </row>
    <row r="28617" s="22" customFormat="1" customHeight="1" spans="14:15">
      <c r="N28617" s="23"/>
      <c r="O28617" s="23"/>
    </row>
    <row r="28618" s="22" customFormat="1" customHeight="1" spans="14:15">
      <c r="N28618" s="23"/>
      <c r="O28618" s="23"/>
    </row>
    <row r="28619" s="22" customFormat="1" customHeight="1" spans="14:15">
      <c r="N28619" s="23"/>
      <c r="O28619" s="23"/>
    </row>
    <row r="28620" s="22" customFormat="1" customHeight="1" spans="14:15">
      <c r="N28620" s="23"/>
      <c r="O28620" s="23"/>
    </row>
    <row r="28621" s="22" customFormat="1" customHeight="1" spans="14:15">
      <c r="N28621" s="23"/>
      <c r="O28621" s="23"/>
    </row>
    <row r="28622" s="22" customFormat="1" customHeight="1" spans="14:15">
      <c r="N28622" s="23"/>
      <c r="O28622" s="23"/>
    </row>
    <row r="28623" s="22" customFormat="1" customHeight="1" spans="14:15">
      <c r="N28623" s="23"/>
      <c r="O28623" s="23"/>
    </row>
    <row r="28624" s="22" customFormat="1" customHeight="1" spans="14:15">
      <c r="N28624" s="23"/>
      <c r="O28624" s="23"/>
    </row>
    <row r="28625" s="22" customFormat="1" customHeight="1" spans="14:15">
      <c r="N28625" s="23"/>
      <c r="O28625" s="23"/>
    </row>
    <row r="28626" s="22" customFormat="1" customHeight="1" spans="14:15">
      <c r="N28626" s="23"/>
      <c r="O28626" s="23"/>
    </row>
    <row r="28627" s="22" customFormat="1" customHeight="1" spans="14:15">
      <c r="N28627" s="23"/>
      <c r="O28627" s="23"/>
    </row>
    <row r="28628" s="22" customFormat="1" customHeight="1" spans="14:15">
      <c r="N28628" s="23"/>
      <c r="O28628" s="23"/>
    </row>
    <row r="28629" s="22" customFormat="1" customHeight="1" spans="14:15">
      <c r="N28629" s="23"/>
      <c r="O28629" s="23"/>
    </row>
    <row r="28630" s="22" customFormat="1" customHeight="1" spans="14:15">
      <c r="N28630" s="23"/>
      <c r="O28630" s="23"/>
    </row>
    <row r="28631" s="22" customFormat="1" customHeight="1" spans="14:15">
      <c r="N28631" s="23"/>
      <c r="O28631" s="23"/>
    </row>
    <row r="28632" s="22" customFormat="1" customHeight="1" spans="14:15">
      <c r="N28632" s="23"/>
      <c r="O28632" s="23"/>
    </row>
    <row r="28633" s="22" customFormat="1" customHeight="1" spans="14:15">
      <c r="N28633" s="23"/>
      <c r="O28633" s="23"/>
    </row>
    <row r="28634" s="22" customFormat="1" customHeight="1" spans="14:15">
      <c r="N28634" s="23"/>
      <c r="O28634" s="23"/>
    </row>
    <row r="28635" s="22" customFormat="1" customHeight="1" spans="14:15">
      <c r="N28635" s="23"/>
      <c r="O28635" s="23"/>
    </row>
    <row r="28636" s="22" customFormat="1" customHeight="1" spans="14:15">
      <c r="N28636" s="23"/>
      <c r="O28636" s="23"/>
    </row>
    <row r="28637" s="22" customFormat="1" customHeight="1" spans="14:15">
      <c r="N28637" s="23"/>
      <c r="O28637" s="23"/>
    </row>
    <row r="28638" s="22" customFormat="1" customHeight="1" spans="14:15">
      <c r="N28638" s="23"/>
      <c r="O28638" s="23"/>
    </row>
    <row r="28639" s="22" customFormat="1" customHeight="1" spans="14:15">
      <c r="N28639" s="23"/>
      <c r="O28639" s="23"/>
    </row>
    <row r="28640" s="22" customFormat="1" customHeight="1" spans="14:15">
      <c r="N28640" s="23"/>
      <c r="O28640" s="23"/>
    </row>
    <row r="28641" s="22" customFormat="1" customHeight="1" spans="14:15">
      <c r="N28641" s="23"/>
      <c r="O28641" s="23"/>
    </row>
    <row r="28642" s="22" customFormat="1" customHeight="1" spans="14:15">
      <c r="N28642" s="23"/>
      <c r="O28642" s="23"/>
    </row>
    <row r="28643" s="22" customFormat="1" customHeight="1" spans="14:15">
      <c r="N28643" s="23"/>
      <c r="O28643" s="23"/>
    </row>
    <row r="28644" s="22" customFormat="1" customHeight="1" spans="14:15">
      <c r="N28644" s="23"/>
      <c r="O28644" s="23"/>
    </row>
    <row r="28645" s="22" customFormat="1" customHeight="1" spans="14:15">
      <c r="N28645" s="23"/>
      <c r="O28645" s="23"/>
    </row>
    <row r="28646" s="22" customFormat="1" customHeight="1" spans="14:15">
      <c r="N28646" s="23"/>
      <c r="O28646" s="23"/>
    </row>
    <row r="28647" s="22" customFormat="1" customHeight="1" spans="14:15">
      <c r="N28647" s="23"/>
      <c r="O28647" s="23"/>
    </row>
    <row r="28648" s="22" customFormat="1" customHeight="1" spans="14:15">
      <c r="N28648" s="23"/>
      <c r="O28648" s="23"/>
    </row>
    <row r="28649" s="22" customFormat="1" customHeight="1" spans="14:15">
      <c r="N28649" s="23"/>
      <c r="O28649" s="23"/>
    </row>
    <row r="28650" s="22" customFormat="1" customHeight="1" spans="14:15">
      <c r="N28650" s="23"/>
      <c r="O28650" s="23"/>
    </row>
    <row r="28651" s="22" customFormat="1" customHeight="1" spans="14:15">
      <c r="N28651" s="23"/>
      <c r="O28651" s="23"/>
    </row>
    <row r="28652" s="22" customFormat="1" customHeight="1" spans="14:15">
      <c r="N28652" s="23"/>
      <c r="O28652" s="23"/>
    </row>
    <row r="28653" s="22" customFormat="1" customHeight="1" spans="14:15">
      <c r="N28653" s="23"/>
      <c r="O28653" s="23"/>
    </row>
    <row r="28654" s="22" customFormat="1" customHeight="1" spans="14:15">
      <c r="N28654" s="23"/>
      <c r="O28654" s="23"/>
    </row>
    <row r="28655" s="22" customFormat="1" customHeight="1" spans="14:15">
      <c r="N28655" s="23"/>
      <c r="O28655" s="23"/>
    </row>
    <row r="28656" s="22" customFormat="1" customHeight="1" spans="14:15">
      <c r="N28656" s="23"/>
      <c r="O28656" s="23"/>
    </row>
    <row r="28657" s="22" customFormat="1" customHeight="1" spans="14:15">
      <c r="N28657" s="23"/>
      <c r="O28657" s="23"/>
    </row>
    <row r="28658" s="22" customFormat="1" customHeight="1" spans="14:15">
      <c r="N28658" s="23"/>
      <c r="O28658" s="23"/>
    </row>
    <row r="28659" s="22" customFormat="1" customHeight="1" spans="14:15">
      <c r="N28659" s="23"/>
      <c r="O28659" s="23"/>
    </row>
    <row r="28660" s="22" customFormat="1" customHeight="1" spans="14:15">
      <c r="N28660" s="23"/>
      <c r="O28660" s="23"/>
    </row>
    <row r="28661" s="22" customFormat="1" customHeight="1" spans="14:15">
      <c r="N28661" s="23"/>
      <c r="O28661" s="23"/>
    </row>
    <row r="28662" s="22" customFormat="1" customHeight="1" spans="14:15">
      <c r="N28662" s="23"/>
      <c r="O28662" s="23"/>
    </row>
    <row r="28663" s="22" customFormat="1" customHeight="1" spans="14:15">
      <c r="N28663" s="23"/>
      <c r="O28663" s="23"/>
    </row>
    <row r="28664" s="22" customFormat="1" customHeight="1" spans="14:15">
      <c r="N28664" s="23"/>
      <c r="O28664" s="23"/>
    </row>
    <row r="28665" s="22" customFormat="1" customHeight="1" spans="14:15">
      <c r="N28665" s="23"/>
      <c r="O28665" s="23"/>
    </row>
    <row r="28666" s="22" customFormat="1" customHeight="1" spans="14:15">
      <c r="N28666" s="23"/>
      <c r="O28666" s="23"/>
    </row>
    <row r="28667" s="22" customFormat="1" customHeight="1" spans="14:15">
      <c r="N28667" s="23"/>
      <c r="O28667" s="23"/>
    </row>
    <row r="28668" s="22" customFormat="1" customHeight="1" spans="14:15">
      <c r="N28668" s="23"/>
      <c r="O28668" s="23"/>
    </row>
    <row r="28669" s="22" customFormat="1" customHeight="1" spans="14:15">
      <c r="N28669" s="23"/>
      <c r="O28669" s="23"/>
    </row>
    <row r="28670" s="22" customFormat="1" customHeight="1" spans="14:15">
      <c r="N28670" s="23"/>
      <c r="O28670" s="23"/>
    </row>
    <row r="28671" s="22" customFormat="1" customHeight="1" spans="14:15">
      <c r="N28671" s="23"/>
      <c r="O28671" s="23"/>
    </row>
    <row r="28672" s="22" customFormat="1" customHeight="1" spans="14:15">
      <c r="N28672" s="23"/>
      <c r="O28672" s="23"/>
    </row>
    <row r="28673" s="22" customFormat="1" customHeight="1" spans="14:15">
      <c r="N28673" s="23"/>
      <c r="O28673" s="23"/>
    </row>
    <row r="28674" s="22" customFormat="1" customHeight="1" spans="14:15">
      <c r="N28674" s="23"/>
      <c r="O28674" s="23"/>
    </row>
    <row r="28675" s="22" customFormat="1" customHeight="1" spans="14:15">
      <c r="N28675" s="23"/>
      <c r="O28675" s="23"/>
    </row>
    <row r="28676" s="22" customFormat="1" customHeight="1" spans="14:15">
      <c r="N28676" s="23"/>
      <c r="O28676" s="23"/>
    </row>
    <row r="28677" s="22" customFormat="1" customHeight="1" spans="14:15">
      <c r="N28677" s="23"/>
      <c r="O28677" s="23"/>
    </row>
    <row r="28678" s="22" customFormat="1" customHeight="1" spans="14:15">
      <c r="N28678" s="23"/>
      <c r="O28678" s="23"/>
    </row>
    <row r="28679" s="22" customFormat="1" customHeight="1" spans="14:15">
      <c r="N28679" s="23"/>
      <c r="O28679" s="23"/>
    </row>
    <row r="28680" s="22" customFormat="1" customHeight="1" spans="14:15">
      <c r="N28680" s="23"/>
      <c r="O28680" s="23"/>
    </row>
    <row r="28681" s="22" customFormat="1" customHeight="1" spans="14:15">
      <c r="N28681" s="23"/>
      <c r="O28681" s="23"/>
    </row>
    <row r="28682" s="22" customFormat="1" customHeight="1" spans="14:15">
      <c r="N28682" s="23"/>
      <c r="O28682" s="23"/>
    </row>
    <row r="28683" s="22" customFormat="1" customHeight="1" spans="14:15">
      <c r="N28683" s="23"/>
      <c r="O28683" s="23"/>
    </row>
    <row r="28684" s="22" customFormat="1" customHeight="1" spans="14:15">
      <c r="N28684" s="23"/>
      <c r="O28684" s="23"/>
    </row>
    <row r="28685" s="22" customFormat="1" customHeight="1" spans="14:15">
      <c r="N28685" s="23"/>
      <c r="O28685" s="23"/>
    </row>
    <row r="28686" s="22" customFormat="1" customHeight="1" spans="14:15">
      <c r="N28686" s="23"/>
      <c r="O28686" s="23"/>
    </row>
    <row r="28687" s="22" customFormat="1" customHeight="1" spans="14:15">
      <c r="N28687" s="23"/>
      <c r="O28687" s="23"/>
    </row>
    <row r="28688" s="22" customFormat="1" customHeight="1" spans="14:15">
      <c r="N28688" s="23"/>
      <c r="O28688" s="23"/>
    </row>
    <row r="28689" s="22" customFormat="1" customHeight="1" spans="14:15">
      <c r="N28689" s="23"/>
      <c r="O28689" s="23"/>
    </row>
    <row r="28690" s="22" customFormat="1" customHeight="1" spans="14:15">
      <c r="N28690" s="23"/>
      <c r="O28690" s="23"/>
    </row>
    <row r="28691" s="22" customFormat="1" customHeight="1" spans="14:15">
      <c r="N28691" s="23"/>
      <c r="O28691" s="23"/>
    </row>
    <row r="28692" s="22" customFormat="1" customHeight="1" spans="14:15">
      <c r="N28692" s="23"/>
      <c r="O28692" s="23"/>
    </row>
    <row r="28693" s="22" customFormat="1" customHeight="1" spans="14:15">
      <c r="N28693" s="23"/>
      <c r="O28693" s="23"/>
    </row>
    <row r="28694" s="22" customFormat="1" customHeight="1" spans="14:15">
      <c r="N28694" s="23"/>
      <c r="O28694" s="23"/>
    </row>
    <row r="28695" s="22" customFormat="1" customHeight="1" spans="14:15">
      <c r="N28695" s="23"/>
      <c r="O28695" s="23"/>
    </row>
    <row r="28696" s="22" customFormat="1" customHeight="1" spans="14:15">
      <c r="N28696" s="23"/>
      <c r="O28696" s="23"/>
    </row>
    <row r="28697" s="22" customFormat="1" customHeight="1" spans="14:15">
      <c r="N28697" s="23"/>
      <c r="O28697" s="23"/>
    </row>
    <row r="28698" s="22" customFormat="1" customHeight="1" spans="14:15">
      <c r="N28698" s="23"/>
      <c r="O28698" s="23"/>
    </row>
    <row r="28699" s="22" customFormat="1" customHeight="1" spans="14:15">
      <c r="N28699" s="23"/>
      <c r="O28699" s="23"/>
    </row>
    <row r="28700" s="22" customFormat="1" customHeight="1" spans="14:15">
      <c r="N28700" s="23"/>
      <c r="O28700" s="23"/>
    </row>
    <row r="28701" s="22" customFormat="1" customHeight="1" spans="14:15">
      <c r="N28701" s="23"/>
      <c r="O28701" s="23"/>
    </row>
    <row r="28702" s="22" customFormat="1" customHeight="1" spans="14:15">
      <c r="N28702" s="23"/>
      <c r="O28702" s="23"/>
    </row>
    <row r="28703" s="22" customFormat="1" customHeight="1" spans="14:15">
      <c r="N28703" s="23"/>
      <c r="O28703" s="23"/>
    </row>
    <row r="28704" s="22" customFormat="1" customHeight="1" spans="14:15">
      <c r="N28704" s="23"/>
      <c r="O28704" s="23"/>
    </row>
    <row r="28705" s="22" customFormat="1" customHeight="1" spans="14:15">
      <c r="N28705" s="23"/>
      <c r="O28705" s="23"/>
    </row>
    <row r="28706" s="22" customFormat="1" customHeight="1" spans="14:15">
      <c r="N28706" s="23"/>
      <c r="O28706" s="23"/>
    </row>
    <row r="28707" s="22" customFormat="1" customHeight="1" spans="14:15">
      <c r="N28707" s="23"/>
      <c r="O28707" s="23"/>
    </row>
    <row r="28708" s="22" customFormat="1" customHeight="1" spans="14:15">
      <c r="N28708" s="23"/>
      <c r="O28708" s="23"/>
    </row>
    <row r="28709" s="22" customFormat="1" customHeight="1" spans="14:15">
      <c r="N28709" s="23"/>
      <c r="O28709" s="23"/>
    </row>
    <row r="28710" s="22" customFormat="1" customHeight="1" spans="14:15">
      <c r="N28710" s="23"/>
      <c r="O28710" s="23"/>
    </row>
    <row r="28711" s="22" customFormat="1" customHeight="1" spans="14:15">
      <c r="N28711" s="23"/>
      <c r="O28711" s="23"/>
    </row>
    <row r="28712" s="22" customFormat="1" customHeight="1" spans="14:15">
      <c r="N28712" s="23"/>
      <c r="O28712" s="23"/>
    </row>
    <row r="28713" s="22" customFormat="1" customHeight="1" spans="14:15">
      <c r="N28713" s="23"/>
      <c r="O28713" s="23"/>
    </row>
    <row r="28714" s="22" customFormat="1" customHeight="1" spans="14:15">
      <c r="N28714" s="23"/>
      <c r="O28714" s="23"/>
    </row>
    <row r="28715" s="22" customFormat="1" customHeight="1" spans="14:15">
      <c r="N28715" s="23"/>
      <c r="O28715" s="23"/>
    </row>
    <row r="28716" s="22" customFormat="1" customHeight="1" spans="14:15">
      <c r="N28716" s="23"/>
      <c r="O28716" s="23"/>
    </row>
    <row r="28717" s="22" customFormat="1" customHeight="1" spans="14:15">
      <c r="N28717" s="23"/>
      <c r="O28717" s="23"/>
    </row>
    <row r="28718" s="22" customFormat="1" customHeight="1" spans="14:15">
      <c r="N28718" s="23"/>
      <c r="O28718" s="23"/>
    </row>
    <row r="28719" s="22" customFormat="1" customHeight="1" spans="14:15">
      <c r="N28719" s="23"/>
      <c r="O28719" s="23"/>
    </row>
    <row r="28720" s="22" customFormat="1" customHeight="1" spans="14:15">
      <c r="N28720" s="23"/>
      <c r="O28720" s="23"/>
    </row>
    <row r="28721" s="22" customFormat="1" customHeight="1" spans="14:15">
      <c r="N28721" s="23"/>
      <c r="O28721" s="23"/>
    </row>
    <row r="28722" s="22" customFormat="1" customHeight="1" spans="14:15">
      <c r="N28722" s="23"/>
      <c r="O28722" s="23"/>
    </row>
    <row r="28723" s="22" customFormat="1" customHeight="1" spans="14:15">
      <c r="N28723" s="23"/>
      <c r="O28723" s="23"/>
    </row>
    <row r="28724" s="22" customFormat="1" customHeight="1" spans="14:15">
      <c r="N28724" s="23"/>
      <c r="O28724" s="23"/>
    </row>
    <row r="28725" s="22" customFormat="1" customHeight="1" spans="14:15">
      <c r="N28725" s="23"/>
      <c r="O28725" s="23"/>
    </row>
    <row r="28726" s="22" customFormat="1" customHeight="1" spans="14:15">
      <c r="N28726" s="23"/>
      <c r="O28726" s="23"/>
    </row>
    <row r="28727" s="22" customFormat="1" customHeight="1" spans="14:15">
      <c r="N28727" s="23"/>
      <c r="O28727" s="23"/>
    </row>
    <row r="28728" s="22" customFormat="1" customHeight="1" spans="14:15">
      <c r="N28728" s="23"/>
      <c r="O28728" s="23"/>
    </row>
    <row r="28729" s="22" customFormat="1" customHeight="1" spans="14:15">
      <c r="N28729" s="23"/>
      <c r="O28729" s="23"/>
    </row>
    <row r="28730" s="22" customFormat="1" customHeight="1" spans="14:15">
      <c r="N28730" s="23"/>
      <c r="O28730" s="23"/>
    </row>
    <row r="28731" s="22" customFormat="1" customHeight="1" spans="14:15">
      <c r="N28731" s="23"/>
      <c r="O28731" s="23"/>
    </row>
    <row r="28732" s="22" customFormat="1" customHeight="1" spans="14:15">
      <c r="N28732" s="23"/>
      <c r="O28732" s="23"/>
    </row>
    <row r="28733" s="22" customFormat="1" customHeight="1" spans="14:15">
      <c r="N28733" s="23"/>
      <c r="O28733" s="23"/>
    </row>
    <row r="28734" s="22" customFormat="1" customHeight="1" spans="14:15">
      <c r="N28734" s="23"/>
      <c r="O28734" s="23"/>
    </row>
    <row r="28735" s="22" customFormat="1" customHeight="1" spans="14:15">
      <c r="N28735" s="23"/>
      <c r="O28735" s="23"/>
    </row>
    <row r="28736" s="22" customFormat="1" customHeight="1" spans="14:15">
      <c r="N28736" s="23"/>
      <c r="O28736" s="23"/>
    </row>
    <row r="28737" s="22" customFormat="1" customHeight="1" spans="14:15">
      <c r="N28737" s="23"/>
      <c r="O28737" s="23"/>
    </row>
    <row r="28738" s="22" customFormat="1" customHeight="1" spans="14:15">
      <c r="N28738" s="23"/>
      <c r="O28738" s="23"/>
    </row>
    <row r="28739" s="22" customFormat="1" customHeight="1" spans="14:15">
      <c r="N28739" s="23"/>
      <c r="O28739" s="23"/>
    </row>
    <row r="28740" s="22" customFormat="1" customHeight="1" spans="14:15">
      <c r="N28740" s="23"/>
      <c r="O28740" s="23"/>
    </row>
    <row r="28741" s="22" customFormat="1" customHeight="1" spans="14:15">
      <c r="N28741" s="23"/>
      <c r="O28741" s="23"/>
    </row>
    <row r="28742" s="22" customFormat="1" customHeight="1" spans="14:15">
      <c r="N28742" s="23"/>
      <c r="O28742" s="23"/>
    </row>
    <row r="28743" s="22" customFormat="1" customHeight="1" spans="14:15">
      <c r="N28743" s="23"/>
      <c r="O28743" s="23"/>
    </row>
    <row r="28744" s="22" customFormat="1" customHeight="1" spans="14:15">
      <c r="N28744" s="23"/>
      <c r="O28744" s="23"/>
    </row>
    <row r="28745" s="22" customFormat="1" customHeight="1" spans="14:15">
      <c r="N28745" s="23"/>
      <c r="O28745" s="23"/>
    </row>
    <row r="28746" s="22" customFormat="1" customHeight="1" spans="14:15">
      <c r="N28746" s="23"/>
      <c r="O28746" s="23"/>
    </row>
    <row r="28747" s="22" customFormat="1" customHeight="1" spans="14:15">
      <c r="N28747" s="23"/>
      <c r="O28747" s="23"/>
    </row>
    <row r="28748" s="22" customFormat="1" customHeight="1" spans="14:15">
      <c r="N28748" s="23"/>
      <c r="O28748" s="23"/>
    </row>
    <row r="28749" s="22" customFormat="1" customHeight="1" spans="14:15">
      <c r="N28749" s="23"/>
      <c r="O28749" s="23"/>
    </row>
    <row r="28750" s="22" customFormat="1" customHeight="1" spans="14:15">
      <c r="N28750" s="23"/>
      <c r="O28750" s="23"/>
    </row>
    <row r="28751" s="22" customFormat="1" customHeight="1" spans="14:15">
      <c r="N28751" s="23"/>
      <c r="O28751" s="23"/>
    </row>
    <row r="28752" s="22" customFormat="1" customHeight="1" spans="14:15">
      <c r="N28752" s="23"/>
      <c r="O28752" s="23"/>
    </row>
    <row r="28753" s="22" customFormat="1" customHeight="1" spans="14:15">
      <c r="N28753" s="23"/>
      <c r="O28753" s="23"/>
    </row>
    <row r="28754" s="22" customFormat="1" customHeight="1" spans="14:15">
      <c r="N28754" s="23"/>
      <c r="O28754" s="23"/>
    </row>
    <row r="28755" s="22" customFormat="1" customHeight="1" spans="14:15">
      <c r="N28755" s="23"/>
      <c r="O28755" s="23"/>
    </row>
    <row r="28756" s="22" customFormat="1" customHeight="1" spans="14:15">
      <c r="N28756" s="23"/>
      <c r="O28756" s="23"/>
    </row>
    <row r="28757" s="22" customFormat="1" customHeight="1" spans="14:15">
      <c r="N28757" s="23"/>
      <c r="O28757" s="23"/>
    </row>
    <row r="28758" s="22" customFormat="1" customHeight="1" spans="14:15">
      <c r="N28758" s="23"/>
      <c r="O28758" s="23"/>
    </row>
    <row r="28759" s="22" customFormat="1" customHeight="1" spans="14:15">
      <c r="N28759" s="23"/>
      <c r="O28759" s="23"/>
    </row>
    <row r="28760" s="22" customFormat="1" customHeight="1" spans="14:15">
      <c r="N28760" s="23"/>
      <c r="O28760" s="23"/>
    </row>
    <row r="28761" s="22" customFormat="1" customHeight="1" spans="14:15">
      <c r="N28761" s="23"/>
      <c r="O28761" s="23"/>
    </row>
    <row r="28762" s="22" customFormat="1" customHeight="1" spans="14:15">
      <c r="N28762" s="23"/>
      <c r="O28762" s="23"/>
    </row>
    <row r="28763" s="22" customFormat="1" customHeight="1" spans="14:15">
      <c r="N28763" s="23"/>
      <c r="O28763" s="23"/>
    </row>
    <row r="28764" s="22" customFormat="1" customHeight="1" spans="14:15">
      <c r="N28764" s="23"/>
      <c r="O28764" s="23"/>
    </row>
    <row r="28765" s="22" customFormat="1" customHeight="1" spans="14:15">
      <c r="N28765" s="23"/>
      <c r="O28765" s="23"/>
    </row>
    <row r="28766" s="22" customFormat="1" customHeight="1" spans="14:15">
      <c r="N28766" s="23"/>
      <c r="O28766" s="23"/>
    </row>
    <row r="28767" s="22" customFormat="1" customHeight="1" spans="14:15">
      <c r="N28767" s="23"/>
      <c r="O28767" s="23"/>
    </row>
    <row r="28768" s="22" customFormat="1" customHeight="1" spans="14:15">
      <c r="N28768" s="23"/>
      <c r="O28768" s="23"/>
    </row>
    <row r="28769" s="22" customFormat="1" customHeight="1" spans="14:15">
      <c r="N28769" s="23"/>
      <c r="O28769" s="23"/>
    </row>
    <row r="28770" s="22" customFormat="1" customHeight="1" spans="14:15">
      <c r="N28770" s="23"/>
      <c r="O28770" s="23"/>
    </row>
    <row r="28771" s="22" customFormat="1" customHeight="1" spans="14:15">
      <c r="N28771" s="23"/>
      <c r="O28771" s="23"/>
    </row>
    <row r="28772" s="22" customFormat="1" customHeight="1" spans="14:15">
      <c r="N28772" s="23"/>
      <c r="O28772" s="23"/>
    </row>
    <row r="28773" s="22" customFormat="1" customHeight="1" spans="14:15">
      <c r="N28773" s="23"/>
      <c r="O28773" s="23"/>
    </row>
    <row r="28774" s="22" customFormat="1" customHeight="1" spans="14:15">
      <c r="N28774" s="23"/>
      <c r="O28774" s="23"/>
    </row>
    <row r="28775" s="22" customFormat="1" customHeight="1" spans="14:15">
      <c r="N28775" s="23"/>
      <c r="O28775" s="23"/>
    </row>
    <row r="28776" s="22" customFormat="1" customHeight="1" spans="14:15">
      <c r="N28776" s="23"/>
      <c r="O28776" s="23"/>
    </row>
    <row r="28777" s="22" customFormat="1" customHeight="1" spans="14:15">
      <c r="N28777" s="23"/>
      <c r="O28777" s="23"/>
    </row>
    <row r="28778" s="22" customFormat="1" customHeight="1" spans="14:15">
      <c r="N28778" s="23"/>
      <c r="O28778" s="23"/>
    </row>
    <row r="28779" s="22" customFormat="1" customHeight="1" spans="14:15">
      <c r="N28779" s="23"/>
      <c r="O28779" s="23"/>
    </row>
    <row r="28780" s="22" customFormat="1" customHeight="1" spans="14:15">
      <c r="N28780" s="23"/>
      <c r="O28780" s="23"/>
    </row>
    <row r="28781" s="22" customFormat="1" customHeight="1" spans="14:15">
      <c r="N28781" s="23"/>
      <c r="O28781" s="23"/>
    </row>
    <row r="28782" s="22" customFormat="1" customHeight="1" spans="14:15">
      <c r="N28782" s="23"/>
      <c r="O28782" s="23"/>
    </row>
    <row r="28783" s="22" customFormat="1" customHeight="1" spans="14:15">
      <c r="N28783" s="23"/>
      <c r="O28783" s="23"/>
    </row>
    <row r="28784" s="22" customFormat="1" customHeight="1" spans="14:15">
      <c r="N28784" s="23"/>
      <c r="O28784" s="23"/>
    </row>
    <row r="28785" s="22" customFormat="1" customHeight="1" spans="14:15">
      <c r="N28785" s="23"/>
      <c r="O28785" s="23"/>
    </row>
    <row r="28786" s="22" customFormat="1" customHeight="1" spans="14:15">
      <c r="N28786" s="23"/>
      <c r="O28786" s="23"/>
    </row>
    <row r="28787" s="22" customFormat="1" customHeight="1" spans="14:15">
      <c r="N28787" s="23"/>
      <c r="O28787" s="23"/>
    </row>
    <row r="28788" s="22" customFormat="1" customHeight="1" spans="14:15">
      <c r="N28788" s="23"/>
      <c r="O28788" s="23"/>
    </row>
    <row r="28789" s="22" customFormat="1" customHeight="1" spans="14:15">
      <c r="N28789" s="23"/>
      <c r="O28789" s="23"/>
    </row>
    <row r="28790" s="22" customFormat="1" customHeight="1" spans="14:15">
      <c r="N28790" s="23"/>
      <c r="O28790" s="23"/>
    </row>
    <row r="28791" s="22" customFormat="1" customHeight="1" spans="14:15">
      <c r="N28791" s="23"/>
      <c r="O28791" s="23"/>
    </row>
    <row r="28792" s="22" customFormat="1" customHeight="1" spans="14:15">
      <c r="N28792" s="23"/>
      <c r="O28792" s="23"/>
    </row>
    <row r="28793" s="22" customFormat="1" customHeight="1" spans="14:15">
      <c r="N28793" s="23"/>
      <c r="O28793" s="23"/>
    </row>
    <row r="28794" s="22" customFormat="1" customHeight="1" spans="14:15">
      <c r="N28794" s="23"/>
      <c r="O28794" s="23"/>
    </row>
    <row r="28795" s="22" customFormat="1" customHeight="1" spans="14:15">
      <c r="N28795" s="23"/>
      <c r="O28795" s="23"/>
    </row>
    <row r="28796" s="22" customFormat="1" customHeight="1" spans="14:15">
      <c r="N28796" s="23"/>
      <c r="O28796" s="23"/>
    </row>
    <row r="28797" s="22" customFormat="1" customHeight="1" spans="14:15">
      <c r="N28797" s="23"/>
      <c r="O28797" s="23"/>
    </row>
    <row r="28798" s="22" customFormat="1" customHeight="1" spans="14:15">
      <c r="N28798" s="23"/>
      <c r="O28798" s="23"/>
    </row>
    <row r="28799" s="22" customFormat="1" customHeight="1" spans="14:15">
      <c r="N28799" s="23"/>
      <c r="O28799" s="23"/>
    </row>
    <row r="28800" s="22" customFormat="1" customHeight="1" spans="14:15">
      <c r="N28800" s="23"/>
      <c r="O28800" s="23"/>
    </row>
    <row r="28801" s="22" customFormat="1" customHeight="1" spans="14:15">
      <c r="N28801" s="23"/>
      <c r="O28801" s="23"/>
    </row>
    <row r="28802" s="22" customFormat="1" customHeight="1" spans="14:15">
      <c r="N28802" s="23"/>
      <c r="O28802" s="23"/>
    </row>
    <row r="28803" s="22" customFormat="1" customHeight="1" spans="14:15">
      <c r="N28803" s="23"/>
      <c r="O28803" s="23"/>
    </row>
    <row r="28804" s="22" customFormat="1" customHeight="1" spans="14:15">
      <c r="N28804" s="23"/>
      <c r="O28804" s="23"/>
    </row>
    <row r="28805" s="22" customFormat="1" customHeight="1" spans="14:15">
      <c r="N28805" s="23"/>
      <c r="O28805" s="23"/>
    </row>
    <row r="28806" s="22" customFormat="1" customHeight="1" spans="14:15">
      <c r="N28806" s="23"/>
      <c r="O28806" s="23"/>
    </row>
    <row r="28807" s="22" customFormat="1" customHeight="1" spans="14:15">
      <c r="N28807" s="23"/>
      <c r="O28807" s="23"/>
    </row>
    <row r="28808" s="22" customFormat="1" customHeight="1" spans="14:15">
      <c r="N28808" s="23"/>
      <c r="O28808" s="23"/>
    </row>
    <row r="28809" s="22" customFormat="1" customHeight="1" spans="14:15">
      <c r="N28809" s="23"/>
      <c r="O28809" s="23"/>
    </row>
    <row r="28810" s="22" customFormat="1" customHeight="1" spans="14:15">
      <c r="N28810" s="23"/>
      <c r="O28810" s="23"/>
    </row>
    <row r="28811" s="22" customFormat="1" customHeight="1" spans="14:15">
      <c r="N28811" s="23"/>
      <c r="O28811" s="23"/>
    </row>
    <row r="28812" s="22" customFormat="1" customHeight="1" spans="14:15">
      <c r="N28812" s="23"/>
      <c r="O28812" s="23"/>
    </row>
    <row r="28813" s="22" customFormat="1" customHeight="1" spans="14:15">
      <c r="N28813" s="23"/>
      <c r="O28813" s="23"/>
    </row>
    <row r="28814" s="22" customFormat="1" customHeight="1" spans="14:15">
      <c r="N28814" s="23"/>
      <c r="O28814" s="23"/>
    </row>
    <row r="28815" s="22" customFormat="1" customHeight="1" spans="14:15">
      <c r="N28815" s="23"/>
      <c r="O28815" s="23"/>
    </row>
    <row r="28816" s="22" customFormat="1" customHeight="1" spans="14:15">
      <c r="N28816" s="23"/>
      <c r="O28816" s="23"/>
    </row>
    <row r="28817" s="22" customFormat="1" customHeight="1" spans="14:15">
      <c r="N28817" s="23"/>
      <c r="O28817" s="23"/>
    </row>
    <row r="28818" s="22" customFormat="1" customHeight="1" spans="14:15">
      <c r="N28818" s="23"/>
      <c r="O28818" s="23"/>
    </row>
    <row r="28819" s="22" customFormat="1" customHeight="1" spans="14:15">
      <c r="N28819" s="23"/>
      <c r="O28819" s="23"/>
    </row>
    <row r="28820" s="22" customFormat="1" customHeight="1" spans="14:15">
      <c r="N28820" s="23"/>
      <c r="O28820" s="23"/>
    </row>
    <row r="28821" s="22" customFormat="1" customHeight="1" spans="14:15">
      <c r="N28821" s="23"/>
      <c r="O28821" s="23"/>
    </row>
    <row r="28822" s="22" customFormat="1" customHeight="1" spans="14:15">
      <c r="N28822" s="23"/>
      <c r="O28822" s="23"/>
    </row>
    <row r="28823" s="22" customFormat="1" customHeight="1" spans="14:15">
      <c r="N28823" s="23"/>
      <c r="O28823" s="23"/>
    </row>
    <row r="28824" s="22" customFormat="1" customHeight="1" spans="14:15">
      <c r="N28824" s="23"/>
      <c r="O28824" s="23"/>
    </row>
    <row r="28825" s="22" customFormat="1" customHeight="1" spans="14:15">
      <c r="N28825" s="23"/>
      <c r="O28825" s="23"/>
    </row>
    <row r="28826" s="22" customFormat="1" customHeight="1" spans="14:15">
      <c r="N28826" s="23"/>
      <c r="O28826" s="23"/>
    </row>
    <row r="28827" s="22" customFormat="1" customHeight="1" spans="14:15">
      <c r="N28827" s="23"/>
      <c r="O28827" s="23"/>
    </row>
    <row r="28828" s="22" customFormat="1" customHeight="1" spans="14:15">
      <c r="N28828" s="23"/>
      <c r="O28828" s="23"/>
    </row>
    <row r="28829" s="22" customFormat="1" customHeight="1" spans="14:15">
      <c r="N28829" s="23"/>
      <c r="O28829" s="23"/>
    </row>
    <row r="28830" s="22" customFormat="1" customHeight="1" spans="14:15">
      <c r="N28830" s="23"/>
      <c r="O28830" s="23"/>
    </row>
    <row r="28831" s="22" customFormat="1" customHeight="1" spans="14:15">
      <c r="N28831" s="23"/>
      <c r="O28831" s="23"/>
    </row>
    <row r="28832" s="22" customFormat="1" customHeight="1" spans="14:15">
      <c r="N28832" s="23"/>
      <c r="O28832" s="23"/>
    </row>
    <row r="28833" s="22" customFormat="1" customHeight="1" spans="14:15">
      <c r="N28833" s="23"/>
      <c r="O28833" s="23"/>
    </row>
    <row r="28834" s="22" customFormat="1" customHeight="1" spans="14:15">
      <c r="N28834" s="23"/>
      <c r="O28834" s="23"/>
    </row>
    <row r="28835" s="22" customFormat="1" customHeight="1" spans="14:15">
      <c r="N28835" s="23"/>
      <c r="O28835" s="23"/>
    </row>
    <row r="28836" s="22" customFormat="1" customHeight="1" spans="14:15">
      <c r="N28836" s="23"/>
      <c r="O28836" s="23"/>
    </row>
    <row r="28837" s="22" customFormat="1" customHeight="1" spans="14:15">
      <c r="N28837" s="23"/>
      <c r="O28837" s="23"/>
    </row>
    <row r="28838" s="22" customFormat="1" customHeight="1" spans="14:15">
      <c r="N28838" s="23"/>
      <c r="O28838" s="23"/>
    </row>
    <row r="28839" s="22" customFormat="1" customHeight="1" spans="14:15">
      <c r="N28839" s="23"/>
      <c r="O28839" s="23"/>
    </row>
    <row r="28840" s="22" customFormat="1" customHeight="1" spans="14:15">
      <c r="N28840" s="23"/>
      <c r="O28840" s="23"/>
    </row>
    <row r="28841" s="22" customFormat="1" customHeight="1" spans="14:15">
      <c r="N28841" s="23"/>
      <c r="O28841" s="23"/>
    </row>
    <row r="28842" s="22" customFormat="1" customHeight="1" spans="14:15">
      <c r="N28842" s="23"/>
      <c r="O28842" s="23"/>
    </row>
    <row r="28843" s="22" customFormat="1" customHeight="1" spans="14:15">
      <c r="N28843" s="23"/>
      <c r="O28843" s="23"/>
    </row>
    <row r="28844" s="22" customFormat="1" customHeight="1" spans="14:15">
      <c r="N28844" s="23"/>
      <c r="O28844" s="23"/>
    </row>
    <row r="28845" s="22" customFormat="1" customHeight="1" spans="14:15">
      <c r="N28845" s="23"/>
      <c r="O28845" s="23"/>
    </row>
    <row r="28846" s="22" customFormat="1" customHeight="1" spans="14:15">
      <c r="N28846" s="23"/>
      <c r="O28846" s="23"/>
    </row>
    <row r="28847" s="22" customFormat="1" customHeight="1" spans="14:15">
      <c r="N28847" s="23"/>
      <c r="O28847" s="23"/>
    </row>
    <row r="28848" s="22" customFormat="1" customHeight="1" spans="14:15">
      <c r="N28848" s="23"/>
      <c r="O28848" s="23"/>
    </row>
    <row r="28849" s="22" customFormat="1" customHeight="1" spans="14:15">
      <c r="N28849" s="23"/>
      <c r="O28849" s="23"/>
    </row>
    <row r="28850" s="22" customFormat="1" customHeight="1" spans="14:15">
      <c r="N28850" s="23"/>
      <c r="O28850" s="23"/>
    </row>
    <row r="28851" s="22" customFormat="1" customHeight="1" spans="14:15">
      <c r="N28851" s="23"/>
      <c r="O28851" s="23"/>
    </row>
    <row r="28852" s="22" customFormat="1" customHeight="1" spans="14:15">
      <c r="N28852" s="23"/>
      <c r="O28852" s="23"/>
    </row>
    <row r="28853" s="22" customFormat="1" customHeight="1" spans="14:15">
      <c r="N28853" s="23"/>
      <c r="O28853" s="23"/>
    </row>
    <row r="28854" s="22" customFormat="1" customHeight="1" spans="14:15">
      <c r="N28854" s="23"/>
      <c r="O28854" s="23"/>
    </row>
    <row r="28855" s="22" customFormat="1" customHeight="1" spans="14:15">
      <c r="N28855" s="23"/>
      <c r="O28855" s="23"/>
    </row>
    <row r="28856" s="22" customFormat="1" customHeight="1" spans="14:15">
      <c r="N28856" s="23"/>
      <c r="O28856" s="23"/>
    </row>
    <row r="28857" s="22" customFormat="1" customHeight="1" spans="14:15">
      <c r="N28857" s="23"/>
      <c r="O28857" s="23"/>
    </row>
    <row r="28858" s="22" customFormat="1" customHeight="1" spans="14:15">
      <c r="N28858" s="23"/>
      <c r="O28858" s="23"/>
    </row>
    <row r="28859" s="22" customFormat="1" customHeight="1" spans="14:15">
      <c r="N28859" s="23"/>
      <c r="O28859" s="23"/>
    </row>
    <row r="28860" s="22" customFormat="1" customHeight="1" spans="14:15">
      <c r="N28860" s="23"/>
      <c r="O28860" s="23"/>
    </row>
    <row r="28861" s="22" customFormat="1" customHeight="1" spans="14:15">
      <c r="N28861" s="23"/>
      <c r="O28861" s="23"/>
    </row>
    <row r="28862" s="22" customFormat="1" customHeight="1" spans="14:15">
      <c r="N28862" s="23"/>
      <c r="O28862" s="23"/>
    </row>
    <row r="28863" s="22" customFormat="1" customHeight="1" spans="14:15">
      <c r="N28863" s="23"/>
      <c r="O28863" s="23"/>
    </row>
    <row r="28864" s="22" customFormat="1" customHeight="1" spans="14:15">
      <c r="N28864" s="23"/>
      <c r="O28864" s="23"/>
    </row>
    <row r="28865" s="22" customFormat="1" customHeight="1" spans="14:15">
      <c r="N28865" s="23"/>
      <c r="O28865" s="23"/>
    </row>
    <row r="28866" s="22" customFormat="1" customHeight="1" spans="14:15">
      <c r="N28866" s="23"/>
      <c r="O28866" s="23"/>
    </row>
    <row r="28867" s="22" customFormat="1" customHeight="1" spans="14:15">
      <c r="N28867" s="23"/>
      <c r="O28867" s="23"/>
    </row>
    <row r="28868" s="22" customFormat="1" customHeight="1" spans="14:15">
      <c r="N28868" s="23"/>
      <c r="O28868" s="23"/>
    </row>
    <row r="28869" s="22" customFormat="1" customHeight="1" spans="14:15">
      <c r="N28869" s="23"/>
      <c r="O28869" s="23"/>
    </row>
    <row r="28870" s="22" customFormat="1" customHeight="1" spans="14:15">
      <c r="N28870" s="23"/>
      <c r="O28870" s="23"/>
    </row>
    <row r="28871" s="22" customFormat="1" customHeight="1" spans="14:15">
      <c r="N28871" s="23"/>
      <c r="O28871" s="23"/>
    </row>
    <row r="28872" s="22" customFormat="1" customHeight="1" spans="14:15">
      <c r="N28872" s="23"/>
      <c r="O28872" s="23"/>
    </row>
    <row r="28873" s="22" customFormat="1" customHeight="1" spans="14:15">
      <c r="N28873" s="23"/>
      <c r="O28873" s="23"/>
    </row>
    <row r="28874" s="22" customFormat="1" customHeight="1" spans="14:15">
      <c r="N28874" s="23"/>
      <c r="O28874" s="23"/>
    </row>
    <row r="28875" s="22" customFormat="1" customHeight="1" spans="14:15">
      <c r="N28875" s="23"/>
      <c r="O28875" s="23"/>
    </row>
    <row r="28876" s="22" customFormat="1" customHeight="1" spans="14:15">
      <c r="N28876" s="23"/>
      <c r="O28876" s="23"/>
    </row>
    <row r="28877" s="22" customFormat="1" customHeight="1" spans="14:15">
      <c r="N28877" s="23"/>
      <c r="O28877" s="23"/>
    </row>
    <row r="28878" s="22" customFormat="1" customHeight="1" spans="14:15">
      <c r="N28878" s="23"/>
      <c r="O28878" s="23"/>
    </row>
    <row r="28879" s="22" customFormat="1" customHeight="1" spans="14:15">
      <c r="N28879" s="23"/>
      <c r="O28879" s="23"/>
    </row>
    <row r="28880" s="22" customFormat="1" customHeight="1" spans="14:15">
      <c r="N28880" s="23"/>
      <c r="O28880" s="23"/>
    </row>
    <row r="28881" s="22" customFormat="1" customHeight="1" spans="14:15">
      <c r="N28881" s="23"/>
      <c r="O28881" s="23"/>
    </row>
    <row r="28882" s="22" customFormat="1" customHeight="1" spans="14:15">
      <c r="N28882" s="23"/>
      <c r="O28882" s="23"/>
    </row>
    <row r="28883" s="22" customFormat="1" customHeight="1" spans="14:15">
      <c r="N28883" s="23"/>
      <c r="O28883" s="23"/>
    </row>
    <row r="28884" s="22" customFormat="1" customHeight="1" spans="14:15">
      <c r="N28884" s="23"/>
      <c r="O28884" s="23"/>
    </row>
    <row r="28885" s="22" customFormat="1" customHeight="1" spans="14:15">
      <c r="N28885" s="23"/>
      <c r="O28885" s="23"/>
    </row>
    <row r="28886" s="22" customFormat="1" customHeight="1" spans="14:15">
      <c r="N28886" s="23"/>
      <c r="O28886" s="23"/>
    </row>
    <row r="28887" s="22" customFormat="1" customHeight="1" spans="14:15">
      <c r="N28887" s="23"/>
      <c r="O28887" s="23"/>
    </row>
    <row r="28888" s="22" customFormat="1" customHeight="1" spans="14:15">
      <c r="N28888" s="23"/>
      <c r="O28888" s="23"/>
    </row>
    <row r="28889" s="22" customFormat="1" customHeight="1" spans="14:15">
      <c r="N28889" s="23"/>
      <c r="O28889" s="23"/>
    </row>
    <row r="28890" s="22" customFormat="1" customHeight="1" spans="14:15">
      <c r="N28890" s="23"/>
      <c r="O28890" s="23"/>
    </row>
    <row r="28891" s="22" customFormat="1" customHeight="1" spans="14:15">
      <c r="N28891" s="23"/>
      <c r="O28891" s="23"/>
    </row>
    <row r="28892" s="22" customFormat="1" customHeight="1" spans="14:15">
      <c r="N28892" s="23"/>
      <c r="O28892" s="23"/>
    </row>
    <row r="28893" s="22" customFormat="1" customHeight="1" spans="14:15">
      <c r="N28893" s="23"/>
      <c r="O28893" s="23"/>
    </row>
    <row r="28894" s="22" customFormat="1" customHeight="1" spans="14:15">
      <c r="N28894" s="23"/>
      <c r="O28894" s="23"/>
    </row>
    <row r="28895" s="22" customFormat="1" customHeight="1" spans="14:15">
      <c r="N28895" s="23"/>
      <c r="O28895" s="23"/>
    </row>
    <row r="28896" s="22" customFormat="1" customHeight="1" spans="14:15">
      <c r="N28896" s="23"/>
      <c r="O28896" s="23"/>
    </row>
    <row r="28897" s="22" customFormat="1" customHeight="1" spans="14:15">
      <c r="N28897" s="23"/>
      <c r="O28897" s="23"/>
    </row>
    <row r="28898" s="22" customFormat="1" customHeight="1" spans="14:15">
      <c r="N28898" s="23"/>
      <c r="O28898" s="23"/>
    </row>
    <row r="28899" s="22" customFormat="1" customHeight="1" spans="14:15">
      <c r="N28899" s="23"/>
      <c r="O28899" s="23"/>
    </row>
    <row r="28900" s="22" customFormat="1" customHeight="1" spans="14:15">
      <c r="N28900" s="23"/>
      <c r="O28900" s="23"/>
    </row>
    <row r="28901" s="22" customFormat="1" customHeight="1" spans="14:15">
      <c r="N28901" s="23"/>
      <c r="O28901" s="23"/>
    </row>
    <row r="28902" s="22" customFormat="1" customHeight="1" spans="14:15">
      <c r="N28902" s="23"/>
      <c r="O28902" s="23"/>
    </row>
    <row r="28903" s="22" customFormat="1" customHeight="1" spans="14:15">
      <c r="N28903" s="23"/>
      <c r="O28903" s="23"/>
    </row>
    <row r="28904" s="22" customFormat="1" customHeight="1" spans="14:15">
      <c r="N28904" s="23"/>
      <c r="O28904" s="23"/>
    </row>
    <row r="28905" s="22" customFormat="1" customHeight="1" spans="14:15">
      <c r="N28905" s="23"/>
      <c r="O28905" s="23"/>
    </row>
    <row r="28906" s="22" customFormat="1" customHeight="1" spans="14:15">
      <c r="N28906" s="23"/>
      <c r="O28906" s="23"/>
    </row>
    <row r="28907" s="22" customFormat="1" customHeight="1" spans="14:15">
      <c r="N28907" s="23"/>
      <c r="O28907" s="23"/>
    </row>
    <row r="28908" s="22" customFormat="1" customHeight="1" spans="14:15">
      <c r="N28908" s="23"/>
      <c r="O28908" s="23"/>
    </row>
    <row r="28909" s="22" customFormat="1" customHeight="1" spans="14:15">
      <c r="N28909" s="23"/>
      <c r="O28909" s="23"/>
    </row>
    <row r="28910" s="22" customFormat="1" customHeight="1" spans="14:15">
      <c r="N28910" s="23"/>
      <c r="O28910" s="23"/>
    </row>
    <row r="28911" s="22" customFormat="1" customHeight="1" spans="14:15">
      <c r="N28911" s="23"/>
      <c r="O28911" s="23"/>
    </row>
    <row r="28912" s="22" customFormat="1" customHeight="1" spans="14:15">
      <c r="N28912" s="23"/>
      <c r="O28912" s="23"/>
    </row>
    <row r="28913" s="22" customFormat="1" customHeight="1" spans="14:15">
      <c r="N28913" s="23"/>
      <c r="O28913" s="23"/>
    </row>
    <row r="28914" s="22" customFormat="1" customHeight="1" spans="14:15">
      <c r="N28914" s="23"/>
      <c r="O28914" s="23"/>
    </row>
    <row r="28915" s="22" customFormat="1" customHeight="1" spans="14:15">
      <c r="N28915" s="23"/>
      <c r="O28915" s="23"/>
    </row>
    <row r="28916" s="22" customFormat="1" customHeight="1" spans="14:15">
      <c r="N28916" s="23"/>
      <c r="O28916" s="23"/>
    </row>
    <row r="28917" s="22" customFormat="1" customHeight="1" spans="14:15">
      <c r="N28917" s="23"/>
      <c r="O28917" s="23"/>
    </row>
    <row r="28918" s="22" customFormat="1" customHeight="1" spans="14:15">
      <c r="N28918" s="23"/>
      <c r="O28918" s="23"/>
    </row>
    <row r="28919" s="22" customFormat="1" customHeight="1" spans="14:15">
      <c r="N28919" s="23"/>
      <c r="O28919" s="23"/>
    </row>
    <row r="28920" s="22" customFormat="1" customHeight="1" spans="14:15">
      <c r="N28920" s="23"/>
      <c r="O28920" s="23"/>
    </row>
    <row r="28921" s="22" customFormat="1" customHeight="1" spans="14:15">
      <c r="N28921" s="23"/>
      <c r="O28921" s="23"/>
    </row>
    <row r="28922" s="22" customFormat="1" customHeight="1" spans="14:15">
      <c r="N28922" s="23"/>
      <c r="O28922" s="23"/>
    </row>
    <row r="28923" s="22" customFormat="1" customHeight="1" spans="14:15">
      <c r="N28923" s="23"/>
      <c r="O28923" s="23"/>
    </row>
    <row r="28924" s="22" customFormat="1" customHeight="1" spans="14:15">
      <c r="N28924" s="23"/>
      <c r="O28924" s="23"/>
    </row>
    <row r="28925" s="22" customFormat="1" customHeight="1" spans="14:15">
      <c r="N28925" s="23"/>
      <c r="O28925" s="23"/>
    </row>
    <row r="28926" s="22" customFormat="1" customHeight="1" spans="14:15">
      <c r="N28926" s="23"/>
      <c r="O28926" s="23"/>
    </row>
    <row r="28927" s="22" customFormat="1" customHeight="1" spans="14:15">
      <c r="N28927" s="23"/>
      <c r="O28927" s="23"/>
    </row>
    <row r="28928" s="22" customFormat="1" customHeight="1" spans="14:15">
      <c r="N28928" s="23"/>
      <c r="O28928" s="23"/>
    </row>
    <row r="28929" s="22" customFormat="1" customHeight="1" spans="14:15">
      <c r="N28929" s="23"/>
      <c r="O28929" s="23"/>
    </row>
    <row r="28930" s="22" customFormat="1" customHeight="1" spans="14:15">
      <c r="N28930" s="23"/>
      <c r="O28930" s="23"/>
    </row>
    <row r="28931" s="22" customFormat="1" customHeight="1" spans="14:15">
      <c r="N28931" s="23"/>
      <c r="O28931" s="23"/>
    </row>
    <row r="28932" s="22" customFormat="1" customHeight="1" spans="14:15">
      <c r="N28932" s="23"/>
      <c r="O28932" s="23"/>
    </row>
    <row r="28933" s="22" customFormat="1" customHeight="1" spans="14:15">
      <c r="N28933" s="23"/>
      <c r="O28933" s="23"/>
    </row>
    <row r="28934" s="22" customFormat="1" customHeight="1" spans="14:15">
      <c r="N28934" s="23"/>
      <c r="O28934" s="23"/>
    </row>
    <row r="28935" s="22" customFormat="1" customHeight="1" spans="14:15">
      <c r="N28935" s="23"/>
      <c r="O28935" s="23"/>
    </row>
    <row r="28936" s="22" customFormat="1" customHeight="1" spans="14:15">
      <c r="N28936" s="23"/>
      <c r="O28936" s="23"/>
    </row>
    <row r="28937" s="22" customFormat="1" customHeight="1" spans="14:15">
      <c r="N28937" s="23"/>
      <c r="O28937" s="23"/>
    </row>
    <row r="28938" s="22" customFormat="1" customHeight="1" spans="14:15">
      <c r="N28938" s="23"/>
      <c r="O28938" s="23"/>
    </row>
    <row r="28939" s="22" customFormat="1" customHeight="1" spans="14:15">
      <c r="N28939" s="23"/>
      <c r="O28939" s="23"/>
    </row>
    <row r="28940" s="22" customFormat="1" customHeight="1" spans="14:15">
      <c r="N28940" s="23"/>
      <c r="O28940" s="23"/>
    </row>
    <row r="28941" s="22" customFormat="1" customHeight="1" spans="14:15">
      <c r="N28941" s="23"/>
      <c r="O28941" s="23"/>
    </row>
    <row r="28942" s="22" customFormat="1" customHeight="1" spans="14:15">
      <c r="N28942" s="23"/>
      <c r="O28942" s="23"/>
    </row>
    <row r="28943" s="22" customFormat="1" customHeight="1" spans="14:15">
      <c r="N28943" s="23"/>
      <c r="O28943" s="23"/>
    </row>
    <row r="28944" s="22" customFormat="1" customHeight="1" spans="14:15">
      <c r="N28944" s="23"/>
      <c r="O28944" s="23"/>
    </row>
    <row r="28945" s="22" customFormat="1" customHeight="1" spans="14:15">
      <c r="N28945" s="23"/>
      <c r="O28945" s="23"/>
    </row>
    <row r="28946" s="22" customFormat="1" customHeight="1" spans="14:15">
      <c r="N28946" s="23"/>
      <c r="O28946" s="23"/>
    </row>
    <row r="28947" s="22" customFormat="1" customHeight="1" spans="14:15">
      <c r="N28947" s="23"/>
      <c r="O28947" s="23"/>
    </row>
    <row r="28948" s="22" customFormat="1" customHeight="1" spans="14:15">
      <c r="N28948" s="23"/>
      <c r="O28948" s="23"/>
    </row>
    <row r="28949" s="22" customFormat="1" customHeight="1" spans="14:15">
      <c r="N28949" s="23"/>
      <c r="O28949" s="23"/>
    </row>
    <row r="28950" s="22" customFormat="1" customHeight="1" spans="14:15">
      <c r="N28950" s="23"/>
      <c r="O28950" s="23"/>
    </row>
    <row r="28951" s="22" customFormat="1" customHeight="1" spans="14:15">
      <c r="N28951" s="23"/>
      <c r="O28951" s="23"/>
    </row>
    <row r="28952" s="22" customFormat="1" customHeight="1" spans="14:15">
      <c r="N28952" s="23"/>
      <c r="O28952" s="23"/>
    </row>
    <row r="28953" s="22" customFormat="1" customHeight="1" spans="14:15">
      <c r="N28953" s="23"/>
      <c r="O28953" s="23"/>
    </row>
    <row r="28954" s="22" customFormat="1" customHeight="1" spans="14:15">
      <c r="N28954" s="23"/>
      <c r="O28954" s="23"/>
    </row>
    <row r="28955" s="22" customFormat="1" customHeight="1" spans="14:15">
      <c r="N28955" s="23"/>
      <c r="O28955" s="23"/>
    </row>
    <row r="28956" s="22" customFormat="1" customHeight="1" spans="14:15">
      <c r="N28956" s="23"/>
      <c r="O28956" s="23"/>
    </row>
    <row r="28957" s="22" customFormat="1" customHeight="1" spans="14:15">
      <c r="N28957" s="23"/>
      <c r="O28957" s="23"/>
    </row>
    <row r="28958" s="22" customFormat="1" customHeight="1" spans="14:15">
      <c r="N28958" s="23"/>
      <c r="O28958" s="23"/>
    </row>
    <row r="28959" s="22" customFormat="1" customHeight="1" spans="14:15">
      <c r="N28959" s="23"/>
      <c r="O28959" s="23"/>
    </row>
    <row r="28960" s="22" customFormat="1" customHeight="1" spans="14:15">
      <c r="N28960" s="23"/>
      <c r="O28960" s="23"/>
    </row>
    <row r="28961" s="22" customFormat="1" customHeight="1" spans="14:15">
      <c r="N28961" s="23"/>
      <c r="O28961" s="23"/>
    </row>
    <row r="28962" s="22" customFormat="1" customHeight="1" spans="14:15">
      <c r="N28962" s="23"/>
      <c r="O28962" s="23"/>
    </row>
    <row r="28963" s="22" customFormat="1" customHeight="1" spans="14:15">
      <c r="N28963" s="23"/>
      <c r="O28963" s="23"/>
    </row>
    <row r="28964" s="22" customFormat="1" customHeight="1" spans="14:15">
      <c r="N28964" s="23"/>
      <c r="O28964" s="23"/>
    </row>
    <row r="28965" s="22" customFormat="1" customHeight="1" spans="14:15">
      <c r="N28965" s="23"/>
      <c r="O28965" s="23"/>
    </row>
    <row r="28966" s="22" customFormat="1" customHeight="1" spans="14:15">
      <c r="N28966" s="23"/>
      <c r="O28966" s="23"/>
    </row>
    <row r="28967" s="22" customFormat="1" customHeight="1" spans="14:15">
      <c r="N28967" s="23"/>
      <c r="O28967" s="23"/>
    </row>
    <row r="28968" s="22" customFormat="1" customHeight="1" spans="14:15">
      <c r="N28968" s="23"/>
      <c r="O28968" s="23"/>
    </row>
    <row r="28969" s="22" customFormat="1" customHeight="1" spans="14:15">
      <c r="N28969" s="23"/>
      <c r="O28969" s="23"/>
    </row>
    <row r="28970" s="22" customFormat="1" customHeight="1" spans="14:15">
      <c r="N28970" s="23"/>
      <c r="O28970" s="23"/>
    </row>
    <row r="28971" s="22" customFormat="1" customHeight="1" spans="14:15">
      <c r="N28971" s="23"/>
      <c r="O28971" s="23"/>
    </row>
    <row r="28972" s="22" customFormat="1" customHeight="1" spans="14:15">
      <c r="N28972" s="23"/>
      <c r="O28972" s="23"/>
    </row>
    <row r="28973" s="22" customFormat="1" customHeight="1" spans="14:15">
      <c r="N28973" s="23"/>
      <c r="O28973" s="23"/>
    </row>
    <row r="28974" s="22" customFormat="1" customHeight="1" spans="14:15">
      <c r="N28974" s="23"/>
      <c r="O28974" s="23"/>
    </row>
    <row r="28975" s="22" customFormat="1" customHeight="1" spans="14:15">
      <c r="N28975" s="23"/>
      <c r="O28975" s="23"/>
    </row>
    <row r="28976" s="22" customFormat="1" customHeight="1" spans="14:15">
      <c r="N28976" s="23"/>
      <c r="O28976" s="23"/>
    </row>
    <row r="28977" s="22" customFormat="1" customHeight="1" spans="14:15">
      <c r="N28977" s="23"/>
      <c r="O28977" s="23"/>
    </row>
    <row r="28978" s="22" customFormat="1" customHeight="1" spans="14:15">
      <c r="N28978" s="23"/>
      <c r="O28978" s="23"/>
    </row>
    <row r="28979" s="22" customFormat="1" customHeight="1" spans="14:15">
      <c r="N28979" s="23"/>
      <c r="O28979" s="23"/>
    </row>
    <row r="28980" s="22" customFormat="1" customHeight="1" spans="14:15">
      <c r="N28980" s="23"/>
      <c r="O28980" s="23"/>
    </row>
    <row r="28981" s="22" customFormat="1" customHeight="1" spans="14:15">
      <c r="N28981" s="23"/>
      <c r="O28981" s="23"/>
    </row>
    <row r="28982" s="22" customFormat="1" customHeight="1" spans="14:15">
      <c r="N28982" s="23"/>
      <c r="O28982" s="23"/>
    </row>
    <row r="28983" s="22" customFormat="1" customHeight="1" spans="14:15">
      <c r="N28983" s="23"/>
      <c r="O28983" s="23"/>
    </row>
    <row r="28984" s="22" customFormat="1" customHeight="1" spans="14:15">
      <c r="N28984" s="23"/>
      <c r="O28984" s="23"/>
    </row>
    <row r="28985" s="22" customFormat="1" customHeight="1" spans="14:15">
      <c r="N28985" s="23"/>
      <c r="O28985" s="23"/>
    </row>
    <row r="28986" s="22" customFormat="1" customHeight="1" spans="14:15">
      <c r="N28986" s="23"/>
      <c r="O28986" s="23"/>
    </row>
    <row r="28987" s="22" customFormat="1" customHeight="1" spans="14:15">
      <c r="N28987" s="23"/>
      <c r="O28987" s="23"/>
    </row>
    <row r="28988" s="22" customFormat="1" customHeight="1" spans="14:15">
      <c r="N28988" s="23"/>
      <c r="O28988" s="23"/>
    </row>
    <row r="28989" s="22" customFormat="1" customHeight="1" spans="14:15">
      <c r="N28989" s="23"/>
      <c r="O28989" s="23"/>
    </row>
    <row r="28990" s="22" customFormat="1" customHeight="1" spans="14:15">
      <c r="N28990" s="23"/>
      <c r="O28990" s="23"/>
    </row>
    <row r="28991" s="22" customFormat="1" customHeight="1" spans="14:15">
      <c r="N28991" s="23"/>
      <c r="O28991" s="23"/>
    </row>
    <row r="28992" s="22" customFormat="1" customHeight="1" spans="14:15">
      <c r="N28992" s="23"/>
      <c r="O28992" s="23"/>
    </row>
    <row r="28993" s="22" customFormat="1" customHeight="1" spans="14:15">
      <c r="N28993" s="23"/>
      <c r="O28993" s="23"/>
    </row>
    <row r="28994" s="22" customFormat="1" customHeight="1" spans="14:15">
      <c r="N28994" s="23"/>
      <c r="O28994" s="23"/>
    </row>
    <row r="28995" s="22" customFormat="1" customHeight="1" spans="14:15">
      <c r="N28995" s="23"/>
      <c r="O28995" s="23"/>
    </row>
    <row r="28996" s="22" customFormat="1" customHeight="1" spans="14:15">
      <c r="N28996" s="23"/>
      <c r="O28996" s="23"/>
    </row>
    <row r="28997" s="22" customFormat="1" customHeight="1" spans="14:15">
      <c r="N28997" s="23"/>
      <c r="O28997" s="23"/>
    </row>
    <row r="28998" s="22" customFormat="1" customHeight="1" spans="14:15">
      <c r="N28998" s="23"/>
      <c r="O28998" s="23"/>
    </row>
    <row r="28999" s="22" customFormat="1" customHeight="1" spans="14:15">
      <c r="N28999" s="23"/>
      <c r="O28999" s="23"/>
    </row>
    <row r="29000" s="22" customFormat="1" customHeight="1" spans="14:15">
      <c r="N29000" s="23"/>
      <c r="O29000" s="23"/>
    </row>
    <row r="29001" s="22" customFormat="1" customHeight="1" spans="14:15">
      <c r="N29001" s="23"/>
      <c r="O29001" s="23"/>
    </row>
    <row r="29002" s="22" customFormat="1" customHeight="1" spans="14:15">
      <c r="N29002" s="23"/>
      <c r="O29002" s="23"/>
    </row>
    <row r="29003" s="22" customFormat="1" customHeight="1" spans="14:15">
      <c r="N29003" s="23"/>
      <c r="O29003" s="23"/>
    </row>
    <row r="29004" s="22" customFormat="1" customHeight="1" spans="14:15">
      <c r="N29004" s="23"/>
      <c r="O29004" s="23"/>
    </row>
    <row r="29005" s="22" customFormat="1" customHeight="1" spans="14:15">
      <c r="N29005" s="23"/>
      <c r="O29005" s="23"/>
    </row>
    <row r="29006" s="22" customFormat="1" customHeight="1" spans="14:15">
      <c r="N29006" s="23"/>
      <c r="O29006" s="23"/>
    </row>
    <row r="29007" s="22" customFormat="1" customHeight="1" spans="14:15">
      <c r="N29007" s="23"/>
      <c r="O29007" s="23"/>
    </row>
    <row r="29008" s="22" customFormat="1" customHeight="1" spans="14:15">
      <c r="N29008" s="23"/>
      <c r="O29008" s="23"/>
    </row>
    <row r="29009" s="22" customFormat="1" customHeight="1" spans="14:15">
      <c r="N29009" s="23"/>
      <c r="O29009" s="23"/>
    </row>
    <row r="29010" s="22" customFormat="1" customHeight="1" spans="14:15">
      <c r="N29010" s="23"/>
      <c r="O29010" s="23"/>
    </row>
    <row r="29011" s="22" customFormat="1" customHeight="1" spans="14:15">
      <c r="N29011" s="23"/>
      <c r="O29011" s="23"/>
    </row>
    <row r="29012" s="22" customFormat="1" customHeight="1" spans="14:15">
      <c r="N29012" s="23"/>
      <c r="O29012" s="23"/>
    </row>
    <row r="29013" s="22" customFormat="1" customHeight="1" spans="14:15">
      <c r="N29013" s="23"/>
      <c r="O29013" s="23"/>
    </row>
    <row r="29014" s="22" customFormat="1" customHeight="1" spans="14:15">
      <c r="N29014" s="23"/>
      <c r="O29014" s="23"/>
    </row>
    <row r="29015" s="22" customFormat="1" customHeight="1" spans="14:15">
      <c r="N29015" s="23"/>
      <c r="O29015" s="23"/>
    </row>
    <row r="29016" s="22" customFormat="1" customHeight="1" spans="14:15">
      <c r="N29016" s="23"/>
      <c r="O29016" s="23"/>
    </row>
    <row r="29017" s="22" customFormat="1" customHeight="1" spans="14:15">
      <c r="N29017" s="23"/>
      <c r="O29017" s="23"/>
    </row>
    <row r="29018" s="22" customFormat="1" customHeight="1" spans="14:15">
      <c r="N29018" s="23"/>
      <c r="O29018" s="23"/>
    </row>
    <row r="29019" s="22" customFormat="1" customHeight="1" spans="14:15">
      <c r="N29019" s="23"/>
      <c r="O29019" s="23"/>
    </row>
    <row r="29020" s="22" customFormat="1" customHeight="1" spans="14:15">
      <c r="N29020" s="23"/>
      <c r="O29020" s="23"/>
    </row>
    <row r="29021" s="22" customFormat="1" customHeight="1" spans="14:15">
      <c r="N29021" s="23"/>
      <c r="O29021" s="23"/>
    </row>
    <row r="29022" s="22" customFormat="1" customHeight="1" spans="14:15">
      <c r="N29022" s="23"/>
      <c r="O29022" s="23"/>
    </row>
    <row r="29023" s="22" customFormat="1" customHeight="1" spans="14:15">
      <c r="N29023" s="23"/>
      <c r="O29023" s="23"/>
    </row>
    <row r="29024" s="22" customFormat="1" customHeight="1" spans="14:15">
      <c r="N29024" s="23"/>
      <c r="O29024" s="23"/>
    </row>
    <row r="29025" s="22" customFormat="1" customHeight="1" spans="14:15">
      <c r="N29025" s="23"/>
      <c r="O29025" s="23"/>
    </row>
    <row r="29026" s="22" customFormat="1" customHeight="1" spans="14:15">
      <c r="N29026" s="23"/>
      <c r="O29026" s="23"/>
    </row>
    <row r="29027" s="22" customFormat="1" customHeight="1" spans="14:15">
      <c r="N29027" s="23"/>
      <c r="O29027" s="23"/>
    </row>
    <row r="29028" s="22" customFormat="1" customHeight="1" spans="14:15">
      <c r="N29028" s="23"/>
      <c r="O29028" s="23"/>
    </row>
    <row r="29029" s="22" customFormat="1" customHeight="1" spans="14:15">
      <c r="N29029" s="23"/>
      <c r="O29029" s="23"/>
    </row>
    <row r="29030" s="22" customFormat="1" customHeight="1" spans="14:15">
      <c r="N29030" s="23"/>
      <c r="O29030" s="23"/>
    </row>
    <row r="29031" s="22" customFormat="1" customHeight="1" spans="14:15">
      <c r="N29031" s="23"/>
      <c r="O29031" s="23"/>
    </row>
    <row r="29032" s="22" customFormat="1" customHeight="1" spans="14:15">
      <c r="N29032" s="23"/>
      <c r="O29032" s="23"/>
    </row>
    <row r="29033" s="22" customFormat="1" customHeight="1" spans="14:15">
      <c r="N29033" s="23"/>
      <c r="O29033" s="23"/>
    </row>
    <row r="29034" s="22" customFormat="1" customHeight="1" spans="14:15">
      <c r="N29034" s="23"/>
      <c r="O29034" s="23"/>
    </row>
    <row r="29035" s="22" customFormat="1" customHeight="1" spans="14:15">
      <c r="N29035" s="23"/>
      <c r="O29035" s="23"/>
    </row>
    <row r="29036" s="22" customFormat="1" customHeight="1" spans="14:15">
      <c r="N29036" s="23"/>
      <c r="O29036" s="23"/>
    </row>
    <row r="29037" s="22" customFormat="1" customHeight="1" spans="14:15">
      <c r="N29037" s="23"/>
      <c r="O29037" s="23"/>
    </row>
    <row r="29038" s="22" customFormat="1" customHeight="1" spans="14:15">
      <c r="N29038" s="23"/>
      <c r="O29038" s="23"/>
    </row>
    <row r="29039" s="22" customFormat="1" customHeight="1" spans="14:15">
      <c r="N29039" s="23"/>
      <c r="O29039" s="23"/>
    </row>
    <row r="29040" s="22" customFormat="1" customHeight="1" spans="14:15">
      <c r="N29040" s="23"/>
      <c r="O29040" s="23"/>
    </row>
    <row r="29041" s="22" customFormat="1" customHeight="1" spans="14:15">
      <c r="N29041" s="23"/>
      <c r="O29041" s="23"/>
    </row>
    <row r="29042" s="22" customFormat="1" customHeight="1" spans="14:15">
      <c r="N29042" s="23"/>
      <c r="O29042" s="23"/>
    </row>
    <row r="29043" s="22" customFormat="1" customHeight="1" spans="14:15">
      <c r="N29043" s="23"/>
      <c r="O29043" s="23"/>
    </row>
    <row r="29044" s="22" customFormat="1" customHeight="1" spans="14:15">
      <c r="N29044" s="23"/>
      <c r="O29044" s="23"/>
    </row>
    <row r="29045" s="22" customFormat="1" customHeight="1" spans="14:15">
      <c r="N29045" s="23"/>
      <c r="O29045" s="23"/>
    </row>
    <row r="29046" s="22" customFormat="1" customHeight="1" spans="14:15">
      <c r="N29046" s="23"/>
      <c r="O29046" s="23"/>
    </row>
    <row r="29047" s="22" customFormat="1" customHeight="1" spans="14:15">
      <c r="N29047" s="23"/>
      <c r="O29047" s="23"/>
    </row>
    <row r="29048" s="22" customFormat="1" customHeight="1" spans="14:15">
      <c r="N29048" s="23"/>
      <c r="O29048" s="23"/>
    </row>
    <row r="29049" s="22" customFormat="1" customHeight="1" spans="14:15">
      <c r="N29049" s="23"/>
      <c r="O29049" s="23"/>
    </row>
    <row r="29050" s="22" customFormat="1" customHeight="1" spans="14:15">
      <c r="N29050" s="23"/>
      <c r="O29050" s="23"/>
    </row>
    <row r="29051" s="22" customFormat="1" customHeight="1" spans="14:15">
      <c r="N29051" s="23"/>
      <c r="O29051" s="23"/>
    </row>
    <row r="29052" s="22" customFormat="1" customHeight="1" spans="14:15">
      <c r="N29052" s="23"/>
      <c r="O29052" s="23"/>
    </row>
    <row r="29053" s="22" customFormat="1" customHeight="1" spans="14:15">
      <c r="N29053" s="23"/>
      <c r="O29053" s="23"/>
    </row>
    <row r="29054" s="22" customFormat="1" customHeight="1" spans="14:15">
      <c r="N29054" s="23"/>
      <c r="O29054" s="23"/>
    </row>
    <row r="29055" s="22" customFormat="1" customHeight="1" spans="14:15">
      <c r="N29055" s="23"/>
      <c r="O29055" s="23"/>
    </row>
    <row r="29056" s="22" customFormat="1" customHeight="1" spans="14:15">
      <c r="N29056" s="23"/>
      <c r="O29056" s="23"/>
    </row>
    <row r="29057" s="22" customFormat="1" customHeight="1" spans="14:15">
      <c r="N29057" s="23"/>
      <c r="O29057" s="23"/>
    </row>
    <row r="29058" s="22" customFormat="1" customHeight="1" spans="14:15">
      <c r="N29058" s="23"/>
      <c r="O29058" s="23"/>
    </row>
    <row r="29059" s="22" customFormat="1" customHeight="1" spans="14:15">
      <c r="N29059" s="23"/>
      <c r="O29059" s="23"/>
    </row>
    <row r="29060" s="22" customFormat="1" customHeight="1" spans="14:15">
      <c r="N29060" s="23"/>
      <c r="O29060" s="23"/>
    </row>
    <row r="29061" s="22" customFormat="1" customHeight="1" spans="14:15">
      <c r="N29061" s="23"/>
      <c r="O29061" s="23"/>
    </row>
    <row r="29062" s="22" customFormat="1" customHeight="1" spans="14:15">
      <c r="N29062" s="23"/>
      <c r="O29062" s="23"/>
    </row>
    <row r="29063" s="22" customFormat="1" customHeight="1" spans="14:15">
      <c r="N29063" s="23"/>
      <c r="O29063" s="23"/>
    </row>
    <row r="29064" s="22" customFormat="1" customHeight="1" spans="14:15">
      <c r="N29064" s="23"/>
      <c r="O29064" s="23"/>
    </row>
    <row r="29065" s="22" customFormat="1" customHeight="1" spans="14:15">
      <c r="N29065" s="23"/>
      <c r="O29065" s="23"/>
    </row>
    <row r="29066" s="22" customFormat="1" customHeight="1" spans="14:15">
      <c r="N29066" s="23"/>
      <c r="O29066" s="23"/>
    </row>
    <row r="29067" s="22" customFormat="1" customHeight="1" spans="14:15">
      <c r="N29067" s="23"/>
      <c r="O29067" s="23"/>
    </row>
    <row r="29068" s="22" customFormat="1" customHeight="1" spans="14:15">
      <c r="N29068" s="23"/>
      <c r="O29068" s="23"/>
    </row>
    <row r="29069" s="22" customFormat="1" customHeight="1" spans="14:15">
      <c r="N29069" s="23"/>
      <c r="O29069" s="23"/>
    </row>
    <row r="29070" s="22" customFormat="1" customHeight="1" spans="14:15">
      <c r="N29070" s="23"/>
      <c r="O29070" s="23"/>
    </row>
    <row r="29071" s="22" customFormat="1" customHeight="1" spans="14:15">
      <c r="N29071" s="23"/>
      <c r="O29071" s="23"/>
    </row>
    <row r="29072" s="22" customFormat="1" customHeight="1" spans="14:15">
      <c r="N29072" s="23"/>
      <c r="O29072" s="23"/>
    </row>
    <row r="29073" s="22" customFormat="1" customHeight="1" spans="14:15">
      <c r="N29073" s="23"/>
      <c r="O29073" s="23"/>
    </row>
    <row r="29074" s="22" customFormat="1" customHeight="1" spans="14:15">
      <c r="N29074" s="23"/>
      <c r="O29074" s="23"/>
    </row>
    <row r="29075" s="22" customFormat="1" customHeight="1" spans="14:15">
      <c r="N29075" s="23"/>
      <c r="O29075" s="23"/>
    </row>
    <row r="29076" s="22" customFormat="1" customHeight="1" spans="14:15">
      <c r="N29076" s="23"/>
      <c r="O29076" s="23"/>
    </row>
    <row r="29077" s="22" customFormat="1" customHeight="1" spans="14:15">
      <c r="N29077" s="23"/>
      <c r="O29077" s="23"/>
    </row>
    <row r="29078" s="22" customFormat="1" customHeight="1" spans="14:15">
      <c r="N29078" s="23"/>
      <c r="O29078" s="23"/>
    </row>
    <row r="29079" s="22" customFormat="1" customHeight="1" spans="14:15">
      <c r="N29079" s="23"/>
      <c r="O29079" s="23"/>
    </row>
    <row r="29080" s="22" customFormat="1" customHeight="1" spans="14:15">
      <c r="N29080" s="23"/>
      <c r="O29080" s="23"/>
    </row>
    <row r="29081" s="22" customFormat="1" customHeight="1" spans="14:15">
      <c r="N29081" s="23"/>
      <c r="O29081" s="23"/>
    </row>
    <row r="29082" s="22" customFormat="1" customHeight="1" spans="14:15">
      <c r="N29082" s="23"/>
      <c r="O29082" s="23"/>
    </row>
    <row r="29083" s="22" customFormat="1" customHeight="1" spans="14:15">
      <c r="N29083" s="23"/>
      <c r="O29083" s="23"/>
    </row>
    <row r="29084" s="22" customFormat="1" customHeight="1" spans="14:15">
      <c r="N29084" s="23"/>
      <c r="O29084" s="23"/>
    </row>
    <row r="29085" s="22" customFormat="1" customHeight="1" spans="14:15">
      <c r="N29085" s="23"/>
      <c r="O29085" s="23"/>
    </row>
    <row r="29086" s="22" customFormat="1" customHeight="1" spans="14:15">
      <c r="N29086" s="23"/>
      <c r="O29086" s="23"/>
    </row>
    <row r="29087" s="22" customFormat="1" customHeight="1" spans="14:15">
      <c r="N29087" s="23"/>
      <c r="O29087" s="23"/>
    </row>
    <row r="29088" s="22" customFormat="1" customHeight="1" spans="14:15">
      <c r="N29088" s="23"/>
      <c r="O29088" s="23"/>
    </row>
    <row r="29089" s="22" customFormat="1" customHeight="1" spans="14:15">
      <c r="N29089" s="23"/>
      <c r="O29089" s="23"/>
    </row>
    <row r="29090" s="22" customFormat="1" customHeight="1" spans="14:15">
      <c r="N29090" s="23"/>
      <c r="O29090" s="23"/>
    </row>
    <row r="29091" s="22" customFormat="1" customHeight="1" spans="14:15">
      <c r="N29091" s="23"/>
      <c r="O29091" s="23"/>
    </row>
    <row r="29092" s="22" customFormat="1" customHeight="1" spans="14:15">
      <c r="N29092" s="23"/>
      <c r="O29092" s="23"/>
    </row>
    <row r="29093" s="22" customFormat="1" customHeight="1" spans="14:15">
      <c r="N29093" s="23"/>
      <c r="O29093" s="23"/>
    </row>
    <row r="29094" s="22" customFormat="1" customHeight="1" spans="14:15">
      <c r="N29094" s="23"/>
      <c r="O29094" s="23"/>
    </row>
    <row r="29095" s="22" customFormat="1" customHeight="1" spans="14:15">
      <c r="N29095" s="23"/>
      <c r="O29095" s="23"/>
    </row>
    <row r="29096" s="22" customFormat="1" customHeight="1" spans="14:15">
      <c r="N29096" s="23"/>
      <c r="O29096" s="23"/>
    </row>
    <row r="29097" s="22" customFormat="1" customHeight="1" spans="14:15">
      <c r="N29097" s="23"/>
      <c r="O29097" s="23"/>
    </row>
    <row r="29098" s="22" customFormat="1" customHeight="1" spans="14:15">
      <c r="N29098" s="23"/>
      <c r="O29098" s="23"/>
    </row>
    <row r="29099" s="22" customFormat="1" customHeight="1" spans="14:15">
      <c r="N29099" s="23"/>
      <c r="O29099" s="23"/>
    </row>
    <row r="29100" s="22" customFormat="1" customHeight="1" spans="14:15">
      <c r="N29100" s="23"/>
      <c r="O29100" s="23"/>
    </row>
    <row r="29101" s="22" customFormat="1" customHeight="1" spans="14:15">
      <c r="N29101" s="23"/>
      <c r="O29101" s="23"/>
    </row>
    <row r="29102" s="22" customFormat="1" customHeight="1" spans="14:15">
      <c r="N29102" s="23"/>
      <c r="O29102" s="23"/>
    </row>
    <row r="29103" s="22" customFormat="1" customHeight="1" spans="14:15">
      <c r="N29103" s="23"/>
      <c r="O29103" s="23"/>
    </row>
    <row r="29104" s="22" customFormat="1" customHeight="1" spans="14:15">
      <c r="N29104" s="23"/>
      <c r="O29104" s="23"/>
    </row>
    <row r="29105" s="22" customFormat="1" customHeight="1" spans="14:15">
      <c r="N29105" s="23"/>
      <c r="O29105" s="23"/>
    </row>
    <row r="29106" s="22" customFormat="1" customHeight="1" spans="14:15">
      <c r="N29106" s="23"/>
      <c r="O29106" s="23"/>
    </row>
    <row r="29107" s="22" customFormat="1" customHeight="1" spans="14:15">
      <c r="N29107" s="23"/>
      <c r="O29107" s="23"/>
    </row>
    <row r="29108" s="22" customFormat="1" customHeight="1" spans="14:15">
      <c r="N29108" s="23"/>
      <c r="O29108" s="23"/>
    </row>
    <row r="29109" s="22" customFormat="1" customHeight="1" spans="14:15">
      <c r="N29109" s="23"/>
      <c r="O29109" s="23"/>
    </row>
    <row r="29110" s="22" customFormat="1" customHeight="1" spans="14:15">
      <c r="N29110" s="23"/>
      <c r="O29110" s="23"/>
    </row>
    <row r="29111" s="22" customFormat="1" customHeight="1" spans="14:15">
      <c r="N29111" s="23"/>
      <c r="O29111" s="23"/>
    </row>
    <row r="29112" s="22" customFormat="1" customHeight="1" spans="14:15">
      <c r="N29112" s="23"/>
      <c r="O29112" s="23"/>
    </row>
    <row r="29113" s="22" customFormat="1" customHeight="1" spans="14:15">
      <c r="N29113" s="23"/>
      <c r="O29113" s="23"/>
    </row>
    <row r="29114" s="22" customFormat="1" customHeight="1" spans="14:15">
      <c r="N29114" s="23"/>
      <c r="O29114" s="23"/>
    </row>
    <row r="29115" s="22" customFormat="1" customHeight="1" spans="14:15">
      <c r="N29115" s="23"/>
      <c r="O29115" s="23"/>
    </row>
    <row r="29116" s="22" customFormat="1" customHeight="1" spans="14:15">
      <c r="N29116" s="23"/>
      <c r="O29116" s="23"/>
    </row>
    <row r="29117" s="22" customFormat="1" customHeight="1" spans="14:15">
      <c r="N29117" s="23"/>
      <c r="O29117" s="23"/>
    </row>
    <row r="29118" s="22" customFormat="1" customHeight="1" spans="14:15">
      <c r="N29118" s="23"/>
      <c r="O29118" s="23"/>
    </row>
    <row r="29119" s="22" customFormat="1" customHeight="1" spans="14:15">
      <c r="N29119" s="23"/>
      <c r="O29119" s="23"/>
    </row>
    <row r="29120" s="22" customFormat="1" customHeight="1" spans="14:15">
      <c r="N29120" s="23"/>
      <c r="O29120" s="23"/>
    </row>
    <row r="29121" s="22" customFormat="1" customHeight="1" spans="14:15">
      <c r="N29121" s="23"/>
      <c r="O29121" s="23"/>
    </row>
    <row r="29122" s="22" customFormat="1" customHeight="1" spans="14:15">
      <c r="N29122" s="23"/>
      <c r="O29122" s="23"/>
    </row>
    <row r="29123" s="22" customFormat="1" customHeight="1" spans="14:15">
      <c r="N29123" s="23"/>
      <c r="O29123" s="23"/>
    </row>
    <row r="29124" s="22" customFormat="1" customHeight="1" spans="14:15">
      <c r="N29124" s="23"/>
      <c r="O29124" s="23"/>
    </row>
    <row r="29125" s="22" customFormat="1" customHeight="1" spans="14:15">
      <c r="N29125" s="23"/>
      <c r="O29125" s="23"/>
    </row>
    <row r="29126" s="22" customFormat="1" customHeight="1" spans="14:15">
      <c r="N29126" s="23"/>
      <c r="O29126" s="23"/>
    </row>
    <row r="29127" s="22" customFormat="1" customHeight="1" spans="14:15">
      <c r="N29127" s="23"/>
      <c r="O29127" s="23"/>
    </row>
    <row r="29128" s="22" customFormat="1" customHeight="1" spans="14:15">
      <c r="N29128" s="23"/>
      <c r="O29128" s="23"/>
    </row>
    <row r="29129" s="22" customFormat="1" customHeight="1" spans="14:15">
      <c r="N29129" s="23"/>
      <c r="O29129" s="23"/>
    </row>
    <row r="29130" s="22" customFormat="1" customHeight="1" spans="14:15">
      <c r="N29130" s="23"/>
      <c r="O29130" s="23"/>
    </row>
    <row r="29131" s="22" customFormat="1" customHeight="1" spans="14:15">
      <c r="N29131" s="23"/>
      <c r="O29131" s="23"/>
    </row>
    <row r="29132" s="22" customFormat="1" customHeight="1" spans="14:15">
      <c r="N29132" s="23"/>
      <c r="O29132" s="23"/>
    </row>
    <row r="29133" s="22" customFormat="1" customHeight="1" spans="14:15">
      <c r="N29133" s="23"/>
      <c r="O29133" s="23"/>
    </row>
    <row r="29134" s="22" customFormat="1" customHeight="1" spans="14:15">
      <c r="N29134" s="23"/>
      <c r="O29134" s="23"/>
    </row>
    <row r="29135" s="22" customFormat="1" customHeight="1" spans="14:15">
      <c r="N29135" s="23"/>
      <c r="O29135" s="23"/>
    </row>
    <row r="29136" s="22" customFormat="1" customHeight="1" spans="14:15">
      <c r="N29136" s="23"/>
      <c r="O29136" s="23"/>
    </row>
    <row r="29137" s="22" customFormat="1" customHeight="1" spans="14:15">
      <c r="N29137" s="23"/>
      <c r="O29137" s="23"/>
    </row>
    <row r="29138" s="22" customFormat="1" customHeight="1" spans="14:15">
      <c r="N29138" s="23"/>
      <c r="O29138" s="23"/>
    </row>
    <row r="29139" s="22" customFormat="1" customHeight="1" spans="14:15">
      <c r="N29139" s="23"/>
      <c r="O29139" s="23"/>
    </row>
    <row r="29140" s="22" customFormat="1" customHeight="1" spans="14:15">
      <c r="N29140" s="23"/>
      <c r="O29140" s="23"/>
    </row>
    <row r="29141" s="22" customFormat="1" customHeight="1" spans="14:15">
      <c r="N29141" s="23"/>
      <c r="O29141" s="23"/>
    </row>
    <row r="29142" s="22" customFormat="1" customHeight="1" spans="14:15">
      <c r="N29142" s="23"/>
      <c r="O29142" s="23"/>
    </row>
    <row r="29143" s="22" customFormat="1" customHeight="1" spans="14:15">
      <c r="N29143" s="23"/>
      <c r="O29143" s="23"/>
    </row>
    <row r="29144" s="22" customFormat="1" customHeight="1" spans="14:15">
      <c r="N29144" s="23"/>
      <c r="O29144" s="23"/>
    </row>
    <row r="29145" s="22" customFormat="1" customHeight="1" spans="14:15">
      <c r="N29145" s="23"/>
      <c r="O29145" s="23"/>
    </row>
    <row r="29146" s="22" customFormat="1" customHeight="1" spans="14:15">
      <c r="N29146" s="23"/>
      <c r="O29146" s="23"/>
    </row>
    <row r="29147" s="22" customFormat="1" customHeight="1" spans="14:15">
      <c r="N29147" s="23"/>
      <c r="O29147" s="23"/>
    </row>
    <row r="29148" s="22" customFormat="1" customHeight="1" spans="14:15">
      <c r="N29148" s="23"/>
      <c r="O29148" s="23"/>
    </row>
    <row r="29149" s="22" customFormat="1" customHeight="1" spans="14:15">
      <c r="N29149" s="23"/>
      <c r="O29149" s="23"/>
    </row>
    <row r="29150" s="22" customFormat="1" customHeight="1" spans="14:15">
      <c r="N29150" s="23"/>
      <c r="O29150" s="23"/>
    </row>
    <row r="29151" s="22" customFormat="1" customHeight="1" spans="14:15">
      <c r="N29151" s="23"/>
      <c r="O29151" s="23"/>
    </row>
    <row r="29152" s="22" customFormat="1" customHeight="1" spans="14:15">
      <c r="N29152" s="23"/>
      <c r="O29152" s="23"/>
    </row>
    <row r="29153" s="22" customFormat="1" customHeight="1" spans="14:15">
      <c r="N29153" s="23"/>
      <c r="O29153" s="23"/>
    </row>
    <row r="29154" s="22" customFormat="1" customHeight="1" spans="14:15">
      <c r="N29154" s="23"/>
      <c r="O29154" s="23"/>
    </row>
    <row r="29155" s="22" customFormat="1" customHeight="1" spans="14:15">
      <c r="N29155" s="23"/>
      <c r="O29155" s="23"/>
    </row>
    <row r="29156" s="22" customFormat="1" customHeight="1" spans="14:15">
      <c r="N29156" s="23"/>
      <c r="O29156" s="23"/>
    </row>
    <row r="29157" s="22" customFormat="1" customHeight="1" spans="14:15">
      <c r="N29157" s="23"/>
      <c r="O29157" s="23"/>
    </row>
    <row r="29158" s="22" customFormat="1" customHeight="1" spans="14:15">
      <c r="N29158" s="23"/>
      <c r="O29158" s="23"/>
    </row>
    <row r="29159" s="22" customFormat="1" customHeight="1" spans="14:15">
      <c r="N29159" s="23"/>
      <c r="O29159" s="23"/>
    </row>
    <row r="29160" s="22" customFormat="1" customHeight="1" spans="14:15">
      <c r="N29160" s="23"/>
      <c r="O29160" s="23"/>
    </row>
    <row r="29161" s="22" customFormat="1" customHeight="1" spans="14:15">
      <c r="N29161" s="23"/>
      <c r="O29161" s="23"/>
    </row>
    <row r="29162" s="22" customFormat="1" customHeight="1" spans="14:15">
      <c r="N29162" s="23"/>
      <c r="O29162" s="23"/>
    </row>
    <row r="29163" s="22" customFormat="1" customHeight="1" spans="14:15">
      <c r="N29163" s="23"/>
      <c r="O29163" s="23"/>
    </row>
    <row r="29164" s="22" customFormat="1" customHeight="1" spans="14:15">
      <c r="N29164" s="23"/>
      <c r="O29164" s="23"/>
    </row>
    <row r="29165" s="22" customFormat="1" customHeight="1" spans="14:15">
      <c r="N29165" s="23"/>
      <c r="O29165" s="23"/>
    </row>
    <row r="29166" s="22" customFormat="1" customHeight="1" spans="14:15">
      <c r="N29166" s="23"/>
      <c r="O29166" s="23"/>
    </row>
    <row r="29167" s="22" customFormat="1" customHeight="1" spans="14:15">
      <c r="N29167" s="23"/>
      <c r="O29167" s="23"/>
    </row>
    <row r="29168" s="22" customFormat="1" customHeight="1" spans="14:15">
      <c r="N29168" s="23"/>
      <c r="O29168" s="23"/>
    </row>
    <row r="29169" s="22" customFormat="1" customHeight="1" spans="14:15">
      <c r="N29169" s="23"/>
      <c r="O29169" s="23"/>
    </row>
    <row r="29170" s="22" customFormat="1" customHeight="1" spans="14:15">
      <c r="N29170" s="23"/>
      <c r="O29170" s="23"/>
    </row>
    <row r="29171" s="22" customFormat="1" customHeight="1" spans="14:15">
      <c r="N29171" s="23"/>
      <c r="O29171" s="23"/>
    </row>
    <row r="29172" s="22" customFormat="1" customHeight="1" spans="14:15">
      <c r="N29172" s="23"/>
      <c r="O29172" s="23"/>
    </row>
    <row r="29173" s="22" customFormat="1" customHeight="1" spans="14:15">
      <c r="N29173" s="23"/>
      <c r="O29173" s="23"/>
    </row>
    <row r="29174" s="22" customFormat="1" customHeight="1" spans="14:15">
      <c r="N29174" s="23"/>
      <c r="O29174" s="23"/>
    </row>
    <row r="29175" s="22" customFormat="1" customHeight="1" spans="14:15">
      <c r="N29175" s="23"/>
      <c r="O29175" s="23"/>
    </row>
    <row r="29176" s="22" customFormat="1" customHeight="1" spans="14:15">
      <c r="N29176" s="23"/>
      <c r="O29176" s="23"/>
    </row>
    <row r="29177" s="22" customFormat="1" customHeight="1" spans="14:15">
      <c r="N29177" s="23"/>
      <c r="O29177" s="23"/>
    </row>
    <row r="29178" s="22" customFormat="1" customHeight="1" spans="14:15">
      <c r="N29178" s="23"/>
      <c r="O29178" s="23"/>
    </row>
    <row r="29179" s="22" customFormat="1" customHeight="1" spans="14:15">
      <c r="N29179" s="23"/>
      <c r="O29179" s="23"/>
    </row>
    <row r="29180" s="22" customFormat="1" customHeight="1" spans="14:15">
      <c r="N29180" s="23"/>
      <c r="O29180" s="23"/>
    </row>
    <row r="29181" s="22" customFormat="1" customHeight="1" spans="14:15">
      <c r="N29181" s="23"/>
      <c r="O29181" s="23"/>
    </row>
    <row r="29182" s="22" customFormat="1" customHeight="1" spans="14:15">
      <c r="N29182" s="23"/>
      <c r="O29182" s="23"/>
    </row>
    <row r="29183" s="22" customFormat="1" customHeight="1" spans="14:15">
      <c r="N29183" s="23"/>
      <c r="O29183" s="23"/>
    </row>
    <row r="29184" s="22" customFormat="1" customHeight="1" spans="14:15">
      <c r="N29184" s="23"/>
      <c r="O29184" s="23"/>
    </row>
    <row r="29185" s="22" customFormat="1" customHeight="1" spans="14:15">
      <c r="N29185" s="23"/>
      <c r="O29185" s="23"/>
    </row>
    <row r="29186" s="22" customFormat="1" customHeight="1" spans="14:15">
      <c r="N29186" s="23"/>
      <c r="O29186" s="23"/>
    </row>
    <row r="29187" s="22" customFormat="1" customHeight="1" spans="14:15">
      <c r="N29187" s="23"/>
      <c r="O29187" s="23"/>
    </row>
    <row r="29188" s="22" customFormat="1" customHeight="1" spans="14:15">
      <c r="N29188" s="23"/>
      <c r="O29188" s="23"/>
    </row>
    <row r="29189" s="22" customFormat="1" customHeight="1" spans="14:15">
      <c r="N29189" s="23"/>
      <c r="O29189" s="23"/>
    </row>
    <row r="29190" s="22" customFormat="1" customHeight="1" spans="14:15">
      <c r="N29190" s="23"/>
      <c r="O29190" s="23"/>
    </row>
    <row r="29191" s="22" customFormat="1" customHeight="1" spans="14:15">
      <c r="N29191" s="23"/>
      <c r="O29191" s="23"/>
    </row>
    <row r="29192" s="22" customFormat="1" customHeight="1" spans="14:15">
      <c r="N29192" s="23"/>
      <c r="O29192" s="23"/>
    </row>
    <row r="29193" s="22" customFormat="1" customHeight="1" spans="14:15">
      <c r="N29193" s="23"/>
      <c r="O29193" s="23"/>
    </row>
    <row r="29194" s="22" customFormat="1" customHeight="1" spans="14:15">
      <c r="N29194" s="23"/>
      <c r="O29194" s="23"/>
    </row>
    <row r="29195" s="22" customFormat="1" customHeight="1" spans="14:15">
      <c r="N29195" s="23"/>
      <c r="O29195" s="23"/>
    </row>
    <row r="29196" s="22" customFormat="1" customHeight="1" spans="14:15">
      <c r="N29196" s="23"/>
      <c r="O29196" s="23"/>
    </row>
    <row r="29197" s="22" customFormat="1" customHeight="1" spans="14:15">
      <c r="N29197" s="23"/>
      <c r="O29197" s="23"/>
    </row>
    <row r="29198" s="22" customFormat="1" customHeight="1" spans="14:15">
      <c r="N29198" s="23"/>
      <c r="O29198" s="23"/>
    </row>
    <row r="29199" s="22" customFormat="1" customHeight="1" spans="14:15">
      <c r="N29199" s="23"/>
      <c r="O29199" s="23"/>
    </row>
    <row r="29200" s="22" customFormat="1" customHeight="1" spans="14:15">
      <c r="N29200" s="23"/>
      <c r="O29200" s="23"/>
    </row>
    <row r="29201" s="22" customFormat="1" customHeight="1" spans="14:15">
      <c r="N29201" s="23"/>
      <c r="O29201" s="23"/>
    </row>
    <row r="29202" s="22" customFormat="1" customHeight="1" spans="14:15">
      <c r="N29202" s="23"/>
      <c r="O29202" s="23"/>
    </row>
    <row r="29203" s="22" customFormat="1" customHeight="1" spans="14:15">
      <c r="N29203" s="23"/>
      <c r="O29203" s="23"/>
    </row>
    <row r="29204" s="22" customFormat="1" customHeight="1" spans="14:15">
      <c r="N29204" s="23"/>
      <c r="O29204" s="23"/>
    </row>
    <row r="29205" s="22" customFormat="1" customHeight="1" spans="14:15">
      <c r="N29205" s="23"/>
      <c r="O29205" s="23"/>
    </row>
    <row r="29206" s="22" customFormat="1" customHeight="1" spans="14:15">
      <c r="N29206" s="23"/>
      <c r="O29206" s="23"/>
    </row>
    <row r="29207" s="22" customFormat="1" customHeight="1" spans="14:15">
      <c r="N29207" s="23"/>
      <c r="O29207" s="23"/>
    </row>
    <row r="29208" s="22" customFormat="1" customHeight="1" spans="14:15">
      <c r="N29208" s="23"/>
      <c r="O29208" s="23"/>
    </row>
    <row r="29209" s="22" customFormat="1" customHeight="1" spans="14:15">
      <c r="N29209" s="23"/>
      <c r="O29209" s="23"/>
    </row>
    <row r="29210" s="22" customFormat="1" customHeight="1" spans="14:15">
      <c r="N29210" s="23"/>
      <c r="O29210" s="23"/>
    </row>
    <row r="29211" s="22" customFormat="1" customHeight="1" spans="14:15">
      <c r="N29211" s="23"/>
      <c r="O29211" s="23"/>
    </row>
    <row r="29212" s="22" customFormat="1" customHeight="1" spans="14:15">
      <c r="N29212" s="23"/>
      <c r="O29212" s="23"/>
    </row>
    <row r="29213" s="22" customFormat="1" customHeight="1" spans="14:15">
      <c r="N29213" s="23"/>
      <c r="O29213" s="23"/>
    </row>
    <row r="29214" s="22" customFormat="1" customHeight="1" spans="14:15">
      <c r="N29214" s="23"/>
      <c r="O29214" s="23"/>
    </row>
    <row r="29215" s="22" customFormat="1" customHeight="1" spans="14:15">
      <c r="N29215" s="23"/>
      <c r="O29215" s="23"/>
    </row>
    <row r="29216" s="22" customFormat="1" customHeight="1" spans="14:15">
      <c r="N29216" s="23"/>
      <c r="O29216" s="23"/>
    </row>
    <row r="29217" s="22" customFormat="1" customHeight="1" spans="14:15">
      <c r="N29217" s="23"/>
      <c r="O29217" s="23"/>
    </row>
    <row r="29218" s="22" customFormat="1" customHeight="1" spans="14:15">
      <c r="N29218" s="23"/>
      <c r="O29218" s="23"/>
    </row>
    <row r="29219" s="22" customFormat="1" customHeight="1" spans="14:15">
      <c r="N29219" s="23"/>
      <c r="O29219" s="23"/>
    </row>
    <row r="29220" s="22" customFormat="1" customHeight="1" spans="14:15">
      <c r="N29220" s="23"/>
      <c r="O29220" s="23"/>
    </row>
    <row r="29221" s="22" customFormat="1" customHeight="1" spans="14:15">
      <c r="N29221" s="23"/>
      <c r="O29221" s="23"/>
    </row>
    <row r="29222" s="22" customFormat="1" customHeight="1" spans="14:15">
      <c r="N29222" s="23"/>
      <c r="O29222" s="23"/>
    </row>
    <row r="29223" s="22" customFormat="1" customHeight="1" spans="14:15">
      <c r="N29223" s="23"/>
      <c r="O29223" s="23"/>
    </row>
    <row r="29224" s="22" customFormat="1" customHeight="1" spans="14:15">
      <c r="N29224" s="23"/>
      <c r="O29224" s="23"/>
    </row>
    <row r="29225" s="22" customFormat="1" customHeight="1" spans="14:15">
      <c r="N29225" s="23"/>
      <c r="O29225" s="23"/>
    </row>
    <row r="29226" s="22" customFormat="1" customHeight="1" spans="14:15">
      <c r="N29226" s="23"/>
      <c r="O29226" s="23"/>
    </row>
    <row r="29227" s="22" customFormat="1" customHeight="1" spans="14:15">
      <c r="N29227" s="23"/>
      <c r="O29227" s="23"/>
    </row>
    <row r="29228" s="22" customFormat="1" customHeight="1" spans="14:15">
      <c r="N29228" s="23"/>
      <c r="O29228" s="23"/>
    </row>
    <row r="29229" s="22" customFormat="1" customHeight="1" spans="14:15">
      <c r="N29229" s="23"/>
      <c r="O29229" s="23"/>
    </row>
    <row r="29230" s="22" customFormat="1" customHeight="1" spans="14:15">
      <c r="N29230" s="23"/>
      <c r="O29230" s="23"/>
    </row>
    <row r="29231" s="22" customFormat="1" customHeight="1" spans="14:15">
      <c r="N29231" s="23"/>
      <c r="O29231" s="23"/>
    </row>
    <row r="29232" s="22" customFormat="1" customHeight="1" spans="14:15">
      <c r="N29232" s="23"/>
      <c r="O29232" s="23"/>
    </row>
    <row r="29233" s="22" customFormat="1" customHeight="1" spans="14:15">
      <c r="N29233" s="23"/>
      <c r="O29233" s="23"/>
    </row>
    <row r="29234" s="22" customFormat="1" customHeight="1" spans="14:15">
      <c r="N29234" s="23"/>
      <c r="O29234" s="23"/>
    </row>
    <row r="29235" s="22" customFormat="1" customHeight="1" spans="14:15">
      <c r="N29235" s="23"/>
      <c r="O29235" s="23"/>
    </row>
    <row r="29236" s="22" customFormat="1" customHeight="1" spans="14:15">
      <c r="N29236" s="23"/>
      <c r="O29236" s="23"/>
    </row>
    <row r="29237" s="22" customFormat="1" customHeight="1" spans="14:15">
      <c r="N29237" s="23"/>
      <c r="O29237" s="23"/>
    </row>
    <row r="29238" s="22" customFormat="1" customHeight="1" spans="14:15">
      <c r="N29238" s="23"/>
      <c r="O29238" s="23"/>
    </row>
    <row r="29239" s="22" customFormat="1" customHeight="1" spans="14:15">
      <c r="N29239" s="23"/>
      <c r="O29239" s="23"/>
    </row>
    <row r="29240" s="22" customFormat="1" customHeight="1" spans="14:15">
      <c r="N29240" s="23"/>
      <c r="O29240" s="23"/>
    </row>
    <row r="29241" s="22" customFormat="1" customHeight="1" spans="14:15">
      <c r="N29241" s="23"/>
      <c r="O29241" s="23"/>
    </row>
    <row r="29242" s="22" customFormat="1" customHeight="1" spans="14:15">
      <c r="N29242" s="23"/>
      <c r="O29242" s="23"/>
    </row>
    <row r="29243" s="22" customFormat="1" customHeight="1" spans="14:15">
      <c r="N29243" s="23"/>
      <c r="O29243" s="23"/>
    </row>
    <row r="29244" s="22" customFormat="1" customHeight="1" spans="14:15">
      <c r="N29244" s="23"/>
      <c r="O29244" s="23"/>
    </row>
    <row r="29245" s="22" customFormat="1" customHeight="1" spans="14:15">
      <c r="N29245" s="23"/>
      <c r="O29245" s="23"/>
    </row>
    <row r="29246" s="22" customFormat="1" customHeight="1" spans="14:15">
      <c r="N29246" s="23"/>
      <c r="O29246" s="23"/>
    </row>
    <row r="29247" s="22" customFormat="1" customHeight="1" spans="14:15">
      <c r="N29247" s="23"/>
      <c r="O29247" s="23"/>
    </row>
    <row r="29248" s="22" customFormat="1" customHeight="1" spans="14:15">
      <c r="N29248" s="23"/>
      <c r="O29248" s="23"/>
    </row>
    <row r="29249" s="22" customFormat="1" customHeight="1" spans="14:15">
      <c r="N29249" s="23"/>
      <c r="O29249" s="23"/>
    </row>
    <row r="29250" s="22" customFormat="1" customHeight="1" spans="14:15">
      <c r="N29250" s="23"/>
      <c r="O29250" s="23"/>
    </row>
    <row r="29251" s="22" customFormat="1" customHeight="1" spans="14:15">
      <c r="N29251" s="23"/>
      <c r="O29251" s="23"/>
    </row>
    <row r="29252" s="22" customFormat="1" customHeight="1" spans="14:15">
      <c r="N29252" s="23"/>
      <c r="O29252" s="23"/>
    </row>
    <row r="29253" s="22" customFormat="1" customHeight="1" spans="14:15">
      <c r="N29253" s="23"/>
      <c r="O29253" s="23"/>
    </row>
    <row r="29254" s="22" customFormat="1" customHeight="1" spans="14:15">
      <c r="N29254" s="23"/>
      <c r="O29254" s="23"/>
    </row>
    <row r="29255" s="22" customFormat="1" customHeight="1" spans="14:15">
      <c r="N29255" s="23"/>
      <c r="O29255" s="23"/>
    </row>
    <row r="29256" s="22" customFormat="1" customHeight="1" spans="14:15">
      <c r="N29256" s="23"/>
      <c r="O29256" s="23"/>
    </row>
    <row r="29257" s="22" customFormat="1" customHeight="1" spans="14:15">
      <c r="N29257" s="23"/>
      <c r="O29257" s="23"/>
    </row>
    <row r="29258" s="22" customFormat="1" customHeight="1" spans="14:15">
      <c r="N29258" s="23"/>
      <c r="O29258" s="23"/>
    </row>
    <row r="29259" s="22" customFormat="1" customHeight="1" spans="14:15">
      <c r="N29259" s="23"/>
      <c r="O29259" s="23"/>
    </row>
    <row r="29260" s="22" customFormat="1" customHeight="1" spans="14:15">
      <c r="N29260" s="23"/>
      <c r="O29260" s="23"/>
    </row>
    <row r="29261" s="22" customFormat="1" customHeight="1" spans="14:15">
      <c r="N29261" s="23"/>
      <c r="O29261" s="23"/>
    </row>
    <row r="29262" s="22" customFormat="1" customHeight="1" spans="14:15">
      <c r="N29262" s="23"/>
      <c r="O29262" s="23"/>
    </row>
    <row r="29263" s="22" customFormat="1" customHeight="1" spans="14:15">
      <c r="N29263" s="23"/>
      <c r="O29263" s="23"/>
    </row>
    <row r="29264" s="22" customFormat="1" customHeight="1" spans="14:15">
      <c r="N29264" s="23"/>
      <c r="O29264" s="23"/>
    </row>
    <row r="29265" s="22" customFormat="1" customHeight="1" spans="14:15">
      <c r="N29265" s="23"/>
      <c r="O29265" s="23"/>
    </row>
    <row r="29266" s="22" customFormat="1" customHeight="1" spans="14:15">
      <c r="N29266" s="23"/>
      <c r="O29266" s="23"/>
    </row>
    <row r="29267" s="22" customFormat="1" customHeight="1" spans="14:15">
      <c r="N29267" s="23"/>
      <c r="O29267" s="23"/>
    </row>
    <row r="29268" s="22" customFormat="1" customHeight="1" spans="14:15">
      <c r="N29268" s="23"/>
      <c r="O29268" s="23"/>
    </row>
    <row r="29269" s="22" customFormat="1" customHeight="1" spans="14:15">
      <c r="N29269" s="23"/>
      <c r="O29269" s="23"/>
    </row>
    <row r="29270" s="22" customFormat="1" customHeight="1" spans="14:15">
      <c r="N29270" s="23"/>
      <c r="O29270" s="23"/>
    </row>
    <row r="29271" s="22" customFormat="1" customHeight="1" spans="14:15">
      <c r="N29271" s="23"/>
      <c r="O29271" s="23"/>
    </row>
    <row r="29272" s="22" customFormat="1" customHeight="1" spans="14:15">
      <c r="N29272" s="23"/>
      <c r="O29272" s="23"/>
    </row>
    <row r="29273" s="22" customFormat="1" customHeight="1" spans="14:15">
      <c r="N29273" s="23"/>
      <c r="O29273" s="23"/>
    </row>
    <row r="29274" s="22" customFormat="1" customHeight="1" spans="14:15">
      <c r="N29274" s="23"/>
      <c r="O29274" s="23"/>
    </row>
    <row r="29275" s="22" customFormat="1" customHeight="1" spans="14:15">
      <c r="N29275" s="23"/>
      <c r="O29275" s="23"/>
    </row>
    <row r="29276" s="22" customFormat="1" customHeight="1" spans="14:15">
      <c r="N29276" s="23"/>
      <c r="O29276" s="23"/>
    </row>
    <row r="29277" s="22" customFormat="1" customHeight="1" spans="14:15">
      <c r="N29277" s="23"/>
      <c r="O29277" s="23"/>
    </row>
    <row r="29278" s="22" customFormat="1" customHeight="1" spans="14:15">
      <c r="N29278" s="23"/>
      <c r="O29278" s="23"/>
    </row>
    <row r="29279" s="22" customFormat="1" customHeight="1" spans="14:15">
      <c r="N29279" s="23"/>
      <c r="O29279" s="23"/>
    </row>
    <row r="29280" s="22" customFormat="1" customHeight="1" spans="14:15">
      <c r="N29280" s="23"/>
      <c r="O29280" s="23"/>
    </row>
    <row r="29281" s="22" customFormat="1" customHeight="1" spans="14:15">
      <c r="N29281" s="23"/>
      <c r="O29281" s="23"/>
    </row>
    <row r="29282" s="22" customFormat="1" customHeight="1" spans="14:15">
      <c r="N29282" s="23"/>
      <c r="O29282" s="23"/>
    </row>
    <row r="29283" s="22" customFormat="1" customHeight="1" spans="14:15">
      <c r="N29283" s="23"/>
      <c r="O29283" s="23"/>
    </row>
    <row r="29284" s="22" customFormat="1" customHeight="1" spans="14:15">
      <c r="N29284" s="23"/>
      <c r="O29284" s="23"/>
    </row>
    <row r="29285" s="22" customFormat="1" customHeight="1" spans="14:15">
      <c r="N29285" s="23"/>
      <c r="O29285" s="23"/>
    </row>
    <row r="29286" s="22" customFormat="1" customHeight="1" spans="14:15">
      <c r="N29286" s="23"/>
      <c r="O29286" s="23"/>
    </row>
    <row r="29287" s="22" customFormat="1" customHeight="1" spans="14:15">
      <c r="N29287" s="23"/>
      <c r="O29287" s="23"/>
    </row>
    <row r="29288" s="22" customFormat="1" customHeight="1" spans="14:15">
      <c r="N29288" s="23"/>
      <c r="O29288" s="23"/>
    </row>
    <row r="29289" s="22" customFormat="1" customHeight="1" spans="14:15">
      <c r="N29289" s="23"/>
      <c r="O29289" s="23"/>
    </row>
    <row r="29290" s="22" customFormat="1" customHeight="1" spans="14:15">
      <c r="N29290" s="23"/>
      <c r="O29290" s="23"/>
    </row>
    <row r="29291" s="22" customFormat="1" customHeight="1" spans="14:15">
      <c r="N29291" s="23"/>
      <c r="O29291" s="23"/>
    </row>
    <row r="29292" s="22" customFormat="1" customHeight="1" spans="14:15">
      <c r="N29292" s="23"/>
      <c r="O29292" s="23"/>
    </row>
    <row r="29293" s="22" customFormat="1" customHeight="1" spans="14:15">
      <c r="N29293" s="23"/>
      <c r="O29293" s="23"/>
    </row>
    <row r="29294" s="22" customFormat="1" customHeight="1" spans="14:15">
      <c r="N29294" s="23"/>
      <c r="O29294" s="23"/>
    </row>
    <row r="29295" s="22" customFormat="1" customHeight="1" spans="14:15">
      <c r="N29295" s="23"/>
      <c r="O29295" s="23"/>
    </row>
    <row r="29296" s="22" customFormat="1" customHeight="1" spans="14:15">
      <c r="N29296" s="23"/>
      <c r="O29296" s="23"/>
    </row>
    <row r="29297" s="22" customFormat="1" customHeight="1" spans="14:15">
      <c r="N29297" s="23"/>
      <c r="O29297" s="23"/>
    </row>
    <row r="29298" s="22" customFormat="1" customHeight="1" spans="14:15">
      <c r="N29298" s="23"/>
      <c r="O29298" s="23"/>
    </row>
    <row r="29299" s="22" customFormat="1" customHeight="1" spans="14:15">
      <c r="N29299" s="23"/>
      <c r="O29299" s="23"/>
    </row>
    <row r="29300" s="22" customFormat="1" customHeight="1" spans="14:15">
      <c r="N29300" s="23"/>
      <c r="O29300" s="23"/>
    </row>
    <row r="29301" s="22" customFormat="1" customHeight="1" spans="14:15">
      <c r="N29301" s="23"/>
      <c r="O29301" s="23"/>
    </row>
    <row r="29302" s="22" customFormat="1" customHeight="1" spans="14:15">
      <c r="N29302" s="23"/>
      <c r="O29302" s="23"/>
    </row>
    <row r="29303" s="22" customFormat="1" customHeight="1" spans="14:15">
      <c r="N29303" s="23"/>
      <c r="O29303" s="23"/>
    </row>
    <row r="29304" s="22" customFormat="1" customHeight="1" spans="14:15">
      <c r="N29304" s="23"/>
      <c r="O29304" s="23"/>
    </row>
    <row r="29305" s="22" customFormat="1" customHeight="1" spans="14:15">
      <c r="N29305" s="23"/>
      <c r="O29305" s="23"/>
    </row>
    <row r="29306" s="22" customFormat="1" customHeight="1" spans="14:15">
      <c r="N29306" s="23"/>
      <c r="O29306" s="23"/>
    </row>
    <row r="29307" s="22" customFormat="1" customHeight="1" spans="14:15">
      <c r="N29307" s="23"/>
      <c r="O29307" s="23"/>
    </row>
    <row r="29308" s="22" customFormat="1" customHeight="1" spans="14:15">
      <c r="N29308" s="23"/>
      <c r="O29308" s="23"/>
    </row>
    <row r="29309" s="22" customFormat="1" customHeight="1" spans="14:15">
      <c r="N29309" s="23"/>
      <c r="O29309" s="23"/>
    </row>
    <row r="29310" s="22" customFormat="1" customHeight="1" spans="14:15">
      <c r="N29310" s="23"/>
      <c r="O29310" s="23"/>
    </row>
    <row r="29311" s="22" customFormat="1" customHeight="1" spans="14:15">
      <c r="N29311" s="23"/>
      <c r="O29311" s="23"/>
    </row>
    <row r="29312" s="22" customFormat="1" customHeight="1" spans="14:15">
      <c r="N29312" s="23"/>
      <c r="O29312" s="23"/>
    </row>
    <row r="29313" s="22" customFormat="1" customHeight="1" spans="14:15">
      <c r="N29313" s="23"/>
      <c r="O29313" s="23"/>
    </row>
    <row r="29314" s="22" customFormat="1" customHeight="1" spans="14:15">
      <c r="N29314" s="23"/>
      <c r="O29314" s="23"/>
    </row>
    <row r="29315" s="22" customFormat="1" customHeight="1" spans="14:15">
      <c r="N29315" s="23"/>
      <c r="O29315" s="23"/>
    </row>
    <row r="29316" s="22" customFormat="1" customHeight="1" spans="14:15">
      <c r="N29316" s="23"/>
      <c r="O29316" s="23"/>
    </row>
    <row r="29317" s="22" customFormat="1" customHeight="1" spans="14:15">
      <c r="N29317" s="23"/>
      <c r="O29317" s="23"/>
    </row>
    <row r="29318" s="22" customFormat="1" customHeight="1" spans="14:15">
      <c r="N29318" s="23"/>
      <c r="O29318" s="23"/>
    </row>
    <row r="29319" s="22" customFormat="1" customHeight="1" spans="14:15">
      <c r="N29319" s="23"/>
      <c r="O29319" s="23"/>
    </row>
    <row r="29320" s="22" customFormat="1" customHeight="1" spans="14:15">
      <c r="N29320" s="23"/>
      <c r="O29320" s="23"/>
    </row>
    <row r="29321" s="22" customFormat="1" customHeight="1" spans="14:15">
      <c r="N29321" s="23"/>
      <c r="O29321" s="23"/>
    </row>
    <row r="29322" s="22" customFormat="1" customHeight="1" spans="14:15">
      <c r="N29322" s="23"/>
      <c r="O29322" s="23"/>
    </row>
    <row r="29323" s="22" customFormat="1" customHeight="1" spans="14:15">
      <c r="N29323" s="23"/>
      <c r="O29323" s="23"/>
    </row>
    <row r="29324" s="22" customFormat="1" customHeight="1" spans="14:15">
      <c r="N29324" s="23"/>
      <c r="O29324" s="23"/>
    </row>
    <row r="29325" s="22" customFormat="1" customHeight="1" spans="14:15">
      <c r="N29325" s="23"/>
      <c r="O29325" s="23"/>
    </row>
    <row r="29326" s="22" customFormat="1" customHeight="1" spans="14:15">
      <c r="N29326" s="23"/>
      <c r="O29326" s="23"/>
    </row>
    <row r="29327" s="22" customFormat="1" customHeight="1" spans="14:15">
      <c r="N29327" s="23"/>
      <c r="O29327" s="23"/>
    </row>
    <row r="29328" s="22" customFormat="1" customHeight="1" spans="14:15">
      <c r="N29328" s="23"/>
      <c r="O29328" s="23"/>
    </row>
    <row r="29329" s="22" customFormat="1" customHeight="1" spans="14:15">
      <c r="N29329" s="23"/>
      <c r="O29329" s="23"/>
    </row>
    <row r="29330" s="22" customFormat="1" customHeight="1" spans="14:15">
      <c r="N29330" s="23"/>
      <c r="O29330" s="23"/>
    </row>
    <row r="29331" s="22" customFormat="1" customHeight="1" spans="14:15">
      <c r="N29331" s="23"/>
      <c r="O29331" s="23"/>
    </row>
    <row r="29332" s="22" customFormat="1" customHeight="1" spans="14:15">
      <c r="N29332" s="23"/>
      <c r="O29332" s="23"/>
    </row>
    <row r="29333" s="22" customFormat="1" customHeight="1" spans="14:15">
      <c r="N29333" s="23"/>
      <c r="O29333" s="23"/>
    </row>
    <row r="29334" s="22" customFormat="1" customHeight="1" spans="14:15">
      <c r="N29334" s="23"/>
      <c r="O29334" s="23"/>
    </row>
    <row r="29335" s="22" customFormat="1" customHeight="1" spans="14:15">
      <c r="N29335" s="23"/>
      <c r="O29335" s="23"/>
    </row>
    <row r="29336" s="22" customFormat="1" customHeight="1" spans="14:15">
      <c r="N29336" s="23"/>
      <c r="O29336" s="23"/>
    </row>
    <row r="29337" s="22" customFormat="1" customHeight="1" spans="14:15">
      <c r="N29337" s="23"/>
      <c r="O29337" s="23"/>
    </row>
    <row r="29338" s="22" customFormat="1" customHeight="1" spans="14:15">
      <c r="N29338" s="23"/>
      <c r="O29338" s="23"/>
    </row>
    <row r="29339" s="22" customFormat="1" customHeight="1" spans="14:15">
      <c r="N29339" s="23"/>
      <c r="O29339" s="23"/>
    </row>
    <row r="29340" s="22" customFormat="1" customHeight="1" spans="14:15">
      <c r="N29340" s="23"/>
      <c r="O29340" s="23"/>
    </row>
    <row r="29341" s="22" customFormat="1" customHeight="1" spans="14:15">
      <c r="N29341" s="23"/>
      <c r="O29341" s="23"/>
    </row>
    <row r="29342" s="22" customFormat="1" customHeight="1" spans="14:15">
      <c r="N29342" s="23"/>
      <c r="O29342" s="23"/>
    </row>
    <row r="29343" s="22" customFormat="1" customHeight="1" spans="14:15">
      <c r="N29343" s="23"/>
      <c r="O29343" s="23"/>
    </row>
    <row r="29344" s="22" customFormat="1" customHeight="1" spans="14:15">
      <c r="N29344" s="23"/>
      <c r="O29344" s="23"/>
    </row>
    <row r="29345" s="22" customFormat="1" customHeight="1" spans="14:15">
      <c r="N29345" s="23"/>
      <c r="O29345" s="23"/>
    </row>
    <row r="29346" s="22" customFormat="1" customHeight="1" spans="14:15">
      <c r="N29346" s="23"/>
      <c r="O29346" s="23"/>
    </row>
    <row r="29347" s="22" customFormat="1" customHeight="1" spans="14:15">
      <c r="N29347" s="23"/>
      <c r="O29347" s="23"/>
    </row>
    <row r="29348" s="22" customFormat="1" customHeight="1" spans="14:15">
      <c r="N29348" s="23"/>
      <c r="O29348" s="23"/>
    </row>
    <row r="29349" s="22" customFormat="1" customHeight="1" spans="14:15">
      <c r="N29349" s="23"/>
      <c r="O29349" s="23"/>
    </row>
    <row r="29350" s="22" customFormat="1" customHeight="1" spans="14:15">
      <c r="N29350" s="23"/>
      <c r="O29350" s="23"/>
    </row>
    <row r="29351" s="22" customFormat="1" customHeight="1" spans="14:15">
      <c r="N29351" s="23"/>
      <c r="O29351" s="23"/>
    </row>
    <row r="29352" s="22" customFormat="1" customHeight="1" spans="14:15">
      <c r="N29352" s="23"/>
      <c r="O29352" s="23"/>
    </row>
    <row r="29353" s="22" customFormat="1" customHeight="1" spans="14:15">
      <c r="N29353" s="23"/>
      <c r="O29353" s="23"/>
    </row>
    <row r="29354" s="22" customFormat="1" customHeight="1" spans="14:15">
      <c r="N29354" s="23"/>
      <c r="O29354" s="23"/>
    </row>
    <row r="29355" s="22" customFormat="1" customHeight="1" spans="14:15">
      <c r="N29355" s="23"/>
      <c r="O29355" s="23"/>
    </row>
    <row r="29356" s="22" customFormat="1" customHeight="1" spans="14:15">
      <c r="N29356" s="23"/>
      <c r="O29356" s="23"/>
    </row>
    <row r="29357" s="22" customFormat="1" customHeight="1" spans="14:15">
      <c r="N29357" s="23"/>
      <c r="O29357" s="23"/>
    </row>
    <row r="29358" s="22" customFormat="1" customHeight="1" spans="14:15">
      <c r="N29358" s="23"/>
      <c r="O29358" s="23"/>
    </row>
    <row r="29359" s="22" customFormat="1" customHeight="1" spans="14:15">
      <c r="N29359" s="23"/>
      <c r="O29359" s="23"/>
    </row>
    <row r="29360" s="22" customFormat="1" customHeight="1" spans="14:15">
      <c r="N29360" s="23"/>
      <c r="O29360" s="23"/>
    </row>
    <row r="29361" s="22" customFormat="1" customHeight="1" spans="14:15">
      <c r="N29361" s="23"/>
      <c r="O29361" s="23"/>
    </row>
    <row r="29362" s="22" customFormat="1" customHeight="1" spans="14:15">
      <c r="N29362" s="23"/>
      <c r="O29362" s="23"/>
    </row>
    <row r="29363" s="22" customFormat="1" customHeight="1" spans="14:15">
      <c r="N29363" s="23"/>
      <c r="O29363" s="23"/>
    </row>
    <row r="29364" s="22" customFormat="1" customHeight="1" spans="14:15">
      <c r="N29364" s="23"/>
      <c r="O29364" s="23"/>
    </row>
    <row r="29365" s="22" customFormat="1" customHeight="1" spans="14:15">
      <c r="N29365" s="23"/>
      <c r="O29365" s="23"/>
    </row>
    <row r="29366" s="22" customFormat="1" customHeight="1" spans="14:15">
      <c r="N29366" s="23"/>
      <c r="O29366" s="23"/>
    </row>
    <row r="29367" s="22" customFormat="1" customHeight="1" spans="14:15">
      <c r="N29367" s="23"/>
      <c r="O29367" s="23"/>
    </row>
    <row r="29368" s="22" customFormat="1" customHeight="1" spans="14:15">
      <c r="N29368" s="23"/>
      <c r="O29368" s="23"/>
    </row>
    <row r="29369" s="22" customFormat="1" customHeight="1" spans="14:15">
      <c r="N29369" s="23"/>
      <c r="O29369" s="23"/>
    </row>
    <row r="29370" s="22" customFormat="1" customHeight="1" spans="14:15">
      <c r="N29370" s="23"/>
      <c r="O29370" s="23"/>
    </row>
    <row r="29371" s="22" customFormat="1" customHeight="1" spans="14:15">
      <c r="N29371" s="23"/>
      <c r="O29371" s="23"/>
    </row>
    <row r="29372" s="22" customFormat="1" customHeight="1" spans="14:15">
      <c r="N29372" s="23"/>
      <c r="O29372" s="23"/>
    </row>
    <row r="29373" s="22" customFormat="1" customHeight="1" spans="14:15">
      <c r="N29373" s="23"/>
      <c r="O29373" s="23"/>
    </row>
    <row r="29374" s="22" customFormat="1" customHeight="1" spans="14:15">
      <c r="N29374" s="23"/>
      <c r="O29374" s="23"/>
    </row>
    <row r="29375" s="22" customFormat="1" customHeight="1" spans="14:15">
      <c r="N29375" s="23"/>
      <c r="O29375" s="23"/>
    </row>
    <row r="29376" s="22" customFormat="1" customHeight="1" spans="14:15">
      <c r="N29376" s="23"/>
      <c r="O29376" s="23"/>
    </row>
    <row r="29377" s="22" customFormat="1" customHeight="1" spans="14:15">
      <c r="N29377" s="23"/>
      <c r="O29377" s="23"/>
    </row>
    <row r="29378" s="22" customFormat="1" customHeight="1" spans="14:15">
      <c r="N29378" s="23"/>
      <c r="O29378" s="23"/>
    </row>
    <row r="29379" s="22" customFormat="1" customHeight="1" spans="14:15">
      <c r="N29379" s="23"/>
      <c r="O29379" s="23"/>
    </row>
    <row r="29380" s="22" customFormat="1" customHeight="1" spans="14:15">
      <c r="N29380" s="23"/>
      <c r="O29380" s="23"/>
    </row>
    <row r="29381" s="22" customFormat="1" customHeight="1" spans="14:15">
      <c r="N29381" s="23"/>
      <c r="O29381" s="23"/>
    </row>
    <row r="29382" s="22" customFormat="1" customHeight="1" spans="14:15">
      <c r="N29382" s="23"/>
      <c r="O29382" s="23"/>
    </row>
    <row r="29383" s="22" customFormat="1" customHeight="1" spans="14:15">
      <c r="N29383" s="23"/>
      <c r="O29383" s="23"/>
    </row>
    <row r="29384" s="22" customFormat="1" customHeight="1" spans="14:15">
      <c r="N29384" s="23"/>
      <c r="O29384" s="23"/>
    </row>
    <row r="29385" s="22" customFormat="1" customHeight="1" spans="14:15">
      <c r="N29385" s="23"/>
      <c r="O29385" s="23"/>
    </row>
    <row r="29386" s="22" customFormat="1" customHeight="1" spans="14:15">
      <c r="N29386" s="23"/>
      <c r="O29386" s="23"/>
    </row>
    <row r="29387" s="22" customFormat="1" customHeight="1" spans="14:15">
      <c r="N29387" s="23"/>
      <c r="O29387" s="23"/>
    </row>
    <row r="29388" s="22" customFormat="1" customHeight="1" spans="14:15">
      <c r="N29388" s="23"/>
      <c r="O29388" s="23"/>
    </row>
    <row r="29389" s="22" customFormat="1" customHeight="1" spans="14:15">
      <c r="N29389" s="23"/>
      <c r="O29389" s="23"/>
    </row>
    <row r="29390" s="22" customFormat="1" customHeight="1" spans="14:15">
      <c r="N29390" s="23"/>
      <c r="O29390" s="23"/>
    </row>
    <row r="29391" s="22" customFormat="1" customHeight="1" spans="14:15">
      <c r="N29391" s="23"/>
      <c r="O29391" s="23"/>
    </row>
    <row r="29392" s="22" customFormat="1" customHeight="1" spans="14:15">
      <c r="N29392" s="23"/>
      <c r="O29392" s="23"/>
    </row>
    <row r="29393" s="22" customFormat="1" customHeight="1" spans="14:15">
      <c r="N29393" s="23"/>
      <c r="O29393" s="23"/>
    </row>
    <row r="29394" s="22" customFormat="1" customHeight="1" spans="14:15">
      <c r="N29394" s="23"/>
      <c r="O29394" s="23"/>
    </row>
    <row r="29395" s="22" customFormat="1" customHeight="1" spans="14:15">
      <c r="N29395" s="23"/>
      <c r="O29395" s="23"/>
    </row>
    <row r="29396" s="22" customFormat="1" customHeight="1" spans="14:15">
      <c r="N29396" s="23"/>
      <c r="O29396" s="23"/>
    </row>
    <row r="29397" s="22" customFormat="1" customHeight="1" spans="14:15">
      <c r="N29397" s="23"/>
      <c r="O29397" s="23"/>
    </row>
    <row r="29398" s="22" customFormat="1" customHeight="1" spans="14:15">
      <c r="N29398" s="23"/>
      <c r="O29398" s="23"/>
    </row>
    <row r="29399" s="22" customFormat="1" customHeight="1" spans="14:15">
      <c r="N29399" s="23"/>
      <c r="O29399" s="23"/>
    </row>
    <row r="29400" s="22" customFormat="1" customHeight="1" spans="14:15">
      <c r="N29400" s="23"/>
      <c r="O29400" s="23"/>
    </row>
    <row r="29401" s="22" customFormat="1" customHeight="1" spans="14:15">
      <c r="N29401" s="23"/>
      <c r="O29401" s="23"/>
    </row>
    <row r="29402" s="22" customFormat="1" customHeight="1" spans="14:15">
      <c r="N29402" s="23"/>
      <c r="O29402" s="23"/>
    </row>
    <row r="29403" s="22" customFormat="1" customHeight="1" spans="14:15">
      <c r="N29403" s="23"/>
      <c r="O29403" s="23"/>
    </row>
    <row r="29404" s="22" customFormat="1" customHeight="1" spans="14:15">
      <c r="N29404" s="23"/>
      <c r="O29404" s="23"/>
    </row>
    <row r="29405" s="22" customFormat="1" customHeight="1" spans="14:15">
      <c r="N29405" s="23"/>
      <c r="O29405" s="23"/>
    </row>
    <row r="29406" s="22" customFormat="1" customHeight="1" spans="14:15">
      <c r="N29406" s="23"/>
      <c r="O29406" s="23"/>
    </row>
    <row r="29407" s="22" customFormat="1" customHeight="1" spans="14:15">
      <c r="N29407" s="23"/>
      <c r="O29407" s="23"/>
    </row>
    <row r="29408" s="22" customFormat="1" customHeight="1" spans="14:15">
      <c r="N29408" s="23"/>
      <c r="O29408" s="23"/>
    </row>
    <row r="29409" s="22" customFormat="1" customHeight="1" spans="14:15">
      <c r="N29409" s="23"/>
      <c r="O29409" s="23"/>
    </row>
    <row r="29410" s="22" customFormat="1" customHeight="1" spans="14:15">
      <c r="N29410" s="23"/>
      <c r="O29410" s="23"/>
    </row>
    <row r="29411" s="22" customFormat="1" customHeight="1" spans="14:15">
      <c r="N29411" s="23"/>
      <c r="O29411" s="23"/>
    </row>
    <row r="29412" s="22" customFormat="1" customHeight="1" spans="14:15">
      <c r="N29412" s="23"/>
      <c r="O29412" s="23"/>
    </row>
    <row r="29413" s="22" customFormat="1" customHeight="1" spans="14:15">
      <c r="N29413" s="23"/>
      <c r="O29413" s="23"/>
    </row>
    <row r="29414" s="22" customFormat="1" customHeight="1" spans="14:15">
      <c r="N29414" s="23"/>
      <c r="O29414" s="23"/>
    </row>
    <row r="29415" s="22" customFormat="1" customHeight="1" spans="14:15">
      <c r="N29415" s="23"/>
      <c r="O29415" s="23"/>
    </row>
    <row r="29416" s="22" customFormat="1" customHeight="1" spans="14:15">
      <c r="N29416" s="23"/>
      <c r="O29416" s="23"/>
    </row>
    <row r="29417" s="22" customFormat="1" customHeight="1" spans="14:15">
      <c r="N29417" s="23"/>
      <c r="O29417" s="23"/>
    </row>
    <row r="29418" s="22" customFormat="1" customHeight="1" spans="14:15">
      <c r="N29418" s="23"/>
      <c r="O29418" s="23"/>
    </row>
    <row r="29419" s="22" customFormat="1" customHeight="1" spans="14:15">
      <c r="N29419" s="23"/>
      <c r="O29419" s="23"/>
    </row>
    <row r="29420" s="22" customFormat="1" customHeight="1" spans="14:15">
      <c r="N29420" s="23"/>
      <c r="O29420" s="23"/>
    </row>
    <row r="29421" s="22" customFormat="1" customHeight="1" spans="14:15">
      <c r="N29421" s="23"/>
      <c r="O29421" s="23"/>
    </row>
    <row r="29422" s="22" customFormat="1" customHeight="1" spans="14:15">
      <c r="N29422" s="23"/>
      <c r="O29422" s="23"/>
    </row>
    <row r="29423" s="22" customFormat="1" customHeight="1" spans="14:15">
      <c r="N29423" s="23"/>
      <c r="O29423" s="23"/>
    </row>
    <row r="29424" s="22" customFormat="1" customHeight="1" spans="14:15">
      <c r="N29424" s="23"/>
      <c r="O29424" s="23"/>
    </row>
    <row r="29425" s="22" customFormat="1" customHeight="1" spans="14:15">
      <c r="N29425" s="23"/>
      <c r="O29425" s="23"/>
    </row>
    <row r="29426" s="22" customFormat="1" customHeight="1" spans="14:15">
      <c r="N29426" s="23"/>
      <c r="O29426" s="23"/>
    </row>
    <row r="29427" s="22" customFormat="1" customHeight="1" spans="14:15">
      <c r="N29427" s="23"/>
      <c r="O29427" s="23"/>
    </row>
    <row r="29428" s="22" customFormat="1" customHeight="1" spans="14:15">
      <c r="N29428" s="23"/>
      <c r="O29428" s="23"/>
    </row>
    <row r="29429" s="22" customFormat="1" customHeight="1" spans="14:15">
      <c r="N29429" s="23"/>
      <c r="O29429" s="23"/>
    </row>
    <row r="29430" s="22" customFormat="1" customHeight="1" spans="14:15">
      <c r="N29430" s="23"/>
      <c r="O29430" s="23"/>
    </row>
    <row r="29431" s="22" customFormat="1" customHeight="1" spans="14:15">
      <c r="N29431" s="23"/>
      <c r="O29431" s="23"/>
    </row>
    <row r="29432" s="22" customFormat="1" customHeight="1" spans="14:15">
      <c r="N29432" s="23"/>
      <c r="O29432" s="23"/>
    </row>
    <row r="29433" s="22" customFormat="1" customHeight="1" spans="14:15">
      <c r="N29433" s="23"/>
      <c r="O29433" s="23"/>
    </row>
    <row r="29434" s="22" customFormat="1" customHeight="1" spans="14:15">
      <c r="N29434" s="23"/>
      <c r="O29434" s="23"/>
    </row>
    <row r="29435" s="22" customFormat="1" customHeight="1" spans="14:15">
      <c r="N29435" s="23"/>
      <c r="O29435" s="23"/>
    </row>
    <row r="29436" s="22" customFormat="1" customHeight="1" spans="14:15">
      <c r="N29436" s="23"/>
      <c r="O29436" s="23"/>
    </row>
    <row r="29437" s="22" customFormat="1" customHeight="1" spans="14:15">
      <c r="N29437" s="23"/>
      <c r="O29437" s="23"/>
    </row>
    <row r="29438" s="22" customFormat="1" customHeight="1" spans="14:15">
      <c r="N29438" s="23"/>
      <c r="O29438" s="23"/>
    </row>
    <row r="29439" s="22" customFormat="1" customHeight="1" spans="14:15">
      <c r="N29439" s="23"/>
      <c r="O29439" s="23"/>
    </row>
    <row r="29440" s="22" customFormat="1" customHeight="1" spans="14:15">
      <c r="N29440" s="23"/>
      <c r="O29440" s="23"/>
    </row>
    <row r="29441" s="22" customFormat="1" customHeight="1" spans="14:15">
      <c r="N29441" s="23"/>
      <c r="O29441" s="23"/>
    </row>
    <row r="29442" s="22" customFormat="1" customHeight="1" spans="14:15">
      <c r="N29442" s="23"/>
      <c r="O29442" s="23"/>
    </row>
    <row r="29443" s="22" customFormat="1" customHeight="1" spans="14:15">
      <c r="N29443" s="23"/>
      <c r="O29443" s="23"/>
    </row>
    <row r="29444" s="22" customFormat="1" customHeight="1" spans="14:15">
      <c r="N29444" s="23"/>
      <c r="O29444" s="23"/>
    </row>
    <row r="29445" s="22" customFormat="1" customHeight="1" spans="14:15">
      <c r="N29445" s="23"/>
      <c r="O29445" s="23"/>
    </row>
    <row r="29446" s="22" customFormat="1" customHeight="1" spans="14:15">
      <c r="N29446" s="23"/>
      <c r="O29446" s="23"/>
    </row>
    <row r="29447" s="22" customFormat="1" customHeight="1" spans="14:15">
      <c r="N29447" s="23"/>
      <c r="O29447" s="23"/>
    </row>
    <row r="29448" s="22" customFormat="1" customHeight="1" spans="14:15">
      <c r="N29448" s="23"/>
      <c r="O29448" s="23"/>
    </row>
    <row r="29449" s="22" customFormat="1" customHeight="1" spans="14:15">
      <c r="N29449" s="23"/>
      <c r="O29449" s="23"/>
    </row>
    <row r="29450" s="22" customFormat="1" customHeight="1" spans="14:15">
      <c r="N29450" s="23"/>
      <c r="O29450" s="23"/>
    </row>
    <row r="29451" s="22" customFormat="1" customHeight="1" spans="14:15">
      <c r="N29451" s="23"/>
      <c r="O29451" s="23"/>
    </row>
    <row r="29452" s="22" customFormat="1" customHeight="1" spans="14:15">
      <c r="N29452" s="23"/>
      <c r="O29452" s="23"/>
    </row>
    <row r="29453" s="22" customFormat="1" customHeight="1" spans="14:15">
      <c r="N29453" s="23"/>
      <c r="O29453" s="23"/>
    </row>
    <row r="29454" s="22" customFormat="1" customHeight="1" spans="14:15">
      <c r="N29454" s="23"/>
      <c r="O29454" s="23"/>
    </row>
    <row r="29455" s="22" customFormat="1" customHeight="1" spans="14:15">
      <c r="N29455" s="23"/>
      <c r="O29455" s="23"/>
    </row>
    <row r="29456" s="22" customFormat="1" customHeight="1" spans="14:15">
      <c r="N29456" s="23"/>
      <c r="O29456" s="23"/>
    </row>
    <row r="29457" s="22" customFormat="1" customHeight="1" spans="14:15">
      <c r="N29457" s="23"/>
      <c r="O29457" s="23"/>
    </row>
    <row r="29458" s="22" customFormat="1" customHeight="1" spans="14:15">
      <c r="N29458" s="23"/>
      <c r="O29458" s="23"/>
    </row>
    <row r="29459" s="22" customFormat="1" customHeight="1" spans="14:15">
      <c r="N29459" s="23"/>
      <c r="O29459" s="23"/>
    </row>
    <row r="29460" s="22" customFormat="1" customHeight="1" spans="14:15">
      <c r="N29460" s="23"/>
      <c r="O29460" s="23"/>
    </row>
    <row r="29461" s="22" customFormat="1" customHeight="1" spans="14:15">
      <c r="N29461" s="23"/>
      <c r="O29461" s="23"/>
    </row>
    <row r="29462" s="22" customFormat="1" customHeight="1" spans="14:15">
      <c r="N29462" s="23"/>
      <c r="O29462" s="23"/>
    </row>
    <row r="29463" s="22" customFormat="1" customHeight="1" spans="14:15">
      <c r="N29463" s="23"/>
      <c r="O29463" s="23"/>
    </row>
    <row r="29464" s="22" customFormat="1" customHeight="1" spans="14:15">
      <c r="N29464" s="23"/>
      <c r="O29464" s="23"/>
    </row>
    <row r="29465" s="22" customFormat="1" customHeight="1" spans="14:15">
      <c r="N29465" s="23"/>
      <c r="O29465" s="23"/>
    </row>
    <row r="29466" s="22" customFormat="1" customHeight="1" spans="14:15">
      <c r="N29466" s="23"/>
      <c r="O29466" s="23"/>
    </row>
    <row r="29467" s="22" customFormat="1" customHeight="1" spans="14:15">
      <c r="N29467" s="23"/>
      <c r="O29467" s="23"/>
    </row>
    <row r="29468" s="22" customFormat="1" customHeight="1" spans="14:15">
      <c r="N29468" s="23"/>
      <c r="O29468" s="23"/>
    </row>
    <row r="29469" s="22" customFormat="1" customHeight="1" spans="14:15">
      <c r="N29469" s="23"/>
      <c r="O29469" s="23"/>
    </row>
    <row r="29470" s="22" customFormat="1" customHeight="1" spans="14:15">
      <c r="N29470" s="23"/>
      <c r="O29470" s="23"/>
    </row>
    <row r="29471" s="22" customFormat="1" customHeight="1" spans="14:15">
      <c r="N29471" s="23"/>
      <c r="O29471" s="23"/>
    </row>
    <row r="29472" s="22" customFormat="1" customHeight="1" spans="14:15">
      <c r="N29472" s="23"/>
      <c r="O29472" s="23"/>
    </row>
    <row r="29473" s="22" customFormat="1" customHeight="1" spans="14:15">
      <c r="N29473" s="23"/>
      <c r="O29473" s="23"/>
    </row>
    <row r="29474" s="22" customFormat="1" customHeight="1" spans="14:15">
      <c r="N29474" s="23"/>
      <c r="O29474" s="23"/>
    </row>
    <row r="29475" s="22" customFormat="1" customHeight="1" spans="14:15">
      <c r="N29475" s="23"/>
      <c r="O29475" s="23"/>
    </row>
    <row r="29476" s="22" customFormat="1" customHeight="1" spans="14:15">
      <c r="N29476" s="23"/>
      <c r="O29476" s="23"/>
    </row>
    <row r="29477" s="22" customFormat="1" customHeight="1" spans="14:15">
      <c r="N29477" s="23"/>
      <c r="O29477" s="23"/>
    </row>
    <row r="29478" s="22" customFormat="1" customHeight="1" spans="14:15">
      <c r="N29478" s="23"/>
      <c r="O29478" s="23"/>
    </row>
    <row r="29479" s="22" customFormat="1" customHeight="1" spans="14:15">
      <c r="N29479" s="23"/>
      <c r="O29479" s="23"/>
    </row>
    <row r="29480" s="22" customFormat="1" customHeight="1" spans="14:15">
      <c r="N29480" s="23"/>
      <c r="O29480" s="23"/>
    </row>
    <row r="29481" s="22" customFormat="1" customHeight="1" spans="14:15">
      <c r="N29481" s="23"/>
      <c r="O29481" s="23"/>
    </row>
    <row r="29482" s="22" customFormat="1" customHeight="1" spans="14:15">
      <c r="N29482" s="23"/>
      <c r="O29482" s="23"/>
    </row>
    <row r="29483" s="22" customFormat="1" customHeight="1" spans="14:15">
      <c r="N29483" s="23"/>
      <c r="O29483" s="23"/>
    </row>
    <row r="29484" s="22" customFormat="1" customHeight="1" spans="14:15">
      <c r="N29484" s="23"/>
      <c r="O29484" s="23"/>
    </row>
    <row r="29485" s="22" customFormat="1" customHeight="1" spans="14:15">
      <c r="N29485" s="23"/>
      <c r="O29485" s="23"/>
    </row>
    <row r="29486" s="22" customFormat="1" customHeight="1" spans="14:15">
      <c r="N29486" s="23"/>
      <c r="O29486" s="23"/>
    </row>
    <row r="29487" s="22" customFormat="1" customHeight="1" spans="14:15">
      <c r="N29487" s="23"/>
      <c r="O29487" s="23"/>
    </row>
    <row r="29488" s="22" customFormat="1" customHeight="1" spans="14:15">
      <c r="N29488" s="23"/>
      <c r="O29488" s="23"/>
    </row>
    <row r="29489" s="22" customFormat="1" customHeight="1" spans="14:15">
      <c r="N29489" s="23"/>
      <c r="O29489" s="23"/>
    </row>
    <row r="29490" s="22" customFormat="1" customHeight="1" spans="14:15">
      <c r="N29490" s="23"/>
      <c r="O29490" s="23"/>
    </row>
    <row r="29491" s="22" customFormat="1" customHeight="1" spans="14:15">
      <c r="N29491" s="23"/>
      <c r="O29491" s="23"/>
    </row>
    <row r="29492" s="22" customFormat="1" customHeight="1" spans="14:15">
      <c r="N29492" s="23"/>
      <c r="O29492" s="23"/>
    </row>
    <row r="29493" s="22" customFormat="1" customHeight="1" spans="14:15">
      <c r="N29493" s="23"/>
      <c r="O29493" s="23"/>
    </row>
    <row r="29494" s="22" customFormat="1" customHeight="1" spans="14:15">
      <c r="N29494" s="23"/>
      <c r="O29494" s="23"/>
    </row>
    <row r="29495" s="22" customFormat="1" customHeight="1" spans="14:15">
      <c r="N29495" s="23"/>
      <c r="O29495" s="23"/>
    </row>
    <row r="29496" s="22" customFormat="1" customHeight="1" spans="14:15">
      <c r="N29496" s="23"/>
      <c r="O29496" s="23"/>
    </row>
    <row r="29497" s="22" customFormat="1" customHeight="1" spans="14:15">
      <c r="N29497" s="23"/>
      <c r="O29497" s="23"/>
    </row>
    <row r="29498" s="22" customFormat="1" customHeight="1" spans="14:15">
      <c r="N29498" s="23"/>
      <c r="O29498" s="23"/>
    </row>
    <row r="29499" s="22" customFormat="1" customHeight="1" spans="14:15">
      <c r="N29499" s="23"/>
      <c r="O29499" s="23"/>
    </row>
    <row r="29500" s="22" customFormat="1" customHeight="1" spans="14:15">
      <c r="N29500" s="23"/>
      <c r="O29500" s="23"/>
    </row>
    <row r="29501" s="22" customFormat="1" customHeight="1" spans="14:15">
      <c r="N29501" s="23"/>
      <c r="O29501" s="23"/>
    </row>
    <row r="29502" s="22" customFormat="1" customHeight="1" spans="14:15">
      <c r="N29502" s="23"/>
      <c r="O29502" s="23"/>
    </row>
    <row r="29503" s="22" customFormat="1" customHeight="1" spans="14:15">
      <c r="N29503" s="23"/>
      <c r="O29503" s="23"/>
    </row>
    <row r="29504" s="22" customFormat="1" customHeight="1" spans="14:15">
      <c r="N29504" s="23"/>
      <c r="O29504" s="23"/>
    </row>
    <row r="29505" s="22" customFormat="1" customHeight="1" spans="14:15">
      <c r="N29505" s="23"/>
      <c r="O29505" s="23"/>
    </row>
    <row r="29506" s="22" customFormat="1" customHeight="1" spans="14:15">
      <c r="N29506" s="23"/>
      <c r="O29506" s="23"/>
    </row>
    <row r="29507" s="22" customFormat="1" customHeight="1" spans="14:15">
      <c r="N29507" s="23"/>
      <c r="O29507" s="23"/>
    </row>
    <row r="29508" s="22" customFormat="1" customHeight="1" spans="14:15">
      <c r="N29508" s="23"/>
      <c r="O29508" s="23"/>
    </row>
    <row r="29509" s="22" customFormat="1" customHeight="1" spans="14:15">
      <c r="N29509" s="23"/>
      <c r="O29509" s="23"/>
    </row>
    <row r="29510" s="22" customFormat="1" customHeight="1" spans="14:15">
      <c r="N29510" s="23"/>
      <c r="O29510" s="23"/>
    </row>
    <row r="29511" s="22" customFormat="1" customHeight="1" spans="14:15">
      <c r="N29511" s="23"/>
      <c r="O29511" s="23"/>
    </row>
    <row r="29512" s="22" customFormat="1" customHeight="1" spans="14:15">
      <c r="N29512" s="23"/>
      <c r="O29512" s="23"/>
    </row>
    <row r="29513" s="22" customFormat="1" customHeight="1" spans="14:15">
      <c r="N29513" s="23"/>
      <c r="O29513" s="23"/>
    </row>
    <row r="29514" s="22" customFormat="1" customHeight="1" spans="14:15">
      <c r="N29514" s="23"/>
      <c r="O29514" s="23"/>
    </row>
    <row r="29515" s="22" customFormat="1" customHeight="1" spans="14:15">
      <c r="N29515" s="23"/>
      <c r="O29515" s="23"/>
    </row>
    <row r="29516" s="22" customFormat="1" customHeight="1" spans="14:15">
      <c r="N29516" s="23"/>
      <c r="O29516" s="23"/>
    </row>
    <row r="29517" s="22" customFormat="1" customHeight="1" spans="14:15">
      <c r="N29517" s="23"/>
      <c r="O29517" s="23"/>
    </row>
    <row r="29518" s="22" customFormat="1" customHeight="1" spans="14:15">
      <c r="N29518" s="23"/>
      <c r="O29518" s="23"/>
    </row>
    <row r="29519" s="22" customFormat="1" customHeight="1" spans="14:15">
      <c r="N29519" s="23"/>
      <c r="O29519" s="23"/>
    </row>
    <row r="29520" s="22" customFormat="1" customHeight="1" spans="14:15">
      <c r="N29520" s="23"/>
      <c r="O29520" s="23"/>
    </row>
    <row r="29521" s="22" customFormat="1" customHeight="1" spans="14:15">
      <c r="N29521" s="23"/>
      <c r="O29521" s="23"/>
    </row>
    <row r="29522" s="22" customFormat="1" customHeight="1" spans="14:15">
      <c r="N29522" s="23"/>
      <c r="O29522" s="23"/>
    </row>
    <row r="29523" s="22" customFormat="1" customHeight="1" spans="14:15">
      <c r="N29523" s="23"/>
      <c r="O29523" s="23"/>
    </row>
    <row r="29524" s="22" customFormat="1" customHeight="1" spans="14:15">
      <c r="N29524" s="23"/>
      <c r="O29524" s="23"/>
    </row>
    <row r="29525" s="22" customFormat="1" customHeight="1" spans="14:15">
      <c r="N29525" s="23"/>
      <c r="O29525" s="23"/>
    </row>
    <row r="29526" s="22" customFormat="1" customHeight="1" spans="14:15">
      <c r="N29526" s="23"/>
      <c r="O29526" s="23"/>
    </row>
    <row r="29527" s="22" customFormat="1" customHeight="1" spans="14:15">
      <c r="N29527" s="23"/>
      <c r="O29527" s="23"/>
    </row>
    <row r="29528" s="22" customFormat="1" customHeight="1" spans="14:15">
      <c r="N29528" s="23"/>
      <c r="O29528" s="23"/>
    </row>
    <row r="29529" s="22" customFormat="1" customHeight="1" spans="14:15">
      <c r="N29529" s="23"/>
      <c r="O29529" s="23"/>
    </row>
    <row r="29530" s="22" customFormat="1" customHeight="1" spans="14:15">
      <c r="N29530" s="23"/>
      <c r="O29530" s="23"/>
    </row>
    <row r="29531" s="22" customFormat="1" customHeight="1" spans="14:15">
      <c r="N29531" s="23"/>
      <c r="O29531" s="23"/>
    </row>
    <row r="29532" s="22" customFormat="1" customHeight="1" spans="14:15">
      <c r="N29532" s="23"/>
      <c r="O29532" s="23"/>
    </row>
    <row r="29533" s="22" customFormat="1" customHeight="1" spans="14:15">
      <c r="N29533" s="23"/>
      <c r="O29533" s="23"/>
    </row>
    <row r="29534" s="22" customFormat="1" customHeight="1" spans="14:15">
      <c r="N29534" s="23"/>
      <c r="O29534" s="23"/>
    </row>
    <row r="29535" s="22" customFormat="1" customHeight="1" spans="14:15">
      <c r="N29535" s="23"/>
      <c r="O29535" s="23"/>
    </row>
    <row r="29536" s="22" customFormat="1" customHeight="1" spans="14:15">
      <c r="N29536" s="23"/>
      <c r="O29536" s="23"/>
    </row>
    <row r="29537" s="22" customFormat="1" customHeight="1" spans="14:15">
      <c r="N29537" s="23"/>
      <c r="O29537" s="23"/>
    </row>
    <row r="29538" s="22" customFormat="1" customHeight="1" spans="14:15">
      <c r="N29538" s="23"/>
      <c r="O29538" s="23"/>
    </row>
    <row r="29539" s="22" customFormat="1" customHeight="1" spans="14:15">
      <c r="N29539" s="23"/>
      <c r="O29539" s="23"/>
    </row>
    <row r="29540" s="22" customFormat="1" customHeight="1" spans="14:15">
      <c r="N29540" s="23"/>
      <c r="O29540" s="23"/>
    </row>
    <row r="29541" s="22" customFormat="1" customHeight="1" spans="14:15">
      <c r="N29541" s="23"/>
      <c r="O29541" s="23"/>
    </row>
    <row r="29542" s="22" customFormat="1" customHeight="1" spans="14:15">
      <c r="N29542" s="23"/>
      <c r="O29542" s="23"/>
    </row>
    <row r="29543" s="22" customFormat="1" customHeight="1" spans="14:15">
      <c r="N29543" s="23"/>
      <c r="O29543" s="23"/>
    </row>
    <row r="29544" s="22" customFormat="1" customHeight="1" spans="14:15">
      <c r="N29544" s="23"/>
      <c r="O29544" s="23"/>
    </row>
    <row r="29545" s="22" customFormat="1" customHeight="1" spans="14:15">
      <c r="N29545" s="23"/>
      <c r="O29545" s="23"/>
    </row>
    <row r="29546" s="22" customFormat="1" customHeight="1" spans="14:15">
      <c r="N29546" s="23"/>
      <c r="O29546" s="23"/>
    </row>
    <row r="29547" s="22" customFormat="1" customHeight="1" spans="14:15">
      <c r="N29547" s="23"/>
      <c r="O29547" s="23"/>
    </row>
    <row r="29548" s="22" customFormat="1" customHeight="1" spans="14:15">
      <c r="N29548" s="23"/>
      <c r="O29548" s="23"/>
    </row>
    <row r="29549" s="22" customFormat="1" customHeight="1" spans="14:15">
      <c r="N29549" s="23"/>
      <c r="O29549" s="23"/>
    </row>
    <row r="29550" s="22" customFormat="1" customHeight="1" spans="14:15">
      <c r="N29550" s="23"/>
      <c r="O29550" s="23"/>
    </row>
    <row r="29551" s="22" customFormat="1" customHeight="1" spans="14:15">
      <c r="N29551" s="23"/>
      <c r="O29551" s="23"/>
    </row>
    <row r="29552" s="22" customFormat="1" customHeight="1" spans="14:15">
      <c r="N29552" s="23"/>
      <c r="O29552" s="23"/>
    </row>
    <row r="29553" s="22" customFormat="1" customHeight="1" spans="14:15">
      <c r="N29553" s="23"/>
      <c r="O29553" s="23"/>
    </row>
    <row r="29554" s="22" customFormat="1" customHeight="1" spans="14:15">
      <c r="N29554" s="23"/>
      <c r="O29554" s="23"/>
    </row>
    <row r="29555" s="22" customFormat="1" customHeight="1" spans="14:15">
      <c r="N29555" s="23"/>
      <c r="O29555" s="23"/>
    </row>
    <row r="29556" s="22" customFormat="1" customHeight="1" spans="14:15">
      <c r="N29556" s="23"/>
      <c r="O29556" s="23"/>
    </row>
    <row r="29557" s="22" customFormat="1" customHeight="1" spans="14:15">
      <c r="N29557" s="23"/>
      <c r="O29557" s="23"/>
    </row>
    <row r="29558" s="22" customFormat="1" customHeight="1" spans="14:15">
      <c r="N29558" s="23"/>
      <c r="O29558" s="23"/>
    </row>
    <row r="29559" s="22" customFormat="1" customHeight="1" spans="14:15">
      <c r="N29559" s="23"/>
      <c r="O29559" s="23"/>
    </row>
    <row r="29560" s="22" customFormat="1" customHeight="1" spans="14:15">
      <c r="N29560" s="23"/>
      <c r="O29560" s="23"/>
    </row>
    <row r="29561" s="22" customFormat="1" customHeight="1" spans="14:15">
      <c r="N29561" s="23"/>
      <c r="O29561" s="23"/>
    </row>
    <row r="29562" s="22" customFormat="1" customHeight="1" spans="14:15">
      <c r="N29562" s="23"/>
      <c r="O29562" s="23"/>
    </row>
    <row r="29563" s="22" customFormat="1" customHeight="1" spans="14:15">
      <c r="N29563" s="23"/>
      <c r="O29563" s="23"/>
    </row>
    <row r="29564" s="22" customFormat="1" customHeight="1" spans="14:15">
      <c r="N29564" s="23"/>
      <c r="O29564" s="23"/>
    </row>
    <row r="29565" s="22" customFormat="1" customHeight="1" spans="14:15">
      <c r="N29565" s="23"/>
      <c r="O29565" s="23"/>
    </row>
    <row r="29566" s="22" customFormat="1" customHeight="1" spans="14:15">
      <c r="N29566" s="23"/>
      <c r="O29566" s="23"/>
    </row>
    <row r="29567" s="22" customFormat="1" customHeight="1" spans="14:15">
      <c r="N29567" s="23"/>
      <c r="O29567" s="23"/>
    </row>
    <row r="29568" s="22" customFormat="1" customHeight="1" spans="14:15">
      <c r="N29568" s="23"/>
      <c r="O29568" s="23"/>
    </row>
    <row r="29569" s="22" customFormat="1" customHeight="1" spans="14:15">
      <c r="N29569" s="23"/>
      <c r="O29569" s="23"/>
    </row>
    <row r="29570" s="22" customFormat="1" customHeight="1" spans="14:15">
      <c r="N29570" s="23"/>
      <c r="O29570" s="23"/>
    </row>
    <row r="29571" s="22" customFormat="1" customHeight="1" spans="14:15">
      <c r="N29571" s="23"/>
      <c r="O29571" s="23"/>
    </row>
    <row r="29572" s="22" customFormat="1" customHeight="1" spans="14:15">
      <c r="N29572" s="23"/>
      <c r="O29572" s="23"/>
    </row>
    <row r="29573" s="22" customFormat="1" customHeight="1" spans="14:15">
      <c r="N29573" s="23"/>
      <c r="O29573" s="23"/>
    </row>
    <row r="29574" s="22" customFormat="1" customHeight="1" spans="14:15">
      <c r="N29574" s="23"/>
      <c r="O29574" s="23"/>
    </row>
    <row r="29575" s="22" customFormat="1" customHeight="1" spans="14:15">
      <c r="N29575" s="23"/>
      <c r="O29575" s="23"/>
    </row>
    <row r="29576" s="22" customFormat="1" customHeight="1" spans="14:15">
      <c r="N29576" s="23"/>
      <c r="O29576" s="23"/>
    </row>
    <row r="29577" s="22" customFormat="1" customHeight="1" spans="14:15">
      <c r="N29577" s="23"/>
      <c r="O29577" s="23"/>
    </row>
    <row r="29578" s="22" customFormat="1" customHeight="1" spans="14:15">
      <c r="N29578" s="23"/>
      <c r="O29578" s="23"/>
    </row>
    <row r="29579" s="22" customFormat="1" customHeight="1" spans="14:15">
      <c r="N29579" s="23"/>
      <c r="O29579" s="23"/>
    </row>
    <row r="29580" s="22" customFormat="1" customHeight="1" spans="14:15">
      <c r="N29580" s="23"/>
      <c r="O29580" s="23"/>
    </row>
    <row r="29581" s="22" customFormat="1" customHeight="1" spans="14:15">
      <c r="N29581" s="23"/>
      <c r="O29581" s="23"/>
    </row>
    <row r="29582" s="22" customFormat="1" customHeight="1" spans="14:15">
      <c r="N29582" s="23"/>
      <c r="O29582" s="23"/>
    </row>
    <row r="29583" s="22" customFormat="1" customHeight="1" spans="14:15">
      <c r="N29583" s="23"/>
      <c r="O29583" s="23"/>
    </row>
    <row r="29584" s="22" customFormat="1" customHeight="1" spans="14:15">
      <c r="N29584" s="23"/>
      <c r="O29584" s="23"/>
    </row>
    <row r="29585" s="22" customFormat="1" customHeight="1" spans="14:15">
      <c r="N29585" s="23"/>
      <c r="O29585" s="23"/>
    </row>
    <row r="29586" s="22" customFormat="1" customHeight="1" spans="14:15">
      <c r="N29586" s="23"/>
      <c r="O29586" s="23"/>
    </row>
    <row r="29587" s="22" customFormat="1" customHeight="1" spans="14:15">
      <c r="N29587" s="23"/>
      <c r="O29587" s="23"/>
    </row>
    <row r="29588" s="22" customFormat="1" customHeight="1" spans="14:15">
      <c r="N29588" s="23"/>
      <c r="O29588" s="23"/>
    </row>
    <row r="29589" s="22" customFormat="1" customHeight="1" spans="14:15">
      <c r="N29589" s="23"/>
      <c r="O29589" s="23"/>
    </row>
    <row r="29590" s="22" customFormat="1" customHeight="1" spans="14:15">
      <c r="N29590" s="23"/>
      <c r="O29590" s="23"/>
    </row>
    <row r="29591" s="22" customFormat="1" customHeight="1" spans="14:15">
      <c r="N29591" s="23"/>
      <c r="O29591" s="23"/>
    </row>
    <row r="29592" s="22" customFormat="1" customHeight="1" spans="14:15">
      <c r="N29592" s="23"/>
      <c r="O29592" s="23"/>
    </row>
    <row r="29593" s="22" customFormat="1" customHeight="1" spans="14:15">
      <c r="N29593" s="23"/>
      <c r="O29593" s="23"/>
    </row>
    <row r="29594" s="22" customFormat="1" customHeight="1" spans="14:15">
      <c r="N29594" s="23"/>
      <c r="O29594" s="23"/>
    </row>
    <row r="29595" s="22" customFormat="1" customHeight="1" spans="14:15">
      <c r="N29595" s="23"/>
      <c r="O29595" s="23"/>
    </row>
    <row r="29596" s="22" customFormat="1" customHeight="1" spans="14:15">
      <c r="N29596" s="23"/>
      <c r="O29596" s="23"/>
    </row>
    <row r="29597" s="22" customFormat="1" customHeight="1" spans="14:15">
      <c r="N29597" s="23"/>
      <c r="O29597" s="23"/>
    </row>
    <row r="29598" s="22" customFormat="1" customHeight="1" spans="14:15">
      <c r="N29598" s="23"/>
      <c r="O29598" s="23"/>
    </row>
    <row r="29599" s="22" customFormat="1" customHeight="1" spans="14:15">
      <c r="N29599" s="23"/>
      <c r="O29599" s="23"/>
    </row>
    <row r="29600" s="22" customFormat="1" customHeight="1" spans="14:15">
      <c r="N29600" s="23"/>
      <c r="O29600" s="23"/>
    </row>
    <row r="29601" s="22" customFormat="1" customHeight="1" spans="14:15">
      <c r="N29601" s="23"/>
      <c r="O29601" s="23"/>
    </row>
    <row r="29602" s="22" customFormat="1" customHeight="1" spans="14:15">
      <c r="N29602" s="23"/>
      <c r="O29602" s="23"/>
    </row>
    <row r="29603" s="22" customFormat="1" customHeight="1" spans="14:15">
      <c r="N29603" s="23"/>
      <c r="O29603" s="23"/>
    </row>
    <row r="29604" s="22" customFormat="1" customHeight="1" spans="14:15">
      <c r="N29604" s="23"/>
      <c r="O29604" s="23"/>
    </row>
    <row r="29605" s="22" customFormat="1" customHeight="1" spans="14:15">
      <c r="N29605" s="23"/>
      <c r="O29605" s="23"/>
    </row>
    <row r="29606" s="22" customFormat="1" customHeight="1" spans="14:15">
      <c r="N29606" s="23"/>
      <c r="O29606" s="23"/>
    </row>
    <row r="29607" s="22" customFormat="1" customHeight="1" spans="14:15">
      <c r="N29607" s="23"/>
      <c r="O29607" s="23"/>
    </row>
    <row r="29608" s="22" customFormat="1" customHeight="1" spans="14:15">
      <c r="N29608" s="23"/>
      <c r="O29608" s="23"/>
    </row>
    <row r="29609" s="22" customFormat="1" customHeight="1" spans="14:15">
      <c r="N29609" s="23"/>
      <c r="O29609" s="23"/>
    </row>
    <row r="29610" s="22" customFormat="1" customHeight="1" spans="14:15">
      <c r="N29610" s="23"/>
      <c r="O29610" s="23"/>
    </row>
    <row r="29611" s="22" customFormat="1" customHeight="1" spans="14:15">
      <c r="N29611" s="23"/>
      <c r="O29611" s="23"/>
    </row>
    <row r="29612" s="22" customFormat="1" customHeight="1" spans="14:15">
      <c r="N29612" s="23"/>
      <c r="O29612" s="23"/>
    </row>
    <row r="29613" s="22" customFormat="1" customHeight="1" spans="14:15">
      <c r="N29613" s="23"/>
      <c r="O29613" s="23"/>
    </row>
    <row r="29614" s="22" customFormat="1" customHeight="1" spans="14:15">
      <c r="N29614" s="23"/>
      <c r="O29614" s="23"/>
    </row>
    <row r="29615" s="22" customFormat="1" customHeight="1" spans="14:15">
      <c r="N29615" s="23"/>
      <c r="O29615" s="23"/>
    </row>
    <row r="29616" s="22" customFormat="1" customHeight="1" spans="14:15">
      <c r="N29616" s="23"/>
      <c r="O29616" s="23"/>
    </row>
    <row r="29617" s="22" customFormat="1" customHeight="1" spans="14:15">
      <c r="N29617" s="23"/>
      <c r="O29617" s="23"/>
    </row>
    <row r="29618" s="22" customFormat="1" customHeight="1" spans="14:15">
      <c r="N29618" s="23"/>
      <c r="O29618" s="23"/>
    </row>
    <row r="29619" s="22" customFormat="1" customHeight="1" spans="14:15">
      <c r="N29619" s="23"/>
      <c r="O29619" s="23"/>
    </row>
    <row r="29620" s="22" customFormat="1" customHeight="1" spans="14:15">
      <c r="N29620" s="23"/>
      <c r="O29620" s="23"/>
    </row>
    <row r="29621" s="22" customFormat="1" customHeight="1" spans="14:15">
      <c r="N29621" s="23"/>
      <c r="O29621" s="23"/>
    </row>
    <row r="29622" s="22" customFormat="1" customHeight="1" spans="14:15">
      <c r="N29622" s="23"/>
      <c r="O29622" s="23"/>
    </row>
    <row r="29623" s="22" customFormat="1" customHeight="1" spans="14:15">
      <c r="N29623" s="23"/>
      <c r="O29623" s="23"/>
    </row>
    <row r="29624" s="22" customFormat="1" customHeight="1" spans="14:15">
      <c r="N29624" s="23"/>
      <c r="O29624" s="23"/>
    </row>
    <row r="29625" s="22" customFormat="1" customHeight="1" spans="14:15">
      <c r="N29625" s="23"/>
      <c r="O29625" s="23"/>
    </row>
    <row r="29626" s="22" customFormat="1" customHeight="1" spans="14:15">
      <c r="N29626" s="23"/>
      <c r="O29626" s="23"/>
    </row>
    <row r="29627" s="22" customFormat="1" customHeight="1" spans="14:15">
      <c r="N29627" s="23"/>
      <c r="O29627" s="23"/>
    </row>
    <row r="29628" s="22" customFormat="1" customHeight="1" spans="14:15">
      <c r="N29628" s="23"/>
      <c r="O29628" s="23"/>
    </row>
    <row r="29629" s="22" customFormat="1" customHeight="1" spans="14:15">
      <c r="N29629" s="23"/>
      <c r="O29629" s="23"/>
    </row>
    <row r="29630" s="22" customFormat="1" customHeight="1" spans="14:15">
      <c r="N29630" s="23"/>
      <c r="O29630" s="23"/>
    </row>
    <row r="29631" s="22" customFormat="1" customHeight="1" spans="14:15">
      <c r="N29631" s="23"/>
      <c r="O29631" s="23"/>
    </row>
    <row r="29632" s="22" customFormat="1" customHeight="1" spans="14:15">
      <c r="N29632" s="23"/>
      <c r="O29632" s="23"/>
    </row>
    <row r="29633" s="22" customFormat="1" customHeight="1" spans="14:15">
      <c r="N29633" s="23"/>
      <c r="O29633" s="23"/>
    </row>
    <row r="29634" s="22" customFormat="1" customHeight="1" spans="14:15">
      <c r="N29634" s="23"/>
      <c r="O29634" s="23"/>
    </row>
    <row r="29635" s="22" customFormat="1" customHeight="1" spans="14:15">
      <c r="N29635" s="23"/>
      <c r="O29635" s="23"/>
    </row>
    <row r="29636" s="22" customFormat="1" customHeight="1" spans="14:15">
      <c r="N29636" s="23"/>
      <c r="O29636" s="23"/>
    </row>
    <row r="29637" s="22" customFormat="1" customHeight="1" spans="14:15">
      <c r="N29637" s="23"/>
      <c r="O29637" s="23"/>
    </row>
    <row r="29638" s="22" customFormat="1" customHeight="1" spans="14:15">
      <c r="N29638" s="23"/>
      <c r="O29638" s="23"/>
    </row>
    <row r="29639" s="22" customFormat="1" customHeight="1" spans="14:15">
      <c r="N29639" s="23"/>
      <c r="O29639" s="23"/>
    </row>
    <row r="29640" s="22" customFormat="1" customHeight="1" spans="14:15">
      <c r="N29640" s="23"/>
      <c r="O29640" s="23"/>
    </row>
    <row r="29641" s="22" customFormat="1" customHeight="1" spans="14:15">
      <c r="N29641" s="23"/>
      <c r="O29641" s="23"/>
    </row>
    <row r="29642" s="22" customFormat="1" customHeight="1" spans="14:15">
      <c r="N29642" s="23"/>
      <c r="O29642" s="23"/>
    </row>
    <row r="29643" s="22" customFormat="1" customHeight="1" spans="14:15">
      <c r="N29643" s="23"/>
      <c r="O29643" s="23"/>
    </row>
    <row r="29644" s="22" customFormat="1" customHeight="1" spans="14:15">
      <c r="N29644" s="23"/>
      <c r="O29644" s="23"/>
    </row>
    <row r="29645" s="22" customFormat="1" customHeight="1" spans="14:15">
      <c r="N29645" s="23"/>
      <c r="O29645" s="23"/>
    </row>
    <row r="29646" s="22" customFormat="1" customHeight="1" spans="14:15">
      <c r="N29646" s="23"/>
      <c r="O29646" s="23"/>
    </row>
    <row r="29647" s="22" customFormat="1" customHeight="1" spans="14:15">
      <c r="N29647" s="23"/>
      <c r="O29647" s="23"/>
    </row>
    <row r="29648" s="22" customFormat="1" customHeight="1" spans="14:15">
      <c r="N29648" s="23"/>
      <c r="O29648" s="23"/>
    </row>
    <row r="29649" s="22" customFormat="1" customHeight="1" spans="14:15">
      <c r="N29649" s="23"/>
      <c r="O29649" s="23"/>
    </row>
    <row r="29650" s="22" customFormat="1" customHeight="1" spans="14:15">
      <c r="N29650" s="23"/>
      <c r="O29650" s="23"/>
    </row>
    <row r="29651" s="22" customFormat="1" customHeight="1" spans="14:15">
      <c r="N29651" s="23"/>
      <c r="O29651" s="23"/>
    </row>
    <row r="29652" s="22" customFormat="1" customHeight="1" spans="14:15">
      <c r="N29652" s="23"/>
      <c r="O29652" s="23"/>
    </row>
    <row r="29653" s="22" customFormat="1" customHeight="1" spans="14:15">
      <c r="N29653" s="23"/>
      <c r="O29653" s="23"/>
    </row>
    <row r="29654" s="22" customFormat="1" customHeight="1" spans="14:15">
      <c r="N29654" s="23"/>
      <c r="O29654" s="23"/>
    </row>
    <row r="29655" s="22" customFormat="1" customHeight="1" spans="14:15">
      <c r="N29655" s="23"/>
      <c r="O29655" s="23"/>
    </row>
    <row r="29656" s="22" customFormat="1" customHeight="1" spans="14:15">
      <c r="N29656" s="23"/>
      <c r="O29656" s="23"/>
    </row>
    <row r="29657" s="22" customFormat="1" customHeight="1" spans="14:15">
      <c r="N29657" s="23"/>
      <c r="O29657" s="23"/>
    </row>
    <row r="29658" s="22" customFormat="1" customHeight="1" spans="14:15">
      <c r="N29658" s="23"/>
      <c r="O29658" s="23"/>
    </row>
    <row r="29659" s="22" customFormat="1" customHeight="1" spans="14:15">
      <c r="N29659" s="23"/>
      <c r="O29659" s="23"/>
    </row>
    <row r="29660" s="22" customFormat="1" customHeight="1" spans="14:15">
      <c r="N29660" s="23"/>
      <c r="O29660" s="23"/>
    </row>
    <row r="29661" s="22" customFormat="1" customHeight="1" spans="14:15">
      <c r="N29661" s="23"/>
      <c r="O29661" s="23"/>
    </row>
    <row r="29662" s="22" customFormat="1" customHeight="1" spans="14:15">
      <c r="N29662" s="23"/>
      <c r="O29662" s="23"/>
    </row>
    <row r="29663" s="22" customFormat="1" customHeight="1" spans="14:15">
      <c r="N29663" s="23"/>
      <c r="O29663" s="23"/>
    </row>
    <row r="29664" s="22" customFormat="1" customHeight="1" spans="14:15">
      <c r="N29664" s="23"/>
      <c r="O29664" s="23"/>
    </row>
    <row r="29665" s="22" customFormat="1" customHeight="1" spans="14:15">
      <c r="N29665" s="23"/>
      <c r="O29665" s="23"/>
    </row>
    <row r="29666" s="22" customFormat="1" customHeight="1" spans="14:15">
      <c r="N29666" s="23"/>
      <c r="O29666" s="23"/>
    </row>
    <row r="29667" s="22" customFormat="1" customHeight="1" spans="14:15">
      <c r="N29667" s="23"/>
      <c r="O29667" s="23"/>
    </row>
    <row r="29668" s="22" customFormat="1" customHeight="1" spans="14:15">
      <c r="N29668" s="23"/>
      <c r="O29668" s="23"/>
    </row>
    <row r="29669" s="22" customFormat="1" customHeight="1" spans="14:15">
      <c r="N29669" s="23"/>
      <c r="O29669" s="23"/>
    </row>
    <row r="29670" s="22" customFormat="1" customHeight="1" spans="14:15">
      <c r="N29670" s="23"/>
      <c r="O29670" s="23"/>
    </row>
    <row r="29671" s="22" customFormat="1" customHeight="1" spans="14:15">
      <c r="N29671" s="23"/>
      <c r="O29671" s="23"/>
    </row>
    <row r="29672" s="22" customFormat="1" customHeight="1" spans="14:15">
      <c r="N29672" s="23"/>
      <c r="O29672" s="23"/>
    </row>
    <row r="29673" s="22" customFormat="1" customHeight="1" spans="14:15">
      <c r="N29673" s="23"/>
      <c r="O29673" s="23"/>
    </row>
    <row r="29674" s="22" customFormat="1" customHeight="1" spans="14:15">
      <c r="N29674" s="23"/>
      <c r="O29674" s="23"/>
    </row>
    <row r="29675" s="22" customFormat="1" customHeight="1" spans="14:15">
      <c r="N29675" s="23"/>
      <c r="O29675" s="23"/>
    </row>
    <row r="29676" s="22" customFormat="1" customHeight="1" spans="14:15">
      <c r="N29676" s="23"/>
      <c r="O29676" s="23"/>
    </row>
    <row r="29677" s="22" customFormat="1" customHeight="1" spans="14:15">
      <c r="N29677" s="23"/>
      <c r="O29677" s="23"/>
    </row>
    <row r="29678" s="22" customFormat="1" customHeight="1" spans="14:15">
      <c r="N29678" s="23"/>
      <c r="O29678" s="23"/>
    </row>
    <row r="29679" s="22" customFormat="1" customHeight="1" spans="14:15">
      <c r="N29679" s="23"/>
      <c r="O29679" s="23"/>
    </row>
    <row r="29680" s="22" customFormat="1" customHeight="1" spans="14:15">
      <c r="N29680" s="23"/>
      <c r="O29680" s="23"/>
    </row>
    <row r="29681" s="22" customFormat="1" customHeight="1" spans="14:15">
      <c r="N29681" s="23"/>
      <c r="O29681" s="23"/>
    </row>
    <row r="29682" s="22" customFormat="1" customHeight="1" spans="14:15">
      <c r="N29682" s="23"/>
      <c r="O29682" s="23"/>
    </row>
    <row r="29683" s="22" customFormat="1" customHeight="1" spans="14:15">
      <c r="N29683" s="23"/>
      <c r="O29683" s="23"/>
    </row>
    <row r="29684" s="22" customFormat="1" customHeight="1" spans="14:15">
      <c r="N29684" s="23"/>
      <c r="O29684" s="23"/>
    </row>
    <row r="29685" s="22" customFormat="1" customHeight="1" spans="14:15">
      <c r="N29685" s="23"/>
      <c r="O29685" s="23"/>
    </row>
    <row r="29686" s="22" customFormat="1" customHeight="1" spans="14:15">
      <c r="N29686" s="23"/>
      <c r="O29686" s="23"/>
    </row>
    <row r="29687" s="22" customFormat="1" customHeight="1" spans="14:15">
      <c r="N29687" s="23"/>
      <c r="O29687" s="23"/>
    </row>
    <row r="29688" s="22" customFormat="1" customHeight="1" spans="14:15">
      <c r="N29688" s="23"/>
      <c r="O29688" s="23"/>
    </row>
    <row r="29689" s="22" customFormat="1" customHeight="1" spans="14:15">
      <c r="N29689" s="23"/>
      <c r="O29689" s="23"/>
    </row>
    <row r="29690" s="22" customFormat="1" customHeight="1" spans="14:15">
      <c r="N29690" s="23"/>
      <c r="O29690" s="23"/>
    </row>
    <row r="29691" s="22" customFormat="1" customHeight="1" spans="14:15">
      <c r="N29691" s="23"/>
      <c r="O29691" s="23"/>
    </row>
    <row r="29692" s="22" customFormat="1" customHeight="1" spans="14:15">
      <c r="N29692" s="23"/>
      <c r="O29692" s="23"/>
    </row>
    <row r="29693" s="22" customFormat="1" customHeight="1" spans="14:15">
      <c r="N29693" s="23"/>
      <c r="O29693" s="23"/>
    </row>
    <row r="29694" s="22" customFormat="1" customHeight="1" spans="14:15">
      <c r="N29694" s="23"/>
      <c r="O29694" s="23"/>
    </row>
    <row r="29695" s="22" customFormat="1" customHeight="1" spans="14:15">
      <c r="N29695" s="23"/>
      <c r="O29695" s="23"/>
    </row>
    <row r="29696" s="22" customFormat="1" customHeight="1" spans="14:15">
      <c r="N29696" s="23"/>
      <c r="O29696" s="23"/>
    </row>
    <row r="29697" s="22" customFormat="1" customHeight="1" spans="14:15">
      <c r="N29697" s="23"/>
      <c r="O29697" s="23"/>
    </row>
    <row r="29698" s="22" customFormat="1" customHeight="1" spans="14:15">
      <c r="N29698" s="23"/>
      <c r="O29698" s="23"/>
    </row>
    <row r="29699" s="22" customFormat="1" customHeight="1" spans="14:15">
      <c r="N29699" s="23"/>
      <c r="O29699" s="23"/>
    </row>
    <row r="29700" s="22" customFormat="1" customHeight="1" spans="14:15">
      <c r="N29700" s="23"/>
      <c r="O29700" s="23"/>
    </row>
    <row r="29701" s="22" customFormat="1" customHeight="1" spans="14:15">
      <c r="N29701" s="23"/>
      <c r="O29701" s="23"/>
    </row>
    <row r="29702" s="22" customFormat="1" customHeight="1" spans="14:15">
      <c r="N29702" s="23"/>
      <c r="O29702" s="23"/>
    </row>
    <row r="29703" s="22" customFormat="1" customHeight="1" spans="14:15">
      <c r="N29703" s="23"/>
      <c r="O29703" s="23"/>
    </row>
    <row r="29704" s="22" customFormat="1" customHeight="1" spans="14:15">
      <c r="N29704" s="23"/>
      <c r="O29704" s="23"/>
    </row>
    <row r="29705" s="22" customFormat="1" customHeight="1" spans="14:15">
      <c r="N29705" s="23"/>
      <c r="O29705" s="23"/>
    </row>
    <row r="29706" s="22" customFormat="1" customHeight="1" spans="14:15">
      <c r="N29706" s="23"/>
      <c r="O29706" s="23"/>
    </row>
    <row r="29707" s="22" customFormat="1" customHeight="1" spans="14:15">
      <c r="N29707" s="23"/>
      <c r="O29707" s="23"/>
    </row>
    <row r="29708" s="22" customFormat="1" customHeight="1" spans="14:15">
      <c r="N29708" s="23"/>
      <c r="O29708" s="23"/>
    </row>
    <row r="29709" s="22" customFormat="1" customHeight="1" spans="14:15">
      <c r="N29709" s="23"/>
      <c r="O29709" s="23"/>
    </row>
    <row r="29710" s="22" customFormat="1" customHeight="1" spans="14:15">
      <c r="N29710" s="23"/>
      <c r="O29710" s="23"/>
    </row>
    <row r="29711" s="22" customFormat="1" customHeight="1" spans="14:15">
      <c r="N29711" s="23"/>
      <c r="O29711" s="23"/>
    </row>
    <row r="29712" s="22" customFormat="1" customHeight="1" spans="14:15">
      <c r="N29712" s="23"/>
      <c r="O29712" s="23"/>
    </row>
    <row r="29713" s="22" customFormat="1" customHeight="1" spans="14:15">
      <c r="N29713" s="23"/>
      <c r="O29713" s="23"/>
    </row>
    <row r="29714" s="22" customFormat="1" customHeight="1" spans="14:15">
      <c r="N29714" s="23"/>
      <c r="O29714" s="23"/>
    </row>
    <row r="29715" s="22" customFormat="1" customHeight="1" spans="14:15">
      <c r="N29715" s="23"/>
      <c r="O29715" s="23"/>
    </row>
    <row r="29716" s="22" customFormat="1" customHeight="1" spans="14:15">
      <c r="N29716" s="23"/>
      <c r="O29716" s="23"/>
    </row>
    <row r="29717" s="22" customFormat="1" customHeight="1" spans="14:15">
      <c r="N29717" s="23"/>
      <c r="O29717" s="23"/>
    </row>
    <row r="29718" s="22" customFormat="1" customHeight="1" spans="14:15">
      <c r="N29718" s="23"/>
      <c r="O29718" s="23"/>
    </row>
    <row r="29719" s="22" customFormat="1" customHeight="1" spans="14:15">
      <c r="N29719" s="23"/>
      <c r="O29719" s="23"/>
    </row>
    <row r="29720" s="22" customFormat="1" customHeight="1" spans="14:15">
      <c r="N29720" s="23"/>
      <c r="O29720" s="23"/>
    </row>
    <row r="29721" s="22" customFormat="1" customHeight="1" spans="14:15">
      <c r="N29721" s="23"/>
      <c r="O29721" s="23"/>
    </row>
    <row r="29722" s="22" customFormat="1" customHeight="1" spans="14:15">
      <c r="N29722" s="23"/>
      <c r="O29722" s="23"/>
    </row>
    <row r="29723" s="22" customFormat="1" customHeight="1" spans="14:15">
      <c r="N29723" s="23"/>
      <c r="O29723" s="23"/>
    </row>
    <row r="29724" s="22" customFormat="1" customHeight="1" spans="14:15">
      <c r="N29724" s="23"/>
      <c r="O29724" s="23"/>
    </row>
    <row r="29725" s="22" customFormat="1" customHeight="1" spans="14:15">
      <c r="N29725" s="23"/>
      <c r="O29725" s="23"/>
    </row>
    <row r="29726" s="22" customFormat="1" customHeight="1" spans="14:15">
      <c r="N29726" s="23"/>
      <c r="O29726" s="23"/>
    </row>
    <row r="29727" s="22" customFormat="1" customHeight="1" spans="14:15">
      <c r="N29727" s="23"/>
      <c r="O29727" s="23"/>
    </row>
    <row r="29728" s="22" customFormat="1" customHeight="1" spans="14:15">
      <c r="N29728" s="23"/>
      <c r="O29728" s="23"/>
    </row>
    <row r="29729" s="22" customFormat="1" customHeight="1" spans="14:15">
      <c r="N29729" s="23"/>
      <c r="O29729" s="23"/>
    </row>
    <row r="29730" s="22" customFormat="1" customHeight="1" spans="14:15">
      <c r="N29730" s="23"/>
      <c r="O29730" s="23"/>
    </row>
    <row r="29731" s="22" customFormat="1" customHeight="1" spans="14:15">
      <c r="N29731" s="23"/>
      <c r="O29731" s="23"/>
    </row>
    <row r="29732" s="22" customFormat="1" customHeight="1" spans="14:15">
      <c r="N29732" s="23"/>
      <c r="O29732" s="23"/>
    </row>
    <row r="29733" s="22" customFormat="1" customHeight="1" spans="14:15">
      <c r="N29733" s="23"/>
      <c r="O29733" s="23"/>
    </row>
    <row r="29734" s="22" customFormat="1" customHeight="1" spans="14:15">
      <c r="N29734" s="23"/>
      <c r="O29734" s="23"/>
    </row>
    <row r="29735" s="22" customFormat="1" customHeight="1" spans="14:15">
      <c r="N29735" s="23"/>
      <c r="O29735" s="23"/>
    </row>
    <row r="29736" s="22" customFormat="1" customHeight="1" spans="14:15">
      <c r="N29736" s="23"/>
      <c r="O29736" s="23"/>
    </row>
    <row r="29737" s="22" customFormat="1" customHeight="1" spans="14:15">
      <c r="N29737" s="23"/>
      <c r="O29737" s="23"/>
    </row>
    <row r="29738" s="22" customFormat="1" customHeight="1" spans="14:15">
      <c r="N29738" s="23"/>
      <c r="O29738" s="23"/>
    </row>
    <row r="29739" s="22" customFormat="1" customHeight="1" spans="14:15">
      <c r="N29739" s="23"/>
      <c r="O29739" s="23"/>
    </row>
    <row r="29740" s="22" customFormat="1" customHeight="1" spans="14:15">
      <c r="N29740" s="23"/>
      <c r="O29740" s="23"/>
    </row>
    <row r="29741" s="22" customFormat="1" customHeight="1" spans="14:15">
      <c r="N29741" s="23"/>
      <c r="O29741" s="23"/>
    </row>
    <row r="29742" s="22" customFormat="1" customHeight="1" spans="14:15">
      <c r="N29742" s="23"/>
      <c r="O29742" s="23"/>
    </row>
    <row r="29743" s="22" customFormat="1" customHeight="1" spans="14:15">
      <c r="N29743" s="23"/>
      <c r="O29743" s="23"/>
    </row>
    <row r="29744" s="22" customFormat="1" customHeight="1" spans="14:15">
      <c r="N29744" s="23"/>
      <c r="O29744" s="23"/>
    </row>
    <row r="29745" s="22" customFormat="1" customHeight="1" spans="14:15">
      <c r="N29745" s="23"/>
      <c r="O29745" s="23"/>
    </row>
    <row r="29746" s="22" customFormat="1" customHeight="1" spans="14:15">
      <c r="N29746" s="23"/>
      <c r="O29746" s="23"/>
    </row>
    <row r="29747" s="22" customFormat="1" customHeight="1" spans="14:15">
      <c r="N29747" s="23"/>
      <c r="O29747" s="23"/>
    </row>
    <row r="29748" s="22" customFormat="1" customHeight="1" spans="14:15">
      <c r="N29748" s="23"/>
      <c r="O29748" s="23"/>
    </row>
    <row r="29749" s="22" customFormat="1" customHeight="1" spans="14:15">
      <c r="N29749" s="23"/>
      <c r="O29749" s="23"/>
    </row>
    <row r="29750" s="22" customFormat="1" customHeight="1" spans="14:15">
      <c r="N29750" s="23"/>
      <c r="O29750" s="23"/>
    </row>
    <row r="29751" s="22" customFormat="1" customHeight="1" spans="14:15">
      <c r="N29751" s="23"/>
      <c r="O29751" s="23"/>
    </row>
    <row r="29752" s="22" customFormat="1" customHeight="1" spans="14:15">
      <c r="N29752" s="23"/>
      <c r="O29752" s="23"/>
    </row>
    <row r="29753" s="22" customFormat="1" customHeight="1" spans="14:15">
      <c r="N29753" s="23"/>
      <c r="O29753" s="23"/>
    </row>
    <row r="29754" s="22" customFormat="1" customHeight="1" spans="14:15">
      <c r="N29754" s="23"/>
      <c r="O29754" s="23"/>
    </row>
    <row r="29755" s="22" customFormat="1" customHeight="1" spans="14:15">
      <c r="N29755" s="23"/>
      <c r="O29755" s="23"/>
    </row>
    <row r="29756" s="22" customFormat="1" customHeight="1" spans="14:15">
      <c r="N29756" s="23"/>
      <c r="O29756" s="23"/>
    </row>
    <row r="29757" s="22" customFormat="1" customHeight="1" spans="14:15">
      <c r="N29757" s="23"/>
      <c r="O29757" s="23"/>
    </row>
    <row r="29758" s="22" customFormat="1" customHeight="1" spans="14:15">
      <c r="N29758" s="23"/>
      <c r="O29758" s="23"/>
    </row>
    <row r="29759" s="22" customFormat="1" customHeight="1" spans="14:15">
      <c r="N29759" s="23"/>
      <c r="O29759" s="23"/>
    </row>
    <row r="29760" s="22" customFormat="1" customHeight="1" spans="14:15">
      <c r="N29760" s="23"/>
      <c r="O29760" s="23"/>
    </row>
    <row r="29761" s="22" customFormat="1" customHeight="1" spans="14:15">
      <c r="N29761" s="23"/>
      <c r="O29761" s="23"/>
    </row>
    <row r="29762" s="22" customFormat="1" customHeight="1" spans="14:15">
      <c r="N29762" s="23"/>
      <c r="O29762" s="23"/>
    </row>
    <row r="29763" s="22" customFormat="1" customHeight="1" spans="14:15">
      <c r="N29763" s="23"/>
      <c r="O29763" s="23"/>
    </row>
    <row r="29764" s="22" customFormat="1" customHeight="1" spans="14:15">
      <c r="N29764" s="23"/>
      <c r="O29764" s="23"/>
    </row>
    <row r="29765" s="22" customFormat="1" customHeight="1" spans="14:15">
      <c r="N29765" s="23"/>
      <c r="O29765" s="23"/>
    </row>
    <row r="29766" s="22" customFormat="1" customHeight="1" spans="14:15">
      <c r="N29766" s="23"/>
      <c r="O29766" s="23"/>
    </row>
    <row r="29767" s="22" customFormat="1" customHeight="1" spans="14:15">
      <c r="N29767" s="23"/>
      <c r="O29767" s="23"/>
    </row>
    <row r="29768" s="22" customFormat="1" customHeight="1" spans="14:15">
      <c r="N29768" s="23"/>
      <c r="O29768" s="23"/>
    </row>
    <row r="29769" s="22" customFormat="1" customHeight="1" spans="14:15">
      <c r="N29769" s="23"/>
      <c r="O29769" s="23"/>
    </row>
    <row r="29770" s="22" customFormat="1" customHeight="1" spans="14:15">
      <c r="N29770" s="23"/>
      <c r="O29770" s="23"/>
    </row>
    <row r="29771" s="22" customFormat="1" customHeight="1" spans="14:15">
      <c r="N29771" s="23"/>
      <c r="O29771" s="23"/>
    </row>
    <row r="29772" s="22" customFormat="1" customHeight="1" spans="14:15">
      <c r="N29772" s="23"/>
      <c r="O29772" s="23"/>
    </row>
    <row r="29773" s="22" customFormat="1" customHeight="1" spans="14:15">
      <c r="N29773" s="23"/>
      <c r="O29773" s="23"/>
    </row>
    <row r="29774" s="22" customFormat="1" customHeight="1" spans="14:15">
      <c r="N29774" s="23"/>
      <c r="O29774" s="23"/>
    </row>
    <row r="29775" s="22" customFormat="1" customHeight="1" spans="14:15">
      <c r="N29775" s="23"/>
      <c r="O29775" s="23"/>
    </row>
    <row r="29776" s="22" customFormat="1" customHeight="1" spans="14:15">
      <c r="N29776" s="23"/>
      <c r="O29776" s="23"/>
    </row>
    <row r="29777" s="22" customFormat="1" customHeight="1" spans="14:15">
      <c r="N29777" s="23"/>
      <c r="O29777" s="23"/>
    </row>
    <row r="29778" s="22" customFormat="1" customHeight="1" spans="14:15">
      <c r="N29778" s="23"/>
      <c r="O29778" s="23"/>
    </row>
    <row r="29779" s="22" customFormat="1" customHeight="1" spans="14:15">
      <c r="N29779" s="23"/>
      <c r="O29779" s="23"/>
    </row>
    <row r="29780" s="22" customFormat="1" customHeight="1" spans="14:15">
      <c r="N29780" s="23"/>
      <c r="O29780" s="23"/>
    </row>
    <row r="29781" s="22" customFormat="1" customHeight="1" spans="14:15">
      <c r="N29781" s="23"/>
      <c r="O29781" s="23"/>
    </row>
    <row r="29782" s="22" customFormat="1" customHeight="1" spans="14:15">
      <c r="N29782" s="23"/>
      <c r="O29782" s="23"/>
    </row>
    <row r="29783" s="22" customFormat="1" customHeight="1" spans="14:15">
      <c r="N29783" s="23"/>
      <c r="O29783" s="23"/>
    </row>
    <row r="29784" s="22" customFormat="1" customHeight="1" spans="14:15">
      <c r="N29784" s="23"/>
      <c r="O29784" s="23"/>
    </row>
    <row r="29785" s="22" customFormat="1" customHeight="1" spans="14:15">
      <c r="N29785" s="23"/>
      <c r="O29785" s="23"/>
    </row>
    <row r="29786" s="22" customFormat="1" customHeight="1" spans="14:15">
      <c r="N29786" s="23"/>
      <c r="O29786" s="23"/>
    </row>
    <row r="29787" s="22" customFormat="1" customHeight="1" spans="14:15">
      <c r="N29787" s="23"/>
      <c r="O29787" s="23"/>
    </row>
    <row r="29788" s="22" customFormat="1" customHeight="1" spans="14:15">
      <c r="N29788" s="23"/>
      <c r="O29788" s="23"/>
    </row>
    <row r="29789" s="22" customFormat="1" customHeight="1" spans="14:15">
      <c r="N29789" s="23"/>
      <c r="O29789" s="23"/>
    </row>
    <row r="29790" s="22" customFormat="1" customHeight="1" spans="14:15">
      <c r="N29790" s="23"/>
      <c r="O29790" s="23"/>
    </row>
    <row r="29791" s="22" customFormat="1" customHeight="1" spans="14:15">
      <c r="N29791" s="23"/>
      <c r="O29791" s="23"/>
    </row>
    <row r="29792" s="22" customFormat="1" customHeight="1" spans="14:15">
      <c r="N29792" s="23"/>
      <c r="O29792" s="23"/>
    </row>
    <row r="29793" s="22" customFormat="1" customHeight="1" spans="14:15">
      <c r="N29793" s="23"/>
      <c r="O29793" s="23"/>
    </row>
    <row r="29794" s="22" customFormat="1" customHeight="1" spans="14:15">
      <c r="N29794" s="23"/>
      <c r="O29794" s="23"/>
    </row>
    <row r="29795" s="22" customFormat="1" customHeight="1" spans="14:15">
      <c r="N29795" s="23"/>
      <c r="O29795" s="23"/>
    </row>
    <row r="29796" s="22" customFormat="1" customHeight="1" spans="14:15">
      <c r="N29796" s="23"/>
      <c r="O29796" s="23"/>
    </row>
    <row r="29797" s="22" customFormat="1" customHeight="1" spans="14:15">
      <c r="N29797" s="23"/>
      <c r="O29797" s="23"/>
    </row>
    <row r="29798" s="22" customFormat="1" customHeight="1" spans="14:15">
      <c r="N29798" s="23"/>
      <c r="O29798" s="23"/>
    </row>
    <row r="29799" s="22" customFormat="1" customHeight="1" spans="14:15">
      <c r="N29799" s="23"/>
      <c r="O29799" s="23"/>
    </row>
    <row r="29800" s="22" customFormat="1" customHeight="1" spans="14:15">
      <c r="N29800" s="23"/>
      <c r="O29800" s="23"/>
    </row>
    <row r="29801" s="22" customFormat="1" customHeight="1" spans="14:15">
      <c r="N29801" s="23"/>
      <c r="O29801" s="23"/>
    </row>
    <row r="29802" s="22" customFormat="1" customHeight="1" spans="14:15">
      <c r="N29802" s="23"/>
      <c r="O29802" s="23"/>
    </row>
    <row r="29803" s="22" customFormat="1" customHeight="1" spans="14:15">
      <c r="N29803" s="23"/>
      <c r="O29803" s="23"/>
    </row>
    <row r="29804" s="22" customFormat="1" customHeight="1" spans="14:15">
      <c r="N29804" s="23"/>
      <c r="O29804" s="23"/>
    </row>
    <row r="29805" s="22" customFormat="1" customHeight="1" spans="14:15">
      <c r="N29805" s="23"/>
      <c r="O29805" s="23"/>
    </row>
    <row r="29806" s="22" customFormat="1" customHeight="1" spans="14:15">
      <c r="N29806" s="23"/>
      <c r="O29806" s="23"/>
    </row>
    <row r="29807" s="22" customFormat="1" customHeight="1" spans="14:15">
      <c r="N29807" s="23"/>
      <c r="O29807" s="23"/>
    </row>
    <row r="29808" s="22" customFormat="1" customHeight="1" spans="14:15">
      <c r="N29808" s="23"/>
      <c r="O29808" s="23"/>
    </row>
    <row r="29809" s="22" customFormat="1" customHeight="1" spans="14:15">
      <c r="N29809" s="23"/>
      <c r="O29809" s="23"/>
    </row>
    <row r="29810" s="22" customFormat="1" customHeight="1" spans="14:15">
      <c r="N29810" s="23"/>
      <c r="O29810" s="23"/>
    </row>
    <row r="29811" s="22" customFormat="1" customHeight="1" spans="14:15">
      <c r="N29811" s="23"/>
      <c r="O29811" s="23"/>
    </row>
    <row r="29812" s="22" customFormat="1" customHeight="1" spans="14:15">
      <c r="N29812" s="23"/>
      <c r="O29812" s="23"/>
    </row>
    <row r="29813" s="22" customFormat="1" customHeight="1" spans="14:15">
      <c r="N29813" s="23"/>
      <c r="O29813" s="23"/>
    </row>
    <row r="29814" s="22" customFormat="1" customHeight="1" spans="14:15">
      <c r="N29814" s="23"/>
      <c r="O29814" s="23"/>
    </row>
    <row r="29815" s="22" customFormat="1" customHeight="1" spans="14:15">
      <c r="N29815" s="23"/>
      <c r="O29815" s="23"/>
    </row>
    <row r="29816" s="22" customFormat="1" customHeight="1" spans="14:15">
      <c r="N29816" s="23"/>
      <c r="O29816" s="23"/>
    </row>
    <row r="29817" s="22" customFormat="1" customHeight="1" spans="14:15">
      <c r="N29817" s="23"/>
      <c r="O29817" s="23"/>
    </row>
    <row r="29818" s="22" customFormat="1" customHeight="1" spans="14:15">
      <c r="N29818" s="23"/>
      <c r="O29818" s="23"/>
    </row>
    <row r="29819" s="22" customFormat="1" customHeight="1" spans="14:15">
      <c r="N29819" s="23"/>
      <c r="O29819" s="23"/>
    </row>
    <row r="29820" s="22" customFormat="1" customHeight="1" spans="14:15">
      <c r="N29820" s="23"/>
      <c r="O29820" s="23"/>
    </row>
    <row r="29821" s="22" customFormat="1" customHeight="1" spans="14:15">
      <c r="N29821" s="23"/>
      <c r="O29821" s="23"/>
    </row>
    <row r="29822" s="22" customFormat="1" customHeight="1" spans="14:15">
      <c r="N29822" s="23"/>
      <c r="O29822" s="23"/>
    </row>
    <row r="29823" s="22" customFormat="1" customHeight="1" spans="14:15">
      <c r="N29823" s="23"/>
      <c r="O29823" s="23"/>
    </row>
    <row r="29824" s="22" customFormat="1" customHeight="1" spans="14:15">
      <c r="N29824" s="23"/>
      <c r="O29824" s="23"/>
    </row>
    <row r="29825" s="22" customFormat="1" customHeight="1" spans="14:15">
      <c r="N29825" s="23"/>
      <c r="O29825" s="23"/>
    </row>
    <row r="29826" s="22" customFormat="1" customHeight="1" spans="14:15">
      <c r="N29826" s="23"/>
      <c r="O29826" s="23"/>
    </row>
    <row r="29827" s="22" customFormat="1" customHeight="1" spans="14:15">
      <c r="N29827" s="23"/>
      <c r="O29827" s="23"/>
    </row>
    <row r="29828" s="22" customFormat="1" customHeight="1" spans="14:15">
      <c r="N29828" s="23"/>
      <c r="O29828" s="23"/>
    </row>
    <row r="29829" s="22" customFormat="1" customHeight="1" spans="14:15">
      <c r="N29829" s="23"/>
      <c r="O29829" s="23"/>
    </row>
    <row r="29830" s="22" customFormat="1" customHeight="1" spans="14:15">
      <c r="N29830" s="23"/>
      <c r="O29830" s="23"/>
    </row>
    <row r="29831" s="22" customFormat="1" customHeight="1" spans="14:15">
      <c r="N29831" s="23"/>
      <c r="O29831" s="23"/>
    </row>
    <row r="29832" s="22" customFormat="1" customHeight="1" spans="14:15">
      <c r="N29832" s="23"/>
      <c r="O29832" s="23"/>
    </row>
    <row r="29833" s="22" customFormat="1" customHeight="1" spans="14:15">
      <c r="N29833" s="23"/>
      <c r="O29833" s="23"/>
    </row>
    <row r="29834" s="22" customFormat="1" customHeight="1" spans="14:15">
      <c r="N29834" s="23"/>
      <c r="O29834" s="23"/>
    </row>
    <row r="29835" s="22" customFormat="1" customHeight="1" spans="14:15">
      <c r="N29835" s="23"/>
      <c r="O29835" s="23"/>
    </row>
    <row r="29836" s="22" customFormat="1" customHeight="1" spans="14:15">
      <c r="N29836" s="23"/>
      <c r="O29836" s="23"/>
    </row>
    <row r="29837" s="22" customFormat="1" customHeight="1" spans="14:15">
      <c r="N29837" s="23"/>
      <c r="O29837" s="23"/>
    </row>
    <row r="29838" s="22" customFormat="1" customHeight="1" spans="14:15">
      <c r="N29838" s="23"/>
      <c r="O29838" s="23"/>
    </row>
    <row r="29839" s="22" customFormat="1" customHeight="1" spans="14:15">
      <c r="N29839" s="23"/>
      <c r="O29839" s="23"/>
    </row>
    <row r="29840" s="22" customFormat="1" customHeight="1" spans="14:15">
      <c r="N29840" s="23"/>
      <c r="O29840" s="23"/>
    </row>
    <row r="29841" s="22" customFormat="1" customHeight="1" spans="14:15">
      <c r="N29841" s="23"/>
      <c r="O29841" s="23"/>
    </row>
    <row r="29842" s="22" customFormat="1" customHeight="1" spans="14:15">
      <c r="N29842" s="23"/>
      <c r="O29842" s="23"/>
    </row>
    <row r="29843" s="22" customFormat="1" customHeight="1" spans="14:15">
      <c r="N29843" s="23"/>
      <c r="O29843" s="23"/>
    </row>
    <row r="29844" s="22" customFormat="1" customHeight="1" spans="14:15">
      <c r="N29844" s="23"/>
      <c r="O29844" s="23"/>
    </row>
    <row r="29845" s="22" customFormat="1" customHeight="1" spans="14:15">
      <c r="N29845" s="23"/>
      <c r="O29845" s="23"/>
    </row>
    <row r="29846" s="22" customFormat="1" customHeight="1" spans="14:15">
      <c r="N29846" s="23"/>
      <c r="O29846" s="23"/>
    </row>
    <row r="29847" s="22" customFormat="1" customHeight="1" spans="14:15">
      <c r="N29847" s="23"/>
      <c r="O29847" s="23"/>
    </row>
    <row r="29848" s="22" customFormat="1" customHeight="1" spans="14:15">
      <c r="N29848" s="23"/>
      <c r="O29848" s="23"/>
    </row>
    <row r="29849" s="22" customFormat="1" customHeight="1" spans="14:15">
      <c r="N29849" s="23"/>
      <c r="O29849" s="23"/>
    </row>
    <row r="29850" s="22" customFormat="1" customHeight="1" spans="14:15">
      <c r="N29850" s="23"/>
      <c r="O29850" s="23"/>
    </row>
    <row r="29851" s="22" customFormat="1" customHeight="1" spans="14:15">
      <c r="N29851" s="23"/>
      <c r="O29851" s="23"/>
    </row>
    <row r="29852" s="22" customFormat="1" customHeight="1" spans="14:15">
      <c r="N29852" s="23"/>
      <c r="O29852" s="23"/>
    </row>
    <row r="29853" s="22" customFormat="1" customHeight="1" spans="14:15">
      <c r="N29853" s="23"/>
      <c r="O29853" s="23"/>
    </row>
    <row r="29854" s="22" customFormat="1" customHeight="1" spans="14:15">
      <c r="N29854" s="23"/>
      <c r="O29854" s="23"/>
    </row>
    <row r="29855" s="22" customFormat="1" customHeight="1" spans="14:15">
      <c r="N29855" s="23"/>
      <c r="O29855" s="23"/>
    </row>
    <row r="29856" s="22" customFormat="1" customHeight="1" spans="14:15">
      <c r="N29856" s="23"/>
      <c r="O29856" s="23"/>
    </row>
    <row r="29857" s="22" customFormat="1" customHeight="1" spans="14:15">
      <c r="N29857" s="23"/>
      <c r="O29857" s="23"/>
    </row>
    <row r="29858" s="22" customFormat="1" customHeight="1" spans="14:15">
      <c r="N29858" s="23"/>
      <c r="O29858" s="23"/>
    </row>
    <row r="29859" s="22" customFormat="1" customHeight="1" spans="14:15">
      <c r="N29859" s="23"/>
      <c r="O29859" s="23"/>
    </row>
    <row r="29860" s="22" customFormat="1" customHeight="1" spans="14:15">
      <c r="N29860" s="23"/>
      <c r="O29860" s="23"/>
    </row>
    <row r="29861" s="22" customFormat="1" customHeight="1" spans="14:15">
      <c r="N29861" s="23"/>
      <c r="O29861" s="23"/>
    </row>
    <row r="29862" s="22" customFormat="1" customHeight="1" spans="14:15">
      <c r="N29862" s="23"/>
      <c r="O29862" s="23"/>
    </row>
    <row r="29863" s="22" customFormat="1" customHeight="1" spans="14:15">
      <c r="N29863" s="23"/>
      <c r="O29863" s="23"/>
    </row>
    <row r="29864" s="22" customFormat="1" customHeight="1" spans="14:15">
      <c r="N29864" s="23"/>
      <c r="O29864" s="23"/>
    </row>
    <row r="29865" s="22" customFormat="1" customHeight="1" spans="14:15">
      <c r="N29865" s="23"/>
      <c r="O29865" s="23"/>
    </row>
    <row r="29866" s="22" customFormat="1" customHeight="1" spans="14:15">
      <c r="N29866" s="23"/>
      <c r="O29866" s="23"/>
    </row>
    <row r="29867" s="22" customFormat="1" customHeight="1" spans="14:15">
      <c r="N29867" s="23"/>
      <c r="O29867" s="23"/>
    </row>
    <row r="29868" s="22" customFormat="1" customHeight="1" spans="14:15">
      <c r="N29868" s="23"/>
      <c r="O29868" s="23"/>
    </row>
    <row r="29869" s="22" customFormat="1" customHeight="1" spans="14:15">
      <c r="N29869" s="23"/>
      <c r="O29869" s="23"/>
    </row>
    <row r="29870" s="22" customFormat="1" customHeight="1" spans="14:15">
      <c r="N29870" s="23"/>
      <c r="O29870" s="23"/>
    </row>
    <row r="29871" s="22" customFormat="1" customHeight="1" spans="14:15">
      <c r="N29871" s="23"/>
      <c r="O29871" s="23"/>
    </row>
    <row r="29872" s="22" customFormat="1" customHeight="1" spans="14:15">
      <c r="N29872" s="23"/>
      <c r="O29872" s="23"/>
    </row>
    <row r="29873" s="22" customFormat="1" customHeight="1" spans="14:15">
      <c r="N29873" s="23"/>
      <c r="O29873" s="23"/>
    </row>
    <row r="29874" s="22" customFormat="1" customHeight="1" spans="14:15">
      <c r="N29874" s="23"/>
      <c r="O29874" s="23"/>
    </row>
    <row r="29875" s="22" customFormat="1" customHeight="1" spans="14:15">
      <c r="N29875" s="23"/>
      <c r="O29875" s="23"/>
    </row>
    <row r="29876" s="22" customFormat="1" customHeight="1" spans="14:15">
      <c r="N29876" s="23"/>
      <c r="O29876" s="23"/>
    </row>
    <row r="29877" s="22" customFormat="1" customHeight="1" spans="14:15">
      <c r="N29877" s="23"/>
      <c r="O29877" s="23"/>
    </row>
    <row r="29878" s="22" customFormat="1" customHeight="1" spans="14:15">
      <c r="N29878" s="23"/>
      <c r="O29878" s="23"/>
    </row>
    <row r="29879" s="22" customFormat="1" customHeight="1" spans="14:15">
      <c r="N29879" s="23"/>
      <c r="O29879" s="23"/>
    </row>
    <row r="29880" s="22" customFormat="1" customHeight="1" spans="14:15">
      <c r="N29880" s="23"/>
      <c r="O29880" s="23"/>
    </row>
    <row r="29881" s="22" customFormat="1" customHeight="1" spans="14:15">
      <c r="N29881" s="23"/>
      <c r="O29881" s="23"/>
    </row>
    <row r="29882" s="22" customFormat="1" customHeight="1" spans="14:15">
      <c r="N29882" s="23"/>
      <c r="O29882" s="23"/>
    </row>
    <row r="29883" s="22" customFormat="1" customHeight="1" spans="14:15">
      <c r="N29883" s="23"/>
      <c r="O29883" s="23"/>
    </row>
    <row r="29884" s="22" customFormat="1" customHeight="1" spans="14:15">
      <c r="N29884" s="23"/>
      <c r="O29884" s="23"/>
    </row>
    <row r="29885" s="22" customFormat="1" customHeight="1" spans="14:15">
      <c r="N29885" s="23"/>
      <c r="O29885" s="23"/>
    </row>
    <row r="29886" s="22" customFormat="1" customHeight="1" spans="14:15">
      <c r="N29886" s="23"/>
      <c r="O29886" s="23"/>
    </row>
    <row r="29887" s="22" customFormat="1" customHeight="1" spans="14:15">
      <c r="N29887" s="23"/>
      <c r="O29887" s="23"/>
    </row>
    <row r="29888" s="22" customFormat="1" customHeight="1" spans="14:15">
      <c r="N29888" s="23"/>
      <c r="O29888" s="23"/>
    </row>
    <row r="29889" s="22" customFormat="1" customHeight="1" spans="14:15">
      <c r="N29889" s="23"/>
      <c r="O29889" s="23"/>
    </row>
    <row r="29890" s="22" customFormat="1" customHeight="1" spans="14:15">
      <c r="N29890" s="23"/>
      <c r="O29890" s="23"/>
    </row>
    <row r="29891" s="22" customFormat="1" customHeight="1" spans="14:15">
      <c r="N29891" s="23"/>
      <c r="O29891" s="23"/>
    </row>
    <row r="29892" s="22" customFormat="1" customHeight="1" spans="14:15">
      <c r="N29892" s="23"/>
      <c r="O29892" s="23"/>
    </row>
    <row r="29893" s="22" customFormat="1" customHeight="1" spans="14:15">
      <c r="N29893" s="23"/>
      <c r="O29893" s="23"/>
    </row>
    <row r="29894" s="22" customFormat="1" customHeight="1" spans="14:15">
      <c r="N29894" s="23"/>
      <c r="O29894" s="23"/>
    </row>
    <row r="29895" s="22" customFormat="1" customHeight="1" spans="14:15">
      <c r="N29895" s="23"/>
      <c r="O29895" s="23"/>
    </row>
    <row r="29896" s="22" customFormat="1" customHeight="1" spans="14:15">
      <c r="N29896" s="23"/>
      <c r="O29896" s="23"/>
    </row>
    <row r="29897" s="22" customFormat="1" customHeight="1" spans="14:15">
      <c r="N29897" s="23"/>
      <c r="O29897" s="23"/>
    </row>
    <row r="29898" s="22" customFormat="1" customHeight="1" spans="14:15">
      <c r="N29898" s="23"/>
      <c r="O29898" s="23"/>
    </row>
    <row r="29899" s="22" customFormat="1" customHeight="1" spans="14:15">
      <c r="N29899" s="23"/>
      <c r="O29899" s="23"/>
    </row>
    <row r="29900" s="22" customFormat="1" customHeight="1" spans="14:15">
      <c r="N29900" s="23"/>
      <c r="O29900" s="23"/>
    </row>
    <row r="29901" s="22" customFormat="1" customHeight="1" spans="14:15">
      <c r="N29901" s="23"/>
      <c r="O29901" s="23"/>
    </row>
    <row r="29902" s="22" customFormat="1" customHeight="1" spans="14:15">
      <c r="N29902" s="23"/>
      <c r="O29902" s="23"/>
    </row>
    <row r="29903" s="22" customFormat="1" customHeight="1" spans="14:15">
      <c r="N29903" s="23"/>
      <c r="O29903" s="23"/>
    </row>
    <row r="29904" s="22" customFormat="1" customHeight="1" spans="14:15">
      <c r="N29904" s="23"/>
      <c r="O29904" s="23"/>
    </row>
    <row r="29905" s="22" customFormat="1" customHeight="1" spans="14:15">
      <c r="N29905" s="23"/>
      <c r="O29905" s="23"/>
    </row>
    <row r="29906" s="22" customFormat="1" customHeight="1" spans="14:15">
      <c r="N29906" s="23"/>
      <c r="O29906" s="23"/>
    </row>
    <row r="29907" s="22" customFormat="1" customHeight="1" spans="14:15">
      <c r="N29907" s="23"/>
      <c r="O29907" s="23"/>
    </row>
    <row r="29908" s="22" customFormat="1" customHeight="1" spans="14:15">
      <c r="N29908" s="23"/>
      <c r="O29908" s="23"/>
    </row>
    <row r="29909" s="22" customFormat="1" customHeight="1" spans="14:15">
      <c r="N29909" s="23"/>
      <c r="O29909" s="23"/>
    </row>
    <row r="29910" s="22" customFormat="1" customHeight="1" spans="14:15">
      <c r="N29910" s="23"/>
      <c r="O29910" s="23"/>
    </row>
    <row r="29911" s="22" customFormat="1" customHeight="1" spans="14:15">
      <c r="N29911" s="23"/>
      <c r="O29911" s="23"/>
    </row>
    <row r="29912" s="22" customFormat="1" customHeight="1" spans="14:15">
      <c r="N29912" s="23"/>
      <c r="O29912" s="23"/>
    </row>
    <row r="29913" s="22" customFormat="1" customHeight="1" spans="14:15">
      <c r="N29913" s="23"/>
      <c r="O29913" s="23"/>
    </row>
    <row r="29914" s="22" customFormat="1" customHeight="1" spans="14:15">
      <c r="N29914" s="23"/>
      <c r="O29914" s="23"/>
    </row>
    <row r="29915" s="22" customFormat="1" customHeight="1" spans="14:15">
      <c r="N29915" s="23"/>
      <c r="O29915" s="23"/>
    </row>
    <row r="29916" s="22" customFormat="1" customHeight="1" spans="14:15">
      <c r="N29916" s="23"/>
      <c r="O29916" s="23"/>
    </row>
    <row r="29917" s="22" customFormat="1" customHeight="1" spans="14:15">
      <c r="N29917" s="23"/>
      <c r="O29917" s="23"/>
    </row>
    <row r="29918" s="22" customFormat="1" customHeight="1" spans="14:15">
      <c r="N29918" s="23"/>
      <c r="O29918" s="23"/>
    </row>
    <row r="29919" s="22" customFormat="1" customHeight="1" spans="14:15">
      <c r="N29919" s="23"/>
      <c r="O29919" s="23"/>
    </row>
    <row r="29920" s="22" customFormat="1" customHeight="1" spans="14:15">
      <c r="N29920" s="23"/>
      <c r="O29920" s="23"/>
    </row>
    <row r="29921" s="22" customFormat="1" customHeight="1" spans="14:15">
      <c r="N29921" s="23"/>
      <c r="O29921" s="23"/>
    </row>
    <row r="29922" s="22" customFormat="1" customHeight="1" spans="14:15">
      <c r="N29922" s="23"/>
      <c r="O29922" s="23"/>
    </row>
    <row r="29923" s="22" customFormat="1" customHeight="1" spans="14:15">
      <c r="N29923" s="23"/>
      <c r="O29923" s="23"/>
    </row>
    <row r="29924" s="22" customFormat="1" customHeight="1" spans="14:15">
      <c r="N29924" s="23"/>
      <c r="O29924" s="23"/>
    </row>
    <row r="29925" s="22" customFormat="1" customHeight="1" spans="14:15">
      <c r="N29925" s="23"/>
      <c r="O29925" s="23"/>
    </row>
    <row r="29926" s="22" customFormat="1" customHeight="1" spans="14:15">
      <c r="N29926" s="23"/>
      <c r="O29926" s="23"/>
    </row>
    <row r="29927" s="22" customFormat="1" customHeight="1" spans="14:15">
      <c r="N29927" s="23"/>
      <c r="O29927" s="23"/>
    </row>
    <row r="29928" s="22" customFormat="1" customHeight="1" spans="14:15">
      <c r="N29928" s="23"/>
      <c r="O29928" s="23"/>
    </row>
    <row r="29929" s="22" customFormat="1" customHeight="1" spans="14:15">
      <c r="N29929" s="23"/>
      <c r="O29929" s="23"/>
    </row>
    <row r="29930" s="22" customFormat="1" customHeight="1" spans="14:15">
      <c r="N29930" s="23"/>
      <c r="O29930" s="23"/>
    </row>
    <row r="29931" s="22" customFormat="1" customHeight="1" spans="14:15">
      <c r="N29931" s="23"/>
      <c r="O29931" s="23"/>
    </row>
    <row r="29932" s="22" customFormat="1" customHeight="1" spans="14:15">
      <c r="N29932" s="23"/>
      <c r="O29932" s="23"/>
    </row>
    <row r="29933" s="22" customFormat="1" customHeight="1" spans="14:15">
      <c r="N29933" s="23"/>
      <c r="O29933" s="23"/>
    </row>
    <row r="29934" s="22" customFormat="1" customHeight="1" spans="14:15">
      <c r="N29934" s="23"/>
      <c r="O29934" s="23"/>
    </row>
    <row r="29935" s="22" customFormat="1" customHeight="1" spans="14:15">
      <c r="N29935" s="23"/>
      <c r="O29935" s="23"/>
    </row>
    <row r="29936" s="22" customFormat="1" customHeight="1" spans="14:15">
      <c r="N29936" s="23"/>
      <c r="O29936" s="23"/>
    </row>
    <row r="29937" s="22" customFormat="1" customHeight="1" spans="14:15">
      <c r="N29937" s="23"/>
      <c r="O29937" s="23"/>
    </row>
    <row r="29938" s="22" customFormat="1" customHeight="1" spans="14:15">
      <c r="N29938" s="23"/>
      <c r="O29938" s="23"/>
    </row>
    <row r="29939" s="22" customFormat="1" customHeight="1" spans="14:15">
      <c r="N29939" s="23"/>
      <c r="O29939" s="23"/>
    </row>
    <row r="29940" s="22" customFormat="1" customHeight="1" spans="14:15">
      <c r="N29940" s="23"/>
      <c r="O29940" s="23"/>
    </row>
    <row r="29941" s="22" customFormat="1" customHeight="1" spans="14:15">
      <c r="N29941" s="23"/>
      <c r="O29941" s="23"/>
    </row>
    <row r="29942" s="22" customFormat="1" customHeight="1" spans="14:15">
      <c r="N29942" s="23"/>
      <c r="O29942" s="23"/>
    </row>
    <row r="29943" s="22" customFormat="1" customHeight="1" spans="14:15">
      <c r="N29943" s="23"/>
      <c r="O29943" s="23"/>
    </row>
    <row r="29944" s="22" customFormat="1" customHeight="1" spans="14:15">
      <c r="N29944" s="23"/>
      <c r="O29944" s="23"/>
    </row>
    <row r="29945" s="22" customFormat="1" customHeight="1" spans="14:15">
      <c r="N29945" s="23"/>
      <c r="O29945" s="23"/>
    </row>
    <row r="29946" s="22" customFormat="1" customHeight="1" spans="14:15">
      <c r="N29946" s="23"/>
      <c r="O29946" s="23"/>
    </row>
    <row r="29947" s="22" customFormat="1" customHeight="1" spans="14:15">
      <c r="N29947" s="23"/>
      <c r="O29947" s="23"/>
    </row>
    <row r="29948" s="22" customFormat="1" customHeight="1" spans="14:15">
      <c r="N29948" s="23"/>
      <c r="O29948" s="23"/>
    </row>
    <row r="29949" s="22" customFormat="1" customHeight="1" spans="14:15">
      <c r="N29949" s="23"/>
      <c r="O29949" s="23"/>
    </row>
    <row r="29950" s="22" customFormat="1" customHeight="1" spans="14:15">
      <c r="N29950" s="23"/>
      <c r="O29950" s="23"/>
    </row>
    <row r="29951" s="22" customFormat="1" customHeight="1" spans="14:15">
      <c r="N29951" s="23"/>
      <c r="O29951" s="23"/>
    </row>
    <row r="29952" s="22" customFormat="1" customHeight="1" spans="14:15">
      <c r="N29952" s="23"/>
      <c r="O29952" s="23"/>
    </row>
    <row r="29953" s="22" customFormat="1" customHeight="1" spans="14:15">
      <c r="N29953" s="23"/>
      <c r="O29953" s="23"/>
    </row>
    <row r="29954" s="22" customFormat="1" customHeight="1" spans="14:15">
      <c r="N29954" s="23"/>
      <c r="O29954" s="23"/>
    </row>
    <row r="29955" s="22" customFormat="1" customHeight="1" spans="14:15">
      <c r="N29955" s="23"/>
      <c r="O29955" s="23"/>
    </row>
    <row r="29956" s="22" customFormat="1" customHeight="1" spans="14:15">
      <c r="N29956" s="23"/>
      <c r="O29956" s="23"/>
    </row>
    <row r="29957" s="22" customFormat="1" customHeight="1" spans="14:15">
      <c r="N29957" s="23"/>
      <c r="O29957" s="23"/>
    </row>
    <row r="29958" s="22" customFormat="1" customHeight="1" spans="14:15">
      <c r="N29958" s="23"/>
      <c r="O29958" s="23"/>
    </row>
    <row r="29959" s="22" customFormat="1" customHeight="1" spans="14:15">
      <c r="N29959" s="23"/>
      <c r="O29959" s="23"/>
    </row>
    <row r="29960" s="22" customFormat="1" customHeight="1" spans="14:15">
      <c r="N29960" s="23"/>
      <c r="O29960" s="23"/>
    </row>
    <row r="29961" s="22" customFormat="1" customHeight="1" spans="14:15">
      <c r="N29961" s="23"/>
      <c r="O29961" s="23"/>
    </row>
    <row r="29962" s="22" customFormat="1" customHeight="1" spans="14:15">
      <c r="N29962" s="23"/>
      <c r="O29962" s="23"/>
    </row>
    <row r="29963" s="22" customFormat="1" customHeight="1" spans="14:15">
      <c r="N29963" s="23"/>
      <c r="O29963" s="23"/>
    </row>
    <row r="29964" s="22" customFormat="1" customHeight="1" spans="14:15">
      <c r="N29964" s="23"/>
      <c r="O29964" s="23"/>
    </row>
    <row r="29965" s="22" customFormat="1" customHeight="1" spans="14:15">
      <c r="N29965" s="23"/>
      <c r="O29965" s="23"/>
    </row>
    <row r="29966" s="22" customFormat="1" customHeight="1" spans="14:15">
      <c r="N29966" s="23"/>
      <c r="O29966" s="23"/>
    </row>
    <row r="29967" s="22" customFormat="1" customHeight="1" spans="14:15">
      <c r="N29967" s="23"/>
      <c r="O29967" s="23"/>
    </row>
    <row r="29968" s="22" customFormat="1" customHeight="1" spans="14:15">
      <c r="N29968" s="23"/>
      <c r="O29968" s="23"/>
    </row>
    <row r="29969" s="22" customFormat="1" customHeight="1" spans="14:15">
      <c r="N29969" s="23"/>
      <c r="O29969" s="23"/>
    </row>
    <row r="29970" s="22" customFormat="1" customHeight="1" spans="14:15">
      <c r="N29970" s="23"/>
      <c r="O29970" s="23"/>
    </row>
    <row r="29971" s="22" customFormat="1" customHeight="1" spans="14:15">
      <c r="N29971" s="23"/>
      <c r="O29971" s="23"/>
    </row>
    <row r="29972" s="22" customFormat="1" customHeight="1" spans="14:15">
      <c r="N29972" s="23"/>
      <c r="O29972" s="23"/>
    </row>
    <row r="29973" s="22" customFormat="1" customHeight="1" spans="14:15">
      <c r="N29973" s="23"/>
      <c r="O29973" s="23"/>
    </row>
    <row r="29974" s="22" customFormat="1" customHeight="1" spans="14:15">
      <c r="N29974" s="23"/>
      <c r="O29974" s="23"/>
    </row>
    <row r="29975" s="22" customFormat="1" customHeight="1" spans="14:15">
      <c r="N29975" s="23"/>
      <c r="O29975" s="23"/>
    </row>
    <row r="29976" s="22" customFormat="1" customHeight="1" spans="14:15">
      <c r="N29976" s="23"/>
      <c r="O29976" s="23"/>
    </row>
    <row r="29977" s="22" customFormat="1" customHeight="1" spans="14:15">
      <c r="N29977" s="23"/>
      <c r="O29977" s="23"/>
    </row>
    <row r="29978" s="22" customFormat="1" customHeight="1" spans="14:15">
      <c r="N29978" s="23"/>
      <c r="O29978" s="23"/>
    </row>
    <row r="29979" s="22" customFormat="1" customHeight="1" spans="14:15">
      <c r="N29979" s="23"/>
      <c r="O29979" s="23"/>
    </row>
    <row r="29980" s="22" customFormat="1" customHeight="1" spans="14:15">
      <c r="N29980" s="23"/>
      <c r="O29980" s="23"/>
    </row>
    <row r="29981" s="22" customFormat="1" customHeight="1" spans="14:15">
      <c r="N29981" s="23"/>
      <c r="O29981" s="23"/>
    </row>
    <row r="29982" s="22" customFormat="1" customHeight="1" spans="14:15">
      <c r="N29982" s="23"/>
      <c r="O29982" s="23"/>
    </row>
    <row r="29983" s="22" customFormat="1" customHeight="1" spans="14:15">
      <c r="N29983" s="23"/>
      <c r="O29983" s="23"/>
    </row>
    <row r="29984" s="22" customFormat="1" customHeight="1" spans="14:15">
      <c r="N29984" s="23"/>
      <c r="O29984" s="23"/>
    </row>
    <row r="29985" s="22" customFormat="1" customHeight="1" spans="14:15">
      <c r="N29985" s="23"/>
      <c r="O29985" s="23"/>
    </row>
    <row r="29986" s="22" customFormat="1" customHeight="1" spans="14:15">
      <c r="N29986" s="23"/>
      <c r="O29986" s="23"/>
    </row>
    <row r="29987" s="22" customFormat="1" customHeight="1" spans="14:15">
      <c r="N29987" s="23"/>
      <c r="O29987" s="23"/>
    </row>
    <row r="29988" s="22" customFormat="1" customHeight="1" spans="14:15">
      <c r="N29988" s="23"/>
      <c r="O29988" s="23"/>
    </row>
    <row r="29989" s="22" customFormat="1" customHeight="1" spans="14:15">
      <c r="N29989" s="23"/>
      <c r="O29989" s="23"/>
    </row>
    <row r="29990" s="22" customFormat="1" customHeight="1" spans="14:15">
      <c r="N29990" s="23"/>
      <c r="O29990" s="23"/>
    </row>
    <row r="29991" s="22" customFormat="1" customHeight="1" spans="14:15">
      <c r="N29991" s="23"/>
      <c r="O29991" s="23"/>
    </row>
    <row r="29992" s="22" customFormat="1" customHeight="1" spans="14:15">
      <c r="N29992" s="23"/>
      <c r="O29992" s="23"/>
    </row>
    <row r="29993" s="22" customFormat="1" customHeight="1" spans="14:15">
      <c r="N29993" s="23"/>
      <c r="O29993" s="23"/>
    </row>
    <row r="29994" s="22" customFormat="1" customHeight="1" spans="14:15">
      <c r="N29994" s="23"/>
      <c r="O29994" s="23"/>
    </row>
    <row r="29995" s="22" customFormat="1" customHeight="1" spans="14:15">
      <c r="N29995" s="23"/>
      <c r="O29995" s="23"/>
    </row>
    <row r="29996" s="22" customFormat="1" customHeight="1" spans="14:15">
      <c r="N29996" s="23"/>
      <c r="O29996" s="23"/>
    </row>
    <row r="29997" s="22" customFormat="1" customHeight="1" spans="14:15">
      <c r="N29997" s="23"/>
      <c r="O29997" s="23"/>
    </row>
    <row r="29998" s="22" customFormat="1" customHeight="1" spans="14:15">
      <c r="N29998" s="23"/>
      <c r="O29998" s="23"/>
    </row>
    <row r="29999" s="22" customFormat="1" customHeight="1" spans="14:15">
      <c r="N29999" s="23"/>
      <c r="O29999" s="23"/>
    </row>
    <row r="30000" s="22" customFormat="1" customHeight="1" spans="14:15">
      <c r="N30000" s="23"/>
      <c r="O30000" s="23"/>
    </row>
    <row r="30001" s="22" customFormat="1" customHeight="1" spans="14:15">
      <c r="N30001" s="23"/>
      <c r="O30001" s="23"/>
    </row>
    <row r="30002" s="22" customFormat="1" customHeight="1" spans="14:15">
      <c r="N30002" s="23"/>
      <c r="O30002" s="23"/>
    </row>
    <row r="30003" s="22" customFormat="1" customHeight="1" spans="14:15">
      <c r="N30003" s="23"/>
      <c r="O30003" s="23"/>
    </row>
    <row r="30004" s="22" customFormat="1" customHeight="1" spans="14:15">
      <c r="N30004" s="23"/>
      <c r="O30004" s="23"/>
    </row>
    <row r="30005" s="22" customFormat="1" customHeight="1" spans="14:15">
      <c r="N30005" s="23"/>
      <c r="O30005" s="23"/>
    </row>
    <row r="30006" s="22" customFormat="1" customHeight="1" spans="14:15">
      <c r="N30006" s="23"/>
      <c r="O30006" s="23"/>
    </row>
    <row r="30007" s="22" customFormat="1" customHeight="1" spans="14:15">
      <c r="N30007" s="23"/>
      <c r="O30007" s="23"/>
    </row>
    <row r="30008" s="22" customFormat="1" customHeight="1" spans="14:15">
      <c r="N30008" s="23"/>
      <c r="O30008" s="23"/>
    </row>
    <row r="30009" s="22" customFormat="1" customHeight="1" spans="14:15">
      <c r="N30009" s="23"/>
      <c r="O30009" s="23"/>
    </row>
    <row r="30010" s="22" customFormat="1" customHeight="1" spans="14:15">
      <c r="N30010" s="23"/>
      <c r="O30010" s="23"/>
    </row>
    <row r="30011" s="22" customFormat="1" customHeight="1" spans="14:15">
      <c r="N30011" s="23"/>
      <c r="O30011" s="23"/>
    </row>
    <row r="30012" s="22" customFormat="1" customHeight="1" spans="14:15">
      <c r="N30012" s="23"/>
      <c r="O30012" s="23"/>
    </row>
    <row r="30013" s="22" customFormat="1" customHeight="1" spans="14:15">
      <c r="N30013" s="23"/>
      <c r="O30013" s="23"/>
    </row>
    <row r="30014" s="22" customFormat="1" customHeight="1" spans="14:15">
      <c r="N30014" s="23"/>
      <c r="O30014" s="23"/>
    </row>
    <row r="30015" s="22" customFormat="1" customHeight="1" spans="14:15">
      <c r="N30015" s="23"/>
      <c r="O30015" s="23"/>
    </row>
    <row r="30016" s="22" customFormat="1" customHeight="1" spans="14:15">
      <c r="N30016" s="23"/>
      <c r="O30016" s="23"/>
    </row>
    <row r="30017" s="22" customFormat="1" customHeight="1" spans="14:15">
      <c r="N30017" s="23"/>
      <c r="O30017" s="23"/>
    </row>
    <row r="30018" s="22" customFormat="1" customHeight="1" spans="14:15">
      <c r="N30018" s="23"/>
      <c r="O30018" s="23"/>
    </row>
    <row r="30019" s="22" customFormat="1" customHeight="1" spans="14:15">
      <c r="N30019" s="23"/>
      <c r="O30019" s="23"/>
    </row>
    <row r="30020" s="22" customFormat="1" customHeight="1" spans="14:15">
      <c r="N30020" s="23"/>
      <c r="O30020" s="23"/>
    </row>
    <row r="30021" s="22" customFormat="1" customHeight="1" spans="14:15">
      <c r="N30021" s="23"/>
      <c r="O30021" s="23"/>
    </row>
    <row r="30022" s="22" customFormat="1" customHeight="1" spans="14:15">
      <c r="N30022" s="23"/>
      <c r="O30022" s="23"/>
    </row>
    <row r="30023" s="22" customFormat="1" customHeight="1" spans="14:15">
      <c r="N30023" s="23"/>
      <c r="O30023" s="23"/>
    </row>
    <row r="30024" s="22" customFormat="1" customHeight="1" spans="14:15">
      <c r="N30024" s="23"/>
      <c r="O30024" s="23"/>
    </row>
    <row r="30025" s="22" customFormat="1" customHeight="1" spans="14:15">
      <c r="N30025" s="23"/>
      <c r="O30025" s="23"/>
    </row>
    <row r="30026" s="22" customFormat="1" customHeight="1" spans="14:15">
      <c r="N30026" s="23"/>
      <c r="O30026" s="23"/>
    </row>
    <row r="30027" s="22" customFormat="1" customHeight="1" spans="14:15">
      <c r="N30027" s="23"/>
      <c r="O30027" s="23"/>
    </row>
    <row r="30028" s="22" customFormat="1" customHeight="1" spans="14:15">
      <c r="N30028" s="23"/>
      <c r="O30028" s="23"/>
    </row>
    <row r="30029" s="22" customFormat="1" customHeight="1" spans="14:15">
      <c r="N30029" s="23"/>
      <c r="O30029" s="23"/>
    </row>
    <row r="30030" s="22" customFormat="1" customHeight="1" spans="14:15">
      <c r="N30030" s="23"/>
      <c r="O30030" s="23"/>
    </row>
    <row r="30031" s="22" customFormat="1" customHeight="1" spans="14:15">
      <c r="N30031" s="23"/>
      <c r="O30031" s="23"/>
    </row>
    <row r="30032" s="22" customFormat="1" customHeight="1" spans="14:15">
      <c r="N30032" s="23"/>
      <c r="O30032" s="23"/>
    </row>
    <row r="30033" s="22" customFormat="1" customHeight="1" spans="14:15">
      <c r="N30033" s="23"/>
      <c r="O30033" s="23"/>
    </row>
    <row r="30034" s="22" customFormat="1" customHeight="1" spans="14:15">
      <c r="N30034" s="23"/>
      <c r="O30034" s="23"/>
    </row>
    <row r="30035" s="22" customFormat="1" customHeight="1" spans="14:15">
      <c r="N30035" s="23"/>
      <c r="O30035" s="23"/>
    </row>
    <row r="30036" s="22" customFormat="1" customHeight="1" spans="14:15">
      <c r="N30036" s="23"/>
      <c r="O30036" s="23"/>
    </row>
    <row r="30037" s="22" customFormat="1" customHeight="1" spans="14:15">
      <c r="N30037" s="23"/>
      <c r="O30037" s="23"/>
    </row>
    <row r="30038" s="22" customFormat="1" customHeight="1" spans="14:15">
      <c r="N30038" s="23"/>
      <c r="O30038" s="23"/>
    </row>
    <row r="30039" s="22" customFormat="1" customHeight="1" spans="14:15">
      <c r="N30039" s="23"/>
      <c r="O30039" s="23"/>
    </row>
    <row r="30040" s="22" customFormat="1" customHeight="1" spans="14:15">
      <c r="N30040" s="23"/>
      <c r="O30040" s="23"/>
    </row>
    <row r="30041" s="22" customFormat="1" customHeight="1" spans="14:15">
      <c r="N30041" s="23"/>
      <c r="O30041" s="23"/>
    </row>
    <row r="30042" s="22" customFormat="1" customHeight="1" spans="14:15">
      <c r="N30042" s="23"/>
      <c r="O30042" s="23"/>
    </row>
    <row r="30043" s="22" customFormat="1" customHeight="1" spans="14:15">
      <c r="N30043" s="23"/>
      <c r="O30043" s="23"/>
    </row>
    <row r="30044" s="22" customFormat="1" customHeight="1" spans="14:15">
      <c r="N30044" s="23"/>
      <c r="O30044" s="23"/>
    </row>
    <row r="30045" s="22" customFormat="1" customHeight="1" spans="14:15">
      <c r="N30045" s="23"/>
      <c r="O30045" s="23"/>
    </row>
    <row r="30046" s="22" customFormat="1" customHeight="1" spans="14:15">
      <c r="N30046" s="23"/>
      <c r="O30046" s="23"/>
    </row>
    <row r="30047" s="22" customFormat="1" customHeight="1" spans="14:15">
      <c r="N30047" s="23"/>
      <c r="O30047" s="23"/>
    </row>
    <row r="30048" s="22" customFormat="1" customHeight="1" spans="14:15">
      <c r="N30048" s="23"/>
      <c r="O30048" s="23"/>
    </row>
    <row r="30049" s="22" customFormat="1" customHeight="1" spans="14:15">
      <c r="N30049" s="23"/>
      <c r="O30049" s="23"/>
    </row>
    <row r="30050" s="22" customFormat="1" customHeight="1" spans="14:15">
      <c r="N30050" s="23"/>
      <c r="O30050" s="23"/>
    </row>
    <row r="30051" s="22" customFormat="1" customHeight="1" spans="14:15">
      <c r="N30051" s="23"/>
      <c r="O30051" s="23"/>
    </row>
    <row r="30052" s="22" customFormat="1" customHeight="1" spans="14:15">
      <c r="N30052" s="23"/>
      <c r="O30052" s="23"/>
    </row>
    <row r="30053" s="22" customFormat="1" customHeight="1" spans="14:15">
      <c r="N30053" s="23"/>
      <c r="O30053" s="23"/>
    </row>
    <row r="30054" s="22" customFormat="1" customHeight="1" spans="14:15">
      <c r="N30054" s="23"/>
      <c r="O30054" s="23"/>
    </row>
    <row r="30055" s="22" customFormat="1" customHeight="1" spans="14:15">
      <c r="N30055" s="23"/>
      <c r="O30055" s="23"/>
    </row>
    <row r="30056" s="22" customFormat="1" customHeight="1" spans="14:15">
      <c r="N30056" s="23"/>
      <c r="O30056" s="23"/>
    </row>
    <row r="30057" s="22" customFormat="1" customHeight="1" spans="14:15">
      <c r="N30057" s="23"/>
      <c r="O30057" s="23"/>
    </row>
    <row r="30058" s="22" customFormat="1" customHeight="1" spans="14:15">
      <c r="N30058" s="23"/>
      <c r="O30058" s="23"/>
    </row>
    <row r="30059" s="22" customFormat="1" customHeight="1" spans="14:15">
      <c r="N30059" s="23"/>
      <c r="O30059" s="23"/>
    </row>
    <row r="30060" s="22" customFormat="1" customHeight="1" spans="14:15">
      <c r="N30060" s="23"/>
      <c r="O30060" s="23"/>
    </row>
    <row r="30061" s="22" customFormat="1" customHeight="1" spans="14:15">
      <c r="N30061" s="23"/>
      <c r="O30061" s="23"/>
    </row>
    <row r="30062" s="22" customFormat="1" customHeight="1" spans="14:15">
      <c r="N30062" s="23"/>
      <c r="O30062" s="23"/>
    </row>
    <row r="30063" s="22" customFormat="1" customHeight="1" spans="14:15">
      <c r="N30063" s="23"/>
      <c r="O30063" s="23"/>
    </row>
    <row r="30064" s="22" customFormat="1" customHeight="1" spans="14:15">
      <c r="N30064" s="23"/>
      <c r="O30064" s="23"/>
    </row>
    <row r="30065" s="22" customFormat="1" customHeight="1" spans="14:15">
      <c r="N30065" s="23"/>
      <c r="O30065" s="23"/>
    </row>
    <row r="30066" s="22" customFormat="1" customHeight="1" spans="14:15">
      <c r="N30066" s="23"/>
      <c r="O30066" s="23"/>
    </row>
    <row r="30067" s="22" customFormat="1" customHeight="1" spans="14:15">
      <c r="N30067" s="23"/>
      <c r="O30067" s="23"/>
    </row>
    <row r="30068" s="22" customFormat="1" customHeight="1" spans="14:15">
      <c r="N30068" s="23"/>
      <c r="O30068" s="23"/>
    </row>
    <row r="30069" s="22" customFormat="1" customHeight="1" spans="14:15">
      <c r="N30069" s="23"/>
      <c r="O30069" s="23"/>
    </row>
    <row r="30070" s="22" customFormat="1" customHeight="1" spans="14:15">
      <c r="N30070" s="23"/>
      <c r="O30070" s="23"/>
    </row>
    <row r="30071" s="22" customFormat="1" customHeight="1" spans="14:15">
      <c r="N30071" s="23"/>
      <c r="O30071" s="23"/>
    </row>
    <row r="30072" s="22" customFormat="1" customHeight="1" spans="14:15">
      <c r="N30072" s="23"/>
      <c r="O30072" s="23"/>
    </row>
    <row r="30073" s="22" customFormat="1" customHeight="1" spans="14:15">
      <c r="N30073" s="23"/>
      <c r="O30073" s="23"/>
    </row>
    <row r="30074" s="22" customFormat="1" customHeight="1" spans="14:15">
      <c r="N30074" s="23"/>
      <c r="O30074" s="23"/>
    </row>
    <row r="30075" s="22" customFormat="1" customHeight="1" spans="14:15">
      <c r="N30075" s="23"/>
      <c r="O30075" s="23"/>
    </row>
    <row r="30076" s="22" customFormat="1" customHeight="1" spans="14:15">
      <c r="N30076" s="23"/>
      <c r="O30076" s="23"/>
    </row>
    <row r="30077" s="22" customFormat="1" customHeight="1" spans="14:15">
      <c r="N30077" s="23"/>
      <c r="O30077" s="23"/>
    </row>
    <row r="30078" s="22" customFormat="1" customHeight="1" spans="14:15">
      <c r="N30078" s="23"/>
      <c r="O30078" s="23"/>
    </row>
    <row r="30079" s="22" customFormat="1" customHeight="1" spans="14:15">
      <c r="N30079" s="23"/>
      <c r="O30079" s="23"/>
    </row>
    <row r="30080" s="22" customFormat="1" customHeight="1" spans="14:15">
      <c r="N30080" s="23"/>
      <c r="O30080" s="23"/>
    </row>
    <row r="30081" s="22" customFormat="1" customHeight="1" spans="14:15">
      <c r="N30081" s="23"/>
      <c r="O30081" s="23"/>
    </row>
    <row r="30082" s="22" customFormat="1" customHeight="1" spans="14:15">
      <c r="N30082" s="23"/>
      <c r="O30082" s="23"/>
    </row>
    <row r="30083" s="22" customFormat="1" customHeight="1" spans="14:15">
      <c r="N30083" s="23"/>
      <c r="O30083" s="23"/>
    </row>
    <row r="30084" s="22" customFormat="1" customHeight="1" spans="14:15">
      <c r="N30084" s="23"/>
      <c r="O30084" s="23"/>
    </row>
    <row r="30085" s="22" customFormat="1" customHeight="1" spans="14:15">
      <c r="N30085" s="23"/>
      <c r="O30085" s="23"/>
    </row>
    <row r="30086" s="22" customFormat="1" customHeight="1" spans="14:15">
      <c r="N30086" s="23"/>
      <c r="O30086" s="23"/>
    </row>
    <row r="30087" s="22" customFormat="1" customHeight="1" spans="14:15">
      <c r="N30087" s="23"/>
      <c r="O30087" s="23"/>
    </row>
    <row r="30088" s="22" customFormat="1" customHeight="1" spans="14:15">
      <c r="N30088" s="23"/>
      <c r="O30088" s="23"/>
    </row>
    <row r="30089" s="22" customFormat="1" customHeight="1" spans="14:15">
      <c r="N30089" s="23"/>
      <c r="O30089" s="23"/>
    </row>
    <row r="30090" s="22" customFormat="1" customHeight="1" spans="14:15">
      <c r="N30090" s="23"/>
      <c r="O30090" s="23"/>
    </row>
    <row r="30091" s="22" customFormat="1" customHeight="1" spans="14:15">
      <c r="N30091" s="23"/>
      <c r="O30091" s="23"/>
    </row>
    <row r="30092" s="22" customFormat="1" customHeight="1" spans="14:15">
      <c r="N30092" s="23"/>
      <c r="O30092" s="23"/>
    </row>
    <row r="30093" s="22" customFormat="1" customHeight="1" spans="14:15">
      <c r="N30093" s="23"/>
      <c r="O30093" s="23"/>
    </row>
    <row r="30094" s="22" customFormat="1" customHeight="1" spans="14:15">
      <c r="N30094" s="23"/>
      <c r="O30094" s="23"/>
    </row>
    <row r="30095" s="22" customFormat="1" customHeight="1" spans="14:15">
      <c r="N30095" s="23"/>
      <c r="O30095" s="23"/>
    </row>
    <row r="30096" s="22" customFormat="1" customHeight="1" spans="14:15">
      <c r="N30096" s="23"/>
      <c r="O30096" s="23"/>
    </row>
    <row r="30097" s="22" customFormat="1" customHeight="1" spans="14:15">
      <c r="N30097" s="23"/>
      <c r="O30097" s="23"/>
    </row>
    <row r="30098" s="22" customFormat="1" customHeight="1" spans="14:15">
      <c r="N30098" s="23"/>
      <c r="O30098" s="23"/>
    </row>
    <row r="30099" s="22" customFormat="1" customHeight="1" spans="14:15">
      <c r="N30099" s="23"/>
      <c r="O30099" s="23"/>
    </row>
    <row r="30100" s="22" customFormat="1" customHeight="1" spans="14:15">
      <c r="N30100" s="23"/>
      <c r="O30100" s="23"/>
    </row>
    <row r="30101" s="22" customFormat="1" customHeight="1" spans="14:15">
      <c r="N30101" s="23"/>
      <c r="O30101" s="23"/>
    </row>
    <row r="30102" s="22" customFormat="1" customHeight="1" spans="14:15">
      <c r="N30102" s="23"/>
      <c r="O30102" s="23"/>
    </row>
    <row r="30103" s="22" customFormat="1" customHeight="1" spans="14:15">
      <c r="N30103" s="23"/>
      <c r="O30103" s="23"/>
    </row>
    <row r="30104" s="22" customFormat="1" customHeight="1" spans="14:15">
      <c r="N30104" s="23"/>
      <c r="O30104" s="23"/>
    </row>
    <row r="30105" s="22" customFormat="1" customHeight="1" spans="14:15">
      <c r="N30105" s="23"/>
      <c r="O30105" s="23"/>
    </row>
    <row r="30106" s="22" customFormat="1" customHeight="1" spans="14:15">
      <c r="N30106" s="23"/>
      <c r="O30106" s="23"/>
    </row>
    <row r="30107" s="22" customFormat="1" customHeight="1" spans="14:15">
      <c r="N30107" s="23"/>
      <c r="O30107" s="23"/>
    </row>
    <row r="30108" s="22" customFormat="1" customHeight="1" spans="14:15">
      <c r="N30108" s="23"/>
      <c r="O30108" s="23"/>
    </row>
    <row r="30109" s="22" customFormat="1" customHeight="1" spans="14:15">
      <c r="N30109" s="23"/>
      <c r="O30109" s="23"/>
    </row>
    <row r="30110" s="22" customFormat="1" customHeight="1" spans="14:15">
      <c r="N30110" s="23"/>
      <c r="O30110" s="23"/>
    </row>
    <row r="30111" s="22" customFormat="1" customHeight="1" spans="14:15">
      <c r="N30111" s="23"/>
      <c r="O30111" s="23"/>
    </row>
    <row r="30112" s="22" customFormat="1" customHeight="1" spans="14:15">
      <c r="N30112" s="23"/>
      <c r="O30112" s="23"/>
    </row>
    <row r="30113" s="22" customFormat="1" customHeight="1" spans="14:15">
      <c r="N30113" s="23"/>
      <c r="O30113" s="23"/>
    </row>
    <row r="30114" s="22" customFormat="1" customHeight="1" spans="14:15">
      <c r="N30114" s="23"/>
      <c r="O30114" s="23"/>
    </row>
    <row r="30115" s="22" customFormat="1" customHeight="1" spans="14:15">
      <c r="N30115" s="23"/>
      <c r="O30115" s="23"/>
    </row>
    <row r="30116" s="22" customFormat="1" customHeight="1" spans="14:15">
      <c r="N30116" s="23"/>
      <c r="O30116" s="23"/>
    </row>
    <row r="30117" s="22" customFormat="1" customHeight="1" spans="14:15">
      <c r="N30117" s="23"/>
      <c r="O30117" s="23"/>
    </row>
    <row r="30118" s="22" customFormat="1" customHeight="1" spans="14:15">
      <c r="N30118" s="23"/>
      <c r="O30118" s="23"/>
    </row>
    <row r="30119" s="22" customFormat="1" customHeight="1" spans="14:15">
      <c r="N30119" s="23"/>
      <c r="O30119" s="23"/>
    </row>
    <row r="30120" s="22" customFormat="1" customHeight="1" spans="14:15">
      <c r="N30120" s="23"/>
      <c r="O30120" s="23"/>
    </row>
    <row r="30121" s="22" customFormat="1" customHeight="1" spans="14:15">
      <c r="N30121" s="23"/>
      <c r="O30121" s="23"/>
    </row>
    <row r="30122" s="22" customFormat="1" customHeight="1" spans="14:15">
      <c r="N30122" s="23"/>
      <c r="O30122" s="23"/>
    </row>
    <row r="30123" s="22" customFormat="1" customHeight="1" spans="14:15">
      <c r="N30123" s="23"/>
      <c r="O30123" s="23"/>
    </row>
    <row r="30124" s="22" customFormat="1" customHeight="1" spans="14:15">
      <c r="N30124" s="23"/>
      <c r="O30124" s="23"/>
    </row>
    <row r="30125" s="22" customFormat="1" customHeight="1" spans="14:15">
      <c r="N30125" s="23"/>
      <c r="O30125" s="23"/>
    </row>
    <row r="30126" s="22" customFormat="1" customHeight="1" spans="14:15">
      <c r="N30126" s="23"/>
      <c r="O30126" s="23"/>
    </row>
    <row r="30127" s="22" customFormat="1" customHeight="1" spans="14:15">
      <c r="N30127" s="23"/>
      <c r="O30127" s="23"/>
    </row>
    <row r="30128" s="22" customFormat="1" customHeight="1" spans="14:15">
      <c r="N30128" s="23"/>
      <c r="O30128" s="23"/>
    </row>
    <row r="30129" s="22" customFormat="1" customHeight="1" spans="14:15">
      <c r="N30129" s="23"/>
      <c r="O30129" s="23"/>
    </row>
    <row r="30130" s="22" customFormat="1" customHeight="1" spans="14:15">
      <c r="N30130" s="23"/>
      <c r="O30130" s="23"/>
    </row>
    <row r="30131" s="22" customFormat="1" customHeight="1" spans="14:15">
      <c r="N30131" s="23"/>
      <c r="O30131" s="23"/>
    </row>
    <row r="30132" s="22" customFormat="1" customHeight="1" spans="14:15">
      <c r="N30132" s="23"/>
      <c r="O30132" s="23"/>
    </row>
    <row r="30133" s="22" customFormat="1" customHeight="1" spans="14:15">
      <c r="N30133" s="23"/>
      <c r="O30133" s="23"/>
    </row>
    <row r="30134" s="22" customFormat="1" customHeight="1" spans="14:15">
      <c r="N30134" s="23"/>
      <c r="O30134" s="23"/>
    </row>
    <row r="30135" s="22" customFormat="1" customHeight="1" spans="14:15">
      <c r="N30135" s="23"/>
      <c r="O30135" s="23"/>
    </row>
    <row r="30136" s="22" customFormat="1" customHeight="1" spans="14:15">
      <c r="N30136" s="23"/>
      <c r="O30136" s="23"/>
    </row>
    <row r="30137" s="22" customFormat="1" customHeight="1" spans="14:15">
      <c r="N30137" s="23"/>
      <c r="O30137" s="23"/>
    </row>
    <row r="30138" s="22" customFormat="1" customHeight="1" spans="14:15">
      <c r="N30138" s="23"/>
      <c r="O30138" s="23"/>
    </row>
    <row r="30139" s="22" customFormat="1" customHeight="1" spans="14:15">
      <c r="N30139" s="23"/>
      <c r="O30139" s="23"/>
    </row>
    <row r="30140" s="22" customFormat="1" customHeight="1" spans="14:15">
      <c r="N30140" s="23"/>
      <c r="O30140" s="23"/>
    </row>
    <row r="30141" s="22" customFormat="1" customHeight="1" spans="14:15">
      <c r="N30141" s="23"/>
      <c r="O30141" s="23"/>
    </row>
    <row r="30142" s="22" customFormat="1" customHeight="1" spans="14:15">
      <c r="N30142" s="23"/>
      <c r="O30142" s="23"/>
    </row>
    <row r="30143" s="22" customFormat="1" customHeight="1" spans="14:15">
      <c r="N30143" s="23"/>
      <c r="O30143" s="23"/>
    </row>
    <row r="30144" s="22" customFormat="1" customHeight="1" spans="14:15">
      <c r="N30144" s="23"/>
      <c r="O30144" s="23"/>
    </row>
    <row r="30145" s="22" customFormat="1" customHeight="1" spans="14:15">
      <c r="N30145" s="23"/>
      <c r="O30145" s="23"/>
    </row>
    <row r="30146" s="22" customFormat="1" customHeight="1" spans="14:15">
      <c r="N30146" s="23"/>
      <c r="O30146" s="23"/>
    </row>
    <row r="30147" s="22" customFormat="1" customHeight="1" spans="14:15">
      <c r="N30147" s="23"/>
      <c r="O30147" s="23"/>
    </row>
    <row r="30148" s="22" customFormat="1" customHeight="1" spans="14:15">
      <c r="N30148" s="23"/>
      <c r="O30148" s="23"/>
    </row>
    <row r="30149" s="22" customFormat="1" customHeight="1" spans="14:15">
      <c r="N30149" s="23"/>
      <c r="O30149" s="23"/>
    </row>
    <row r="30150" s="22" customFormat="1" customHeight="1" spans="14:15">
      <c r="N30150" s="23"/>
      <c r="O30150" s="23"/>
    </row>
    <row r="30151" s="22" customFormat="1" customHeight="1" spans="14:15">
      <c r="N30151" s="23"/>
      <c r="O30151" s="23"/>
    </row>
    <row r="30152" s="22" customFormat="1" customHeight="1" spans="14:15">
      <c r="N30152" s="23"/>
      <c r="O30152" s="23"/>
    </row>
    <row r="30153" s="22" customFormat="1" customHeight="1" spans="14:15">
      <c r="N30153" s="23"/>
      <c r="O30153" s="23"/>
    </row>
    <row r="30154" s="22" customFormat="1" customHeight="1" spans="14:15">
      <c r="N30154" s="23"/>
      <c r="O30154" s="23"/>
    </row>
    <row r="30155" s="22" customFormat="1" customHeight="1" spans="14:15">
      <c r="N30155" s="23"/>
      <c r="O30155" s="23"/>
    </row>
    <row r="30156" s="22" customFormat="1" customHeight="1" spans="14:15">
      <c r="N30156" s="23"/>
      <c r="O30156" s="23"/>
    </row>
    <row r="30157" s="22" customFormat="1" customHeight="1" spans="14:15">
      <c r="N30157" s="23"/>
      <c r="O30157" s="23"/>
    </row>
    <row r="30158" s="22" customFormat="1" customHeight="1" spans="14:15">
      <c r="N30158" s="23"/>
      <c r="O30158" s="23"/>
    </row>
    <row r="30159" s="22" customFormat="1" customHeight="1" spans="14:15">
      <c r="N30159" s="23"/>
      <c r="O30159" s="23"/>
    </row>
    <row r="30160" s="22" customFormat="1" customHeight="1" spans="14:15">
      <c r="N30160" s="23"/>
      <c r="O30160" s="23"/>
    </row>
    <row r="30161" s="22" customFormat="1" customHeight="1" spans="14:15">
      <c r="N30161" s="23"/>
      <c r="O30161" s="23"/>
    </row>
    <row r="30162" s="22" customFormat="1" customHeight="1" spans="14:15">
      <c r="N30162" s="23"/>
      <c r="O30162" s="23"/>
    </row>
    <row r="30163" s="22" customFormat="1" customHeight="1" spans="14:15">
      <c r="N30163" s="23"/>
      <c r="O30163" s="23"/>
    </row>
    <row r="30164" s="22" customFormat="1" customHeight="1" spans="14:15">
      <c r="N30164" s="23"/>
      <c r="O30164" s="23"/>
    </row>
    <row r="30165" s="22" customFormat="1" customHeight="1" spans="14:15">
      <c r="N30165" s="23"/>
      <c r="O30165" s="23"/>
    </row>
    <row r="30166" s="22" customFormat="1" customHeight="1" spans="14:15">
      <c r="N30166" s="23"/>
      <c r="O30166" s="23"/>
    </row>
    <row r="30167" s="22" customFormat="1" customHeight="1" spans="14:15">
      <c r="N30167" s="23"/>
      <c r="O30167" s="23"/>
    </row>
    <row r="30168" s="22" customFormat="1" customHeight="1" spans="14:15">
      <c r="N30168" s="23"/>
      <c r="O30168" s="23"/>
    </row>
    <row r="30169" s="22" customFormat="1" customHeight="1" spans="14:15">
      <c r="N30169" s="23"/>
      <c r="O30169" s="23"/>
    </row>
    <row r="30170" s="22" customFormat="1" customHeight="1" spans="14:15">
      <c r="N30170" s="23"/>
      <c r="O30170" s="23"/>
    </row>
    <row r="30171" s="22" customFormat="1" customHeight="1" spans="14:15">
      <c r="N30171" s="23"/>
      <c r="O30171" s="23"/>
    </row>
    <row r="30172" s="22" customFormat="1" customHeight="1" spans="14:15">
      <c r="N30172" s="23"/>
      <c r="O30172" s="23"/>
    </row>
    <row r="30173" s="22" customFormat="1" customHeight="1" spans="14:15">
      <c r="N30173" s="23"/>
      <c r="O30173" s="23"/>
    </row>
    <row r="30174" s="22" customFormat="1" customHeight="1" spans="14:15">
      <c r="N30174" s="23"/>
      <c r="O30174" s="23"/>
    </row>
    <row r="30175" s="22" customFormat="1" customHeight="1" spans="14:15">
      <c r="N30175" s="23"/>
      <c r="O30175" s="23"/>
    </row>
    <row r="30176" s="22" customFormat="1" customHeight="1" spans="14:15">
      <c r="N30176" s="23"/>
      <c r="O30176" s="23"/>
    </row>
    <row r="30177" s="22" customFormat="1" customHeight="1" spans="14:15">
      <c r="N30177" s="23"/>
      <c r="O30177" s="23"/>
    </row>
    <row r="30178" s="22" customFormat="1" customHeight="1" spans="14:15">
      <c r="N30178" s="23"/>
      <c r="O30178" s="23"/>
    </row>
    <row r="30179" s="22" customFormat="1" customHeight="1" spans="14:15">
      <c r="N30179" s="23"/>
      <c r="O30179" s="23"/>
    </row>
    <row r="30180" s="22" customFormat="1" customHeight="1" spans="14:15">
      <c r="N30180" s="23"/>
      <c r="O30180" s="23"/>
    </row>
    <row r="30181" s="22" customFormat="1" customHeight="1" spans="14:15">
      <c r="N30181" s="23"/>
      <c r="O30181" s="23"/>
    </row>
    <row r="30182" s="22" customFormat="1" customHeight="1" spans="14:15">
      <c r="N30182" s="23"/>
      <c r="O30182" s="23"/>
    </row>
    <row r="30183" s="22" customFormat="1" customHeight="1" spans="14:15">
      <c r="N30183" s="23"/>
      <c r="O30183" s="23"/>
    </row>
    <row r="30184" s="22" customFormat="1" customHeight="1" spans="14:15">
      <c r="N30184" s="23"/>
      <c r="O30184" s="23"/>
    </row>
    <row r="30185" s="22" customFormat="1" customHeight="1" spans="14:15">
      <c r="N30185" s="23"/>
      <c r="O30185" s="23"/>
    </row>
    <row r="30186" s="22" customFormat="1" customHeight="1" spans="14:15">
      <c r="N30186" s="23"/>
      <c r="O30186" s="23"/>
    </row>
    <row r="30187" s="22" customFormat="1" customHeight="1" spans="14:15">
      <c r="N30187" s="23"/>
      <c r="O30187" s="23"/>
    </row>
    <row r="30188" s="22" customFormat="1" customHeight="1" spans="14:15">
      <c r="N30188" s="23"/>
      <c r="O30188" s="23"/>
    </row>
    <row r="30189" s="22" customFormat="1" customHeight="1" spans="14:15">
      <c r="N30189" s="23"/>
      <c r="O30189" s="23"/>
    </row>
    <row r="30190" s="22" customFormat="1" customHeight="1" spans="14:15">
      <c r="N30190" s="23"/>
      <c r="O30190" s="23"/>
    </row>
    <row r="30191" s="22" customFormat="1" customHeight="1" spans="14:15">
      <c r="N30191" s="23"/>
      <c r="O30191" s="23"/>
    </row>
    <row r="30192" s="22" customFormat="1" customHeight="1" spans="14:15">
      <c r="N30192" s="23"/>
      <c r="O30192" s="23"/>
    </row>
    <row r="30193" s="22" customFormat="1" customHeight="1" spans="14:15">
      <c r="N30193" s="23"/>
      <c r="O30193" s="23"/>
    </row>
    <row r="30194" s="22" customFormat="1" customHeight="1" spans="14:15">
      <c r="N30194" s="23"/>
      <c r="O30194" s="23"/>
    </row>
    <row r="30195" s="22" customFormat="1" customHeight="1" spans="14:15">
      <c r="N30195" s="23"/>
      <c r="O30195" s="23"/>
    </row>
    <row r="30196" s="22" customFormat="1" customHeight="1" spans="14:15">
      <c r="N30196" s="23"/>
      <c r="O30196" s="23"/>
    </row>
    <row r="30197" s="22" customFormat="1" customHeight="1" spans="14:15">
      <c r="N30197" s="23"/>
      <c r="O30197" s="23"/>
    </row>
    <row r="30198" s="22" customFormat="1" customHeight="1" spans="14:15">
      <c r="N30198" s="23"/>
      <c r="O30198" s="23"/>
    </row>
    <row r="30199" s="22" customFormat="1" customHeight="1" spans="14:15">
      <c r="N30199" s="23"/>
      <c r="O30199" s="23"/>
    </row>
    <row r="30200" s="22" customFormat="1" customHeight="1" spans="14:15">
      <c r="N30200" s="23"/>
      <c r="O30200" s="23"/>
    </row>
    <row r="30201" s="22" customFormat="1" customHeight="1" spans="14:15">
      <c r="N30201" s="23"/>
      <c r="O30201" s="23"/>
    </row>
    <row r="30202" s="22" customFormat="1" customHeight="1" spans="14:15">
      <c r="N30202" s="23"/>
      <c r="O30202" s="23"/>
    </row>
    <row r="30203" s="22" customFormat="1" customHeight="1" spans="14:15">
      <c r="N30203" s="23"/>
      <c r="O30203" s="23"/>
    </row>
    <row r="30204" s="22" customFormat="1" customHeight="1" spans="14:15">
      <c r="N30204" s="23"/>
      <c r="O30204" s="23"/>
    </row>
    <row r="30205" s="22" customFormat="1" customHeight="1" spans="14:15">
      <c r="N30205" s="23"/>
      <c r="O30205" s="23"/>
    </row>
    <row r="30206" s="22" customFormat="1" customHeight="1" spans="14:15">
      <c r="N30206" s="23"/>
      <c r="O30206" s="23"/>
    </row>
    <row r="30207" s="22" customFormat="1" customHeight="1" spans="14:15">
      <c r="N30207" s="23"/>
      <c r="O30207" s="23"/>
    </row>
    <row r="30208" s="22" customFormat="1" customHeight="1" spans="14:15">
      <c r="N30208" s="23"/>
      <c r="O30208" s="23"/>
    </row>
    <row r="30209" s="22" customFormat="1" customHeight="1" spans="14:15">
      <c r="N30209" s="23"/>
      <c r="O30209" s="23"/>
    </row>
    <row r="30210" s="22" customFormat="1" customHeight="1" spans="14:15">
      <c r="N30210" s="23"/>
      <c r="O30210" s="23"/>
    </row>
    <row r="30211" s="22" customFormat="1" customHeight="1" spans="14:15">
      <c r="N30211" s="23"/>
      <c r="O30211" s="23"/>
    </row>
    <row r="30212" s="22" customFormat="1" customHeight="1" spans="14:15">
      <c r="N30212" s="23"/>
      <c r="O30212" s="23"/>
    </row>
    <row r="30213" s="22" customFormat="1" customHeight="1" spans="14:15">
      <c r="N30213" s="23"/>
      <c r="O30213" s="23"/>
    </row>
    <row r="30214" s="22" customFormat="1" customHeight="1" spans="14:15">
      <c r="N30214" s="23"/>
      <c r="O30214" s="23"/>
    </row>
    <row r="30215" s="22" customFormat="1" customHeight="1" spans="14:15">
      <c r="N30215" s="23"/>
      <c r="O30215" s="23"/>
    </row>
    <row r="30216" s="22" customFormat="1" customHeight="1" spans="14:15">
      <c r="N30216" s="23"/>
      <c r="O30216" s="23"/>
    </row>
    <row r="30217" s="22" customFormat="1" customHeight="1" spans="14:15">
      <c r="N30217" s="23"/>
      <c r="O30217" s="23"/>
    </row>
    <row r="30218" s="22" customFormat="1" customHeight="1" spans="14:15">
      <c r="N30218" s="23"/>
      <c r="O30218" s="23"/>
    </row>
    <row r="30219" s="22" customFormat="1" customHeight="1" spans="14:15">
      <c r="N30219" s="23"/>
      <c r="O30219" s="23"/>
    </row>
    <row r="30220" s="22" customFormat="1" customHeight="1" spans="14:15">
      <c r="N30220" s="23"/>
      <c r="O30220" s="23"/>
    </row>
    <row r="30221" s="22" customFormat="1" customHeight="1" spans="14:15">
      <c r="N30221" s="23"/>
      <c r="O30221" s="23"/>
    </row>
    <row r="30222" s="22" customFormat="1" customHeight="1" spans="14:15">
      <c r="N30222" s="23"/>
      <c r="O30222" s="23"/>
    </row>
    <row r="30223" s="22" customFormat="1" customHeight="1" spans="14:15">
      <c r="N30223" s="23"/>
      <c r="O30223" s="23"/>
    </row>
    <row r="30224" s="22" customFormat="1" customHeight="1" spans="14:15">
      <c r="N30224" s="23"/>
      <c r="O30224" s="23"/>
    </row>
    <row r="30225" s="22" customFormat="1" customHeight="1" spans="14:15">
      <c r="N30225" s="23"/>
      <c r="O30225" s="23"/>
    </row>
    <row r="30226" s="22" customFormat="1" customHeight="1" spans="14:15">
      <c r="N30226" s="23"/>
      <c r="O30226" s="23"/>
    </row>
    <row r="30227" s="22" customFormat="1" customHeight="1" spans="14:15">
      <c r="N30227" s="23"/>
      <c r="O30227" s="23"/>
    </row>
    <row r="30228" s="22" customFormat="1" customHeight="1" spans="14:15">
      <c r="N30228" s="23"/>
      <c r="O30228" s="23"/>
    </row>
    <row r="30229" s="22" customFormat="1" customHeight="1" spans="14:15">
      <c r="N30229" s="23"/>
      <c r="O30229" s="23"/>
    </row>
    <row r="30230" s="22" customFormat="1" customHeight="1" spans="14:15">
      <c r="N30230" s="23"/>
      <c r="O30230" s="23"/>
    </row>
    <row r="30231" s="22" customFormat="1" customHeight="1" spans="14:15">
      <c r="N30231" s="23"/>
      <c r="O30231" s="23"/>
    </row>
    <row r="30232" s="22" customFormat="1" customHeight="1" spans="14:15">
      <c r="N30232" s="23"/>
      <c r="O30232" s="23"/>
    </row>
    <row r="30233" s="22" customFormat="1" customHeight="1" spans="14:15">
      <c r="N30233" s="23"/>
      <c r="O30233" s="23"/>
    </row>
    <row r="30234" s="22" customFormat="1" customHeight="1" spans="14:15">
      <c r="N30234" s="23"/>
      <c r="O30234" s="23"/>
    </row>
    <row r="30235" s="22" customFormat="1" customHeight="1" spans="14:15">
      <c r="N30235" s="23"/>
      <c r="O30235" s="23"/>
    </row>
    <row r="30236" s="22" customFormat="1" customHeight="1" spans="14:15">
      <c r="N30236" s="23"/>
      <c r="O30236" s="23"/>
    </row>
    <row r="30237" s="22" customFormat="1" customHeight="1" spans="14:15">
      <c r="N30237" s="23"/>
      <c r="O30237" s="23"/>
    </row>
    <row r="30238" s="22" customFormat="1" customHeight="1" spans="14:15">
      <c r="N30238" s="23"/>
      <c r="O30238" s="23"/>
    </row>
    <row r="30239" s="22" customFormat="1" customHeight="1" spans="14:15">
      <c r="N30239" s="23"/>
      <c r="O30239" s="23"/>
    </row>
    <row r="30240" s="22" customFormat="1" customHeight="1" spans="14:15">
      <c r="N30240" s="23"/>
      <c r="O30240" s="23"/>
    </row>
    <row r="30241" s="22" customFormat="1" customHeight="1" spans="14:15">
      <c r="N30241" s="23"/>
      <c r="O30241" s="23"/>
    </row>
    <row r="30242" s="22" customFormat="1" customHeight="1" spans="14:15">
      <c r="N30242" s="23"/>
      <c r="O30242" s="23"/>
    </row>
    <row r="30243" s="22" customFormat="1" customHeight="1" spans="14:15">
      <c r="N30243" s="23"/>
      <c r="O30243" s="23"/>
    </row>
    <row r="30244" s="22" customFormat="1" customHeight="1" spans="14:15">
      <c r="N30244" s="23"/>
      <c r="O30244" s="23"/>
    </row>
    <row r="30245" s="22" customFormat="1" customHeight="1" spans="14:15">
      <c r="N30245" s="23"/>
      <c r="O30245" s="23"/>
    </row>
    <row r="30246" s="22" customFormat="1" customHeight="1" spans="14:15">
      <c r="N30246" s="23"/>
      <c r="O30246" s="23"/>
    </row>
    <row r="30247" s="22" customFormat="1" customHeight="1" spans="14:15">
      <c r="N30247" s="23"/>
      <c r="O30247" s="23"/>
    </row>
    <row r="30248" s="22" customFormat="1" customHeight="1" spans="14:15">
      <c r="N30248" s="23"/>
      <c r="O30248" s="23"/>
    </row>
    <row r="30249" s="22" customFormat="1" customHeight="1" spans="14:15">
      <c r="N30249" s="23"/>
      <c r="O30249" s="23"/>
    </row>
    <row r="30250" s="22" customFormat="1" customHeight="1" spans="14:15">
      <c r="N30250" s="23"/>
      <c r="O30250" s="23"/>
    </row>
    <row r="30251" s="22" customFormat="1" customHeight="1" spans="14:15">
      <c r="N30251" s="23"/>
      <c r="O30251" s="23"/>
    </row>
    <row r="30252" s="22" customFormat="1" customHeight="1" spans="14:15">
      <c r="N30252" s="23"/>
      <c r="O30252" s="23"/>
    </row>
    <row r="30253" s="22" customFormat="1" customHeight="1" spans="14:15">
      <c r="N30253" s="23"/>
      <c r="O30253" s="23"/>
    </row>
    <row r="30254" s="22" customFormat="1" customHeight="1" spans="14:15">
      <c r="N30254" s="23"/>
      <c r="O30254" s="23"/>
    </row>
    <row r="30255" s="22" customFormat="1" customHeight="1" spans="14:15">
      <c r="N30255" s="23"/>
      <c r="O30255" s="23"/>
    </row>
    <row r="30256" s="22" customFormat="1" customHeight="1" spans="14:15">
      <c r="N30256" s="23"/>
      <c r="O30256" s="23"/>
    </row>
    <row r="30257" s="22" customFormat="1" customHeight="1" spans="14:15">
      <c r="N30257" s="23"/>
      <c r="O30257" s="23"/>
    </row>
    <row r="30258" s="22" customFormat="1" customHeight="1" spans="14:15">
      <c r="N30258" s="23"/>
      <c r="O30258" s="23"/>
    </row>
    <row r="30259" s="22" customFormat="1" customHeight="1" spans="14:15">
      <c r="N30259" s="23"/>
      <c r="O30259" s="23"/>
    </row>
    <row r="30260" s="22" customFormat="1" customHeight="1" spans="14:15">
      <c r="N30260" s="23"/>
      <c r="O30260" s="23"/>
    </row>
    <row r="30261" s="22" customFormat="1" customHeight="1" spans="14:15">
      <c r="N30261" s="23"/>
      <c r="O30261" s="23"/>
    </row>
    <row r="30262" s="22" customFormat="1" customHeight="1" spans="14:15">
      <c r="N30262" s="23"/>
      <c r="O30262" s="23"/>
    </row>
    <row r="30263" s="22" customFormat="1" customHeight="1" spans="14:15">
      <c r="N30263" s="23"/>
      <c r="O30263" s="23"/>
    </row>
    <row r="30264" s="22" customFormat="1" customHeight="1" spans="14:15">
      <c r="N30264" s="23"/>
      <c r="O30264" s="23"/>
    </row>
    <row r="30265" s="22" customFormat="1" customHeight="1" spans="14:15">
      <c r="N30265" s="23"/>
      <c r="O30265" s="23"/>
    </row>
    <row r="30266" s="22" customFormat="1" customHeight="1" spans="14:15">
      <c r="N30266" s="23"/>
      <c r="O30266" s="23"/>
    </row>
    <row r="30267" s="22" customFormat="1" customHeight="1" spans="14:15">
      <c r="N30267" s="23"/>
      <c r="O30267" s="23"/>
    </row>
    <row r="30268" s="22" customFormat="1" customHeight="1" spans="14:15">
      <c r="N30268" s="23"/>
      <c r="O30268" s="23"/>
    </row>
    <row r="30269" s="22" customFormat="1" customHeight="1" spans="14:15">
      <c r="N30269" s="23"/>
      <c r="O30269" s="23"/>
    </row>
    <row r="30270" s="22" customFormat="1" customHeight="1" spans="14:15">
      <c r="N30270" s="23"/>
      <c r="O30270" s="23"/>
    </row>
    <row r="30271" s="22" customFormat="1" customHeight="1" spans="14:15">
      <c r="N30271" s="23"/>
      <c r="O30271" s="23"/>
    </row>
    <row r="30272" s="22" customFormat="1" customHeight="1" spans="14:15">
      <c r="N30272" s="23"/>
      <c r="O30272" s="23"/>
    </row>
    <row r="30273" s="22" customFormat="1" customHeight="1" spans="14:15">
      <c r="N30273" s="23"/>
      <c r="O30273" s="23"/>
    </row>
    <row r="30274" s="22" customFormat="1" customHeight="1" spans="14:15">
      <c r="N30274" s="23"/>
      <c r="O30274" s="23"/>
    </row>
    <row r="30275" s="22" customFormat="1" customHeight="1" spans="14:15">
      <c r="N30275" s="23"/>
      <c r="O30275" s="23"/>
    </row>
    <row r="30276" s="22" customFormat="1" customHeight="1" spans="14:15">
      <c r="N30276" s="23"/>
      <c r="O30276" s="23"/>
    </row>
    <row r="30277" s="22" customFormat="1" customHeight="1" spans="14:15">
      <c r="N30277" s="23"/>
      <c r="O30277" s="23"/>
    </row>
    <row r="30278" s="22" customFormat="1" customHeight="1" spans="14:15">
      <c r="N30278" s="23"/>
      <c r="O30278" s="23"/>
    </row>
    <row r="30279" s="22" customFormat="1" customHeight="1" spans="14:15">
      <c r="N30279" s="23"/>
      <c r="O30279" s="23"/>
    </row>
    <row r="30280" s="22" customFormat="1" customHeight="1" spans="14:15">
      <c r="N30280" s="23"/>
      <c r="O30280" s="23"/>
    </row>
    <row r="30281" s="22" customFormat="1" customHeight="1" spans="14:15">
      <c r="N30281" s="23"/>
      <c r="O30281" s="23"/>
    </row>
    <row r="30282" s="22" customFormat="1" customHeight="1" spans="14:15">
      <c r="N30282" s="23"/>
      <c r="O30282" s="23"/>
    </row>
    <row r="30283" s="22" customFormat="1" customHeight="1" spans="14:15">
      <c r="N30283" s="23"/>
      <c r="O30283" s="23"/>
    </row>
    <row r="30284" s="22" customFormat="1" customHeight="1" spans="14:15">
      <c r="N30284" s="23"/>
      <c r="O30284" s="23"/>
    </row>
    <row r="30285" s="22" customFormat="1" customHeight="1" spans="14:15">
      <c r="N30285" s="23"/>
      <c r="O30285" s="23"/>
    </row>
    <row r="30286" s="22" customFormat="1" customHeight="1" spans="14:15">
      <c r="N30286" s="23"/>
      <c r="O30286" s="23"/>
    </row>
    <row r="30287" s="22" customFormat="1" customHeight="1" spans="14:15">
      <c r="N30287" s="23"/>
      <c r="O30287" s="23"/>
    </row>
    <row r="30288" s="22" customFormat="1" customHeight="1" spans="14:15">
      <c r="N30288" s="23"/>
      <c r="O30288" s="23"/>
    </row>
    <row r="30289" s="22" customFormat="1" customHeight="1" spans="14:15">
      <c r="N30289" s="23"/>
      <c r="O30289" s="23"/>
    </row>
    <row r="30290" s="22" customFormat="1" customHeight="1" spans="14:15">
      <c r="N30290" s="23"/>
      <c r="O30290" s="23"/>
    </row>
    <row r="30291" s="22" customFormat="1" customHeight="1" spans="14:15">
      <c r="N30291" s="23"/>
      <c r="O30291" s="23"/>
    </row>
    <row r="30292" s="22" customFormat="1" customHeight="1" spans="14:15">
      <c r="N30292" s="23"/>
      <c r="O30292" s="23"/>
    </row>
    <row r="30293" s="22" customFormat="1" customHeight="1" spans="14:15">
      <c r="N30293" s="23"/>
      <c r="O30293" s="23"/>
    </row>
    <row r="30294" s="22" customFormat="1" customHeight="1" spans="14:15">
      <c r="N30294" s="23"/>
      <c r="O30294" s="23"/>
    </row>
    <row r="30295" s="22" customFormat="1" customHeight="1" spans="14:15">
      <c r="N30295" s="23"/>
      <c r="O30295" s="23"/>
    </row>
    <row r="30296" s="22" customFormat="1" customHeight="1" spans="14:15">
      <c r="N30296" s="23"/>
      <c r="O30296" s="23"/>
    </row>
    <row r="30297" s="22" customFormat="1" customHeight="1" spans="14:15">
      <c r="N30297" s="23"/>
      <c r="O30297" s="23"/>
    </row>
    <row r="30298" s="22" customFormat="1" customHeight="1" spans="14:15">
      <c r="N30298" s="23"/>
      <c r="O30298" s="23"/>
    </row>
    <row r="30299" s="22" customFormat="1" customHeight="1" spans="14:15">
      <c r="N30299" s="23"/>
      <c r="O30299" s="23"/>
    </row>
    <row r="30300" s="22" customFormat="1" customHeight="1" spans="14:15">
      <c r="N30300" s="23"/>
      <c r="O30300" s="23"/>
    </row>
    <row r="30301" s="22" customFormat="1" customHeight="1" spans="14:15">
      <c r="N30301" s="23"/>
      <c r="O30301" s="23"/>
    </row>
    <row r="30302" s="22" customFormat="1" customHeight="1" spans="14:15">
      <c r="N30302" s="23"/>
      <c r="O30302" s="23"/>
    </row>
    <row r="30303" s="22" customFormat="1" customHeight="1" spans="14:15">
      <c r="N30303" s="23"/>
      <c r="O30303" s="23"/>
    </row>
    <row r="30304" s="22" customFormat="1" customHeight="1" spans="14:15">
      <c r="N30304" s="23"/>
      <c r="O30304" s="23"/>
    </row>
    <row r="30305" s="22" customFormat="1" customHeight="1" spans="14:15">
      <c r="N30305" s="23"/>
      <c r="O30305" s="23"/>
    </row>
    <row r="30306" s="22" customFormat="1" customHeight="1" spans="14:15">
      <c r="N30306" s="23"/>
      <c r="O30306" s="23"/>
    </row>
    <row r="30307" s="22" customFormat="1" customHeight="1" spans="14:15">
      <c r="N30307" s="23"/>
      <c r="O30307" s="23"/>
    </row>
    <row r="30308" s="22" customFormat="1" customHeight="1" spans="14:15">
      <c r="N30308" s="23"/>
      <c r="O30308" s="23"/>
    </row>
    <row r="30309" s="22" customFormat="1" customHeight="1" spans="14:15">
      <c r="N30309" s="23"/>
      <c r="O30309" s="23"/>
    </row>
    <row r="30310" s="22" customFormat="1" customHeight="1" spans="14:15">
      <c r="N30310" s="23"/>
      <c r="O30310" s="23"/>
    </row>
    <row r="30311" s="22" customFormat="1" customHeight="1" spans="14:15">
      <c r="N30311" s="23"/>
      <c r="O30311" s="23"/>
    </row>
    <row r="30312" s="22" customFormat="1" customHeight="1" spans="14:15">
      <c r="N30312" s="23"/>
      <c r="O30312" s="23"/>
    </row>
    <row r="30313" s="22" customFormat="1" customHeight="1" spans="14:15">
      <c r="N30313" s="23"/>
      <c r="O30313" s="23"/>
    </row>
    <row r="30314" s="22" customFormat="1" customHeight="1" spans="14:15">
      <c r="N30314" s="23"/>
      <c r="O30314" s="23"/>
    </row>
    <row r="30315" s="22" customFormat="1" customHeight="1" spans="14:15">
      <c r="N30315" s="23"/>
      <c r="O30315" s="23"/>
    </row>
    <row r="30316" s="22" customFormat="1" customHeight="1" spans="14:15">
      <c r="N30316" s="23"/>
      <c r="O30316" s="23"/>
    </row>
    <row r="30317" s="22" customFormat="1" customHeight="1" spans="14:15">
      <c r="N30317" s="23"/>
      <c r="O30317" s="23"/>
    </row>
    <row r="30318" s="22" customFormat="1" customHeight="1" spans="14:15">
      <c r="N30318" s="23"/>
      <c r="O30318" s="23"/>
    </row>
    <row r="30319" s="22" customFormat="1" customHeight="1" spans="14:15">
      <c r="N30319" s="23"/>
      <c r="O30319" s="23"/>
    </row>
    <row r="30320" s="22" customFormat="1" customHeight="1" spans="14:15">
      <c r="N30320" s="23"/>
      <c r="O30320" s="23"/>
    </row>
    <row r="30321" s="22" customFormat="1" customHeight="1" spans="14:15">
      <c r="N30321" s="23"/>
      <c r="O30321" s="23"/>
    </row>
    <row r="30322" s="22" customFormat="1" customHeight="1" spans="14:15">
      <c r="N30322" s="23"/>
      <c r="O30322" s="23"/>
    </row>
    <row r="30323" s="22" customFormat="1" customHeight="1" spans="14:15">
      <c r="N30323" s="23"/>
      <c r="O30323" s="23"/>
    </row>
    <row r="30324" s="22" customFormat="1" customHeight="1" spans="14:15">
      <c r="N30324" s="23"/>
      <c r="O30324" s="23"/>
    </row>
    <row r="30325" s="22" customFormat="1" customHeight="1" spans="14:15">
      <c r="N30325" s="23"/>
      <c r="O30325" s="23"/>
    </row>
    <row r="30326" s="22" customFormat="1" customHeight="1" spans="14:15">
      <c r="N30326" s="23"/>
      <c r="O30326" s="23"/>
    </row>
    <row r="30327" s="22" customFormat="1" customHeight="1" spans="14:15">
      <c r="N30327" s="23"/>
      <c r="O30327" s="23"/>
    </row>
    <row r="30328" s="22" customFormat="1" customHeight="1" spans="14:15">
      <c r="N30328" s="23"/>
      <c r="O30328" s="23"/>
    </row>
    <row r="30329" s="22" customFormat="1" customHeight="1" spans="14:15">
      <c r="N30329" s="23"/>
      <c r="O30329" s="23"/>
    </row>
    <row r="30330" s="22" customFormat="1" customHeight="1" spans="14:15">
      <c r="N30330" s="23"/>
      <c r="O30330" s="23"/>
    </row>
    <row r="30331" s="22" customFormat="1" customHeight="1" spans="14:15">
      <c r="N30331" s="23"/>
      <c r="O30331" s="23"/>
    </row>
    <row r="30332" s="22" customFormat="1" customHeight="1" spans="14:15">
      <c r="N30332" s="23"/>
      <c r="O30332" s="23"/>
    </row>
    <row r="30333" s="22" customFormat="1" customHeight="1" spans="14:15">
      <c r="N30333" s="23"/>
      <c r="O30333" s="23"/>
    </row>
    <row r="30334" s="22" customFormat="1" customHeight="1" spans="14:15">
      <c r="N30334" s="23"/>
      <c r="O30334" s="23"/>
    </row>
    <row r="30335" s="22" customFormat="1" customHeight="1" spans="14:15">
      <c r="N30335" s="23"/>
      <c r="O30335" s="23"/>
    </row>
    <row r="30336" s="22" customFormat="1" customHeight="1" spans="14:15">
      <c r="N30336" s="23"/>
      <c r="O30336" s="23"/>
    </row>
    <row r="30337" s="22" customFormat="1" customHeight="1" spans="14:15">
      <c r="N30337" s="23"/>
      <c r="O30337" s="23"/>
    </row>
    <row r="30338" s="22" customFormat="1" customHeight="1" spans="14:15">
      <c r="N30338" s="23"/>
      <c r="O30338" s="23"/>
    </row>
    <row r="30339" s="22" customFormat="1" customHeight="1" spans="14:15">
      <c r="N30339" s="23"/>
      <c r="O30339" s="23"/>
    </row>
    <row r="30340" s="22" customFormat="1" customHeight="1" spans="14:15">
      <c r="N30340" s="23"/>
      <c r="O30340" s="23"/>
    </row>
    <row r="30341" s="22" customFormat="1" customHeight="1" spans="14:15">
      <c r="N30341" s="23"/>
      <c r="O30341" s="23"/>
    </row>
    <row r="30342" s="22" customFormat="1" customHeight="1" spans="14:15">
      <c r="N30342" s="23"/>
      <c r="O30342" s="23"/>
    </row>
    <row r="30343" s="22" customFormat="1" customHeight="1" spans="14:15">
      <c r="N30343" s="23"/>
      <c r="O30343" s="23"/>
    </row>
    <row r="30344" s="22" customFormat="1" customHeight="1" spans="14:15">
      <c r="N30344" s="23"/>
      <c r="O30344" s="23"/>
    </row>
    <row r="30345" s="22" customFormat="1" customHeight="1" spans="14:15">
      <c r="N30345" s="23"/>
      <c r="O30345" s="23"/>
    </row>
    <row r="30346" s="22" customFormat="1" customHeight="1" spans="14:15">
      <c r="N30346" s="23"/>
      <c r="O30346" s="23"/>
    </row>
    <row r="30347" s="22" customFormat="1" customHeight="1" spans="14:15">
      <c r="N30347" s="23"/>
      <c r="O30347" s="23"/>
    </row>
    <row r="30348" s="22" customFormat="1" customHeight="1" spans="14:15">
      <c r="N30348" s="23"/>
      <c r="O30348" s="23"/>
    </row>
    <row r="30349" s="22" customFormat="1" customHeight="1" spans="14:15">
      <c r="N30349" s="23"/>
      <c r="O30349" s="23"/>
    </row>
    <row r="30350" s="22" customFormat="1" customHeight="1" spans="14:15">
      <c r="N30350" s="23"/>
      <c r="O30350" s="23"/>
    </row>
    <row r="30351" s="22" customFormat="1" customHeight="1" spans="14:15">
      <c r="N30351" s="23"/>
      <c r="O30351" s="23"/>
    </row>
    <row r="30352" s="22" customFormat="1" customHeight="1" spans="14:15">
      <c r="N30352" s="23"/>
      <c r="O30352" s="23"/>
    </row>
    <row r="30353" s="22" customFormat="1" customHeight="1" spans="14:15">
      <c r="N30353" s="23"/>
      <c r="O30353" s="23"/>
    </row>
    <row r="30354" s="22" customFormat="1" customHeight="1" spans="14:15">
      <c r="N30354" s="23"/>
      <c r="O30354" s="23"/>
    </row>
    <row r="30355" s="22" customFormat="1" customHeight="1" spans="14:15">
      <c r="N30355" s="23"/>
      <c r="O30355" s="23"/>
    </row>
    <row r="30356" s="22" customFormat="1" customHeight="1" spans="14:15">
      <c r="N30356" s="23"/>
      <c r="O30356" s="23"/>
    </row>
    <row r="30357" s="22" customFormat="1" customHeight="1" spans="14:15">
      <c r="N30357" s="23"/>
      <c r="O30357" s="23"/>
    </row>
    <row r="30358" s="22" customFormat="1" customHeight="1" spans="14:15">
      <c r="N30358" s="23"/>
      <c r="O30358" s="23"/>
    </row>
    <row r="30359" s="22" customFormat="1" customHeight="1" spans="14:15">
      <c r="N30359" s="23"/>
      <c r="O30359" s="23"/>
    </row>
    <row r="30360" s="22" customFormat="1" customHeight="1" spans="14:15">
      <c r="N30360" s="23"/>
      <c r="O30360" s="23"/>
    </row>
    <row r="30361" s="22" customFormat="1" customHeight="1" spans="14:15">
      <c r="N30361" s="23"/>
      <c r="O30361" s="23"/>
    </row>
    <row r="30362" s="22" customFormat="1" customHeight="1" spans="14:15">
      <c r="N30362" s="23"/>
      <c r="O30362" s="23"/>
    </row>
    <row r="30363" s="22" customFormat="1" customHeight="1" spans="14:15">
      <c r="N30363" s="23"/>
      <c r="O30363" s="23"/>
    </row>
    <row r="30364" s="22" customFormat="1" customHeight="1" spans="14:15">
      <c r="N30364" s="23"/>
      <c r="O30364" s="23"/>
    </row>
    <row r="30365" s="22" customFormat="1" customHeight="1" spans="14:15">
      <c r="N30365" s="23"/>
      <c r="O30365" s="23"/>
    </row>
    <row r="30366" s="22" customFormat="1" customHeight="1" spans="14:15">
      <c r="N30366" s="23"/>
      <c r="O30366" s="23"/>
    </row>
    <row r="30367" s="22" customFormat="1" customHeight="1" spans="14:15">
      <c r="N30367" s="23"/>
      <c r="O30367" s="23"/>
    </row>
    <row r="30368" s="22" customFormat="1" customHeight="1" spans="14:15">
      <c r="N30368" s="23"/>
      <c r="O30368" s="23"/>
    </row>
    <row r="30369" s="22" customFormat="1" customHeight="1" spans="14:15">
      <c r="N30369" s="23"/>
      <c r="O30369" s="23"/>
    </row>
    <row r="30370" s="22" customFormat="1" customHeight="1" spans="14:15">
      <c r="N30370" s="23"/>
      <c r="O30370" s="23"/>
    </row>
    <row r="30371" s="22" customFormat="1" customHeight="1" spans="14:15">
      <c r="N30371" s="23"/>
      <c r="O30371" s="23"/>
    </row>
    <row r="30372" s="22" customFormat="1" customHeight="1" spans="14:15">
      <c r="N30372" s="23"/>
      <c r="O30372" s="23"/>
    </row>
    <row r="30373" s="22" customFormat="1" customHeight="1" spans="14:15">
      <c r="N30373" s="23"/>
      <c r="O30373" s="23"/>
    </row>
    <row r="30374" s="22" customFormat="1" customHeight="1" spans="14:15">
      <c r="N30374" s="23"/>
      <c r="O30374" s="23"/>
    </row>
    <row r="30375" s="22" customFormat="1" customHeight="1" spans="14:15">
      <c r="N30375" s="23"/>
      <c r="O30375" s="23"/>
    </row>
    <row r="30376" s="22" customFormat="1" customHeight="1" spans="14:15">
      <c r="N30376" s="23"/>
      <c r="O30376" s="23"/>
    </row>
    <row r="30377" s="22" customFormat="1" customHeight="1" spans="14:15">
      <c r="N30377" s="23"/>
      <c r="O30377" s="23"/>
    </row>
    <row r="30378" s="22" customFormat="1" customHeight="1" spans="14:15">
      <c r="N30378" s="23"/>
      <c r="O30378" s="23"/>
    </row>
    <row r="30379" s="22" customFormat="1" customHeight="1" spans="14:15">
      <c r="N30379" s="23"/>
      <c r="O30379" s="23"/>
    </row>
    <row r="30380" s="22" customFormat="1" customHeight="1" spans="14:15">
      <c r="N30380" s="23"/>
      <c r="O30380" s="23"/>
    </row>
    <row r="30381" s="22" customFormat="1" customHeight="1" spans="14:15">
      <c r="N30381" s="23"/>
      <c r="O30381" s="23"/>
    </row>
    <row r="30382" s="22" customFormat="1" customHeight="1" spans="14:15">
      <c r="N30382" s="23"/>
      <c r="O30382" s="23"/>
    </row>
    <row r="30383" s="22" customFormat="1" customHeight="1" spans="14:15">
      <c r="N30383" s="23"/>
      <c r="O30383" s="23"/>
    </row>
    <row r="30384" s="22" customFormat="1" customHeight="1" spans="14:15">
      <c r="N30384" s="23"/>
      <c r="O30384" s="23"/>
    </row>
    <row r="30385" s="22" customFormat="1" customHeight="1" spans="14:15">
      <c r="N30385" s="23"/>
      <c r="O30385" s="23"/>
    </row>
    <row r="30386" s="22" customFormat="1" customHeight="1" spans="14:15">
      <c r="N30386" s="23"/>
      <c r="O30386" s="23"/>
    </row>
    <row r="30387" s="22" customFormat="1" customHeight="1" spans="14:15">
      <c r="N30387" s="23"/>
      <c r="O30387" s="23"/>
    </row>
    <row r="30388" s="22" customFormat="1" customHeight="1" spans="14:15">
      <c r="N30388" s="23"/>
      <c r="O30388" s="23"/>
    </row>
    <row r="30389" s="22" customFormat="1" customHeight="1" spans="14:15">
      <c r="N30389" s="23"/>
      <c r="O30389" s="23"/>
    </row>
    <row r="30390" s="22" customFormat="1" customHeight="1" spans="14:15">
      <c r="N30390" s="23"/>
      <c r="O30390" s="23"/>
    </row>
    <row r="30391" s="22" customFormat="1" customHeight="1" spans="14:15">
      <c r="N30391" s="23"/>
      <c r="O30391" s="23"/>
    </row>
    <row r="30392" s="22" customFormat="1" customHeight="1" spans="14:15">
      <c r="N30392" s="23"/>
      <c r="O30392" s="23"/>
    </row>
    <row r="30393" s="22" customFormat="1" customHeight="1" spans="14:15">
      <c r="N30393" s="23"/>
      <c r="O30393" s="23"/>
    </row>
    <row r="30394" s="22" customFormat="1" customHeight="1" spans="14:15">
      <c r="N30394" s="23"/>
      <c r="O30394" s="23"/>
    </row>
    <row r="30395" s="22" customFormat="1" customHeight="1" spans="14:15">
      <c r="N30395" s="23"/>
      <c r="O30395" s="23"/>
    </row>
    <row r="30396" s="22" customFormat="1" customHeight="1" spans="14:15">
      <c r="N30396" s="23"/>
      <c r="O30396" s="23"/>
    </row>
    <row r="30397" s="22" customFormat="1" customHeight="1" spans="14:15">
      <c r="N30397" s="23"/>
      <c r="O30397" s="23"/>
    </row>
    <row r="30398" s="22" customFormat="1" customHeight="1" spans="14:15">
      <c r="N30398" s="23"/>
      <c r="O30398" s="23"/>
    </row>
    <row r="30399" s="22" customFormat="1" customHeight="1" spans="14:15">
      <c r="N30399" s="23"/>
      <c r="O30399" s="23"/>
    </row>
    <row r="30400" s="22" customFormat="1" customHeight="1" spans="14:15">
      <c r="N30400" s="23"/>
      <c r="O30400" s="23"/>
    </row>
    <row r="30401" s="22" customFormat="1" customHeight="1" spans="14:15">
      <c r="N30401" s="23"/>
      <c r="O30401" s="23"/>
    </row>
    <row r="30402" s="22" customFormat="1" customHeight="1" spans="14:15">
      <c r="N30402" s="23"/>
      <c r="O30402" s="23"/>
    </row>
    <row r="30403" s="22" customFormat="1" customHeight="1" spans="14:15">
      <c r="N30403" s="23"/>
      <c r="O30403" s="23"/>
    </row>
    <row r="30404" s="22" customFormat="1" customHeight="1" spans="14:15">
      <c r="N30404" s="23"/>
      <c r="O30404" s="23"/>
    </row>
    <row r="30405" s="22" customFormat="1" customHeight="1" spans="14:15">
      <c r="N30405" s="23"/>
      <c r="O30405" s="23"/>
    </row>
    <row r="30406" s="22" customFormat="1" customHeight="1" spans="14:15">
      <c r="N30406" s="23"/>
      <c r="O30406" s="23"/>
    </row>
    <row r="30407" s="22" customFormat="1" customHeight="1" spans="14:15">
      <c r="N30407" s="23"/>
      <c r="O30407" s="23"/>
    </row>
    <row r="30408" s="22" customFormat="1" customHeight="1" spans="14:15">
      <c r="N30408" s="23"/>
      <c r="O30408" s="23"/>
    </row>
    <row r="30409" s="22" customFormat="1" customHeight="1" spans="14:15">
      <c r="N30409" s="23"/>
      <c r="O30409" s="23"/>
    </row>
    <row r="30410" s="22" customFormat="1" customHeight="1" spans="14:15">
      <c r="N30410" s="23"/>
      <c r="O30410" s="23"/>
    </row>
    <row r="30411" s="22" customFormat="1" customHeight="1" spans="14:15">
      <c r="N30411" s="23"/>
      <c r="O30411" s="23"/>
    </row>
    <row r="30412" s="22" customFormat="1" customHeight="1" spans="14:15">
      <c r="N30412" s="23"/>
      <c r="O30412" s="23"/>
    </row>
    <row r="30413" s="22" customFormat="1" customHeight="1" spans="14:15">
      <c r="N30413" s="23"/>
      <c r="O30413" s="23"/>
    </row>
    <row r="30414" s="22" customFormat="1" customHeight="1" spans="14:15">
      <c r="N30414" s="23"/>
      <c r="O30414" s="23"/>
    </row>
    <row r="30415" s="22" customFormat="1" customHeight="1" spans="14:15">
      <c r="N30415" s="23"/>
      <c r="O30415" s="23"/>
    </row>
    <row r="30416" s="22" customFormat="1" customHeight="1" spans="14:15">
      <c r="N30416" s="23"/>
      <c r="O30416" s="23"/>
    </row>
    <row r="30417" s="22" customFormat="1" customHeight="1" spans="14:15">
      <c r="N30417" s="23"/>
      <c r="O30417" s="23"/>
    </row>
    <row r="30418" s="22" customFormat="1" customHeight="1" spans="14:15">
      <c r="N30418" s="23"/>
      <c r="O30418" s="23"/>
    </row>
    <row r="30419" s="22" customFormat="1" customHeight="1" spans="14:15">
      <c r="N30419" s="23"/>
      <c r="O30419" s="23"/>
    </row>
    <row r="30420" s="22" customFormat="1" customHeight="1" spans="14:15">
      <c r="N30420" s="23"/>
      <c r="O30420" s="23"/>
    </row>
    <row r="30421" s="22" customFormat="1" customHeight="1" spans="14:15">
      <c r="N30421" s="23"/>
      <c r="O30421" s="23"/>
    </row>
    <row r="30422" s="22" customFormat="1" customHeight="1" spans="14:15">
      <c r="N30422" s="23"/>
      <c r="O30422" s="23"/>
    </row>
    <row r="30423" s="22" customFormat="1" customHeight="1" spans="14:15">
      <c r="N30423" s="23"/>
      <c r="O30423" s="23"/>
    </row>
    <row r="30424" s="22" customFormat="1" customHeight="1" spans="14:15">
      <c r="N30424" s="23"/>
      <c r="O30424" s="23"/>
    </row>
    <row r="30425" s="22" customFormat="1" customHeight="1" spans="14:15">
      <c r="N30425" s="23"/>
      <c r="O30425" s="23"/>
    </row>
    <row r="30426" s="22" customFormat="1" customHeight="1" spans="14:15">
      <c r="N30426" s="23"/>
      <c r="O30426" s="23"/>
    </row>
    <row r="30427" s="22" customFormat="1" customHeight="1" spans="14:15">
      <c r="N30427" s="23"/>
      <c r="O30427" s="23"/>
    </row>
    <row r="30428" s="22" customFormat="1" customHeight="1" spans="14:15">
      <c r="N30428" s="23"/>
      <c r="O30428" s="23"/>
    </row>
    <row r="30429" s="22" customFormat="1" customHeight="1" spans="14:15">
      <c r="N30429" s="23"/>
      <c r="O30429" s="23"/>
    </row>
    <row r="30430" s="22" customFormat="1" customHeight="1" spans="14:15">
      <c r="N30430" s="23"/>
      <c r="O30430" s="23"/>
    </row>
    <row r="30431" s="22" customFormat="1" customHeight="1" spans="14:15">
      <c r="N30431" s="23"/>
      <c r="O30431" s="23"/>
    </row>
    <row r="30432" s="22" customFormat="1" customHeight="1" spans="14:15">
      <c r="N30432" s="23"/>
      <c r="O30432" s="23"/>
    </row>
    <row r="30433" s="22" customFormat="1" customHeight="1" spans="14:15">
      <c r="N30433" s="23"/>
      <c r="O30433" s="23"/>
    </row>
    <row r="30434" s="22" customFormat="1" customHeight="1" spans="14:15">
      <c r="N30434" s="23"/>
      <c r="O30434" s="23"/>
    </row>
    <row r="30435" s="22" customFormat="1" customHeight="1" spans="14:15">
      <c r="N30435" s="23"/>
      <c r="O30435" s="23"/>
    </row>
    <row r="30436" s="22" customFormat="1" customHeight="1" spans="14:15">
      <c r="N30436" s="23"/>
      <c r="O30436" s="23"/>
    </row>
    <row r="30437" s="22" customFormat="1" customHeight="1" spans="14:15">
      <c r="N30437" s="23"/>
      <c r="O30437" s="23"/>
    </row>
    <row r="30438" s="22" customFormat="1" customHeight="1" spans="14:15">
      <c r="N30438" s="23"/>
      <c r="O30438" s="23"/>
    </row>
    <row r="30439" s="22" customFormat="1" customHeight="1" spans="14:15">
      <c r="N30439" s="23"/>
      <c r="O30439" s="23"/>
    </row>
    <row r="30440" s="22" customFormat="1" customHeight="1" spans="14:15">
      <c r="N30440" s="23"/>
      <c r="O30440" s="23"/>
    </row>
    <row r="30441" s="22" customFormat="1" customHeight="1" spans="14:15">
      <c r="N30441" s="23"/>
      <c r="O30441" s="23"/>
    </row>
    <row r="30442" s="22" customFormat="1" customHeight="1" spans="14:15">
      <c r="N30442" s="23"/>
      <c r="O30442" s="23"/>
    </row>
    <row r="30443" s="22" customFormat="1" customHeight="1" spans="14:15">
      <c r="N30443" s="23"/>
      <c r="O30443" s="23"/>
    </row>
    <row r="30444" s="22" customFormat="1" customHeight="1" spans="14:15">
      <c r="N30444" s="23"/>
      <c r="O30444" s="23"/>
    </row>
    <row r="30445" s="22" customFormat="1" customHeight="1" spans="14:15">
      <c r="N30445" s="23"/>
      <c r="O30445" s="23"/>
    </row>
    <row r="30446" s="22" customFormat="1" customHeight="1" spans="14:15">
      <c r="N30446" s="23"/>
      <c r="O30446" s="23"/>
    </row>
    <row r="30447" s="22" customFormat="1" customHeight="1" spans="14:15">
      <c r="N30447" s="23"/>
      <c r="O30447" s="23"/>
    </row>
    <row r="30448" s="22" customFormat="1" customHeight="1" spans="14:15">
      <c r="N30448" s="23"/>
      <c r="O30448" s="23"/>
    </row>
    <row r="30449" s="22" customFormat="1" customHeight="1" spans="14:15">
      <c r="N30449" s="23"/>
      <c r="O30449" s="23"/>
    </row>
    <row r="30450" s="22" customFormat="1" customHeight="1" spans="14:15">
      <c r="N30450" s="23"/>
      <c r="O30450" s="23"/>
    </row>
    <row r="30451" s="22" customFormat="1" customHeight="1" spans="14:15">
      <c r="N30451" s="23"/>
      <c r="O30451" s="23"/>
    </row>
    <row r="30452" s="22" customFormat="1" customHeight="1" spans="14:15">
      <c r="N30452" s="23"/>
      <c r="O30452" s="23"/>
    </row>
    <row r="30453" s="22" customFormat="1" customHeight="1" spans="14:15">
      <c r="N30453" s="23"/>
      <c r="O30453" s="23"/>
    </row>
    <row r="30454" s="22" customFormat="1" customHeight="1" spans="14:15">
      <c r="N30454" s="23"/>
      <c r="O30454" s="23"/>
    </row>
    <row r="30455" s="22" customFormat="1" customHeight="1" spans="14:15">
      <c r="N30455" s="23"/>
      <c r="O30455" s="23"/>
    </row>
    <row r="30456" s="22" customFormat="1" customHeight="1" spans="14:15">
      <c r="N30456" s="23"/>
      <c r="O30456" s="23"/>
    </row>
    <row r="30457" s="22" customFormat="1" customHeight="1" spans="14:15">
      <c r="N30457" s="23"/>
      <c r="O30457" s="23"/>
    </row>
    <row r="30458" s="22" customFormat="1" customHeight="1" spans="14:15">
      <c r="N30458" s="23"/>
      <c r="O30458" s="23"/>
    </row>
    <row r="30459" s="22" customFormat="1" customHeight="1" spans="14:15">
      <c r="N30459" s="23"/>
      <c r="O30459" s="23"/>
    </row>
    <row r="30460" s="22" customFormat="1" customHeight="1" spans="14:15">
      <c r="N30460" s="23"/>
      <c r="O30460" s="23"/>
    </row>
    <row r="30461" s="22" customFormat="1" customHeight="1" spans="14:15">
      <c r="N30461" s="23"/>
      <c r="O30461" s="23"/>
    </row>
    <row r="30462" s="22" customFormat="1" customHeight="1" spans="14:15">
      <c r="N30462" s="23"/>
      <c r="O30462" s="23"/>
    </row>
    <row r="30463" s="22" customFormat="1" customHeight="1" spans="14:15">
      <c r="N30463" s="23"/>
      <c r="O30463" s="23"/>
    </row>
    <row r="30464" s="22" customFormat="1" customHeight="1" spans="14:15">
      <c r="N30464" s="23"/>
      <c r="O30464" s="23"/>
    </row>
    <row r="30465" s="22" customFormat="1" customHeight="1" spans="14:15">
      <c r="N30465" s="23"/>
      <c r="O30465" s="23"/>
    </row>
    <row r="30466" s="22" customFormat="1" customHeight="1" spans="14:15">
      <c r="N30466" s="23"/>
      <c r="O30466" s="23"/>
    </row>
    <row r="30467" s="22" customFormat="1" customHeight="1" spans="14:15">
      <c r="N30467" s="23"/>
      <c r="O30467" s="23"/>
    </row>
    <row r="30468" s="22" customFormat="1" customHeight="1" spans="14:15">
      <c r="N30468" s="23"/>
      <c r="O30468" s="23"/>
    </row>
    <row r="30469" s="22" customFormat="1" customHeight="1" spans="14:15">
      <c r="N30469" s="23"/>
      <c r="O30469" s="23"/>
    </row>
    <row r="30470" s="22" customFormat="1" customHeight="1" spans="14:15">
      <c r="N30470" s="23"/>
      <c r="O30470" s="23"/>
    </row>
    <row r="30471" s="22" customFormat="1" customHeight="1" spans="14:15">
      <c r="N30471" s="23"/>
      <c r="O30471" s="23"/>
    </row>
    <row r="30472" s="22" customFormat="1" customHeight="1" spans="14:15">
      <c r="N30472" s="23"/>
      <c r="O30472" s="23"/>
    </row>
    <row r="30473" s="22" customFormat="1" customHeight="1" spans="14:15">
      <c r="N30473" s="23"/>
      <c r="O30473" s="23"/>
    </row>
    <row r="30474" s="22" customFormat="1" customHeight="1" spans="14:15">
      <c r="N30474" s="23"/>
      <c r="O30474" s="23"/>
    </row>
    <row r="30475" s="22" customFormat="1" customHeight="1" spans="14:15">
      <c r="N30475" s="23"/>
      <c r="O30475" s="23"/>
    </row>
    <row r="30476" s="22" customFormat="1" customHeight="1" spans="14:15">
      <c r="N30476" s="23"/>
      <c r="O30476" s="23"/>
    </row>
    <row r="30477" s="22" customFormat="1" customHeight="1" spans="14:15">
      <c r="N30477" s="23"/>
      <c r="O30477" s="23"/>
    </row>
    <row r="30478" s="22" customFormat="1" customHeight="1" spans="14:15">
      <c r="N30478" s="23"/>
      <c r="O30478" s="23"/>
    </row>
    <row r="30479" s="22" customFormat="1" customHeight="1" spans="14:15">
      <c r="N30479" s="23"/>
      <c r="O30479" s="23"/>
    </row>
    <row r="30480" s="22" customFormat="1" customHeight="1" spans="14:15">
      <c r="N30480" s="23"/>
      <c r="O30480" s="23"/>
    </row>
    <row r="30481" s="22" customFormat="1" customHeight="1" spans="14:15">
      <c r="N30481" s="23"/>
      <c r="O30481" s="23"/>
    </row>
    <row r="30482" s="22" customFormat="1" customHeight="1" spans="14:15">
      <c r="N30482" s="23"/>
      <c r="O30482" s="23"/>
    </row>
    <row r="30483" s="22" customFormat="1" customHeight="1" spans="14:15">
      <c r="N30483" s="23"/>
      <c r="O30483" s="23"/>
    </row>
    <row r="30484" s="22" customFormat="1" customHeight="1" spans="14:15">
      <c r="N30484" s="23"/>
      <c r="O30484" s="23"/>
    </row>
    <row r="30485" s="22" customFormat="1" customHeight="1" spans="14:15">
      <c r="N30485" s="23"/>
      <c r="O30485" s="23"/>
    </row>
    <row r="30486" s="22" customFormat="1" customHeight="1" spans="14:15">
      <c r="N30486" s="23"/>
      <c r="O30486" s="23"/>
    </row>
    <row r="30487" s="22" customFormat="1" customHeight="1" spans="14:15">
      <c r="N30487" s="23"/>
      <c r="O30487" s="23"/>
    </row>
    <row r="30488" s="22" customFormat="1" customHeight="1" spans="14:15">
      <c r="N30488" s="23"/>
      <c r="O30488" s="23"/>
    </row>
    <row r="30489" s="22" customFormat="1" customHeight="1" spans="14:15">
      <c r="N30489" s="23"/>
      <c r="O30489" s="23"/>
    </row>
    <row r="30490" s="22" customFormat="1" customHeight="1" spans="14:15">
      <c r="N30490" s="23"/>
      <c r="O30490" s="23"/>
    </row>
    <row r="30491" s="22" customFormat="1" customHeight="1" spans="14:15">
      <c r="N30491" s="23"/>
      <c r="O30491" s="23"/>
    </row>
    <row r="30492" s="22" customFormat="1" customHeight="1" spans="14:15">
      <c r="N30492" s="23"/>
      <c r="O30492" s="23"/>
    </row>
    <row r="30493" s="22" customFormat="1" customHeight="1" spans="14:15">
      <c r="N30493" s="23"/>
      <c r="O30493" s="23"/>
    </row>
    <row r="30494" s="22" customFormat="1" customHeight="1" spans="14:15">
      <c r="N30494" s="23"/>
      <c r="O30494" s="23"/>
    </row>
    <row r="30495" s="22" customFormat="1" customHeight="1" spans="14:15">
      <c r="N30495" s="23"/>
      <c r="O30495" s="23"/>
    </row>
    <row r="30496" s="22" customFormat="1" customHeight="1" spans="14:15">
      <c r="N30496" s="23"/>
      <c r="O30496" s="23"/>
    </row>
    <row r="30497" s="22" customFormat="1" customHeight="1" spans="14:15">
      <c r="N30497" s="23"/>
      <c r="O30497" s="23"/>
    </row>
    <row r="30498" s="22" customFormat="1" customHeight="1" spans="14:15">
      <c r="N30498" s="23"/>
      <c r="O30498" s="23"/>
    </row>
    <row r="30499" s="22" customFormat="1" customHeight="1" spans="14:15">
      <c r="N30499" s="23"/>
      <c r="O30499" s="23"/>
    </row>
    <row r="30500" s="22" customFormat="1" customHeight="1" spans="14:15">
      <c r="N30500" s="23"/>
      <c r="O30500" s="23"/>
    </row>
    <row r="30501" s="22" customFormat="1" customHeight="1" spans="14:15">
      <c r="N30501" s="23"/>
      <c r="O30501" s="23"/>
    </row>
    <row r="30502" s="22" customFormat="1" customHeight="1" spans="14:15">
      <c r="N30502" s="23"/>
      <c r="O30502" s="23"/>
    </row>
    <row r="30503" s="22" customFormat="1" customHeight="1" spans="14:15">
      <c r="N30503" s="23"/>
      <c r="O30503" s="23"/>
    </row>
    <row r="30504" s="22" customFormat="1" customHeight="1" spans="14:15">
      <c r="N30504" s="23"/>
      <c r="O30504" s="23"/>
    </row>
    <row r="30505" s="22" customFormat="1" customHeight="1" spans="14:15">
      <c r="N30505" s="23"/>
      <c r="O30505" s="23"/>
    </row>
    <row r="30506" s="22" customFormat="1" customHeight="1" spans="14:15">
      <c r="N30506" s="23"/>
      <c r="O30506" s="23"/>
    </row>
    <row r="30507" s="22" customFormat="1" customHeight="1" spans="14:15">
      <c r="N30507" s="23"/>
      <c r="O30507" s="23"/>
    </row>
    <row r="30508" s="22" customFormat="1" customHeight="1" spans="14:15">
      <c r="N30508" s="23"/>
      <c r="O30508" s="23"/>
    </row>
    <row r="30509" s="22" customFormat="1" customHeight="1" spans="14:15">
      <c r="N30509" s="23"/>
      <c r="O30509" s="23"/>
    </row>
    <row r="30510" s="22" customFormat="1" customHeight="1" spans="14:15">
      <c r="N30510" s="23"/>
      <c r="O30510" s="23"/>
    </row>
    <row r="30511" s="22" customFormat="1" customHeight="1" spans="14:15">
      <c r="N30511" s="23"/>
      <c r="O30511" s="23"/>
    </row>
    <row r="30512" s="22" customFormat="1" customHeight="1" spans="14:15">
      <c r="N30512" s="23"/>
      <c r="O30512" s="23"/>
    </row>
    <row r="30513" s="22" customFormat="1" customHeight="1" spans="14:15">
      <c r="N30513" s="23"/>
      <c r="O30513" s="23"/>
    </row>
    <row r="30514" s="22" customFormat="1" customHeight="1" spans="14:15">
      <c r="N30514" s="23"/>
      <c r="O30514" s="23"/>
    </row>
    <row r="30515" s="22" customFormat="1" customHeight="1" spans="14:15">
      <c r="N30515" s="23"/>
      <c r="O30515" s="23"/>
    </row>
    <row r="30516" s="22" customFormat="1" customHeight="1" spans="14:15">
      <c r="N30516" s="23"/>
      <c r="O30516" s="23"/>
    </row>
    <row r="30517" s="22" customFormat="1" customHeight="1" spans="14:15">
      <c r="N30517" s="23"/>
      <c r="O30517" s="23"/>
    </row>
    <row r="30518" s="22" customFormat="1" customHeight="1" spans="14:15">
      <c r="N30518" s="23"/>
      <c r="O30518" s="23"/>
    </row>
    <row r="30519" s="22" customFormat="1" customHeight="1" spans="14:15">
      <c r="N30519" s="23"/>
      <c r="O30519" s="23"/>
    </row>
    <row r="30520" s="22" customFormat="1" customHeight="1" spans="14:15">
      <c r="N30520" s="23"/>
      <c r="O30520" s="23"/>
    </row>
    <row r="30521" s="22" customFormat="1" customHeight="1" spans="14:15">
      <c r="N30521" s="23"/>
      <c r="O30521" s="23"/>
    </row>
    <row r="30522" s="22" customFormat="1" customHeight="1" spans="14:15">
      <c r="N30522" s="23"/>
      <c r="O30522" s="23"/>
    </row>
    <row r="30523" s="22" customFormat="1" customHeight="1" spans="14:15">
      <c r="N30523" s="23"/>
      <c r="O30523" s="23"/>
    </row>
    <row r="30524" s="22" customFormat="1" customHeight="1" spans="14:15">
      <c r="N30524" s="23"/>
      <c r="O30524" s="23"/>
    </row>
    <row r="30525" s="22" customFormat="1" customHeight="1" spans="14:15">
      <c r="N30525" s="23"/>
      <c r="O30525" s="23"/>
    </row>
    <row r="30526" s="22" customFormat="1" customHeight="1" spans="14:15">
      <c r="N30526" s="23"/>
      <c r="O30526" s="23"/>
    </row>
    <row r="30527" s="22" customFormat="1" customHeight="1" spans="14:15">
      <c r="N30527" s="23"/>
      <c r="O30527" s="23"/>
    </row>
    <row r="30528" s="22" customFormat="1" customHeight="1" spans="14:15">
      <c r="N30528" s="23"/>
      <c r="O30528" s="23"/>
    </row>
    <row r="30529" s="22" customFormat="1" customHeight="1" spans="14:15">
      <c r="N30529" s="23"/>
      <c r="O30529" s="23"/>
    </row>
    <row r="30530" s="22" customFormat="1" customHeight="1" spans="14:15">
      <c r="N30530" s="23"/>
      <c r="O30530" s="23"/>
    </row>
    <row r="30531" s="22" customFormat="1" customHeight="1" spans="14:15">
      <c r="N30531" s="23"/>
      <c r="O30531" s="23"/>
    </row>
    <row r="30532" s="22" customFormat="1" customHeight="1" spans="14:15">
      <c r="N30532" s="23"/>
      <c r="O30532" s="23"/>
    </row>
    <row r="30533" s="22" customFormat="1" customHeight="1" spans="14:15">
      <c r="N30533" s="23"/>
      <c r="O30533" s="23"/>
    </row>
    <row r="30534" s="22" customFormat="1" customHeight="1" spans="14:15">
      <c r="N30534" s="23"/>
      <c r="O30534" s="23"/>
    </row>
    <row r="30535" s="22" customFormat="1" customHeight="1" spans="14:15">
      <c r="N30535" s="23"/>
      <c r="O30535" s="23"/>
    </row>
    <row r="30536" s="22" customFormat="1" customHeight="1" spans="14:15">
      <c r="N30536" s="23"/>
      <c r="O30536" s="23"/>
    </row>
    <row r="30537" s="22" customFormat="1" customHeight="1" spans="14:15">
      <c r="N30537" s="23"/>
      <c r="O30537" s="23"/>
    </row>
    <row r="30538" s="22" customFormat="1" customHeight="1" spans="14:15">
      <c r="N30538" s="23"/>
      <c r="O30538" s="23"/>
    </row>
    <row r="30539" s="22" customFormat="1" customHeight="1" spans="14:15">
      <c r="N30539" s="23"/>
      <c r="O30539" s="23"/>
    </row>
    <row r="30540" s="22" customFormat="1" customHeight="1" spans="14:15">
      <c r="N30540" s="23"/>
      <c r="O30540" s="23"/>
    </row>
    <row r="30541" s="22" customFormat="1" customHeight="1" spans="14:15">
      <c r="N30541" s="23"/>
      <c r="O30541" s="23"/>
    </row>
    <row r="30542" s="22" customFormat="1" customHeight="1" spans="14:15">
      <c r="N30542" s="23"/>
      <c r="O30542" s="23"/>
    </row>
    <row r="30543" s="22" customFormat="1" customHeight="1" spans="14:15">
      <c r="N30543" s="23"/>
      <c r="O30543" s="23"/>
    </row>
    <row r="30544" s="22" customFormat="1" customHeight="1" spans="14:15">
      <c r="N30544" s="23"/>
      <c r="O30544" s="23"/>
    </row>
    <row r="30545" s="22" customFormat="1" customHeight="1" spans="14:15">
      <c r="N30545" s="23"/>
      <c r="O30545" s="23"/>
    </row>
    <row r="30546" s="22" customFormat="1" customHeight="1" spans="14:15">
      <c r="N30546" s="23"/>
      <c r="O30546" s="23"/>
    </row>
    <row r="30547" s="22" customFormat="1" customHeight="1" spans="14:15">
      <c r="N30547" s="23"/>
      <c r="O30547" s="23"/>
    </row>
    <row r="30548" s="22" customFormat="1" customHeight="1" spans="14:15">
      <c r="N30548" s="23"/>
      <c r="O30548" s="23"/>
    </row>
    <row r="30549" s="22" customFormat="1" customHeight="1" spans="14:15">
      <c r="N30549" s="23"/>
      <c r="O30549" s="23"/>
    </row>
    <row r="30550" s="22" customFormat="1" customHeight="1" spans="14:15">
      <c r="N30550" s="23"/>
      <c r="O30550" s="23"/>
    </row>
    <row r="30551" s="22" customFormat="1" customHeight="1" spans="14:15">
      <c r="N30551" s="23"/>
      <c r="O30551" s="23"/>
    </row>
    <row r="30552" s="22" customFormat="1" customHeight="1" spans="14:15">
      <c r="N30552" s="23"/>
      <c r="O30552" s="23"/>
    </row>
    <row r="30553" s="22" customFormat="1" customHeight="1" spans="14:15">
      <c r="N30553" s="23"/>
      <c r="O30553" s="23"/>
    </row>
    <row r="30554" s="22" customFormat="1" customHeight="1" spans="14:15">
      <c r="N30554" s="23"/>
      <c r="O30554" s="23"/>
    </row>
    <row r="30555" s="22" customFormat="1" customHeight="1" spans="14:15">
      <c r="N30555" s="23"/>
      <c r="O30555" s="23"/>
    </row>
    <row r="30556" s="22" customFormat="1" customHeight="1" spans="14:15">
      <c r="N30556" s="23"/>
      <c r="O30556" s="23"/>
    </row>
    <row r="30557" s="22" customFormat="1" customHeight="1" spans="14:15">
      <c r="N30557" s="23"/>
      <c r="O30557" s="23"/>
    </row>
    <row r="30558" s="22" customFormat="1" customHeight="1" spans="14:15">
      <c r="N30558" s="23"/>
      <c r="O30558" s="23"/>
    </row>
    <row r="30559" s="22" customFormat="1" customHeight="1" spans="14:15">
      <c r="N30559" s="23"/>
      <c r="O30559" s="23"/>
    </row>
    <row r="30560" s="22" customFormat="1" customHeight="1" spans="14:15">
      <c r="N30560" s="23"/>
      <c r="O30560" s="23"/>
    </row>
    <row r="30561" s="22" customFormat="1" customHeight="1" spans="14:15">
      <c r="N30561" s="23"/>
      <c r="O30561" s="23"/>
    </row>
    <row r="30562" s="22" customFormat="1" customHeight="1" spans="14:15">
      <c r="N30562" s="23"/>
      <c r="O30562" s="23"/>
    </row>
    <row r="30563" s="22" customFormat="1" customHeight="1" spans="14:15">
      <c r="N30563" s="23"/>
      <c r="O30563" s="23"/>
    </row>
    <row r="30564" s="22" customFormat="1" customHeight="1" spans="14:15">
      <c r="N30564" s="23"/>
      <c r="O30564" s="23"/>
    </row>
    <row r="30565" s="22" customFormat="1" customHeight="1" spans="14:15">
      <c r="N30565" s="23"/>
      <c r="O30565" s="23"/>
    </row>
    <row r="30566" s="22" customFormat="1" customHeight="1" spans="14:15">
      <c r="N30566" s="23"/>
      <c r="O30566" s="23"/>
    </row>
    <row r="30567" s="22" customFormat="1" customHeight="1" spans="14:15">
      <c r="N30567" s="23"/>
      <c r="O30567" s="23"/>
    </row>
    <row r="30568" s="22" customFormat="1" customHeight="1" spans="14:15">
      <c r="N30568" s="23"/>
      <c r="O30568" s="23"/>
    </row>
    <row r="30569" s="22" customFormat="1" customHeight="1" spans="14:15">
      <c r="N30569" s="23"/>
      <c r="O30569" s="23"/>
    </row>
    <row r="30570" s="22" customFormat="1" customHeight="1" spans="14:15">
      <c r="N30570" s="23"/>
      <c r="O30570" s="23"/>
    </row>
    <row r="30571" s="22" customFormat="1" customHeight="1" spans="14:15">
      <c r="N30571" s="23"/>
      <c r="O30571" s="23"/>
    </row>
    <row r="30572" s="22" customFormat="1" customHeight="1" spans="14:15">
      <c r="N30572" s="23"/>
      <c r="O30572" s="23"/>
    </row>
    <row r="30573" s="22" customFormat="1" customHeight="1" spans="14:15">
      <c r="N30573" s="23"/>
      <c r="O30573" s="23"/>
    </row>
    <row r="30574" s="22" customFormat="1" customHeight="1" spans="14:15">
      <c r="N30574" s="23"/>
      <c r="O30574" s="23"/>
    </row>
    <row r="30575" s="22" customFormat="1" customHeight="1" spans="14:15">
      <c r="N30575" s="23"/>
      <c r="O30575" s="23"/>
    </row>
    <row r="30576" s="22" customFormat="1" customHeight="1" spans="14:15">
      <c r="N30576" s="23"/>
      <c r="O30576" s="23"/>
    </row>
    <row r="30577" s="22" customFormat="1" customHeight="1" spans="14:15">
      <c r="N30577" s="23"/>
      <c r="O30577" s="23"/>
    </row>
    <row r="30578" s="22" customFormat="1" customHeight="1" spans="14:15">
      <c r="N30578" s="23"/>
      <c r="O30578" s="23"/>
    </row>
    <row r="30579" s="22" customFormat="1" customHeight="1" spans="14:15">
      <c r="N30579" s="23"/>
      <c r="O30579" s="23"/>
    </row>
    <row r="30580" s="22" customFormat="1" customHeight="1" spans="14:15">
      <c r="N30580" s="23"/>
      <c r="O30580" s="23"/>
    </row>
    <row r="30581" s="22" customFormat="1" customHeight="1" spans="14:15">
      <c r="N30581" s="23"/>
      <c r="O30581" s="23"/>
    </row>
    <row r="30582" s="22" customFormat="1" customHeight="1" spans="14:15">
      <c r="N30582" s="23"/>
      <c r="O30582" s="23"/>
    </row>
    <row r="30583" s="22" customFormat="1" customHeight="1" spans="14:15">
      <c r="N30583" s="23"/>
      <c r="O30583" s="23"/>
    </row>
    <row r="30584" s="22" customFormat="1" customHeight="1" spans="14:15">
      <c r="N30584" s="23"/>
      <c r="O30584" s="23"/>
    </row>
    <row r="30585" s="22" customFormat="1" customHeight="1" spans="14:15">
      <c r="N30585" s="23"/>
      <c r="O30585" s="23"/>
    </row>
    <row r="30586" s="22" customFormat="1" customHeight="1" spans="14:15">
      <c r="N30586" s="23"/>
      <c r="O30586" s="23"/>
    </row>
    <row r="30587" s="22" customFormat="1" customHeight="1" spans="14:15">
      <c r="N30587" s="23"/>
      <c r="O30587" s="23"/>
    </row>
    <row r="30588" s="22" customFormat="1" customHeight="1" spans="14:15">
      <c r="N30588" s="23"/>
      <c r="O30588" s="23"/>
    </row>
    <row r="30589" s="22" customFormat="1" customHeight="1" spans="14:15">
      <c r="N30589" s="23"/>
      <c r="O30589" s="23"/>
    </row>
    <row r="30590" s="22" customFormat="1" customHeight="1" spans="14:15">
      <c r="N30590" s="23"/>
      <c r="O30590" s="23"/>
    </row>
    <row r="30591" s="22" customFormat="1" customHeight="1" spans="14:15">
      <c r="N30591" s="23"/>
      <c r="O30591" s="23"/>
    </row>
    <row r="30592" s="22" customFormat="1" customHeight="1" spans="14:15">
      <c r="N30592" s="23"/>
      <c r="O30592" s="23"/>
    </row>
    <row r="30593" s="22" customFormat="1" customHeight="1" spans="14:15">
      <c r="N30593" s="23"/>
      <c r="O30593" s="23"/>
    </row>
    <row r="30594" s="22" customFormat="1" customHeight="1" spans="14:15">
      <c r="N30594" s="23"/>
      <c r="O30594" s="23"/>
    </row>
    <row r="30595" s="22" customFormat="1" customHeight="1" spans="14:15">
      <c r="N30595" s="23"/>
      <c r="O30595" s="23"/>
    </row>
    <row r="30596" s="22" customFormat="1" customHeight="1" spans="14:15">
      <c r="N30596" s="23"/>
      <c r="O30596" s="23"/>
    </row>
    <row r="30597" s="22" customFormat="1" customHeight="1" spans="14:15">
      <c r="N30597" s="23"/>
      <c r="O30597" s="23"/>
    </row>
    <row r="30598" s="22" customFormat="1" customHeight="1" spans="14:15">
      <c r="N30598" s="23"/>
      <c r="O30598" s="23"/>
    </row>
    <row r="30599" s="22" customFormat="1" customHeight="1" spans="14:15">
      <c r="N30599" s="23"/>
      <c r="O30599" s="23"/>
    </row>
    <row r="30600" s="22" customFormat="1" customHeight="1" spans="14:15">
      <c r="N30600" s="23"/>
      <c r="O30600" s="23"/>
    </row>
    <row r="30601" s="22" customFormat="1" customHeight="1" spans="14:15">
      <c r="N30601" s="23"/>
      <c r="O30601" s="23"/>
    </row>
    <row r="30602" s="22" customFormat="1" customHeight="1" spans="14:15">
      <c r="N30602" s="23"/>
      <c r="O30602" s="23"/>
    </row>
    <row r="30603" s="22" customFormat="1" customHeight="1" spans="14:15">
      <c r="N30603" s="23"/>
      <c r="O30603" s="23"/>
    </row>
    <row r="30604" s="22" customFormat="1" customHeight="1" spans="14:15">
      <c r="N30604" s="23"/>
      <c r="O30604" s="23"/>
    </row>
    <row r="30605" s="22" customFormat="1" customHeight="1" spans="14:15">
      <c r="N30605" s="23"/>
      <c r="O30605" s="23"/>
    </row>
    <row r="30606" s="22" customFormat="1" customHeight="1" spans="14:15">
      <c r="N30606" s="23"/>
      <c r="O30606" s="23"/>
    </row>
    <row r="30607" s="22" customFormat="1" customHeight="1" spans="14:15">
      <c r="N30607" s="23"/>
      <c r="O30607" s="23"/>
    </row>
    <row r="30608" s="22" customFormat="1" customHeight="1" spans="14:15">
      <c r="N30608" s="23"/>
      <c r="O30608" s="23"/>
    </row>
    <row r="30609" s="22" customFormat="1" customHeight="1" spans="14:15">
      <c r="N30609" s="23"/>
      <c r="O30609" s="23"/>
    </row>
    <row r="30610" s="22" customFormat="1" customHeight="1" spans="14:15">
      <c r="N30610" s="23"/>
      <c r="O30610" s="23"/>
    </row>
    <row r="30611" s="22" customFormat="1" customHeight="1" spans="14:15">
      <c r="N30611" s="23"/>
      <c r="O30611" s="23"/>
    </row>
    <row r="30612" s="22" customFormat="1" customHeight="1" spans="14:15">
      <c r="N30612" s="23"/>
      <c r="O30612" s="23"/>
    </row>
    <row r="30613" s="22" customFormat="1" customHeight="1" spans="14:15">
      <c r="N30613" s="23"/>
      <c r="O30613" s="23"/>
    </row>
    <row r="30614" s="22" customFormat="1" customHeight="1" spans="14:15">
      <c r="N30614" s="23"/>
      <c r="O30614" s="23"/>
    </row>
    <row r="30615" s="22" customFormat="1" customHeight="1" spans="14:15">
      <c r="N30615" s="23"/>
      <c r="O30615" s="23"/>
    </row>
    <row r="30616" s="22" customFormat="1" customHeight="1" spans="14:15">
      <c r="N30616" s="23"/>
      <c r="O30616" s="23"/>
    </row>
    <row r="30617" s="22" customFormat="1" customHeight="1" spans="14:15">
      <c r="N30617" s="23"/>
      <c r="O30617" s="23"/>
    </row>
    <row r="30618" s="22" customFormat="1" customHeight="1" spans="14:15">
      <c r="N30618" s="23"/>
      <c r="O30618" s="23"/>
    </row>
    <row r="30619" s="22" customFormat="1" customHeight="1" spans="14:15">
      <c r="N30619" s="23"/>
      <c r="O30619" s="23"/>
    </row>
    <row r="30620" s="22" customFormat="1" customHeight="1" spans="14:15">
      <c r="N30620" s="23"/>
      <c r="O30620" s="23"/>
    </row>
    <row r="30621" s="22" customFormat="1" customHeight="1" spans="14:15">
      <c r="N30621" s="23"/>
      <c r="O30621" s="23"/>
    </row>
    <row r="30622" s="22" customFormat="1" customHeight="1" spans="14:15">
      <c r="N30622" s="23"/>
      <c r="O30622" s="23"/>
    </row>
    <row r="30623" s="22" customFormat="1" customHeight="1" spans="14:15">
      <c r="N30623" s="23"/>
      <c r="O30623" s="23"/>
    </row>
    <row r="30624" s="22" customFormat="1" customHeight="1" spans="14:15">
      <c r="N30624" s="23"/>
      <c r="O30624" s="23"/>
    </row>
    <row r="30625" s="22" customFormat="1" customHeight="1" spans="14:15">
      <c r="N30625" s="23"/>
      <c r="O30625" s="23"/>
    </row>
    <row r="30626" s="22" customFormat="1" customHeight="1" spans="14:15">
      <c r="N30626" s="23"/>
      <c r="O30626" s="23"/>
    </row>
    <row r="30627" s="22" customFormat="1" customHeight="1" spans="14:15">
      <c r="N30627" s="23"/>
      <c r="O30627" s="23"/>
    </row>
    <row r="30628" s="22" customFormat="1" customHeight="1" spans="14:15">
      <c r="N30628" s="23"/>
      <c r="O30628" s="23"/>
    </row>
    <row r="30629" s="22" customFormat="1" customHeight="1" spans="14:15">
      <c r="N30629" s="23"/>
      <c r="O30629" s="23"/>
    </row>
    <row r="30630" s="22" customFormat="1" customHeight="1" spans="14:15">
      <c r="N30630" s="23"/>
      <c r="O30630" s="23"/>
    </row>
    <row r="30631" s="22" customFormat="1" customHeight="1" spans="14:15">
      <c r="N30631" s="23"/>
      <c r="O30631" s="23"/>
    </row>
    <row r="30632" s="22" customFormat="1" customHeight="1" spans="14:15">
      <c r="N30632" s="23"/>
      <c r="O30632" s="23"/>
    </row>
    <row r="30633" s="22" customFormat="1" customHeight="1" spans="14:15">
      <c r="N30633" s="23"/>
      <c r="O30633" s="23"/>
    </row>
    <row r="30634" s="22" customFormat="1" customHeight="1" spans="14:15">
      <c r="N30634" s="23"/>
      <c r="O30634" s="23"/>
    </row>
    <row r="30635" s="22" customFormat="1" customHeight="1" spans="14:15">
      <c r="N30635" s="23"/>
      <c r="O30635" s="23"/>
    </row>
    <row r="30636" s="22" customFormat="1" customHeight="1" spans="14:15">
      <c r="N30636" s="23"/>
      <c r="O30636" s="23"/>
    </row>
    <row r="30637" s="22" customFormat="1" customHeight="1" spans="14:15">
      <c r="N30637" s="23"/>
      <c r="O30637" s="23"/>
    </row>
    <row r="30638" s="22" customFormat="1" customHeight="1" spans="14:15">
      <c r="N30638" s="23"/>
      <c r="O30638" s="23"/>
    </row>
    <row r="30639" s="22" customFormat="1" customHeight="1" spans="14:15">
      <c r="N30639" s="23"/>
      <c r="O30639" s="23"/>
    </row>
    <row r="30640" s="22" customFormat="1" customHeight="1" spans="14:15">
      <c r="N30640" s="23"/>
      <c r="O30640" s="23"/>
    </row>
    <row r="30641" s="22" customFormat="1" customHeight="1" spans="14:15">
      <c r="N30641" s="23"/>
      <c r="O30641" s="23"/>
    </row>
    <row r="30642" s="22" customFormat="1" customHeight="1" spans="14:15">
      <c r="N30642" s="23"/>
      <c r="O30642" s="23"/>
    </row>
    <row r="30643" s="22" customFormat="1" customHeight="1" spans="14:15">
      <c r="N30643" s="23"/>
      <c r="O30643" s="23"/>
    </row>
    <row r="30644" s="22" customFormat="1" customHeight="1" spans="14:15">
      <c r="N30644" s="23"/>
      <c r="O30644" s="23"/>
    </row>
    <row r="30645" s="22" customFormat="1" customHeight="1" spans="14:15">
      <c r="N30645" s="23"/>
      <c r="O30645" s="23"/>
    </row>
    <row r="30646" s="22" customFormat="1" customHeight="1" spans="14:15">
      <c r="N30646" s="23"/>
      <c r="O30646" s="23"/>
    </row>
    <row r="30647" s="22" customFormat="1" customHeight="1" spans="14:15">
      <c r="N30647" s="23"/>
      <c r="O30647" s="23"/>
    </row>
    <row r="30648" s="22" customFormat="1" customHeight="1" spans="14:15">
      <c r="N30648" s="23"/>
      <c r="O30648" s="23"/>
    </row>
    <row r="30649" s="22" customFormat="1" customHeight="1" spans="14:15">
      <c r="N30649" s="23"/>
      <c r="O30649" s="23"/>
    </row>
    <row r="30650" s="22" customFormat="1" customHeight="1" spans="14:15">
      <c r="N30650" s="23"/>
      <c r="O30650" s="23"/>
    </row>
    <row r="30651" s="22" customFormat="1" customHeight="1" spans="14:15">
      <c r="N30651" s="23"/>
      <c r="O30651" s="23"/>
    </row>
    <row r="30652" s="22" customFormat="1" customHeight="1" spans="14:15">
      <c r="N30652" s="23"/>
      <c r="O30652" s="23"/>
    </row>
    <row r="30653" s="22" customFormat="1" customHeight="1" spans="14:15">
      <c r="N30653" s="23"/>
      <c r="O30653" s="23"/>
    </row>
    <row r="30654" s="22" customFormat="1" customHeight="1" spans="14:15">
      <c r="N30654" s="23"/>
      <c r="O30654" s="23"/>
    </row>
    <row r="30655" s="22" customFormat="1" customHeight="1" spans="14:15">
      <c r="N30655" s="23"/>
      <c r="O30655" s="23"/>
    </row>
    <row r="30656" s="22" customFormat="1" customHeight="1" spans="14:15">
      <c r="N30656" s="23"/>
      <c r="O30656" s="23"/>
    </row>
    <row r="30657" s="22" customFormat="1" customHeight="1" spans="14:15">
      <c r="N30657" s="23"/>
      <c r="O30657" s="23"/>
    </row>
    <row r="30658" s="22" customFormat="1" customHeight="1" spans="14:15">
      <c r="N30658" s="23"/>
      <c r="O30658" s="23"/>
    </row>
    <row r="30659" s="22" customFormat="1" customHeight="1" spans="14:15">
      <c r="N30659" s="23"/>
      <c r="O30659" s="23"/>
    </row>
    <row r="30660" s="22" customFormat="1" customHeight="1" spans="14:15">
      <c r="N30660" s="23"/>
      <c r="O30660" s="23"/>
    </row>
    <row r="30661" s="22" customFormat="1" customHeight="1" spans="14:15">
      <c r="N30661" s="23"/>
      <c r="O30661" s="23"/>
    </row>
    <row r="30662" s="22" customFormat="1" customHeight="1" spans="14:15">
      <c r="N30662" s="23"/>
      <c r="O30662" s="23"/>
    </row>
    <row r="30663" s="22" customFormat="1" customHeight="1" spans="14:15">
      <c r="N30663" s="23"/>
      <c r="O30663" s="23"/>
    </row>
    <row r="30664" s="22" customFormat="1" customHeight="1" spans="14:15">
      <c r="N30664" s="23"/>
      <c r="O30664" s="23"/>
    </row>
    <row r="30665" s="22" customFormat="1" customHeight="1" spans="14:15">
      <c r="N30665" s="23"/>
      <c r="O30665" s="23"/>
    </row>
    <row r="30666" s="22" customFormat="1" customHeight="1" spans="14:15">
      <c r="N30666" s="23"/>
      <c r="O30666" s="23"/>
    </row>
    <row r="30667" s="22" customFormat="1" customHeight="1" spans="14:15">
      <c r="N30667" s="23"/>
      <c r="O30667" s="23"/>
    </row>
    <row r="30668" s="22" customFormat="1" customHeight="1" spans="14:15">
      <c r="N30668" s="23"/>
      <c r="O30668" s="23"/>
    </row>
    <row r="30669" s="22" customFormat="1" customHeight="1" spans="14:15">
      <c r="N30669" s="23"/>
      <c r="O30669" s="23"/>
    </row>
    <row r="30670" s="22" customFormat="1" customHeight="1" spans="14:15">
      <c r="N30670" s="23"/>
      <c r="O30670" s="23"/>
    </row>
    <row r="30671" s="22" customFormat="1" customHeight="1" spans="14:15">
      <c r="N30671" s="23"/>
      <c r="O30671" s="23"/>
    </row>
    <row r="30672" s="22" customFormat="1" customHeight="1" spans="14:15">
      <c r="N30672" s="23"/>
      <c r="O30672" s="23"/>
    </row>
    <row r="30673" s="22" customFormat="1" customHeight="1" spans="14:15">
      <c r="N30673" s="23"/>
      <c r="O30673" s="23"/>
    </row>
    <row r="30674" s="22" customFormat="1" customHeight="1" spans="14:15">
      <c r="N30674" s="23"/>
      <c r="O30674" s="23"/>
    </row>
    <row r="30675" s="22" customFormat="1" customHeight="1" spans="14:15">
      <c r="N30675" s="23"/>
      <c r="O30675" s="23"/>
    </row>
    <row r="30676" s="22" customFormat="1" customHeight="1" spans="14:15">
      <c r="N30676" s="23"/>
      <c r="O30676" s="23"/>
    </row>
    <row r="30677" s="22" customFormat="1" customHeight="1" spans="14:15">
      <c r="N30677" s="23"/>
      <c r="O30677" s="23"/>
    </row>
    <row r="30678" s="22" customFormat="1" customHeight="1" spans="14:15">
      <c r="N30678" s="23"/>
      <c r="O30678" s="23"/>
    </row>
    <row r="30679" s="22" customFormat="1" customHeight="1" spans="14:15">
      <c r="N30679" s="23"/>
      <c r="O30679" s="23"/>
    </row>
    <row r="30680" s="22" customFormat="1" customHeight="1" spans="14:15">
      <c r="N30680" s="23"/>
      <c r="O30680" s="23"/>
    </row>
    <row r="30681" s="22" customFormat="1" customHeight="1" spans="14:15">
      <c r="N30681" s="23"/>
      <c r="O30681" s="23"/>
    </row>
    <row r="30682" s="22" customFormat="1" customHeight="1" spans="14:15">
      <c r="N30682" s="23"/>
      <c r="O30682" s="23"/>
    </row>
    <row r="30683" s="22" customFormat="1" customHeight="1" spans="14:15">
      <c r="N30683" s="23"/>
      <c r="O30683" s="23"/>
    </row>
    <row r="30684" s="22" customFormat="1" customHeight="1" spans="14:15">
      <c r="N30684" s="23"/>
      <c r="O30684" s="23"/>
    </row>
    <row r="30685" s="22" customFormat="1" customHeight="1" spans="14:15">
      <c r="N30685" s="23"/>
      <c r="O30685" s="23"/>
    </row>
    <row r="30686" s="22" customFormat="1" customHeight="1" spans="14:15">
      <c r="N30686" s="23"/>
      <c r="O30686" s="23"/>
    </row>
    <row r="30687" s="22" customFormat="1" customHeight="1" spans="14:15">
      <c r="N30687" s="23"/>
      <c r="O30687" s="23"/>
    </row>
    <row r="30688" s="22" customFormat="1" customHeight="1" spans="14:15">
      <c r="N30688" s="23"/>
      <c r="O30688" s="23"/>
    </row>
    <row r="30689" s="22" customFormat="1" customHeight="1" spans="14:15">
      <c r="N30689" s="23"/>
      <c r="O30689" s="23"/>
    </row>
    <row r="30690" s="22" customFormat="1" customHeight="1" spans="14:15">
      <c r="N30690" s="23"/>
      <c r="O30690" s="23"/>
    </row>
    <row r="30691" s="22" customFormat="1" customHeight="1" spans="14:15">
      <c r="N30691" s="23"/>
      <c r="O30691" s="23"/>
    </row>
    <row r="30692" s="22" customFormat="1" customHeight="1" spans="14:15">
      <c r="N30692" s="23"/>
      <c r="O30692" s="23"/>
    </row>
    <row r="30693" s="22" customFormat="1" customHeight="1" spans="14:15">
      <c r="N30693" s="23"/>
      <c r="O30693" s="23"/>
    </row>
    <row r="30694" s="22" customFormat="1" customHeight="1" spans="14:15">
      <c r="N30694" s="23"/>
      <c r="O30694" s="23"/>
    </row>
    <row r="30695" s="22" customFormat="1" customHeight="1" spans="14:15">
      <c r="N30695" s="23"/>
      <c r="O30695" s="23"/>
    </row>
    <row r="30696" s="22" customFormat="1" customHeight="1" spans="14:15">
      <c r="N30696" s="23"/>
      <c r="O30696" s="23"/>
    </row>
    <row r="30697" s="22" customFormat="1" customHeight="1" spans="14:15">
      <c r="N30697" s="23"/>
      <c r="O30697" s="23"/>
    </row>
    <row r="30698" s="22" customFormat="1" customHeight="1" spans="14:15">
      <c r="N30698" s="23"/>
      <c r="O30698" s="23"/>
    </row>
    <row r="30699" s="22" customFormat="1" customHeight="1" spans="14:15">
      <c r="N30699" s="23"/>
      <c r="O30699" s="23"/>
    </row>
    <row r="30700" s="22" customFormat="1" customHeight="1" spans="14:15">
      <c r="N30700" s="23"/>
      <c r="O30700" s="23"/>
    </row>
    <row r="30701" s="22" customFormat="1" customHeight="1" spans="14:15">
      <c r="N30701" s="23"/>
      <c r="O30701" s="23"/>
    </row>
    <row r="30702" s="22" customFormat="1" customHeight="1" spans="14:15">
      <c r="N30702" s="23"/>
      <c r="O30702" s="23"/>
    </row>
    <row r="30703" s="22" customFormat="1" customHeight="1" spans="14:15">
      <c r="N30703" s="23"/>
      <c r="O30703" s="23"/>
    </row>
    <row r="30704" s="22" customFormat="1" customHeight="1" spans="14:15">
      <c r="N30704" s="23"/>
      <c r="O30704" s="23"/>
    </row>
    <row r="30705" s="22" customFormat="1" customHeight="1" spans="14:15">
      <c r="N30705" s="23"/>
      <c r="O30705" s="23"/>
    </row>
    <row r="30706" s="22" customFormat="1" customHeight="1" spans="14:15">
      <c r="N30706" s="23"/>
      <c r="O30706" s="23"/>
    </row>
    <row r="30707" s="22" customFormat="1" customHeight="1" spans="14:15">
      <c r="N30707" s="23"/>
      <c r="O30707" s="23"/>
    </row>
    <row r="30708" s="22" customFormat="1" customHeight="1" spans="14:15">
      <c r="N30708" s="23"/>
      <c r="O30708" s="23"/>
    </row>
    <row r="30709" s="22" customFormat="1" customHeight="1" spans="14:15">
      <c r="N30709" s="23"/>
      <c r="O30709" s="23"/>
    </row>
    <row r="30710" s="22" customFormat="1" customHeight="1" spans="14:15">
      <c r="N30710" s="23"/>
      <c r="O30710" s="23"/>
    </row>
    <row r="30711" s="22" customFormat="1" customHeight="1" spans="14:15">
      <c r="N30711" s="23"/>
      <c r="O30711" s="23"/>
    </row>
    <row r="30712" s="22" customFormat="1" customHeight="1" spans="14:15">
      <c r="N30712" s="23"/>
      <c r="O30712" s="23"/>
    </row>
    <row r="30713" s="22" customFormat="1" customHeight="1" spans="14:15">
      <c r="N30713" s="23"/>
      <c r="O30713" s="23"/>
    </row>
    <row r="30714" s="22" customFormat="1" customHeight="1" spans="14:15">
      <c r="N30714" s="23"/>
      <c r="O30714" s="23"/>
    </row>
    <row r="30715" s="22" customFormat="1" customHeight="1" spans="14:15">
      <c r="N30715" s="23"/>
      <c r="O30715" s="23"/>
    </row>
    <row r="30716" s="22" customFormat="1" customHeight="1" spans="14:15">
      <c r="N30716" s="23"/>
      <c r="O30716" s="23"/>
    </row>
    <row r="30717" s="22" customFormat="1" customHeight="1" spans="14:15">
      <c r="N30717" s="23"/>
      <c r="O30717" s="23"/>
    </row>
    <row r="30718" s="22" customFormat="1" customHeight="1" spans="14:15">
      <c r="N30718" s="23"/>
      <c r="O30718" s="23"/>
    </row>
    <row r="30719" s="22" customFormat="1" customHeight="1" spans="14:15">
      <c r="N30719" s="23"/>
      <c r="O30719" s="23"/>
    </row>
    <row r="30720" s="22" customFormat="1" customHeight="1" spans="14:15">
      <c r="N30720" s="23"/>
      <c r="O30720" s="23"/>
    </row>
    <row r="30721" s="22" customFormat="1" customHeight="1" spans="14:15">
      <c r="N30721" s="23"/>
      <c r="O30721" s="23"/>
    </row>
    <row r="30722" s="22" customFormat="1" customHeight="1" spans="14:15">
      <c r="N30722" s="23"/>
      <c r="O30722" s="23"/>
    </row>
    <row r="30723" s="22" customFormat="1" customHeight="1" spans="14:15">
      <c r="N30723" s="23"/>
      <c r="O30723" s="23"/>
    </row>
    <row r="30724" s="22" customFormat="1" customHeight="1" spans="14:15">
      <c r="N30724" s="23"/>
      <c r="O30724" s="23"/>
    </row>
    <row r="30725" s="22" customFormat="1" customHeight="1" spans="14:15">
      <c r="N30725" s="23"/>
      <c r="O30725" s="23"/>
    </row>
    <row r="30726" s="22" customFormat="1" customHeight="1" spans="14:15">
      <c r="N30726" s="23"/>
      <c r="O30726" s="23"/>
    </row>
    <row r="30727" s="22" customFormat="1" customHeight="1" spans="14:15">
      <c r="N30727" s="23"/>
      <c r="O30727" s="23"/>
    </row>
    <row r="30728" s="22" customFormat="1" customHeight="1" spans="14:15">
      <c r="N30728" s="23"/>
      <c r="O30728" s="23"/>
    </row>
    <row r="30729" s="22" customFormat="1" customHeight="1" spans="14:15">
      <c r="N30729" s="23"/>
      <c r="O30729" s="23"/>
    </row>
    <row r="30730" s="22" customFormat="1" customHeight="1" spans="14:15">
      <c r="N30730" s="23"/>
      <c r="O30730" s="23"/>
    </row>
    <row r="30731" s="22" customFormat="1" customHeight="1" spans="14:15">
      <c r="N30731" s="23"/>
      <c r="O30731" s="23"/>
    </row>
    <row r="30732" s="22" customFormat="1" customHeight="1" spans="14:15">
      <c r="N30732" s="23"/>
      <c r="O30732" s="23"/>
    </row>
    <row r="30733" s="22" customFormat="1" customHeight="1" spans="14:15">
      <c r="N30733" s="23"/>
      <c r="O30733" s="23"/>
    </row>
    <row r="30734" s="22" customFormat="1" customHeight="1" spans="14:15">
      <c r="N30734" s="23"/>
      <c r="O30734" s="23"/>
    </row>
    <row r="30735" s="22" customFormat="1" customHeight="1" spans="14:15">
      <c r="N30735" s="23"/>
      <c r="O30735" s="23"/>
    </row>
    <row r="30736" s="22" customFormat="1" customHeight="1" spans="14:15">
      <c r="N30736" s="23"/>
      <c r="O30736" s="23"/>
    </row>
    <row r="30737" s="22" customFormat="1" customHeight="1" spans="14:15">
      <c r="N30737" s="23"/>
      <c r="O30737" s="23"/>
    </row>
    <row r="30738" s="22" customFormat="1" customHeight="1" spans="14:15">
      <c r="N30738" s="23"/>
      <c r="O30738" s="23"/>
    </row>
    <row r="30739" s="22" customFormat="1" customHeight="1" spans="14:15">
      <c r="N30739" s="23"/>
      <c r="O30739" s="23"/>
    </row>
    <row r="30740" s="22" customFormat="1" customHeight="1" spans="14:15">
      <c r="N30740" s="23"/>
      <c r="O30740" s="23"/>
    </row>
    <row r="30741" s="22" customFormat="1" customHeight="1" spans="14:15">
      <c r="N30741" s="23"/>
      <c r="O30741" s="23"/>
    </row>
    <row r="30742" s="22" customFormat="1" customHeight="1" spans="14:15">
      <c r="N30742" s="23"/>
      <c r="O30742" s="23"/>
    </row>
    <row r="30743" s="22" customFormat="1" customHeight="1" spans="14:15">
      <c r="N30743" s="23"/>
      <c r="O30743" s="23"/>
    </row>
    <row r="30744" s="22" customFormat="1" customHeight="1" spans="14:15">
      <c r="N30744" s="23"/>
      <c r="O30744" s="23"/>
    </row>
    <row r="30745" s="22" customFormat="1" customHeight="1" spans="14:15">
      <c r="N30745" s="23"/>
      <c r="O30745" s="23"/>
    </row>
    <row r="30746" s="22" customFormat="1" customHeight="1" spans="14:15">
      <c r="N30746" s="23"/>
      <c r="O30746" s="23"/>
    </row>
    <row r="30747" s="22" customFormat="1" customHeight="1" spans="14:15">
      <c r="N30747" s="23"/>
      <c r="O30747" s="23"/>
    </row>
    <row r="30748" s="22" customFormat="1" customHeight="1" spans="14:15">
      <c r="N30748" s="23"/>
      <c r="O30748" s="23"/>
    </row>
    <row r="30749" s="22" customFormat="1" customHeight="1" spans="14:15">
      <c r="N30749" s="23"/>
      <c r="O30749" s="23"/>
    </row>
    <row r="30750" s="22" customFormat="1" customHeight="1" spans="14:15">
      <c r="N30750" s="23"/>
      <c r="O30750" s="23"/>
    </row>
    <row r="30751" s="22" customFormat="1" customHeight="1" spans="14:15">
      <c r="N30751" s="23"/>
      <c r="O30751" s="23"/>
    </row>
    <row r="30752" s="22" customFormat="1" customHeight="1" spans="14:15">
      <c r="N30752" s="23"/>
      <c r="O30752" s="23"/>
    </row>
    <row r="30753" s="22" customFormat="1" customHeight="1" spans="14:15">
      <c r="N30753" s="23"/>
      <c r="O30753" s="23"/>
    </row>
    <row r="30754" s="22" customFormat="1" customHeight="1" spans="14:15">
      <c r="N30754" s="23"/>
      <c r="O30754" s="23"/>
    </row>
    <row r="30755" s="22" customFormat="1" customHeight="1" spans="14:15">
      <c r="N30755" s="23"/>
      <c r="O30755" s="23"/>
    </row>
    <row r="30756" s="22" customFormat="1" customHeight="1" spans="14:15">
      <c r="N30756" s="23"/>
      <c r="O30756" s="23"/>
    </row>
    <row r="30757" s="22" customFormat="1" customHeight="1" spans="14:15">
      <c r="N30757" s="23"/>
      <c r="O30757" s="23"/>
    </row>
    <row r="30758" s="22" customFormat="1" customHeight="1" spans="14:15">
      <c r="N30758" s="23"/>
      <c r="O30758" s="23"/>
    </row>
    <row r="30759" s="22" customFormat="1" customHeight="1" spans="14:15">
      <c r="N30759" s="23"/>
      <c r="O30759" s="23"/>
    </row>
    <row r="30760" s="22" customFormat="1" customHeight="1" spans="14:15">
      <c r="N30760" s="23"/>
      <c r="O30760" s="23"/>
    </row>
    <row r="30761" s="22" customFormat="1" customHeight="1" spans="14:15">
      <c r="N30761" s="23"/>
      <c r="O30761" s="23"/>
    </row>
    <row r="30762" s="22" customFormat="1" customHeight="1" spans="14:15">
      <c r="N30762" s="23"/>
      <c r="O30762" s="23"/>
    </row>
    <row r="30763" s="22" customFormat="1" customHeight="1" spans="14:15">
      <c r="N30763" s="23"/>
      <c r="O30763" s="23"/>
    </row>
    <row r="30764" s="22" customFormat="1" customHeight="1" spans="14:15">
      <c r="N30764" s="23"/>
      <c r="O30764" s="23"/>
    </row>
    <row r="30765" s="22" customFormat="1" customHeight="1" spans="14:15">
      <c r="N30765" s="23"/>
      <c r="O30765" s="23"/>
    </row>
    <row r="30766" s="22" customFormat="1" customHeight="1" spans="14:15">
      <c r="N30766" s="23"/>
      <c r="O30766" s="23"/>
    </row>
    <row r="30767" s="22" customFormat="1" customHeight="1" spans="14:15">
      <c r="N30767" s="23"/>
      <c r="O30767" s="23"/>
    </row>
    <row r="30768" s="22" customFormat="1" customHeight="1" spans="14:15">
      <c r="N30768" s="23"/>
      <c r="O30768" s="23"/>
    </row>
    <row r="30769" s="22" customFormat="1" customHeight="1" spans="14:15">
      <c r="N30769" s="23"/>
      <c r="O30769" s="23"/>
    </row>
    <row r="30770" s="22" customFormat="1" customHeight="1" spans="14:15">
      <c r="N30770" s="23"/>
      <c r="O30770" s="23"/>
    </row>
    <row r="30771" s="22" customFormat="1" customHeight="1" spans="14:15">
      <c r="N30771" s="23"/>
      <c r="O30771" s="23"/>
    </row>
    <row r="30772" s="22" customFormat="1" customHeight="1" spans="14:15">
      <c r="N30772" s="23"/>
      <c r="O30772" s="23"/>
    </row>
    <row r="30773" s="22" customFormat="1" customHeight="1" spans="14:15">
      <c r="N30773" s="23"/>
      <c r="O30773" s="23"/>
    </row>
    <row r="30774" s="22" customFormat="1" customHeight="1" spans="14:15">
      <c r="N30774" s="23"/>
      <c r="O30774" s="23"/>
    </row>
    <row r="30775" s="22" customFormat="1" customHeight="1" spans="14:15">
      <c r="N30775" s="23"/>
      <c r="O30775" s="23"/>
    </row>
    <row r="30776" s="22" customFormat="1" customHeight="1" spans="14:15">
      <c r="N30776" s="23"/>
      <c r="O30776" s="23"/>
    </row>
    <row r="30777" s="22" customFormat="1" customHeight="1" spans="14:15">
      <c r="N30777" s="23"/>
      <c r="O30777" s="23"/>
    </row>
    <row r="30778" s="22" customFormat="1" customHeight="1" spans="14:15">
      <c r="N30778" s="23"/>
      <c r="O30778" s="23"/>
    </row>
    <row r="30779" s="22" customFormat="1" customHeight="1" spans="14:15">
      <c r="N30779" s="23"/>
      <c r="O30779" s="23"/>
    </row>
    <row r="30780" s="22" customFormat="1" customHeight="1" spans="14:15">
      <c r="N30780" s="23"/>
      <c r="O30780" s="23"/>
    </row>
    <row r="30781" s="22" customFormat="1" customHeight="1" spans="14:15">
      <c r="N30781" s="23"/>
      <c r="O30781" s="23"/>
    </row>
    <row r="30782" s="22" customFormat="1" customHeight="1" spans="14:15">
      <c r="N30782" s="23"/>
      <c r="O30782" s="23"/>
    </row>
    <row r="30783" s="22" customFormat="1" customHeight="1" spans="14:15">
      <c r="N30783" s="23"/>
      <c r="O30783" s="23"/>
    </row>
    <row r="30784" s="22" customFormat="1" customHeight="1" spans="14:15">
      <c r="N30784" s="23"/>
      <c r="O30784" s="23"/>
    </row>
    <row r="30785" s="22" customFormat="1" customHeight="1" spans="14:15">
      <c r="N30785" s="23"/>
      <c r="O30785" s="23"/>
    </row>
    <row r="30786" s="22" customFormat="1" customHeight="1" spans="14:15">
      <c r="N30786" s="23"/>
      <c r="O30786" s="23"/>
    </row>
    <row r="30787" s="22" customFormat="1" customHeight="1" spans="14:15">
      <c r="N30787" s="23"/>
      <c r="O30787" s="23"/>
    </row>
    <row r="30788" s="22" customFormat="1" customHeight="1" spans="14:15">
      <c r="N30788" s="23"/>
      <c r="O30788" s="23"/>
    </row>
    <row r="30789" s="22" customFormat="1" customHeight="1" spans="14:15">
      <c r="N30789" s="23"/>
      <c r="O30789" s="23"/>
    </row>
    <row r="30790" s="22" customFormat="1" customHeight="1" spans="14:15">
      <c r="N30790" s="23"/>
      <c r="O30790" s="23"/>
    </row>
    <row r="30791" s="22" customFormat="1" customHeight="1" spans="14:15">
      <c r="N30791" s="23"/>
      <c r="O30791" s="23"/>
    </row>
    <row r="30792" s="22" customFormat="1" customHeight="1" spans="14:15">
      <c r="N30792" s="23"/>
      <c r="O30792" s="23"/>
    </row>
    <row r="30793" s="22" customFormat="1" customHeight="1" spans="14:15">
      <c r="N30793" s="23"/>
      <c r="O30793" s="23"/>
    </row>
    <row r="30794" s="22" customFormat="1" customHeight="1" spans="14:15">
      <c r="N30794" s="23"/>
      <c r="O30794" s="23"/>
    </row>
    <row r="30795" s="22" customFormat="1" customHeight="1" spans="14:15">
      <c r="N30795" s="23"/>
      <c r="O30795" s="23"/>
    </row>
    <row r="30796" s="22" customFormat="1" customHeight="1" spans="14:15">
      <c r="N30796" s="23"/>
      <c r="O30796" s="23"/>
    </row>
    <row r="30797" s="22" customFormat="1" customHeight="1" spans="14:15">
      <c r="N30797" s="23"/>
      <c r="O30797" s="23"/>
    </row>
    <row r="30798" s="22" customFormat="1" customHeight="1" spans="14:15">
      <c r="N30798" s="23"/>
      <c r="O30798" s="23"/>
    </row>
    <row r="30799" s="22" customFormat="1" customHeight="1" spans="14:15">
      <c r="N30799" s="23"/>
      <c r="O30799" s="23"/>
    </row>
    <row r="30800" s="22" customFormat="1" customHeight="1" spans="14:15">
      <c r="N30800" s="23"/>
      <c r="O30800" s="23"/>
    </row>
    <row r="30801" s="22" customFormat="1" customHeight="1" spans="14:15">
      <c r="N30801" s="23"/>
      <c r="O30801" s="23"/>
    </row>
    <row r="30802" s="22" customFormat="1" customHeight="1" spans="14:15">
      <c r="N30802" s="23"/>
      <c r="O30802" s="23"/>
    </row>
    <row r="30803" s="22" customFormat="1" customHeight="1" spans="14:15">
      <c r="N30803" s="23"/>
      <c r="O30803" s="23"/>
    </row>
    <row r="30804" s="22" customFormat="1" customHeight="1" spans="14:15">
      <c r="N30804" s="23"/>
      <c r="O30804" s="23"/>
    </row>
    <row r="30805" s="22" customFormat="1" customHeight="1" spans="14:15">
      <c r="N30805" s="23"/>
      <c r="O30805" s="23"/>
    </row>
    <row r="30806" s="22" customFormat="1" customHeight="1" spans="14:15">
      <c r="N30806" s="23"/>
      <c r="O30806" s="23"/>
    </row>
    <row r="30807" s="22" customFormat="1" customHeight="1" spans="14:15">
      <c r="N30807" s="23"/>
      <c r="O30807" s="23"/>
    </row>
    <row r="30808" s="22" customFormat="1" customHeight="1" spans="14:15">
      <c r="N30808" s="23"/>
      <c r="O30808" s="23"/>
    </row>
    <row r="30809" s="22" customFormat="1" customHeight="1" spans="14:15">
      <c r="N30809" s="23"/>
      <c r="O30809" s="23"/>
    </row>
    <row r="30810" s="22" customFormat="1" customHeight="1" spans="14:15">
      <c r="N30810" s="23"/>
      <c r="O30810" s="23"/>
    </row>
    <row r="30811" s="22" customFormat="1" customHeight="1" spans="14:15">
      <c r="N30811" s="23"/>
      <c r="O30811" s="23"/>
    </row>
    <row r="30812" s="22" customFormat="1" customHeight="1" spans="14:15">
      <c r="N30812" s="23"/>
      <c r="O30812" s="23"/>
    </row>
    <row r="30813" s="22" customFormat="1" customHeight="1" spans="14:15">
      <c r="N30813" s="23"/>
      <c r="O30813" s="23"/>
    </row>
    <row r="30814" s="22" customFormat="1" customHeight="1" spans="14:15">
      <c r="N30814" s="23"/>
      <c r="O30814" s="23"/>
    </row>
    <row r="30815" s="22" customFormat="1" customHeight="1" spans="14:15">
      <c r="N30815" s="23"/>
      <c r="O30815" s="23"/>
    </row>
    <row r="30816" s="22" customFormat="1" customHeight="1" spans="14:15">
      <c r="N30816" s="23"/>
      <c r="O30816" s="23"/>
    </row>
    <row r="30817" s="22" customFormat="1" customHeight="1" spans="14:15">
      <c r="N30817" s="23"/>
      <c r="O30817" s="23"/>
    </row>
    <row r="30818" s="22" customFormat="1" customHeight="1" spans="14:15">
      <c r="N30818" s="23"/>
      <c r="O30818" s="23"/>
    </row>
    <row r="30819" s="22" customFormat="1" customHeight="1" spans="14:15">
      <c r="N30819" s="23"/>
      <c r="O30819" s="23"/>
    </row>
    <row r="30820" s="22" customFormat="1" customHeight="1" spans="14:15">
      <c r="N30820" s="23"/>
      <c r="O30820" s="23"/>
    </row>
    <row r="30821" s="22" customFormat="1" customHeight="1" spans="14:15">
      <c r="N30821" s="23"/>
      <c r="O30821" s="23"/>
    </row>
    <row r="30822" s="22" customFormat="1" customHeight="1" spans="14:15">
      <c r="N30822" s="23"/>
      <c r="O30822" s="23"/>
    </row>
    <row r="30823" s="22" customFormat="1" customHeight="1" spans="14:15">
      <c r="N30823" s="23"/>
      <c r="O30823" s="23"/>
    </row>
    <row r="30824" s="22" customFormat="1" customHeight="1" spans="14:15">
      <c r="N30824" s="23"/>
      <c r="O30824" s="23"/>
    </row>
    <row r="30825" s="22" customFormat="1" customHeight="1" spans="14:15">
      <c r="N30825" s="23"/>
      <c r="O30825" s="23"/>
    </row>
    <row r="30826" s="22" customFormat="1" customHeight="1" spans="14:15">
      <c r="N30826" s="23"/>
      <c r="O30826" s="23"/>
    </row>
    <row r="30827" s="22" customFormat="1" customHeight="1" spans="14:15">
      <c r="N30827" s="23"/>
      <c r="O30827" s="23"/>
    </row>
    <row r="30828" s="22" customFormat="1" customHeight="1" spans="14:15">
      <c r="N30828" s="23"/>
      <c r="O30828" s="23"/>
    </row>
    <row r="30829" s="22" customFormat="1" customHeight="1" spans="14:15">
      <c r="N30829" s="23"/>
      <c r="O30829" s="23"/>
    </row>
    <row r="30830" s="22" customFormat="1" customHeight="1" spans="14:15">
      <c r="N30830" s="23"/>
      <c r="O30830" s="23"/>
    </row>
    <row r="30831" s="22" customFormat="1" customHeight="1" spans="14:15">
      <c r="N30831" s="23"/>
      <c r="O30831" s="23"/>
    </row>
    <row r="30832" s="22" customFormat="1" customHeight="1" spans="14:15">
      <c r="N30832" s="23"/>
      <c r="O30832" s="23"/>
    </row>
    <row r="30833" s="22" customFormat="1" customHeight="1" spans="14:15">
      <c r="N30833" s="23"/>
      <c r="O30833" s="23"/>
    </row>
    <row r="30834" s="22" customFormat="1" customHeight="1" spans="14:15">
      <c r="N30834" s="23"/>
      <c r="O30834" s="23"/>
    </row>
    <row r="30835" s="22" customFormat="1" customHeight="1" spans="14:15">
      <c r="N30835" s="23"/>
      <c r="O30835" s="23"/>
    </row>
    <row r="30836" s="22" customFormat="1" customHeight="1" spans="14:15">
      <c r="N30836" s="23"/>
      <c r="O30836" s="23"/>
    </row>
    <row r="30837" s="22" customFormat="1" customHeight="1" spans="14:15">
      <c r="N30837" s="23"/>
      <c r="O30837" s="23"/>
    </row>
    <row r="30838" s="22" customFormat="1" customHeight="1" spans="14:15">
      <c r="N30838" s="23"/>
      <c r="O30838" s="23"/>
    </row>
    <row r="30839" s="22" customFormat="1" customHeight="1" spans="14:15">
      <c r="N30839" s="23"/>
      <c r="O30839" s="23"/>
    </row>
    <row r="30840" s="22" customFormat="1" customHeight="1" spans="14:15">
      <c r="N30840" s="23"/>
      <c r="O30840" s="23"/>
    </row>
    <row r="30841" s="22" customFormat="1" customHeight="1" spans="14:15">
      <c r="N30841" s="23"/>
      <c r="O30841" s="23"/>
    </row>
    <row r="30842" s="22" customFormat="1" customHeight="1" spans="14:15">
      <c r="N30842" s="23"/>
      <c r="O30842" s="23"/>
    </row>
    <row r="30843" s="22" customFormat="1" customHeight="1" spans="14:15">
      <c r="N30843" s="23"/>
      <c r="O30843" s="23"/>
    </row>
    <row r="30844" s="22" customFormat="1" customHeight="1" spans="14:15">
      <c r="N30844" s="23"/>
      <c r="O30844" s="23"/>
    </row>
    <row r="30845" s="22" customFormat="1" customHeight="1" spans="14:15">
      <c r="N30845" s="23"/>
      <c r="O30845" s="23"/>
    </row>
    <row r="30846" s="22" customFormat="1" customHeight="1" spans="14:15">
      <c r="N30846" s="23"/>
      <c r="O30846" s="23"/>
    </row>
    <row r="30847" s="22" customFormat="1" customHeight="1" spans="14:15">
      <c r="N30847" s="23"/>
      <c r="O30847" s="23"/>
    </row>
    <row r="30848" s="22" customFormat="1" customHeight="1" spans="14:15">
      <c r="N30848" s="23"/>
      <c r="O30848" s="23"/>
    </row>
    <row r="30849" s="22" customFormat="1" customHeight="1" spans="14:15">
      <c r="N30849" s="23"/>
      <c r="O30849" s="23"/>
    </row>
    <row r="30850" s="22" customFormat="1" customHeight="1" spans="14:15">
      <c r="N30850" s="23"/>
      <c r="O30850" s="23"/>
    </row>
    <row r="30851" s="22" customFormat="1" customHeight="1" spans="14:15">
      <c r="N30851" s="23"/>
      <c r="O30851" s="23"/>
    </row>
    <row r="30852" s="22" customFormat="1" customHeight="1" spans="14:15">
      <c r="N30852" s="23"/>
      <c r="O30852" s="23"/>
    </row>
    <row r="30853" s="22" customFormat="1" customHeight="1" spans="14:15">
      <c r="N30853" s="23"/>
      <c r="O30853" s="23"/>
    </row>
    <row r="30854" s="22" customFormat="1" customHeight="1" spans="14:15">
      <c r="N30854" s="23"/>
      <c r="O30854" s="23"/>
    </row>
    <row r="30855" s="22" customFormat="1" customHeight="1" spans="14:15">
      <c r="N30855" s="23"/>
      <c r="O30855" s="23"/>
    </row>
    <row r="30856" s="22" customFormat="1" customHeight="1" spans="14:15">
      <c r="N30856" s="23"/>
      <c r="O30856" s="23"/>
    </row>
    <row r="30857" s="22" customFormat="1" customHeight="1" spans="14:15">
      <c r="N30857" s="23"/>
      <c r="O30857" s="23"/>
    </row>
    <row r="30858" s="22" customFormat="1" customHeight="1" spans="14:15">
      <c r="N30858" s="23"/>
      <c r="O30858" s="23"/>
    </row>
    <row r="30859" s="22" customFormat="1" customHeight="1" spans="14:15">
      <c r="N30859" s="23"/>
      <c r="O30859" s="23"/>
    </row>
    <row r="30860" s="22" customFormat="1" customHeight="1" spans="14:15">
      <c r="N30860" s="23"/>
      <c r="O30860" s="23"/>
    </row>
    <row r="30861" s="22" customFormat="1" customHeight="1" spans="14:15">
      <c r="N30861" s="23"/>
      <c r="O30861" s="23"/>
    </row>
    <row r="30862" s="22" customFormat="1" customHeight="1" spans="14:15">
      <c r="N30862" s="23"/>
      <c r="O30862" s="23"/>
    </row>
    <row r="30863" s="22" customFormat="1" customHeight="1" spans="14:15">
      <c r="N30863" s="23"/>
      <c r="O30863" s="23"/>
    </row>
    <row r="30864" s="22" customFormat="1" customHeight="1" spans="14:15">
      <c r="N30864" s="23"/>
      <c r="O30864" s="23"/>
    </row>
    <row r="30865" s="22" customFormat="1" customHeight="1" spans="14:15">
      <c r="N30865" s="23"/>
      <c r="O30865" s="23"/>
    </row>
    <row r="30866" s="22" customFormat="1" customHeight="1" spans="14:15">
      <c r="N30866" s="23"/>
      <c r="O30866" s="23"/>
    </row>
    <row r="30867" s="22" customFormat="1" customHeight="1" spans="14:15">
      <c r="N30867" s="23"/>
      <c r="O30867" s="23"/>
    </row>
    <row r="30868" s="22" customFormat="1" customHeight="1" spans="14:15">
      <c r="N30868" s="23"/>
      <c r="O30868" s="23"/>
    </row>
    <row r="30869" s="22" customFormat="1" customHeight="1" spans="14:15">
      <c r="N30869" s="23"/>
      <c r="O30869" s="23"/>
    </row>
    <row r="30870" s="22" customFormat="1" customHeight="1" spans="14:15">
      <c r="N30870" s="23"/>
      <c r="O30870" s="23"/>
    </row>
    <row r="30871" s="22" customFormat="1" customHeight="1" spans="14:15">
      <c r="N30871" s="23"/>
      <c r="O30871" s="23"/>
    </row>
    <row r="30872" s="22" customFormat="1" customHeight="1" spans="14:15">
      <c r="N30872" s="23"/>
      <c r="O30872" s="23"/>
    </row>
    <row r="30873" s="22" customFormat="1" customHeight="1" spans="14:15">
      <c r="N30873" s="23"/>
      <c r="O30873" s="23"/>
    </row>
    <row r="30874" s="22" customFormat="1" customHeight="1" spans="14:15">
      <c r="N30874" s="23"/>
      <c r="O30874" s="23"/>
    </row>
    <row r="30875" s="22" customFormat="1" customHeight="1" spans="14:15">
      <c r="N30875" s="23"/>
      <c r="O30875" s="23"/>
    </row>
    <row r="30876" s="22" customFormat="1" customHeight="1" spans="14:15">
      <c r="N30876" s="23"/>
      <c r="O30876" s="23"/>
    </row>
    <row r="30877" s="22" customFormat="1" customHeight="1" spans="14:15">
      <c r="N30877" s="23"/>
      <c r="O30877" s="23"/>
    </row>
    <row r="30878" s="22" customFormat="1" customHeight="1" spans="14:15">
      <c r="N30878" s="23"/>
      <c r="O30878" s="23"/>
    </row>
    <row r="30879" s="22" customFormat="1" customHeight="1" spans="14:15">
      <c r="N30879" s="23"/>
      <c r="O30879" s="23"/>
    </row>
    <row r="30880" s="22" customFormat="1" customHeight="1" spans="14:15">
      <c r="N30880" s="23"/>
      <c r="O30880" s="23"/>
    </row>
    <row r="30881" s="22" customFormat="1" customHeight="1" spans="14:15">
      <c r="N30881" s="23"/>
      <c r="O30881" s="23"/>
    </row>
    <row r="30882" s="22" customFormat="1" customHeight="1" spans="14:15">
      <c r="N30882" s="23"/>
      <c r="O30882" s="23"/>
    </row>
    <row r="30883" s="22" customFormat="1" customHeight="1" spans="14:15">
      <c r="N30883" s="23"/>
      <c r="O30883" s="23"/>
    </row>
    <row r="30884" s="22" customFormat="1" customHeight="1" spans="14:15">
      <c r="N30884" s="23"/>
      <c r="O30884" s="23"/>
    </row>
    <row r="30885" s="22" customFormat="1" customHeight="1" spans="14:15">
      <c r="N30885" s="23"/>
      <c r="O30885" s="23"/>
    </row>
    <row r="30886" s="22" customFormat="1" customHeight="1" spans="14:15">
      <c r="N30886" s="23"/>
      <c r="O30886" s="23"/>
    </row>
    <row r="30887" s="22" customFormat="1" customHeight="1" spans="14:15">
      <c r="N30887" s="23"/>
      <c r="O30887" s="23"/>
    </row>
    <row r="30888" s="22" customFormat="1" customHeight="1" spans="14:15">
      <c r="N30888" s="23"/>
      <c r="O30888" s="23"/>
    </row>
    <row r="30889" s="22" customFormat="1" customHeight="1" spans="14:15">
      <c r="N30889" s="23"/>
      <c r="O30889" s="23"/>
    </row>
    <row r="30890" s="22" customFormat="1" customHeight="1" spans="14:15">
      <c r="N30890" s="23"/>
      <c r="O30890" s="23"/>
    </row>
    <row r="30891" s="22" customFormat="1" customHeight="1" spans="14:15">
      <c r="N30891" s="23"/>
      <c r="O30891" s="23"/>
    </row>
    <row r="30892" s="22" customFormat="1" customHeight="1" spans="14:15">
      <c r="N30892" s="23"/>
      <c r="O30892" s="23"/>
    </row>
    <row r="30893" s="22" customFormat="1" customHeight="1" spans="14:15">
      <c r="N30893" s="23"/>
      <c r="O30893" s="23"/>
    </row>
    <row r="30894" s="22" customFormat="1" customHeight="1" spans="14:15">
      <c r="N30894" s="23"/>
      <c r="O30894" s="23"/>
    </row>
    <row r="30895" s="22" customFormat="1" customHeight="1" spans="14:15">
      <c r="N30895" s="23"/>
      <c r="O30895" s="23"/>
    </row>
    <row r="30896" s="22" customFormat="1" customHeight="1" spans="14:15">
      <c r="N30896" s="23"/>
      <c r="O30896" s="23"/>
    </row>
    <row r="30897" s="22" customFormat="1" customHeight="1" spans="14:15">
      <c r="N30897" s="23"/>
      <c r="O30897" s="23"/>
    </row>
    <row r="30898" s="22" customFormat="1" customHeight="1" spans="14:15">
      <c r="N30898" s="23"/>
      <c r="O30898" s="23"/>
    </row>
    <row r="30899" s="22" customFormat="1" customHeight="1" spans="14:15">
      <c r="N30899" s="23"/>
      <c r="O30899" s="23"/>
    </row>
    <row r="30900" s="22" customFormat="1" customHeight="1" spans="14:15">
      <c r="N30900" s="23"/>
      <c r="O30900" s="23"/>
    </row>
    <row r="30901" s="22" customFormat="1" customHeight="1" spans="14:15">
      <c r="N30901" s="23"/>
      <c r="O30901" s="23"/>
    </row>
    <row r="30902" s="22" customFormat="1" customHeight="1" spans="14:15">
      <c r="N30902" s="23"/>
      <c r="O30902" s="23"/>
    </row>
    <row r="30903" s="22" customFormat="1" customHeight="1" spans="14:15">
      <c r="N30903" s="23"/>
      <c r="O30903" s="23"/>
    </row>
    <row r="30904" s="22" customFormat="1" customHeight="1" spans="14:15">
      <c r="N30904" s="23"/>
      <c r="O30904" s="23"/>
    </row>
    <row r="30905" s="22" customFormat="1" customHeight="1" spans="14:15">
      <c r="N30905" s="23"/>
      <c r="O30905" s="23"/>
    </row>
    <row r="30906" s="22" customFormat="1" customHeight="1" spans="14:15">
      <c r="N30906" s="23"/>
      <c r="O30906" s="23"/>
    </row>
    <row r="30907" s="22" customFormat="1" customHeight="1" spans="14:15">
      <c r="N30907" s="23"/>
      <c r="O30907" s="23"/>
    </row>
    <row r="30908" s="22" customFormat="1" customHeight="1" spans="14:15">
      <c r="N30908" s="23"/>
      <c r="O30908" s="23"/>
    </row>
    <row r="30909" s="22" customFormat="1" customHeight="1" spans="14:15">
      <c r="N30909" s="23"/>
      <c r="O30909" s="23"/>
    </row>
    <row r="30910" s="22" customFormat="1" customHeight="1" spans="14:15">
      <c r="N30910" s="23"/>
      <c r="O30910" s="23"/>
    </row>
    <row r="30911" s="22" customFormat="1" customHeight="1" spans="14:15">
      <c r="N30911" s="23"/>
      <c r="O30911" s="23"/>
    </row>
    <row r="30912" s="22" customFormat="1" customHeight="1" spans="14:15">
      <c r="N30912" s="23"/>
      <c r="O30912" s="23"/>
    </row>
    <row r="30913" s="22" customFormat="1" customHeight="1" spans="14:15">
      <c r="N30913" s="23"/>
      <c r="O30913" s="23"/>
    </row>
    <row r="30914" s="22" customFormat="1" customHeight="1" spans="14:15">
      <c r="N30914" s="23"/>
      <c r="O30914" s="23"/>
    </row>
    <row r="30915" s="22" customFormat="1" customHeight="1" spans="14:15">
      <c r="N30915" s="23"/>
      <c r="O30915" s="23"/>
    </row>
    <row r="30916" s="22" customFormat="1" customHeight="1" spans="14:15">
      <c r="N30916" s="23"/>
      <c r="O30916" s="23"/>
    </row>
    <row r="30917" s="22" customFormat="1" customHeight="1" spans="14:15">
      <c r="N30917" s="23"/>
      <c r="O30917" s="23"/>
    </row>
    <row r="30918" s="22" customFormat="1" customHeight="1" spans="14:15">
      <c r="N30918" s="23"/>
      <c r="O30918" s="23"/>
    </row>
    <row r="30919" s="22" customFormat="1" customHeight="1" spans="14:15">
      <c r="N30919" s="23"/>
      <c r="O30919" s="23"/>
    </row>
    <row r="30920" s="22" customFormat="1" customHeight="1" spans="14:15">
      <c r="N30920" s="23"/>
      <c r="O30920" s="23"/>
    </row>
    <row r="30921" s="22" customFormat="1" customHeight="1" spans="14:15">
      <c r="N30921" s="23"/>
      <c r="O30921" s="23"/>
    </row>
    <row r="30922" s="22" customFormat="1" customHeight="1" spans="14:15">
      <c r="N30922" s="23"/>
      <c r="O30922" s="23"/>
    </row>
    <row r="30923" s="22" customFormat="1" customHeight="1" spans="14:15">
      <c r="N30923" s="23"/>
      <c r="O30923" s="23"/>
    </row>
    <row r="30924" s="22" customFormat="1" customHeight="1" spans="14:15">
      <c r="N30924" s="23"/>
      <c r="O30924" s="23"/>
    </row>
    <row r="30925" s="22" customFormat="1" customHeight="1" spans="14:15">
      <c r="N30925" s="23"/>
      <c r="O30925" s="23"/>
    </row>
    <row r="30926" s="22" customFormat="1" customHeight="1" spans="14:15">
      <c r="N30926" s="23"/>
      <c r="O30926" s="23"/>
    </row>
    <row r="30927" s="22" customFormat="1" customHeight="1" spans="14:15">
      <c r="N30927" s="23"/>
      <c r="O30927" s="23"/>
    </row>
    <row r="30928" s="22" customFormat="1" customHeight="1" spans="14:15">
      <c r="N30928" s="23"/>
      <c r="O30928" s="23"/>
    </row>
    <row r="30929" s="22" customFormat="1" customHeight="1" spans="14:15">
      <c r="N30929" s="23"/>
      <c r="O30929" s="23"/>
    </row>
    <row r="30930" s="22" customFormat="1" customHeight="1" spans="14:15">
      <c r="N30930" s="23"/>
      <c r="O30930" s="23"/>
    </row>
    <row r="30931" s="22" customFormat="1" customHeight="1" spans="14:15">
      <c r="N30931" s="23"/>
      <c r="O30931" s="23"/>
    </row>
    <row r="30932" s="22" customFormat="1" customHeight="1" spans="14:15">
      <c r="N30932" s="23"/>
      <c r="O30932" s="23"/>
    </row>
    <row r="30933" s="22" customFormat="1" customHeight="1" spans="14:15">
      <c r="N30933" s="23"/>
      <c r="O30933" s="23"/>
    </row>
    <row r="30934" s="22" customFormat="1" customHeight="1" spans="14:15">
      <c r="N30934" s="23"/>
      <c r="O30934" s="23"/>
    </row>
    <row r="30935" s="22" customFormat="1" customHeight="1" spans="14:15">
      <c r="N30935" s="23"/>
      <c r="O30935" s="23"/>
    </row>
    <row r="30936" s="22" customFormat="1" customHeight="1" spans="14:15">
      <c r="N30936" s="23"/>
      <c r="O30936" s="23"/>
    </row>
    <row r="30937" s="22" customFormat="1" customHeight="1" spans="14:15">
      <c r="N30937" s="23"/>
      <c r="O30937" s="23"/>
    </row>
    <row r="30938" s="22" customFormat="1" customHeight="1" spans="14:15">
      <c r="N30938" s="23"/>
      <c r="O30938" s="23"/>
    </row>
    <row r="30939" s="22" customFormat="1" customHeight="1" spans="14:15">
      <c r="N30939" s="23"/>
      <c r="O30939" s="23"/>
    </row>
    <row r="30940" s="22" customFormat="1" customHeight="1" spans="14:15">
      <c r="N30940" s="23"/>
      <c r="O30940" s="23"/>
    </row>
    <row r="30941" s="22" customFormat="1" customHeight="1" spans="14:15">
      <c r="N30941" s="23"/>
      <c r="O30941" s="23"/>
    </row>
    <row r="30942" s="22" customFormat="1" customHeight="1" spans="14:15">
      <c r="N30942" s="23"/>
      <c r="O30942" s="23"/>
    </row>
    <row r="30943" s="22" customFormat="1" customHeight="1" spans="14:15">
      <c r="N30943" s="23"/>
      <c r="O30943" s="23"/>
    </row>
    <row r="30944" s="22" customFormat="1" customHeight="1" spans="14:15">
      <c r="N30944" s="23"/>
      <c r="O30944" s="23"/>
    </row>
    <row r="30945" s="22" customFormat="1" customHeight="1" spans="14:15">
      <c r="N30945" s="23"/>
      <c r="O30945" s="23"/>
    </row>
    <row r="30946" s="22" customFormat="1" customHeight="1" spans="14:15">
      <c r="N30946" s="23"/>
      <c r="O30946" s="23"/>
    </row>
    <row r="30947" s="22" customFormat="1" customHeight="1" spans="14:15">
      <c r="N30947" s="23"/>
      <c r="O30947" s="23"/>
    </row>
    <row r="30948" s="22" customFormat="1" customHeight="1" spans="14:15">
      <c r="N30948" s="23"/>
      <c r="O30948" s="23"/>
    </row>
    <row r="30949" s="22" customFormat="1" customHeight="1" spans="14:15">
      <c r="N30949" s="23"/>
      <c r="O30949" s="23"/>
    </row>
    <row r="30950" s="22" customFormat="1" customHeight="1" spans="14:15">
      <c r="N30950" s="23"/>
      <c r="O30950" s="23"/>
    </row>
    <row r="30951" s="22" customFormat="1" customHeight="1" spans="14:15">
      <c r="N30951" s="23"/>
      <c r="O30951" s="23"/>
    </row>
    <row r="30952" s="22" customFormat="1" customHeight="1" spans="14:15">
      <c r="N30952" s="23"/>
      <c r="O30952" s="23"/>
    </row>
    <row r="30953" s="22" customFormat="1" customHeight="1" spans="14:15">
      <c r="N30953" s="23"/>
      <c r="O30953" s="23"/>
    </row>
    <row r="30954" s="22" customFormat="1" customHeight="1" spans="14:15">
      <c r="N30954" s="23"/>
      <c r="O30954" s="23"/>
    </row>
    <row r="30955" s="22" customFormat="1" customHeight="1" spans="14:15">
      <c r="N30955" s="23"/>
      <c r="O30955" s="23"/>
    </row>
    <row r="30956" s="22" customFormat="1" customHeight="1" spans="14:15">
      <c r="N30956" s="23"/>
      <c r="O30956" s="23"/>
    </row>
    <row r="30957" s="22" customFormat="1" customHeight="1" spans="14:15">
      <c r="N30957" s="23"/>
      <c r="O30957" s="23"/>
    </row>
    <row r="30958" s="22" customFormat="1" customHeight="1" spans="14:15">
      <c r="N30958" s="23"/>
      <c r="O30958" s="23"/>
    </row>
    <row r="30959" s="22" customFormat="1" customHeight="1" spans="14:15">
      <c r="N30959" s="23"/>
      <c r="O30959" s="23"/>
    </row>
    <row r="30960" s="22" customFormat="1" customHeight="1" spans="14:15">
      <c r="N30960" s="23"/>
      <c r="O30960" s="23"/>
    </row>
    <row r="30961" s="22" customFormat="1" customHeight="1" spans="14:15">
      <c r="N30961" s="23"/>
      <c r="O30961" s="23"/>
    </row>
    <row r="30962" s="22" customFormat="1" customHeight="1" spans="14:15">
      <c r="N30962" s="23"/>
      <c r="O30962" s="23"/>
    </row>
    <row r="30963" s="22" customFormat="1" customHeight="1" spans="14:15">
      <c r="N30963" s="23"/>
      <c r="O30963" s="23"/>
    </row>
    <row r="30964" s="22" customFormat="1" customHeight="1" spans="14:15">
      <c r="N30964" s="23"/>
      <c r="O30964" s="23"/>
    </row>
    <row r="30965" s="22" customFormat="1" customHeight="1" spans="14:15">
      <c r="N30965" s="23"/>
      <c r="O30965" s="23"/>
    </row>
    <row r="30966" s="22" customFormat="1" customHeight="1" spans="14:15">
      <c r="N30966" s="23"/>
      <c r="O30966" s="23"/>
    </row>
    <row r="30967" s="22" customFormat="1" customHeight="1" spans="14:15">
      <c r="N30967" s="23"/>
      <c r="O30967" s="23"/>
    </row>
    <row r="30968" s="22" customFormat="1" customHeight="1" spans="14:15">
      <c r="N30968" s="23"/>
      <c r="O30968" s="23"/>
    </row>
    <row r="30969" s="22" customFormat="1" customHeight="1" spans="14:15">
      <c r="N30969" s="23"/>
      <c r="O30969" s="23"/>
    </row>
    <row r="30970" s="22" customFormat="1" customHeight="1" spans="14:15">
      <c r="N30970" s="23"/>
      <c r="O30970" s="23"/>
    </row>
    <row r="30971" s="22" customFormat="1" customHeight="1" spans="14:15">
      <c r="N30971" s="23"/>
      <c r="O30971" s="23"/>
    </row>
    <row r="30972" s="22" customFormat="1" customHeight="1" spans="14:15">
      <c r="N30972" s="23"/>
      <c r="O30972" s="23"/>
    </row>
    <row r="30973" s="22" customFormat="1" customHeight="1" spans="14:15">
      <c r="N30973" s="23"/>
      <c r="O30973" s="23"/>
    </row>
    <row r="30974" s="22" customFormat="1" customHeight="1" spans="14:15">
      <c r="N30974" s="23"/>
      <c r="O30974" s="23"/>
    </row>
    <row r="30975" s="22" customFormat="1" customHeight="1" spans="14:15">
      <c r="N30975" s="23"/>
      <c r="O30975" s="23"/>
    </row>
    <row r="30976" s="22" customFormat="1" customHeight="1" spans="14:15">
      <c r="N30976" s="23"/>
      <c r="O30976" s="23"/>
    </row>
    <row r="30977" s="22" customFormat="1" customHeight="1" spans="14:15">
      <c r="N30977" s="23"/>
      <c r="O30977" s="23"/>
    </row>
    <row r="30978" s="22" customFormat="1" customHeight="1" spans="14:15">
      <c r="N30978" s="23"/>
      <c r="O30978" s="23"/>
    </row>
    <row r="30979" s="22" customFormat="1" customHeight="1" spans="14:15">
      <c r="N30979" s="23"/>
      <c r="O30979" s="23"/>
    </row>
    <row r="30980" s="22" customFormat="1" customHeight="1" spans="14:15">
      <c r="N30980" s="23"/>
      <c r="O30980" s="23"/>
    </row>
    <row r="30981" s="22" customFormat="1" customHeight="1" spans="14:15">
      <c r="N30981" s="23"/>
      <c r="O30981" s="23"/>
    </row>
    <row r="30982" s="22" customFormat="1" customHeight="1" spans="14:15">
      <c r="N30982" s="23"/>
      <c r="O30982" s="23"/>
    </row>
    <row r="30983" s="22" customFormat="1" customHeight="1" spans="14:15">
      <c r="N30983" s="23"/>
      <c r="O30983" s="23"/>
    </row>
    <row r="30984" s="22" customFormat="1" customHeight="1" spans="14:15">
      <c r="N30984" s="23"/>
      <c r="O30984" s="23"/>
    </row>
    <row r="30985" s="22" customFormat="1" customHeight="1" spans="14:15">
      <c r="N30985" s="23"/>
      <c r="O30985" s="23"/>
    </row>
    <row r="30986" s="22" customFormat="1" customHeight="1" spans="14:15">
      <c r="N30986" s="23"/>
      <c r="O30986" s="23"/>
    </row>
    <row r="30987" s="22" customFormat="1" customHeight="1" spans="14:15">
      <c r="N30987" s="23"/>
      <c r="O30987" s="23"/>
    </row>
    <row r="30988" s="22" customFormat="1" customHeight="1" spans="14:15">
      <c r="N30988" s="23"/>
      <c r="O30988" s="23"/>
    </row>
    <row r="30989" s="22" customFormat="1" customHeight="1" spans="14:15">
      <c r="N30989" s="23"/>
      <c r="O30989" s="23"/>
    </row>
    <row r="30990" s="22" customFormat="1" customHeight="1" spans="14:15">
      <c r="N30990" s="23"/>
      <c r="O30990" s="23"/>
    </row>
    <row r="30991" s="22" customFormat="1" customHeight="1" spans="14:15">
      <c r="N30991" s="23"/>
      <c r="O30991" s="23"/>
    </row>
    <row r="30992" s="22" customFormat="1" customHeight="1" spans="14:15">
      <c r="N30992" s="23"/>
      <c r="O30992" s="23"/>
    </row>
    <row r="30993" s="22" customFormat="1" customHeight="1" spans="14:15">
      <c r="N30993" s="23"/>
      <c r="O30993" s="23"/>
    </row>
    <row r="30994" s="22" customFormat="1" customHeight="1" spans="14:15">
      <c r="N30994" s="23"/>
      <c r="O30994" s="23"/>
    </row>
    <row r="30995" s="22" customFormat="1" customHeight="1" spans="14:15">
      <c r="N30995" s="23"/>
      <c r="O30995" s="23"/>
    </row>
    <row r="30996" s="22" customFormat="1" customHeight="1" spans="14:15">
      <c r="N30996" s="23"/>
      <c r="O30996" s="23"/>
    </row>
    <row r="30997" s="22" customFormat="1" customHeight="1" spans="14:15">
      <c r="N30997" s="23"/>
      <c r="O30997" s="23"/>
    </row>
    <row r="30998" s="22" customFormat="1" customHeight="1" spans="14:15">
      <c r="N30998" s="23"/>
      <c r="O30998" s="23"/>
    </row>
    <row r="30999" s="22" customFormat="1" customHeight="1" spans="14:15">
      <c r="N30999" s="23"/>
      <c r="O30999" s="23"/>
    </row>
    <row r="31000" s="22" customFormat="1" customHeight="1" spans="14:15">
      <c r="N31000" s="23"/>
      <c r="O31000" s="23"/>
    </row>
    <row r="31001" s="22" customFormat="1" customHeight="1" spans="14:15">
      <c r="N31001" s="23"/>
      <c r="O31001" s="23"/>
    </row>
    <row r="31002" s="22" customFormat="1" customHeight="1" spans="14:15">
      <c r="N31002" s="23"/>
      <c r="O31002" s="23"/>
    </row>
    <row r="31003" s="22" customFormat="1" customHeight="1" spans="14:15">
      <c r="N31003" s="23"/>
      <c r="O31003" s="23"/>
    </row>
    <row r="31004" s="22" customFormat="1" customHeight="1" spans="14:15">
      <c r="N31004" s="23"/>
      <c r="O31004" s="23"/>
    </row>
    <row r="31005" s="22" customFormat="1" customHeight="1" spans="14:15">
      <c r="N31005" s="23"/>
      <c r="O31005" s="23"/>
    </row>
    <row r="31006" s="22" customFormat="1" customHeight="1" spans="14:15">
      <c r="N31006" s="23"/>
      <c r="O31006" s="23"/>
    </row>
    <row r="31007" s="22" customFormat="1" customHeight="1" spans="14:15">
      <c r="N31007" s="23"/>
      <c r="O31007" s="23"/>
    </row>
    <row r="31008" s="22" customFormat="1" customHeight="1" spans="14:15">
      <c r="N31008" s="23"/>
      <c r="O31008" s="23"/>
    </row>
    <row r="31009" s="22" customFormat="1" customHeight="1" spans="14:15">
      <c r="N31009" s="23"/>
      <c r="O31009" s="23"/>
    </row>
    <row r="31010" s="22" customFormat="1" customHeight="1" spans="14:15">
      <c r="N31010" s="23"/>
      <c r="O31010" s="23"/>
    </row>
    <row r="31011" s="22" customFormat="1" customHeight="1" spans="14:15">
      <c r="N31011" s="23"/>
      <c r="O31011" s="23"/>
    </row>
    <row r="31012" s="22" customFormat="1" customHeight="1" spans="14:15">
      <c r="N31012" s="23"/>
      <c r="O31012" s="23"/>
    </row>
    <row r="31013" s="22" customFormat="1" customHeight="1" spans="14:15">
      <c r="N31013" s="23"/>
      <c r="O31013" s="23"/>
    </row>
    <row r="31014" s="22" customFormat="1" customHeight="1" spans="14:15">
      <c r="N31014" s="23"/>
      <c r="O31014" s="23"/>
    </row>
    <row r="31015" s="22" customFormat="1" customHeight="1" spans="14:15">
      <c r="N31015" s="23"/>
      <c r="O31015" s="23"/>
    </row>
    <row r="31016" s="22" customFormat="1" customHeight="1" spans="14:15">
      <c r="N31016" s="23"/>
      <c r="O31016" s="23"/>
    </row>
    <row r="31017" s="22" customFormat="1" customHeight="1" spans="14:15">
      <c r="N31017" s="23"/>
      <c r="O31017" s="23"/>
    </row>
    <row r="31018" s="22" customFormat="1" customHeight="1" spans="14:15">
      <c r="N31018" s="23"/>
      <c r="O31018" s="23"/>
    </row>
    <row r="31019" s="22" customFormat="1" customHeight="1" spans="14:15">
      <c r="N31019" s="23"/>
      <c r="O31019" s="23"/>
    </row>
    <row r="31020" s="22" customFormat="1" customHeight="1" spans="14:15">
      <c r="N31020" s="23"/>
      <c r="O31020" s="23"/>
    </row>
    <row r="31021" s="22" customFormat="1" customHeight="1" spans="14:15">
      <c r="N31021" s="23"/>
      <c r="O31021" s="23"/>
    </row>
    <row r="31022" s="22" customFormat="1" customHeight="1" spans="14:15">
      <c r="N31022" s="23"/>
      <c r="O31022" s="23"/>
    </row>
    <row r="31023" s="22" customFormat="1" customHeight="1" spans="14:15">
      <c r="N31023" s="23"/>
      <c r="O31023" s="23"/>
    </row>
    <row r="31024" s="22" customFormat="1" customHeight="1" spans="14:15">
      <c r="N31024" s="23"/>
      <c r="O31024" s="23"/>
    </row>
    <row r="31025" s="22" customFormat="1" customHeight="1" spans="14:15">
      <c r="N31025" s="23"/>
      <c r="O31025" s="23"/>
    </row>
    <row r="31026" s="22" customFormat="1" customHeight="1" spans="14:15">
      <c r="N31026" s="23"/>
      <c r="O31026" s="23"/>
    </row>
    <row r="31027" s="22" customFormat="1" customHeight="1" spans="14:15">
      <c r="N31027" s="23"/>
      <c r="O31027" s="23"/>
    </row>
    <row r="31028" s="22" customFormat="1" customHeight="1" spans="14:15">
      <c r="N31028" s="23"/>
      <c r="O31028" s="23"/>
    </row>
    <row r="31029" s="22" customFormat="1" customHeight="1" spans="14:15">
      <c r="N31029" s="23"/>
      <c r="O31029" s="23"/>
    </row>
    <row r="31030" s="22" customFormat="1" customHeight="1" spans="14:15">
      <c r="N31030" s="23"/>
      <c r="O31030" s="23"/>
    </row>
    <row r="31031" s="22" customFormat="1" customHeight="1" spans="14:15">
      <c r="N31031" s="23"/>
      <c r="O31031" s="23"/>
    </row>
    <row r="31032" s="22" customFormat="1" customHeight="1" spans="14:15">
      <c r="N31032" s="23"/>
      <c r="O31032" s="23"/>
    </row>
    <row r="31033" s="22" customFormat="1" customHeight="1" spans="14:15">
      <c r="N31033" s="23"/>
      <c r="O31033" s="23"/>
    </row>
    <row r="31034" s="22" customFormat="1" customHeight="1" spans="14:15">
      <c r="N31034" s="23"/>
      <c r="O31034" s="23"/>
    </row>
    <row r="31035" s="22" customFormat="1" customHeight="1" spans="14:15">
      <c r="N31035" s="23"/>
      <c r="O31035" s="23"/>
    </row>
    <row r="31036" s="22" customFormat="1" customHeight="1" spans="14:15">
      <c r="N31036" s="23"/>
      <c r="O31036" s="23"/>
    </row>
    <row r="31037" s="22" customFormat="1" customHeight="1" spans="14:15">
      <c r="N31037" s="23"/>
      <c r="O31037" s="23"/>
    </row>
    <row r="31038" s="22" customFormat="1" customHeight="1" spans="14:15">
      <c r="N31038" s="23"/>
      <c r="O31038" s="23"/>
    </row>
    <row r="31039" s="22" customFormat="1" customHeight="1" spans="14:15">
      <c r="N31039" s="23"/>
      <c r="O31039" s="23"/>
    </row>
    <row r="31040" s="22" customFormat="1" customHeight="1" spans="14:15">
      <c r="N31040" s="23"/>
      <c r="O31040" s="23"/>
    </row>
    <row r="31041" s="22" customFormat="1" customHeight="1" spans="14:15">
      <c r="N31041" s="23"/>
      <c r="O31041" s="23"/>
    </row>
    <row r="31042" s="22" customFormat="1" customHeight="1" spans="14:15">
      <c r="N31042" s="23"/>
      <c r="O31042" s="23"/>
    </row>
    <row r="31043" s="22" customFormat="1" customHeight="1" spans="14:15">
      <c r="N31043" s="23"/>
      <c r="O31043" s="23"/>
    </row>
    <row r="31044" s="22" customFormat="1" customHeight="1" spans="14:15">
      <c r="N31044" s="23"/>
      <c r="O31044" s="23"/>
    </row>
    <row r="31045" s="22" customFormat="1" customHeight="1" spans="14:15">
      <c r="N31045" s="23"/>
      <c r="O31045" s="23"/>
    </row>
    <row r="31046" s="22" customFormat="1" customHeight="1" spans="14:15">
      <c r="N31046" s="23"/>
      <c r="O31046" s="23"/>
    </row>
    <row r="31047" s="22" customFormat="1" customHeight="1" spans="14:15">
      <c r="N31047" s="23"/>
      <c r="O31047" s="23"/>
    </row>
    <row r="31048" s="22" customFormat="1" customHeight="1" spans="14:15">
      <c r="N31048" s="23"/>
      <c r="O31048" s="23"/>
    </row>
    <row r="31049" s="22" customFormat="1" customHeight="1" spans="14:15">
      <c r="N31049" s="23"/>
      <c r="O31049" s="23"/>
    </row>
    <row r="31050" s="22" customFormat="1" customHeight="1" spans="14:15">
      <c r="N31050" s="23"/>
      <c r="O31050" s="23"/>
    </row>
    <row r="31051" s="22" customFormat="1" customHeight="1" spans="14:15">
      <c r="N31051" s="23"/>
      <c r="O31051" s="23"/>
    </row>
    <row r="31052" s="22" customFormat="1" customHeight="1" spans="14:15">
      <c r="N31052" s="23"/>
      <c r="O31052" s="23"/>
    </row>
    <row r="31053" s="22" customFormat="1" customHeight="1" spans="14:15">
      <c r="N31053" s="23"/>
      <c r="O31053" s="23"/>
    </row>
    <row r="31054" s="22" customFormat="1" customHeight="1" spans="14:15">
      <c r="N31054" s="23"/>
      <c r="O31054" s="23"/>
    </row>
    <row r="31055" s="22" customFormat="1" customHeight="1" spans="14:15">
      <c r="N31055" s="23"/>
      <c r="O31055" s="23"/>
    </row>
    <row r="31056" s="22" customFormat="1" customHeight="1" spans="14:15">
      <c r="N31056" s="23"/>
      <c r="O31056" s="23"/>
    </row>
    <row r="31057" s="22" customFormat="1" customHeight="1" spans="14:15">
      <c r="N31057" s="23"/>
      <c r="O31057" s="23"/>
    </row>
    <row r="31058" s="22" customFormat="1" customHeight="1" spans="14:15">
      <c r="N31058" s="23"/>
      <c r="O31058" s="23"/>
    </row>
    <row r="31059" s="22" customFormat="1" customHeight="1" spans="14:15">
      <c r="N31059" s="23"/>
      <c r="O31059" s="23"/>
    </row>
    <row r="31060" s="22" customFormat="1" customHeight="1" spans="14:15">
      <c r="N31060" s="23"/>
      <c r="O31060" s="23"/>
    </row>
    <row r="31061" s="22" customFormat="1" customHeight="1" spans="14:15">
      <c r="N31061" s="23"/>
      <c r="O31061" s="23"/>
    </row>
    <row r="31062" s="22" customFormat="1" customHeight="1" spans="14:15">
      <c r="N31062" s="23"/>
      <c r="O31062" s="23"/>
    </row>
    <row r="31063" s="22" customFormat="1" customHeight="1" spans="14:15">
      <c r="N31063" s="23"/>
      <c r="O31063" s="23"/>
    </row>
    <row r="31064" s="22" customFormat="1" customHeight="1" spans="14:15">
      <c r="N31064" s="23"/>
      <c r="O31064" s="23"/>
    </row>
    <row r="31065" s="22" customFormat="1" customHeight="1" spans="14:15">
      <c r="N31065" s="23"/>
      <c r="O31065" s="23"/>
    </row>
    <row r="31066" s="22" customFormat="1" customHeight="1" spans="14:15">
      <c r="N31066" s="23"/>
      <c r="O31066" s="23"/>
    </row>
    <row r="31067" s="22" customFormat="1" customHeight="1" spans="14:15">
      <c r="N31067" s="23"/>
      <c r="O31067" s="23"/>
    </row>
    <row r="31068" s="22" customFormat="1" customHeight="1" spans="14:15">
      <c r="N31068" s="23"/>
      <c r="O31068" s="23"/>
    </row>
    <row r="31069" s="22" customFormat="1" customHeight="1" spans="14:15">
      <c r="N31069" s="23"/>
      <c r="O31069" s="23"/>
    </row>
    <row r="31070" s="22" customFormat="1" customHeight="1" spans="14:15">
      <c r="N31070" s="23"/>
      <c r="O31070" s="23"/>
    </row>
    <row r="31071" s="22" customFormat="1" customHeight="1" spans="14:15">
      <c r="N31071" s="23"/>
      <c r="O31071" s="23"/>
    </row>
    <row r="31072" s="22" customFormat="1" customHeight="1" spans="14:15">
      <c r="N31072" s="23"/>
      <c r="O31072" s="23"/>
    </row>
    <row r="31073" s="22" customFormat="1" customHeight="1" spans="14:15">
      <c r="N31073" s="23"/>
      <c r="O31073" s="23"/>
    </row>
    <row r="31074" s="22" customFormat="1" customHeight="1" spans="14:15">
      <c r="N31074" s="23"/>
      <c r="O31074" s="23"/>
    </row>
    <row r="31075" s="22" customFormat="1" customHeight="1" spans="14:15">
      <c r="N31075" s="23"/>
      <c r="O31075" s="23"/>
    </row>
    <row r="31076" s="22" customFormat="1" customHeight="1" spans="14:15">
      <c r="N31076" s="23"/>
      <c r="O31076" s="23"/>
    </row>
    <row r="31077" s="22" customFormat="1" customHeight="1" spans="14:15">
      <c r="N31077" s="23"/>
      <c r="O31077" s="23"/>
    </row>
    <row r="31078" s="22" customFormat="1" customHeight="1" spans="14:15">
      <c r="N31078" s="23"/>
      <c r="O31078" s="23"/>
    </row>
    <row r="31079" s="22" customFormat="1" customHeight="1" spans="14:15">
      <c r="N31079" s="23"/>
      <c r="O31079" s="23"/>
    </row>
    <row r="31080" s="22" customFormat="1" customHeight="1" spans="14:15">
      <c r="N31080" s="23"/>
      <c r="O31080" s="23"/>
    </row>
    <row r="31081" s="22" customFormat="1" customHeight="1" spans="14:15">
      <c r="N31081" s="23"/>
      <c r="O31081" s="23"/>
    </row>
    <row r="31082" s="22" customFormat="1" customHeight="1" spans="14:15">
      <c r="N31082" s="23"/>
      <c r="O31082" s="23"/>
    </row>
    <row r="31083" s="22" customFormat="1" customHeight="1" spans="14:15">
      <c r="N31083" s="23"/>
      <c r="O31083" s="23"/>
    </row>
    <row r="31084" s="22" customFormat="1" customHeight="1" spans="14:15">
      <c r="N31084" s="23"/>
      <c r="O31084" s="23"/>
    </row>
    <row r="31085" s="22" customFormat="1" customHeight="1" spans="14:15">
      <c r="N31085" s="23"/>
      <c r="O31085" s="23"/>
    </row>
    <row r="31086" s="22" customFormat="1" customHeight="1" spans="14:15">
      <c r="N31086" s="23"/>
      <c r="O31086" s="23"/>
    </row>
    <row r="31087" s="22" customFormat="1" customHeight="1" spans="14:15">
      <c r="N31087" s="23"/>
      <c r="O31087" s="23"/>
    </row>
    <row r="31088" s="22" customFormat="1" customHeight="1" spans="14:15">
      <c r="N31088" s="23"/>
      <c r="O31088" s="23"/>
    </row>
    <row r="31089" s="22" customFormat="1" customHeight="1" spans="14:15">
      <c r="N31089" s="23"/>
      <c r="O31089" s="23"/>
    </row>
    <row r="31090" s="22" customFormat="1" customHeight="1" spans="14:15">
      <c r="N31090" s="23"/>
      <c r="O31090" s="23"/>
    </row>
    <row r="31091" s="22" customFormat="1" customHeight="1" spans="14:15">
      <c r="N31091" s="23"/>
      <c r="O31091" s="23"/>
    </row>
    <row r="31092" s="22" customFormat="1" customHeight="1" spans="14:15">
      <c r="N31092" s="23"/>
      <c r="O31092" s="23"/>
    </row>
    <row r="31093" s="22" customFormat="1" customHeight="1" spans="14:15">
      <c r="N31093" s="23"/>
      <c r="O31093" s="23"/>
    </row>
    <row r="31094" s="22" customFormat="1" customHeight="1" spans="14:15">
      <c r="N31094" s="23"/>
      <c r="O31094" s="23"/>
    </row>
    <row r="31095" s="22" customFormat="1" customHeight="1" spans="14:15">
      <c r="N31095" s="23"/>
      <c r="O31095" s="23"/>
    </row>
    <row r="31096" s="22" customFormat="1" customHeight="1" spans="14:15">
      <c r="N31096" s="23"/>
      <c r="O31096" s="23"/>
    </row>
    <row r="31097" s="22" customFormat="1" customHeight="1" spans="14:15">
      <c r="N31097" s="23"/>
      <c r="O31097" s="23"/>
    </row>
    <row r="31098" s="22" customFormat="1" customHeight="1" spans="14:15">
      <c r="N31098" s="23"/>
      <c r="O31098" s="23"/>
    </row>
    <row r="31099" s="22" customFormat="1" customHeight="1" spans="14:15">
      <c r="N31099" s="23"/>
      <c r="O31099" s="23"/>
    </row>
    <row r="31100" s="22" customFormat="1" customHeight="1" spans="14:15">
      <c r="N31100" s="23"/>
      <c r="O31100" s="23"/>
    </row>
    <row r="31101" s="22" customFormat="1" customHeight="1" spans="14:15">
      <c r="N31101" s="23"/>
      <c r="O31101" s="23"/>
    </row>
    <row r="31102" s="22" customFormat="1" customHeight="1" spans="14:15">
      <c r="N31102" s="23"/>
      <c r="O31102" s="23"/>
    </row>
    <row r="31103" s="22" customFormat="1" customHeight="1" spans="14:15">
      <c r="N31103" s="23"/>
      <c r="O31103" s="23"/>
    </row>
    <row r="31104" s="22" customFormat="1" customHeight="1" spans="14:15">
      <c r="N31104" s="23"/>
      <c r="O31104" s="23"/>
    </row>
    <row r="31105" s="22" customFormat="1" customHeight="1" spans="14:15">
      <c r="N31105" s="23"/>
      <c r="O31105" s="23"/>
    </row>
    <row r="31106" s="22" customFormat="1" customHeight="1" spans="14:15">
      <c r="N31106" s="23"/>
      <c r="O31106" s="23"/>
    </row>
    <row r="31107" s="22" customFormat="1" customHeight="1" spans="14:15">
      <c r="N31107" s="23"/>
      <c r="O31107" s="23"/>
    </row>
    <row r="31108" s="22" customFormat="1" customHeight="1" spans="14:15">
      <c r="N31108" s="23"/>
      <c r="O31108" s="23"/>
    </row>
    <row r="31109" s="22" customFormat="1" customHeight="1" spans="14:15">
      <c r="N31109" s="23"/>
      <c r="O31109" s="23"/>
    </row>
    <row r="31110" s="22" customFormat="1" customHeight="1" spans="14:15">
      <c r="N31110" s="23"/>
      <c r="O31110" s="23"/>
    </row>
    <row r="31111" s="22" customFormat="1" customHeight="1" spans="14:15">
      <c r="N31111" s="23"/>
      <c r="O31111" s="23"/>
    </row>
    <row r="31112" s="22" customFormat="1" customHeight="1" spans="14:15">
      <c r="N31112" s="23"/>
      <c r="O31112" s="23"/>
    </row>
    <row r="31113" s="22" customFormat="1" customHeight="1" spans="14:15">
      <c r="N31113" s="23"/>
      <c r="O31113" s="23"/>
    </row>
    <row r="31114" s="22" customFormat="1" customHeight="1" spans="14:15">
      <c r="N31114" s="23"/>
      <c r="O31114" s="23"/>
    </row>
    <row r="31115" s="22" customFormat="1" customHeight="1" spans="14:15">
      <c r="N31115" s="23"/>
      <c r="O31115" s="23"/>
    </row>
    <row r="31116" s="22" customFormat="1" customHeight="1" spans="14:15">
      <c r="N31116" s="23"/>
      <c r="O31116" s="23"/>
    </row>
    <row r="31117" s="22" customFormat="1" customHeight="1" spans="14:15">
      <c r="N31117" s="23"/>
      <c r="O31117" s="23"/>
    </row>
    <row r="31118" s="22" customFormat="1" customHeight="1" spans="14:15">
      <c r="N31118" s="23"/>
      <c r="O31118" s="23"/>
    </row>
    <row r="31119" s="22" customFormat="1" customHeight="1" spans="14:15">
      <c r="N31119" s="23"/>
      <c r="O31119" s="23"/>
    </row>
    <row r="31120" s="22" customFormat="1" customHeight="1" spans="14:15">
      <c r="N31120" s="23"/>
      <c r="O31120" s="23"/>
    </row>
    <row r="31121" s="22" customFormat="1" customHeight="1" spans="14:15">
      <c r="N31121" s="23"/>
      <c r="O31121" s="23"/>
    </row>
    <row r="31122" s="22" customFormat="1" customHeight="1" spans="14:15">
      <c r="N31122" s="23"/>
      <c r="O31122" s="23"/>
    </row>
    <row r="31123" s="22" customFormat="1" customHeight="1" spans="14:15">
      <c r="N31123" s="23"/>
      <c r="O31123" s="23"/>
    </row>
    <row r="31124" s="22" customFormat="1" customHeight="1" spans="14:15">
      <c r="N31124" s="23"/>
      <c r="O31124" s="23"/>
    </row>
    <row r="31125" s="22" customFormat="1" customHeight="1" spans="14:15">
      <c r="N31125" s="23"/>
      <c r="O31125" s="23"/>
    </row>
    <row r="31126" s="22" customFormat="1" customHeight="1" spans="14:15">
      <c r="N31126" s="23"/>
      <c r="O31126" s="23"/>
    </row>
    <row r="31127" s="22" customFormat="1" customHeight="1" spans="14:15">
      <c r="N31127" s="23"/>
      <c r="O31127" s="23"/>
    </row>
    <row r="31128" s="22" customFormat="1" customHeight="1" spans="14:15">
      <c r="N31128" s="23"/>
      <c r="O31128" s="23"/>
    </row>
    <row r="31129" s="22" customFormat="1" customHeight="1" spans="14:15">
      <c r="N31129" s="23"/>
      <c r="O31129" s="23"/>
    </row>
    <row r="31130" s="22" customFormat="1" customHeight="1" spans="14:15">
      <c r="N31130" s="23"/>
      <c r="O31130" s="23"/>
    </row>
    <row r="31131" s="22" customFormat="1" customHeight="1" spans="14:15">
      <c r="N31131" s="23"/>
      <c r="O31131" s="23"/>
    </row>
    <row r="31132" s="22" customFormat="1" customHeight="1" spans="14:15">
      <c r="N31132" s="23"/>
      <c r="O31132" s="23"/>
    </row>
    <row r="31133" s="22" customFormat="1" customHeight="1" spans="14:15">
      <c r="N31133" s="23"/>
      <c r="O31133" s="23"/>
    </row>
    <row r="31134" s="22" customFormat="1" customHeight="1" spans="14:15">
      <c r="N31134" s="23"/>
      <c r="O31134" s="23"/>
    </row>
    <row r="31135" s="22" customFormat="1" customHeight="1" spans="14:15">
      <c r="N31135" s="23"/>
      <c r="O31135" s="23"/>
    </row>
    <row r="31136" s="22" customFormat="1" customHeight="1" spans="14:15">
      <c r="N31136" s="23"/>
      <c r="O31136" s="23"/>
    </row>
    <row r="31137" s="22" customFormat="1" customHeight="1" spans="14:15">
      <c r="N31137" s="23"/>
      <c r="O31137" s="23"/>
    </row>
    <row r="31138" s="22" customFormat="1" customHeight="1" spans="14:15">
      <c r="N31138" s="23"/>
      <c r="O31138" s="23"/>
    </row>
    <row r="31139" s="22" customFormat="1" customHeight="1" spans="14:15">
      <c r="N31139" s="23"/>
      <c r="O31139" s="23"/>
    </row>
    <row r="31140" s="22" customFormat="1" customHeight="1" spans="14:15">
      <c r="N31140" s="23"/>
      <c r="O31140" s="23"/>
    </row>
    <row r="31141" s="22" customFormat="1" customHeight="1" spans="14:15">
      <c r="N31141" s="23"/>
      <c r="O31141" s="23"/>
    </row>
    <row r="31142" s="22" customFormat="1" customHeight="1" spans="14:15">
      <c r="N31142" s="23"/>
      <c r="O31142" s="23"/>
    </row>
    <row r="31143" s="22" customFormat="1" customHeight="1" spans="14:15">
      <c r="N31143" s="23"/>
      <c r="O31143" s="23"/>
    </row>
    <row r="31144" s="22" customFormat="1" customHeight="1" spans="14:15">
      <c r="N31144" s="23"/>
      <c r="O31144" s="23"/>
    </row>
    <row r="31145" s="22" customFormat="1" customHeight="1" spans="14:15">
      <c r="N31145" s="23"/>
      <c r="O31145" s="23"/>
    </row>
    <row r="31146" s="22" customFormat="1" customHeight="1" spans="14:15">
      <c r="N31146" s="23"/>
      <c r="O31146" s="23"/>
    </row>
    <row r="31147" s="22" customFormat="1" customHeight="1" spans="14:15">
      <c r="N31147" s="23"/>
      <c r="O31147" s="23"/>
    </row>
    <row r="31148" s="22" customFormat="1" customHeight="1" spans="14:15">
      <c r="N31148" s="23"/>
      <c r="O31148" s="23"/>
    </row>
    <row r="31149" s="22" customFormat="1" customHeight="1" spans="14:15">
      <c r="N31149" s="23"/>
      <c r="O31149" s="23"/>
    </row>
    <row r="31150" s="22" customFormat="1" customHeight="1" spans="14:15">
      <c r="N31150" s="23"/>
      <c r="O31150" s="23"/>
    </row>
    <row r="31151" s="22" customFormat="1" customHeight="1" spans="14:15">
      <c r="N31151" s="23"/>
      <c r="O31151" s="23"/>
    </row>
    <row r="31152" s="22" customFormat="1" customHeight="1" spans="14:15">
      <c r="N31152" s="23"/>
      <c r="O31152" s="23"/>
    </row>
    <row r="31153" s="22" customFormat="1" customHeight="1" spans="14:15">
      <c r="N31153" s="23"/>
      <c r="O31153" s="23"/>
    </row>
    <row r="31154" s="22" customFormat="1" customHeight="1" spans="14:15">
      <c r="N31154" s="23"/>
      <c r="O31154" s="23"/>
    </row>
    <row r="31155" s="22" customFormat="1" customHeight="1" spans="14:15">
      <c r="N31155" s="23"/>
      <c r="O31155" s="23"/>
    </row>
    <row r="31156" s="22" customFormat="1" customHeight="1" spans="14:15">
      <c r="N31156" s="23"/>
      <c r="O31156" s="23"/>
    </row>
    <row r="31157" s="22" customFormat="1" customHeight="1" spans="14:15">
      <c r="N31157" s="23"/>
      <c r="O31157" s="23"/>
    </row>
    <row r="31158" s="22" customFormat="1" customHeight="1" spans="14:15">
      <c r="N31158" s="23"/>
      <c r="O31158" s="23"/>
    </row>
    <row r="31159" s="22" customFormat="1" customHeight="1" spans="14:15">
      <c r="N31159" s="23"/>
      <c r="O31159" s="23"/>
    </row>
    <row r="31160" s="22" customFormat="1" customHeight="1" spans="14:15">
      <c r="N31160" s="23"/>
      <c r="O31160" s="23"/>
    </row>
    <row r="31161" s="22" customFormat="1" customHeight="1" spans="14:15">
      <c r="N31161" s="23"/>
      <c r="O31161" s="23"/>
    </row>
    <row r="31162" s="22" customFormat="1" customHeight="1" spans="14:15">
      <c r="N31162" s="23"/>
      <c r="O31162" s="23"/>
    </row>
    <row r="31163" s="22" customFormat="1" customHeight="1" spans="14:15">
      <c r="N31163" s="23"/>
      <c r="O31163" s="23"/>
    </row>
    <row r="31164" s="22" customFormat="1" customHeight="1" spans="14:15">
      <c r="N31164" s="23"/>
      <c r="O31164" s="23"/>
    </row>
    <row r="31165" s="22" customFormat="1" customHeight="1" spans="14:15">
      <c r="N31165" s="23"/>
      <c r="O31165" s="23"/>
    </row>
    <row r="31166" s="22" customFormat="1" customHeight="1" spans="14:15">
      <c r="N31166" s="23"/>
      <c r="O31166" s="23"/>
    </row>
    <row r="31167" s="22" customFormat="1" customHeight="1" spans="14:15">
      <c r="N31167" s="23"/>
      <c r="O31167" s="23"/>
    </row>
    <row r="31168" s="22" customFormat="1" customHeight="1" spans="14:15">
      <c r="N31168" s="23"/>
      <c r="O31168" s="23"/>
    </row>
    <row r="31169" s="22" customFormat="1" customHeight="1" spans="14:15">
      <c r="N31169" s="23"/>
      <c r="O31169" s="23"/>
    </row>
    <row r="31170" s="22" customFormat="1" customHeight="1" spans="14:15">
      <c r="N31170" s="23"/>
      <c r="O31170" s="23"/>
    </row>
    <row r="31171" s="22" customFormat="1" customHeight="1" spans="14:15">
      <c r="N31171" s="23"/>
      <c r="O31171" s="23"/>
    </row>
    <row r="31172" s="22" customFormat="1" customHeight="1" spans="14:15">
      <c r="N31172" s="23"/>
      <c r="O31172" s="23"/>
    </row>
    <row r="31173" s="22" customFormat="1" customHeight="1" spans="14:15">
      <c r="N31173" s="23"/>
      <c r="O31173" s="23"/>
    </row>
    <row r="31174" s="22" customFormat="1" customHeight="1" spans="14:15">
      <c r="N31174" s="23"/>
      <c r="O31174" s="23"/>
    </row>
    <row r="31175" s="22" customFormat="1" customHeight="1" spans="14:15">
      <c r="N31175" s="23"/>
      <c r="O31175" s="23"/>
    </row>
    <row r="31176" s="22" customFormat="1" customHeight="1" spans="14:15">
      <c r="N31176" s="23"/>
      <c r="O31176" s="23"/>
    </row>
    <row r="31177" s="22" customFormat="1" customHeight="1" spans="14:15">
      <c r="N31177" s="23"/>
      <c r="O31177" s="23"/>
    </row>
    <row r="31178" s="22" customFormat="1" customHeight="1" spans="14:15">
      <c r="N31178" s="23"/>
      <c r="O31178" s="23"/>
    </row>
    <row r="31179" s="22" customFormat="1" customHeight="1" spans="14:15">
      <c r="N31179" s="23"/>
      <c r="O31179" s="23"/>
    </row>
    <row r="31180" s="22" customFormat="1" customHeight="1" spans="14:15">
      <c r="N31180" s="23"/>
      <c r="O31180" s="23"/>
    </row>
    <row r="31181" s="22" customFormat="1" customHeight="1" spans="14:15">
      <c r="N31181" s="23"/>
      <c r="O31181" s="23"/>
    </row>
    <row r="31182" s="22" customFormat="1" customHeight="1" spans="14:15">
      <c r="N31182" s="23"/>
      <c r="O31182" s="23"/>
    </row>
    <row r="31183" s="22" customFormat="1" customHeight="1" spans="14:15">
      <c r="N31183" s="23"/>
      <c r="O31183" s="23"/>
    </row>
    <row r="31184" s="22" customFormat="1" customHeight="1" spans="14:15">
      <c r="N31184" s="23"/>
      <c r="O31184" s="23"/>
    </row>
    <row r="31185" s="22" customFormat="1" customHeight="1" spans="14:15">
      <c r="N31185" s="23"/>
      <c r="O31185" s="23"/>
    </row>
    <row r="31186" s="22" customFormat="1" customHeight="1" spans="14:15">
      <c r="N31186" s="23"/>
      <c r="O31186" s="23"/>
    </row>
    <row r="31187" s="22" customFormat="1" customHeight="1" spans="14:15">
      <c r="N31187" s="23"/>
      <c r="O31187" s="23"/>
    </row>
    <row r="31188" s="22" customFormat="1" customHeight="1" spans="14:15">
      <c r="N31188" s="23"/>
      <c r="O31188" s="23"/>
    </row>
    <row r="31189" s="22" customFormat="1" customHeight="1" spans="14:15">
      <c r="N31189" s="23"/>
      <c r="O31189" s="23"/>
    </row>
    <row r="31190" s="22" customFormat="1" customHeight="1" spans="14:15">
      <c r="N31190" s="23"/>
      <c r="O31190" s="23"/>
    </row>
    <row r="31191" s="22" customFormat="1" customHeight="1" spans="14:15">
      <c r="N31191" s="23"/>
      <c r="O31191" s="23"/>
    </row>
    <row r="31192" s="22" customFormat="1" customHeight="1" spans="14:15">
      <c r="N31192" s="23"/>
      <c r="O31192" s="23"/>
    </row>
    <row r="31193" s="22" customFormat="1" customHeight="1" spans="14:15">
      <c r="N31193" s="23"/>
      <c r="O31193" s="23"/>
    </row>
    <row r="31194" s="22" customFormat="1" customHeight="1" spans="14:15">
      <c r="N31194" s="23"/>
      <c r="O31194" s="23"/>
    </row>
    <row r="31195" s="22" customFormat="1" customHeight="1" spans="14:15">
      <c r="N31195" s="23"/>
      <c r="O31195" s="23"/>
    </row>
    <row r="31196" s="22" customFormat="1" customHeight="1" spans="14:15">
      <c r="N31196" s="23"/>
      <c r="O31196" s="23"/>
    </row>
    <row r="31197" s="22" customFormat="1" customHeight="1" spans="14:15">
      <c r="N31197" s="23"/>
      <c r="O31197" s="23"/>
    </row>
    <row r="31198" s="22" customFormat="1" customHeight="1" spans="14:15">
      <c r="N31198" s="23"/>
      <c r="O31198" s="23"/>
    </row>
    <row r="31199" s="22" customFormat="1" customHeight="1" spans="14:15">
      <c r="N31199" s="23"/>
      <c r="O31199" s="23"/>
    </row>
    <row r="31200" s="22" customFormat="1" customHeight="1" spans="14:15">
      <c r="N31200" s="23"/>
      <c r="O31200" s="23"/>
    </row>
    <row r="31201" s="22" customFormat="1" customHeight="1" spans="14:15">
      <c r="N31201" s="23"/>
      <c r="O31201" s="23"/>
    </row>
    <row r="31202" s="22" customFormat="1" customHeight="1" spans="14:15">
      <c r="N31202" s="23"/>
      <c r="O31202" s="23"/>
    </row>
    <row r="31203" s="22" customFormat="1" customHeight="1" spans="14:15">
      <c r="N31203" s="23"/>
      <c r="O31203" s="23"/>
    </row>
    <row r="31204" s="22" customFormat="1" customHeight="1" spans="14:15">
      <c r="N31204" s="23"/>
      <c r="O31204" s="23"/>
    </row>
    <row r="31205" s="22" customFormat="1" customHeight="1" spans="14:15">
      <c r="N31205" s="23"/>
      <c r="O31205" s="23"/>
    </row>
    <row r="31206" s="22" customFormat="1" customHeight="1" spans="14:15">
      <c r="N31206" s="23"/>
      <c r="O31206" s="23"/>
    </row>
    <row r="31207" s="22" customFormat="1" customHeight="1" spans="14:15">
      <c r="N31207" s="23"/>
      <c r="O31207" s="23"/>
    </row>
    <row r="31208" s="22" customFormat="1" customHeight="1" spans="14:15">
      <c r="N31208" s="23"/>
      <c r="O31208" s="23"/>
    </row>
    <row r="31209" s="22" customFormat="1" customHeight="1" spans="14:15">
      <c r="N31209" s="23"/>
      <c r="O31209" s="23"/>
    </row>
    <row r="31210" s="22" customFormat="1" customHeight="1" spans="14:15">
      <c r="N31210" s="23"/>
      <c r="O31210" s="23"/>
    </row>
    <row r="31211" s="22" customFormat="1" customHeight="1" spans="14:15">
      <c r="N31211" s="23"/>
      <c r="O31211" s="23"/>
    </row>
    <row r="31212" s="22" customFormat="1" customHeight="1" spans="14:15">
      <c r="N31212" s="23"/>
      <c r="O31212" s="23"/>
    </row>
    <row r="31213" s="22" customFormat="1" customHeight="1" spans="14:15">
      <c r="N31213" s="23"/>
      <c r="O31213" s="23"/>
    </row>
    <row r="31214" s="22" customFormat="1" customHeight="1" spans="14:15">
      <c r="N31214" s="23"/>
      <c r="O31214" s="23"/>
    </row>
    <row r="31215" s="22" customFormat="1" customHeight="1" spans="14:15">
      <c r="N31215" s="23"/>
      <c r="O31215" s="23"/>
    </row>
    <row r="31216" s="22" customFormat="1" customHeight="1" spans="14:15">
      <c r="N31216" s="23"/>
      <c r="O31216" s="23"/>
    </row>
    <row r="31217" s="22" customFormat="1" customHeight="1" spans="14:15">
      <c r="N31217" s="23"/>
      <c r="O31217" s="23"/>
    </row>
    <row r="31218" s="22" customFormat="1" customHeight="1" spans="14:15">
      <c r="N31218" s="23"/>
      <c r="O31218" s="23"/>
    </row>
    <row r="31219" s="22" customFormat="1" customHeight="1" spans="14:15">
      <c r="N31219" s="23"/>
      <c r="O31219" s="23"/>
    </row>
    <row r="31220" s="22" customFormat="1" customHeight="1" spans="14:15">
      <c r="N31220" s="23"/>
      <c r="O31220" s="23"/>
    </row>
    <row r="31221" s="22" customFormat="1" customHeight="1" spans="14:15">
      <c r="N31221" s="23"/>
      <c r="O31221" s="23"/>
    </row>
    <row r="31222" s="22" customFormat="1" customHeight="1" spans="14:15">
      <c r="N31222" s="23"/>
      <c r="O31222" s="23"/>
    </row>
    <row r="31223" s="22" customFormat="1" customHeight="1" spans="14:15">
      <c r="N31223" s="23"/>
      <c r="O31223" s="23"/>
    </row>
    <row r="31224" s="22" customFormat="1" customHeight="1" spans="14:15">
      <c r="N31224" s="23"/>
      <c r="O31224" s="23"/>
    </row>
    <row r="31225" s="22" customFormat="1" customHeight="1" spans="14:15">
      <c r="N31225" s="23"/>
      <c r="O31225" s="23"/>
    </row>
    <row r="31226" s="22" customFormat="1" customHeight="1" spans="14:15">
      <c r="N31226" s="23"/>
      <c r="O31226" s="23"/>
    </row>
    <row r="31227" s="22" customFormat="1" customHeight="1" spans="14:15">
      <c r="N31227" s="23"/>
      <c r="O31227" s="23"/>
    </row>
    <row r="31228" s="22" customFormat="1" customHeight="1" spans="14:15">
      <c r="N31228" s="23"/>
      <c r="O31228" s="23"/>
    </row>
    <row r="31229" s="22" customFormat="1" customHeight="1" spans="14:15">
      <c r="N31229" s="23"/>
      <c r="O31229" s="23"/>
    </row>
    <row r="31230" s="22" customFormat="1" customHeight="1" spans="14:15">
      <c r="N31230" s="23"/>
      <c r="O31230" s="23"/>
    </row>
    <row r="31231" s="22" customFormat="1" customHeight="1" spans="14:15">
      <c r="N31231" s="23"/>
      <c r="O31231" s="23"/>
    </row>
    <row r="31232" s="22" customFormat="1" customHeight="1" spans="14:15">
      <c r="N31232" s="23"/>
      <c r="O31232" s="23"/>
    </row>
    <row r="31233" s="22" customFormat="1" customHeight="1" spans="14:15">
      <c r="N31233" s="23"/>
      <c r="O31233" s="23"/>
    </row>
    <row r="31234" s="22" customFormat="1" customHeight="1" spans="14:15">
      <c r="N31234" s="23"/>
      <c r="O31234" s="23"/>
    </row>
    <row r="31235" s="22" customFormat="1" customHeight="1" spans="14:15">
      <c r="N31235" s="23"/>
      <c r="O31235" s="23"/>
    </row>
    <row r="31236" s="22" customFormat="1" customHeight="1" spans="14:15">
      <c r="N31236" s="23"/>
      <c r="O31236" s="23"/>
    </row>
    <row r="31237" s="22" customFormat="1" customHeight="1" spans="14:15">
      <c r="N31237" s="23"/>
      <c r="O31237" s="23"/>
    </row>
    <row r="31238" s="22" customFormat="1" customHeight="1" spans="14:15">
      <c r="N31238" s="23"/>
      <c r="O31238" s="23"/>
    </row>
    <row r="31239" s="22" customFormat="1" customHeight="1" spans="14:15">
      <c r="N31239" s="23"/>
      <c r="O31239" s="23"/>
    </row>
    <row r="31240" s="22" customFormat="1" customHeight="1" spans="14:15">
      <c r="N31240" s="23"/>
      <c r="O31240" s="23"/>
    </row>
    <row r="31241" s="22" customFormat="1" customHeight="1" spans="14:15">
      <c r="N31241" s="23"/>
      <c r="O31241" s="23"/>
    </row>
    <row r="31242" s="22" customFormat="1" customHeight="1" spans="14:15">
      <c r="N31242" s="23"/>
      <c r="O31242" s="23"/>
    </row>
    <row r="31243" s="22" customFormat="1" customHeight="1" spans="14:15">
      <c r="N31243" s="23"/>
      <c r="O31243" s="23"/>
    </row>
    <row r="31244" s="22" customFormat="1" customHeight="1" spans="14:15">
      <c r="N31244" s="23"/>
      <c r="O31244" s="23"/>
    </row>
    <row r="31245" s="22" customFormat="1" customHeight="1" spans="14:15">
      <c r="N31245" s="23"/>
      <c r="O31245" s="23"/>
    </row>
    <row r="31246" s="22" customFormat="1" customHeight="1" spans="14:15">
      <c r="N31246" s="23"/>
      <c r="O31246" s="23"/>
    </row>
    <row r="31247" s="22" customFormat="1" customHeight="1" spans="14:15">
      <c r="N31247" s="23"/>
      <c r="O31247" s="23"/>
    </row>
    <row r="31248" s="22" customFormat="1" customHeight="1" spans="14:15">
      <c r="N31248" s="23"/>
      <c r="O31248" s="23"/>
    </row>
    <row r="31249" s="22" customFormat="1" customHeight="1" spans="14:15">
      <c r="N31249" s="23"/>
      <c r="O31249" s="23"/>
    </row>
    <row r="31250" s="22" customFormat="1" customHeight="1" spans="14:15">
      <c r="N31250" s="23"/>
      <c r="O31250" s="23"/>
    </row>
    <row r="31251" s="22" customFormat="1" customHeight="1" spans="14:15">
      <c r="N31251" s="23"/>
      <c r="O31251" s="23"/>
    </row>
    <row r="31252" s="22" customFormat="1" customHeight="1" spans="14:15">
      <c r="N31252" s="23"/>
      <c r="O31252" s="23"/>
    </row>
    <row r="31253" s="22" customFormat="1" customHeight="1" spans="14:15">
      <c r="N31253" s="23"/>
      <c r="O31253" s="23"/>
    </row>
    <row r="31254" s="22" customFormat="1" customHeight="1" spans="14:15">
      <c r="N31254" s="23"/>
      <c r="O31254" s="23"/>
    </row>
    <row r="31255" s="22" customFormat="1" customHeight="1" spans="14:15">
      <c r="N31255" s="23"/>
      <c r="O31255" s="23"/>
    </row>
    <row r="31256" s="22" customFormat="1" customHeight="1" spans="14:15">
      <c r="N31256" s="23"/>
      <c r="O31256" s="23"/>
    </row>
    <row r="31257" s="22" customFormat="1" customHeight="1" spans="14:15">
      <c r="N31257" s="23"/>
      <c r="O31257" s="23"/>
    </row>
    <row r="31258" s="22" customFormat="1" customHeight="1" spans="14:15">
      <c r="N31258" s="23"/>
      <c r="O31258" s="23"/>
    </row>
    <row r="31259" s="22" customFormat="1" customHeight="1" spans="14:15">
      <c r="N31259" s="23"/>
      <c r="O31259" s="23"/>
    </row>
    <row r="31260" s="22" customFormat="1" customHeight="1" spans="14:15">
      <c r="N31260" s="23"/>
      <c r="O31260" s="23"/>
    </row>
    <row r="31261" s="22" customFormat="1" customHeight="1" spans="14:15">
      <c r="N31261" s="23"/>
      <c r="O31261" s="23"/>
    </row>
    <row r="31262" s="22" customFormat="1" customHeight="1" spans="14:15">
      <c r="N31262" s="23"/>
      <c r="O31262" s="23"/>
    </row>
    <row r="31263" s="22" customFormat="1" customHeight="1" spans="14:15">
      <c r="N31263" s="23"/>
      <c r="O31263" s="23"/>
    </row>
    <row r="31264" s="22" customFormat="1" customHeight="1" spans="14:15">
      <c r="N31264" s="23"/>
      <c r="O31264" s="23"/>
    </row>
    <row r="31265" s="22" customFormat="1" customHeight="1" spans="14:15">
      <c r="N31265" s="23"/>
      <c r="O31265" s="23"/>
    </row>
    <row r="31266" s="22" customFormat="1" customHeight="1" spans="14:15">
      <c r="N31266" s="23"/>
      <c r="O31266" s="23"/>
    </row>
    <row r="31267" s="22" customFormat="1" customHeight="1" spans="14:15">
      <c r="N31267" s="23"/>
      <c r="O31267" s="23"/>
    </row>
    <row r="31268" s="22" customFormat="1" customHeight="1" spans="14:15">
      <c r="N31268" s="23"/>
      <c r="O31268" s="23"/>
    </row>
    <row r="31269" s="22" customFormat="1" customHeight="1" spans="14:15">
      <c r="N31269" s="23"/>
      <c r="O31269" s="23"/>
    </row>
    <row r="31270" s="22" customFormat="1" customHeight="1" spans="14:15">
      <c r="N31270" s="23"/>
      <c r="O31270" s="23"/>
    </row>
    <row r="31271" s="22" customFormat="1" customHeight="1" spans="14:15">
      <c r="N31271" s="23"/>
      <c r="O31271" s="23"/>
    </row>
    <row r="31272" s="22" customFormat="1" customHeight="1" spans="14:15">
      <c r="N31272" s="23"/>
      <c r="O31272" s="23"/>
    </row>
    <row r="31273" s="22" customFormat="1" customHeight="1" spans="14:15">
      <c r="N31273" s="23"/>
      <c r="O31273" s="23"/>
    </row>
    <row r="31274" s="22" customFormat="1" customHeight="1" spans="14:15">
      <c r="N31274" s="23"/>
      <c r="O31274" s="23"/>
    </row>
    <row r="31275" s="22" customFormat="1" customHeight="1" spans="14:15">
      <c r="N31275" s="23"/>
      <c r="O31275" s="23"/>
    </row>
    <row r="31276" s="22" customFormat="1" customHeight="1" spans="14:15">
      <c r="N31276" s="23"/>
      <c r="O31276" s="23"/>
    </row>
    <row r="31277" s="22" customFormat="1" customHeight="1" spans="14:15">
      <c r="N31277" s="23"/>
      <c r="O31277" s="23"/>
    </row>
    <row r="31278" s="22" customFormat="1" customHeight="1" spans="14:15">
      <c r="N31278" s="23"/>
      <c r="O31278" s="23"/>
    </row>
    <row r="31279" s="22" customFormat="1" customHeight="1" spans="14:15">
      <c r="N31279" s="23"/>
      <c r="O31279" s="23"/>
    </row>
    <row r="31280" s="22" customFormat="1" customHeight="1" spans="14:15">
      <c r="N31280" s="23"/>
      <c r="O31280" s="23"/>
    </row>
    <row r="31281" s="22" customFormat="1" customHeight="1" spans="14:15">
      <c r="N31281" s="23"/>
      <c r="O31281" s="23"/>
    </row>
    <row r="31282" s="22" customFormat="1" customHeight="1" spans="14:15">
      <c r="N31282" s="23"/>
      <c r="O31282" s="23"/>
    </row>
    <row r="31283" s="22" customFormat="1" customHeight="1" spans="14:15">
      <c r="N31283" s="23"/>
      <c r="O31283" s="23"/>
    </row>
    <row r="31284" s="22" customFormat="1" customHeight="1" spans="14:15">
      <c r="N31284" s="23"/>
      <c r="O31284" s="23"/>
    </row>
    <row r="31285" s="22" customFormat="1" customHeight="1" spans="14:15">
      <c r="N31285" s="23"/>
      <c r="O31285" s="23"/>
    </row>
    <row r="31286" s="22" customFormat="1" customHeight="1" spans="14:15">
      <c r="N31286" s="23"/>
      <c r="O31286" s="23"/>
    </row>
    <row r="31287" s="22" customFormat="1" customHeight="1" spans="14:15">
      <c r="N31287" s="23"/>
      <c r="O31287" s="23"/>
    </row>
    <row r="31288" s="22" customFormat="1" customHeight="1" spans="14:15">
      <c r="N31288" s="23"/>
      <c r="O31288" s="23"/>
    </row>
    <row r="31289" s="22" customFormat="1" customHeight="1" spans="14:15">
      <c r="N31289" s="23"/>
      <c r="O31289" s="23"/>
    </row>
    <row r="31290" s="22" customFormat="1" customHeight="1" spans="14:15">
      <c r="N31290" s="23"/>
      <c r="O31290" s="23"/>
    </row>
    <row r="31291" s="22" customFormat="1" customHeight="1" spans="14:15">
      <c r="N31291" s="23"/>
      <c r="O31291" s="23"/>
    </row>
    <row r="31292" s="22" customFormat="1" customHeight="1" spans="14:15">
      <c r="N31292" s="23"/>
      <c r="O31292" s="23"/>
    </row>
    <row r="31293" s="22" customFormat="1" customHeight="1" spans="14:15">
      <c r="N31293" s="23"/>
      <c r="O31293" s="23"/>
    </row>
    <row r="31294" s="22" customFormat="1" customHeight="1" spans="14:15">
      <c r="N31294" s="23"/>
      <c r="O31294" s="23"/>
    </row>
    <row r="31295" s="22" customFormat="1" customHeight="1" spans="14:15">
      <c r="N31295" s="23"/>
      <c r="O31295" s="23"/>
    </row>
    <row r="31296" s="22" customFormat="1" customHeight="1" spans="14:15">
      <c r="N31296" s="23"/>
      <c r="O31296" s="23"/>
    </row>
    <row r="31297" s="22" customFormat="1" customHeight="1" spans="14:15">
      <c r="N31297" s="23"/>
      <c r="O31297" s="23"/>
    </row>
    <row r="31298" s="22" customFormat="1" customHeight="1" spans="14:15">
      <c r="N31298" s="23"/>
      <c r="O31298" s="23"/>
    </row>
    <row r="31299" s="22" customFormat="1" customHeight="1" spans="14:15">
      <c r="N31299" s="23"/>
      <c r="O31299" s="23"/>
    </row>
    <row r="31300" s="22" customFormat="1" customHeight="1" spans="14:15">
      <c r="N31300" s="23"/>
      <c r="O31300" s="23"/>
    </row>
    <row r="31301" s="22" customFormat="1" customHeight="1" spans="14:15">
      <c r="N31301" s="23"/>
      <c r="O31301" s="23"/>
    </row>
    <row r="31302" s="22" customFormat="1" customHeight="1" spans="14:15">
      <c r="N31302" s="23"/>
      <c r="O31302" s="23"/>
    </row>
    <row r="31303" s="22" customFormat="1" customHeight="1" spans="14:15">
      <c r="N31303" s="23"/>
      <c r="O31303" s="23"/>
    </row>
    <row r="31304" s="22" customFormat="1" customHeight="1" spans="14:15">
      <c r="N31304" s="23"/>
      <c r="O31304" s="23"/>
    </row>
    <row r="31305" s="22" customFormat="1" customHeight="1" spans="14:15">
      <c r="N31305" s="23"/>
      <c r="O31305" s="23"/>
    </row>
    <row r="31306" s="22" customFormat="1" customHeight="1" spans="14:15">
      <c r="N31306" s="23"/>
      <c r="O31306" s="23"/>
    </row>
    <row r="31307" s="22" customFormat="1" customHeight="1" spans="14:15">
      <c r="N31307" s="23"/>
      <c r="O31307" s="23"/>
    </row>
    <row r="31308" s="22" customFormat="1" customHeight="1" spans="14:15">
      <c r="N31308" s="23"/>
      <c r="O31308" s="23"/>
    </row>
    <row r="31309" s="22" customFormat="1" customHeight="1" spans="14:15">
      <c r="N31309" s="23"/>
      <c r="O31309" s="23"/>
    </row>
    <row r="31310" s="22" customFormat="1" customHeight="1" spans="14:15">
      <c r="N31310" s="23"/>
      <c r="O31310" s="23"/>
    </row>
    <row r="31311" s="22" customFormat="1" customHeight="1" spans="14:15">
      <c r="N31311" s="23"/>
      <c r="O31311" s="23"/>
    </row>
    <row r="31312" s="22" customFormat="1" customHeight="1" spans="14:15">
      <c r="N31312" s="23"/>
      <c r="O31312" s="23"/>
    </row>
    <row r="31313" s="22" customFormat="1" customHeight="1" spans="14:15">
      <c r="N31313" s="23"/>
      <c r="O31313" s="23"/>
    </row>
    <row r="31314" s="22" customFormat="1" customHeight="1" spans="14:15">
      <c r="N31314" s="23"/>
      <c r="O31314" s="23"/>
    </row>
    <row r="31315" s="22" customFormat="1" customHeight="1" spans="14:15">
      <c r="N31315" s="23"/>
      <c r="O31315" s="23"/>
    </row>
    <row r="31316" s="22" customFormat="1" customHeight="1" spans="14:15">
      <c r="N31316" s="23"/>
      <c r="O31316" s="23"/>
    </row>
    <row r="31317" s="22" customFormat="1" customHeight="1" spans="14:15">
      <c r="N31317" s="23"/>
      <c r="O31317" s="23"/>
    </row>
    <row r="31318" s="22" customFormat="1" customHeight="1" spans="14:15">
      <c r="N31318" s="23"/>
      <c r="O31318" s="23"/>
    </row>
    <row r="31319" s="22" customFormat="1" customHeight="1" spans="14:15">
      <c r="N31319" s="23"/>
      <c r="O31319" s="23"/>
    </row>
    <row r="31320" s="22" customFormat="1" customHeight="1" spans="14:15">
      <c r="N31320" s="23"/>
      <c r="O31320" s="23"/>
    </row>
    <row r="31321" s="22" customFormat="1" customHeight="1" spans="14:15">
      <c r="N31321" s="23"/>
      <c r="O31321" s="23"/>
    </row>
    <row r="31322" s="22" customFormat="1" customHeight="1" spans="14:15">
      <c r="N31322" s="23"/>
      <c r="O31322" s="23"/>
    </row>
    <row r="31323" s="22" customFormat="1" customHeight="1" spans="14:15">
      <c r="N31323" s="23"/>
      <c r="O31323" s="23"/>
    </row>
    <row r="31324" s="22" customFormat="1" customHeight="1" spans="14:15">
      <c r="N31324" s="23"/>
      <c r="O31324" s="23"/>
    </row>
    <row r="31325" s="22" customFormat="1" customHeight="1" spans="14:15">
      <c r="N31325" s="23"/>
      <c r="O31325" s="23"/>
    </row>
    <row r="31326" s="22" customFormat="1" customHeight="1" spans="14:15">
      <c r="N31326" s="23"/>
      <c r="O31326" s="23"/>
    </row>
    <row r="31327" s="22" customFormat="1" customHeight="1" spans="14:15">
      <c r="N31327" s="23"/>
      <c r="O31327" s="23"/>
    </row>
    <row r="31328" s="22" customFormat="1" customHeight="1" spans="14:15">
      <c r="N31328" s="23"/>
      <c r="O31328" s="23"/>
    </row>
    <row r="31329" s="22" customFormat="1" customHeight="1" spans="14:15">
      <c r="N31329" s="23"/>
      <c r="O31329" s="23"/>
    </row>
    <row r="31330" s="22" customFormat="1" customHeight="1" spans="14:15">
      <c r="N31330" s="23"/>
      <c r="O31330" s="23"/>
    </row>
    <row r="31331" s="22" customFormat="1" customHeight="1" spans="14:15">
      <c r="N31331" s="23"/>
      <c r="O31331" s="23"/>
    </row>
    <row r="31332" s="22" customFormat="1" customHeight="1" spans="14:15">
      <c r="N31332" s="23"/>
      <c r="O31332" s="23"/>
    </row>
    <row r="31333" s="22" customFormat="1" customHeight="1" spans="14:15">
      <c r="N31333" s="23"/>
      <c r="O31333" s="23"/>
    </row>
    <row r="31334" s="22" customFormat="1" customHeight="1" spans="14:15">
      <c r="N31334" s="23"/>
      <c r="O31334" s="23"/>
    </row>
    <row r="31335" s="22" customFormat="1" customHeight="1" spans="14:15">
      <c r="N31335" s="23"/>
      <c r="O31335" s="23"/>
    </row>
    <row r="31336" s="22" customFormat="1" customHeight="1" spans="14:15">
      <c r="N31336" s="23"/>
      <c r="O31336" s="23"/>
    </row>
    <row r="31337" s="22" customFormat="1" customHeight="1" spans="14:15">
      <c r="N31337" s="23"/>
      <c r="O31337" s="23"/>
    </row>
    <row r="31338" s="22" customFormat="1" customHeight="1" spans="14:15">
      <c r="N31338" s="23"/>
      <c r="O31338" s="23"/>
    </row>
    <row r="31339" s="22" customFormat="1" customHeight="1" spans="14:15">
      <c r="N31339" s="23"/>
      <c r="O31339" s="23"/>
    </row>
    <row r="31340" s="22" customFormat="1" customHeight="1" spans="14:15">
      <c r="N31340" s="23"/>
      <c r="O31340" s="23"/>
    </row>
    <row r="31341" s="22" customFormat="1" customHeight="1" spans="14:15">
      <c r="N31341" s="23"/>
      <c r="O31341" s="23"/>
    </row>
    <row r="31342" s="22" customFormat="1" customHeight="1" spans="14:15">
      <c r="N31342" s="23"/>
      <c r="O31342" s="23"/>
    </row>
    <row r="31343" s="22" customFormat="1" customHeight="1" spans="14:15">
      <c r="N31343" s="23"/>
      <c r="O31343" s="23"/>
    </row>
    <row r="31344" s="22" customFormat="1" customHeight="1" spans="14:15">
      <c r="N31344" s="23"/>
      <c r="O31344" s="23"/>
    </row>
    <row r="31345" s="22" customFormat="1" customHeight="1" spans="14:15">
      <c r="N31345" s="23"/>
      <c r="O31345" s="23"/>
    </row>
    <row r="31346" s="22" customFormat="1" customHeight="1" spans="14:15">
      <c r="N31346" s="23"/>
      <c r="O31346" s="23"/>
    </row>
    <row r="31347" s="22" customFormat="1" customHeight="1" spans="14:15">
      <c r="N31347" s="23"/>
      <c r="O31347" s="23"/>
    </row>
    <row r="31348" s="22" customFormat="1" customHeight="1" spans="14:15">
      <c r="N31348" s="23"/>
      <c r="O31348" s="23"/>
    </row>
    <row r="31349" s="22" customFormat="1" customHeight="1" spans="14:15">
      <c r="N31349" s="23"/>
      <c r="O31349" s="23"/>
    </row>
    <row r="31350" s="22" customFormat="1" customHeight="1" spans="14:15">
      <c r="N31350" s="23"/>
      <c r="O31350" s="23"/>
    </row>
    <row r="31351" s="22" customFormat="1" customHeight="1" spans="14:15">
      <c r="N31351" s="23"/>
      <c r="O31351" s="23"/>
    </row>
    <row r="31352" s="22" customFormat="1" customHeight="1" spans="14:15">
      <c r="N31352" s="23"/>
      <c r="O31352" s="23"/>
    </row>
    <row r="31353" s="22" customFormat="1" customHeight="1" spans="14:15">
      <c r="N31353" s="23"/>
      <c r="O31353" s="23"/>
    </row>
    <row r="31354" s="22" customFormat="1" customHeight="1" spans="14:15">
      <c r="N31354" s="23"/>
      <c r="O31354" s="23"/>
    </row>
    <row r="31355" s="22" customFormat="1" customHeight="1" spans="14:15">
      <c r="N31355" s="23"/>
      <c r="O31355" s="23"/>
    </row>
    <row r="31356" s="22" customFormat="1" customHeight="1" spans="14:15">
      <c r="N31356" s="23"/>
      <c r="O31356" s="23"/>
    </row>
    <row r="31357" s="22" customFormat="1" customHeight="1" spans="14:15">
      <c r="N31357" s="23"/>
      <c r="O31357" s="23"/>
    </row>
    <row r="31358" s="22" customFormat="1" customHeight="1" spans="14:15">
      <c r="N31358" s="23"/>
      <c r="O31358" s="23"/>
    </row>
    <row r="31359" s="22" customFormat="1" customHeight="1" spans="14:15">
      <c r="N31359" s="23"/>
      <c r="O31359" s="23"/>
    </row>
    <row r="31360" s="22" customFormat="1" customHeight="1" spans="14:15">
      <c r="N31360" s="23"/>
      <c r="O31360" s="23"/>
    </row>
    <row r="31361" s="22" customFormat="1" customHeight="1" spans="14:15">
      <c r="N31361" s="23"/>
      <c r="O31361" s="23"/>
    </row>
    <row r="31362" s="22" customFormat="1" customHeight="1" spans="14:15">
      <c r="N31362" s="23"/>
      <c r="O31362" s="23"/>
    </row>
    <row r="31363" s="22" customFormat="1" customHeight="1" spans="14:15">
      <c r="N31363" s="23"/>
      <c r="O31363" s="23"/>
    </row>
    <row r="31364" s="22" customFormat="1" customHeight="1" spans="14:15">
      <c r="N31364" s="23"/>
      <c r="O31364" s="23"/>
    </row>
    <row r="31365" s="22" customFormat="1" customHeight="1" spans="14:15">
      <c r="N31365" s="23"/>
      <c r="O31365" s="23"/>
    </row>
    <row r="31366" s="22" customFormat="1" customHeight="1" spans="14:15">
      <c r="N31366" s="23"/>
      <c r="O31366" s="23"/>
    </row>
    <row r="31367" s="22" customFormat="1" customHeight="1" spans="14:15">
      <c r="N31367" s="23"/>
      <c r="O31367" s="23"/>
    </row>
    <row r="31368" s="22" customFormat="1" customHeight="1" spans="14:15">
      <c r="N31368" s="23"/>
      <c r="O31368" s="23"/>
    </row>
    <row r="31369" s="22" customFormat="1" customHeight="1" spans="14:15">
      <c r="N31369" s="23"/>
      <c r="O31369" s="23"/>
    </row>
    <row r="31370" s="22" customFormat="1" customHeight="1" spans="14:15">
      <c r="N31370" s="23"/>
      <c r="O31370" s="23"/>
    </row>
    <row r="31371" s="22" customFormat="1" customHeight="1" spans="14:15">
      <c r="N31371" s="23"/>
      <c r="O31371" s="23"/>
    </row>
    <row r="31372" s="22" customFormat="1" customHeight="1" spans="14:15">
      <c r="N31372" s="23"/>
      <c r="O31372" s="23"/>
    </row>
    <row r="31373" s="22" customFormat="1" customHeight="1" spans="14:15">
      <c r="N31373" s="23"/>
      <c r="O31373" s="23"/>
    </row>
    <row r="31374" s="22" customFormat="1" customHeight="1" spans="14:15">
      <c r="N31374" s="23"/>
      <c r="O31374" s="23"/>
    </row>
    <row r="31375" s="22" customFormat="1" customHeight="1" spans="14:15">
      <c r="N31375" s="23"/>
      <c r="O31375" s="23"/>
    </row>
    <row r="31376" s="22" customFormat="1" customHeight="1" spans="14:15">
      <c r="N31376" s="23"/>
      <c r="O31376" s="23"/>
    </row>
    <row r="31377" s="22" customFormat="1" customHeight="1" spans="14:15">
      <c r="N31377" s="23"/>
      <c r="O31377" s="23"/>
    </row>
    <row r="31378" s="22" customFormat="1" customHeight="1" spans="14:15">
      <c r="N31378" s="23"/>
      <c r="O31378" s="23"/>
    </row>
    <row r="31379" s="22" customFormat="1" customHeight="1" spans="14:15">
      <c r="N31379" s="23"/>
      <c r="O31379" s="23"/>
    </row>
    <row r="31380" s="22" customFormat="1" customHeight="1" spans="14:15">
      <c r="N31380" s="23"/>
      <c r="O31380" s="23"/>
    </row>
    <row r="31381" s="22" customFormat="1" customHeight="1" spans="14:15">
      <c r="N31381" s="23"/>
      <c r="O31381" s="23"/>
    </row>
    <row r="31382" s="22" customFormat="1" customHeight="1" spans="14:15">
      <c r="N31382" s="23"/>
      <c r="O31382" s="23"/>
    </row>
    <row r="31383" s="22" customFormat="1" customHeight="1" spans="14:15">
      <c r="N31383" s="23"/>
      <c r="O31383" s="23"/>
    </row>
    <row r="31384" s="22" customFormat="1" customHeight="1" spans="14:15">
      <c r="N31384" s="23"/>
      <c r="O31384" s="23"/>
    </row>
    <row r="31385" s="22" customFormat="1" customHeight="1" spans="14:15">
      <c r="N31385" s="23"/>
      <c r="O31385" s="23"/>
    </row>
    <row r="31386" s="22" customFormat="1" customHeight="1" spans="14:15">
      <c r="N31386" s="23"/>
      <c r="O31386" s="23"/>
    </row>
    <row r="31387" s="22" customFormat="1" customHeight="1" spans="14:15">
      <c r="N31387" s="23"/>
      <c r="O31387" s="23"/>
    </row>
    <row r="31388" s="22" customFormat="1" customHeight="1" spans="14:15">
      <c r="N31388" s="23"/>
      <c r="O31388" s="23"/>
    </row>
    <row r="31389" s="22" customFormat="1" customHeight="1" spans="14:15">
      <c r="N31389" s="23"/>
      <c r="O31389" s="23"/>
    </row>
    <row r="31390" s="22" customFormat="1" customHeight="1" spans="14:15">
      <c r="N31390" s="23"/>
      <c r="O31390" s="23"/>
    </row>
    <row r="31391" s="22" customFormat="1" customHeight="1" spans="14:15">
      <c r="N31391" s="23"/>
      <c r="O31391" s="23"/>
    </row>
    <row r="31392" s="22" customFormat="1" customHeight="1" spans="14:15">
      <c r="N31392" s="23"/>
      <c r="O31392" s="23"/>
    </row>
    <row r="31393" s="22" customFormat="1" customHeight="1" spans="14:15">
      <c r="N31393" s="23"/>
      <c r="O31393" s="23"/>
    </row>
    <row r="31394" s="22" customFormat="1" customHeight="1" spans="14:15">
      <c r="N31394" s="23"/>
      <c r="O31394" s="23"/>
    </row>
    <row r="31395" s="22" customFormat="1" customHeight="1" spans="14:15">
      <c r="N31395" s="23"/>
      <c r="O31395" s="23"/>
    </row>
    <row r="31396" s="22" customFormat="1" customHeight="1" spans="14:15">
      <c r="N31396" s="23"/>
      <c r="O31396" s="23"/>
    </row>
    <row r="31397" s="22" customFormat="1" customHeight="1" spans="14:15">
      <c r="N31397" s="23"/>
      <c r="O31397" s="23"/>
    </row>
    <row r="31398" s="22" customFormat="1" customHeight="1" spans="14:15">
      <c r="N31398" s="23"/>
      <c r="O31398" s="23"/>
    </row>
    <row r="31399" s="22" customFormat="1" customHeight="1" spans="14:15">
      <c r="N31399" s="23"/>
      <c r="O31399" s="23"/>
    </row>
    <row r="31400" s="22" customFormat="1" customHeight="1" spans="14:15">
      <c r="N31400" s="23"/>
      <c r="O31400" s="23"/>
    </row>
    <row r="31401" s="22" customFormat="1" customHeight="1" spans="14:15">
      <c r="N31401" s="23"/>
      <c r="O31401" s="23"/>
    </row>
    <row r="31402" s="22" customFormat="1" customHeight="1" spans="14:15">
      <c r="N31402" s="23"/>
      <c r="O31402" s="23"/>
    </row>
    <row r="31403" s="22" customFormat="1" customHeight="1" spans="14:15">
      <c r="N31403" s="23"/>
      <c r="O31403" s="23"/>
    </row>
    <row r="31404" s="22" customFormat="1" customHeight="1" spans="14:15">
      <c r="N31404" s="23"/>
      <c r="O31404" s="23"/>
    </row>
    <row r="31405" s="22" customFormat="1" customHeight="1" spans="14:15">
      <c r="N31405" s="23"/>
      <c r="O31405" s="23"/>
    </row>
    <row r="31406" s="22" customFormat="1" customHeight="1" spans="14:15">
      <c r="N31406" s="23"/>
      <c r="O31406" s="23"/>
    </row>
    <row r="31407" s="22" customFormat="1" customHeight="1" spans="14:15">
      <c r="N31407" s="23"/>
      <c r="O31407" s="23"/>
    </row>
    <row r="31408" s="22" customFormat="1" customHeight="1" spans="14:15">
      <c r="N31408" s="23"/>
      <c r="O31408" s="23"/>
    </row>
    <row r="31409" s="22" customFormat="1" customHeight="1" spans="14:15">
      <c r="N31409" s="23"/>
      <c r="O31409" s="23"/>
    </row>
    <row r="31410" s="22" customFormat="1" customHeight="1" spans="14:15">
      <c r="N31410" s="23"/>
      <c r="O31410" s="23"/>
    </row>
    <row r="31411" s="22" customFormat="1" customHeight="1" spans="14:15">
      <c r="N31411" s="23"/>
      <c r="O31411" s="23"/>
    </row>
    <row r="31412" s="22" customFormat="1" customHeight="1" spans="14:15">
      <c r="N31412" s="23"/>
      <c r="O31412" s="23"/>
    </row>
    <row r="31413" s="22" customFormat="1" customHeight="1" spans="14:15">
      <c r="N31413" s="23"/>
      <c r="O31413" s="23"/>
    </row>
    <row r="31414" s="22" customFormat="1" customHeight="1" spans="14:15">
      <c r="N31414" s="23"/>
      <c r="O31414" s="23"/>
    </row>
    <row r="31415" s="22" customFormat="1" customHeight="1" spans="14:15">
      <c r="N31415" s="23"/>
      <c r="O31415" s="23"/>
    </row>
    <row r="31416" s="22" customFormat="1" customHeight="1" spans="14:15">
      <c r="N31416" s="23"/>
      <c r="O31416" s="23"/>
    </row>
    <row r="31417" s="22" customFormat="1" customHeight="1" spans="14:15">
      <c r="N31417" s="23"/>
      <c r="O31417" s="23"/>
    </row>
    <row r="31418" s="22" customFormat="1" customHeight="1" spans="14:15">
      <c r="N31418" s="23"/>
      <c r="O31418" s="23"/>
    </row>
    <row r="31419" s="22" customFormat="1" customHeight="1" spans="14:15">
      <c r="N31419" s="23"/>
      <c r="O31419" s="23"/>
    </row>
    <row r="31420" s="22" customFormat="1" customHeight="1" spans="14:15">
      <c r="N31420" s="23"/>
      <c r="O31420" s="23"/>
    </row>
    <row r="31421" s="22" customFormat="1" customHeight="1" spans="14:15">
      <c r="N31421" s="23"/>
      <c r="O31421" s="23"/>
    </row>
    <row r="31422" s="22" customFormat="1" customHeight="1" spans="14:15">
      <c r="N31422" s="23"/>
      <c r="O31422" s="23"/>
    </row>
    <row r="31423" s="22" customFormat="1" customHeight="1" spans="14:15">
      <c r="N31423" s="23"/>
      <c r="O31423" s="23"/>
    </row>
    <row r="31424" s="22" customFormat="1" customHeight="1" spans="14:15">
      <c r="N31424" s="23"/>
      <c r="O31424" s="23"/>
    </row>
    <row r="31425" s="22" customFormat="1" customHeight="1" spans="14:15">
      <c r="N31425" s="23"/>
      <c r="O31425" s="23"/>
    </row>
    <row r="31426" s="22" customFormat="1" customHeight="1" spans="14:15">
      <c r="N31426" s="23"/>
      <c r="O31426" s="23"/>
    </row>
    <row r="31427" s="22" customFormat="1" customHeight="1" spans="14:15">
      <c r="N31427" s="23"/>
      <c r="O31427" s="23"/>
    </row>
    <row r="31428" s="22" customFormat="1" customHeight="1" spans="14:15">
      <c r="N31428" s="23"/>
      <c r="O31428" s="23"/>
    </row>
    <row r="31429" s="22" customFormat="1" customHeight="1" spans="14:15">
      <c r="N31429" s="23"/>
      <c r="O31429" s="23"/>
    </row>
    <row r="31430" s="22" customFormat="1" customHeight="1" spans="14:15">
      <c r="N31430" s="23"/>
      <c r="O31430" s="23"/>
    </row>
    <row r="31431" s="22" customFormat="1" customHeight="1" spans="14:15">
      <c r="N31431" s="23"/>
      <c r="O31431" s="23"/>
    </row>
    <row r="31432" s="22" customFormat="1" customHeight="1" spans="14:15">
      <c r="N31432" s="23"/>
      <c r="O31432" s="23"/>
    </row>
    <row r="31433" s="22" customFormat="1" customHeight="1" spans="14:15">
      <c r="N31433" s="23"/>
      <c r="O31433" s="23"/>
    </row>
    <row r="31434" s="22" customFormat="1" customHeight="1" spans="14:15">
      <c r="N31434" s="23"/>
      <c r="O31434" s="23"/>
    </row>
    <row r="31435" s="22" customFormat="1" customHeight="1" spans="14:15">
      <c r="N31435" s="23"/>
      <c r="O31435" s="23"/>
    </row>
    <row r="31436" s="22" customFormat="1" customHeight="1" spans="14:15">
      <c r="N31436" s="23"/>
      <c r="O31436" s="23"/>
    </row>
    <row r="31437" s="22" customFormat="1" customHeight="1" spans="14:15">
      <c r="N31437" s="23"/>
      <c r="O31437" s="23"/>
    </row>
    <row r="31438" s="22" customFormat="1" customHeight="1" spans="14:15">
      <c r="N31438" s="23"/>
      <c r="O31438" s="23"/>
    </row>
    <row r="31439" s="22" customFormat="1" customHeight="1" spans="14:15">
      <c r="N31439" s="23"/>
      <c r="O31439" s="23"/>
    </row>
    <row r="31440" s="22" customFormat="1" customHeight="1" spans="14:15">
      <c r="N31440" s="23"/>
      <c r="O31440" s="23"/>
    </row>
    <row r="31441" s="22" customFormat="1" customHeight="1" spans="14:15">
      <c r="N31441" s="23"/>
      <c r="O31441" s="23"/>
    </row>
    <row r="31442" s="22" customFormat="1" customHeight="1" spans="14:15">
      <c r="N31442" s="23"/>
      <c r="O31442" s="23"/>
    </row>
    <row r="31443" s="22" customFormat="1" customHeight="1" spans="14:15">
      <c r="N31443" s="23"/>
      <c r="O31443" s="23"/>
    </row>
    <row r="31444" s="22" customFormat="1" customHeight="1" spans="14:15">
      <c r="N31444" s="23"/>
      <c r="O31444" s="23"/>
    </row>
    <row r="31445" s="22" customFormat="1" customHeight="1" spans="14:15">
      <c r="N31445" s="23"/>
      <c r="O31445" s="23"/>
    </row>
    <row r="31446" s="22" customFormat="1" customHeight="1" spans="14:15">
      <c r="N31446" s="23"/>
      <c r="O31446" s="23"/>
    </row>
    <row r="31447" s="22" customFormat="1" customHeight="1" spans="14:15">
      <c r="N31447" s="23"/>
      <c r="O31447" s="23"/>
    </row>
    <row r="31448" s="22" customFormat="1" customHeight="1" spans="14:15">
      <c r="N31448" s="23"/>
      <c r="O31448" s="23"/>
    </row>
    <row r="31449" s="22" customFormat="1" customHeight="1" spans="14:15">
      <c r="N31449" s="23"/>
      <c r="O31449" s="23"/>
    </row>
    <row r="31450" s="22" customFormat="1" customHeight="1" spans="14:15">
      <c r="N31450" s="23"/>
      <c r="O31450" s="23"/>
    </row>
    <row r="31451" s="22" customFormat="1" customHeight="1" spans="14:15">
      <c r="N31451" s="23"/>
      <c r="O31451" s="23"/>
    </row>
    <row r="31452" s="22" customFormat="1" customHeight="1" spans="14:15">
      <c r="N31452" s="23"/>
      <c r="O31452" s="23"/>
    </row>
    <row r="31453" s="22" customFormat="1" customHeight="1" spans="14:15">
      <c r="N31453" s="23"/>
      <c r="O31453" s="23"/>
    </row>
    <row r="31454" s="22" customFormat="1" customHeight="1" spans="14:15">
      <c r="N31454" s="23"/>
      <c r="O31454" s="23"/>
    </row>
    <row r="31455" s="22" customFormat="1" customHeight="1" spans="14:15">
      <c r="N31455" s="23"/>
      <c r="O31455" s="23"/>
    </row>
    <row r="31456" s="22" customFormat="1" customHeight="1" spans="14:15">
      <c r="N31456" s="23"/>
      <c r="O31456" s="23"/>
    </row>
    <row r="31457" s="22" customFormat="1" customHeight="1" spans="14:15">
      <c r="N31457" s="23"/>
      <c r="O31457" s="23"/>
    </row>
    <row r="31458" s="22" customFormat="1" customHeight="1" spans="14:15">
      <c r="N31458" s="23"/>
      <c r="O31458" s="23"/>
    </row>
    <row r="31459" s="22" customFormat="1" customHeight="1" spans="14:15">
      <c r="N31459" s="23"/>
      <c r="O31459" s="23"/>
    </row>
    <row r="31460" s="22" customFormat="1" customHeight="1" spans="14:15">
      <c r="N31460" s="23"/>
      <c r="O31460" s="23"/>
    </row>
    <row r="31461" s="22" customFormat="1" customHeight="1" spans="14:15">
      <c r="N31461" s="23"/>
      <c r="O31461" s="23"/>
    </row>
    <row r="31462" s="22" customFormat="1" customHeight="1" spans="14:15">
      <c r="N31462" s="23"/>
      <c r="O31462" s="23"/>
    </row>
    <row r="31463" s="22" customFormat="1" customHeight="1" spans="14:15">
      <c r="N31463" s="23"/>
      <c r="O31463" s="23"/>
    </row>
    <row r="31464" s="22" customFormat="1" customHeight="1" spans="14:15">
      <c r="N31464" s="23"/>
      <c r="O31464" s="23"/>
    </row>
    <row r="31465" s="22" customFormat="1" customHeight="1" spans="14:15">
      <c r="N31465" s="23"/>
      <c r="O31465" s="23"/>
    </row>
    <row r="31466" s="22" customFormat="1" customHeight="1" spans="14:15">
      <c r="N31466" s="23"/>
      <c r="O31466" s="23"/>
    </row>
    <row r="31467" s="22" customFormat="1" customHeight="1" spans="14:15">
      <c r="N31467" s="23"/>
      <c r="O31467" s="23"/>
    </row>
    <row r="31468" s="22" customFormat="1" customHeight="1" spans="14:15">
      <c r="N31468" s="23"/>
      <c r="O31468" s="23"/>
    </row>
    <row r="31469" s="22" customFormat="1" customHeight="1" spans="14:15">
      <c r="N31469" s="23"/>
      <c r="O31469" s="23"/>
    </row>
    <row r="31470" s="22" customFormat="1" customHeight="1" spans="14:15">
      <c r="N31470" s="23"/>
      <c r="O31470" s="23"/>
    </row>
    <row r="31471" s="22" customFormat="1" customHeight="1" spans="14:15">
      <c r="N31471" s="23"/>
      <c r="O31471" s="23"/>
    </row>
    <row r="31472" s="22" customFormat="1" customHeight="1" spans="14:15">
      <c r="N31472" s="23"/>
      <c r="O31472" s="23"/>
    </row>
    <row r="31473" s="22" customFormat="1" customHeight="1" spans="14:15">
      <c r="N31473" s="23"/>
      <c r="O31473" s="23"/>
    </row>
    <row r="31474" s="22" customFormat="1" customHeight="1" spans="14:15">
      <c r="N31474" s="23"/>
      <c r="O31474" s="23"/>
    </row>
    <row r="31475" s="22" customFormat="1" customHeight="1" spans="14:15">
      <c r="N31475" s="23"/>
      <c r="O31475" s="23"/>
    </row>
    <row r="31476" s="22" customFormat="1" customHeight="1" spans="14:15">
      <c r="N31476" s="23"/>
      <c r="O31476" s="23"/>
    </row>
    <row r="31477" s="22" customFormat="1" customHeight="1" spans="14:15">
      <c r="N31477" s="23"/>
      <c r="O31477" s="23"/>
    </row>
    <row r="31478" s="22" customFormat="1" customHeight="1" spans="14:15">
      <c r="N31478" s="23"/>
      <c r="O31478" s="23"/>
    </row>
    <row r="31479" s="22" customFormat="1" customHeight="1" spans="14:15">
      <c r="N31479" s="23"/>
      <c r="O31479" s="23"/>
    </row>
    <row r="31480" s="22" customFormat="1" customHeight="1" spans="14:15">
      <c r="N31480" s="23"/>
      <c r="O31480" s="23"/>
    </row>
    <row r="31481" s="22" customFormat="1" customHeight="1" spans="14:15">
      <c r="N31481" s="23"/>
      <c r="O31481" s="23"/>
    </row>
    <row r="31482" s="22" customFormat="1" customHeight="1" spans="14:15">
      <c r="N31482" s="23"/>
      <c r="O31482" s="23"/>
    </row>
    <row r="31483" s="22" customFormat="1" customHeight="1" spans="14:15">
      <c r="N31483" s="23"/>
      <c r="O31483" s="23"/>
    </row>
    <row r="31484" s="22" customFormat="1" customHeight="1" spans="14:15">
      <c r="N31484" s="23"/>
      <c r="O31484" s="23"/>
    </row>
    <row r="31485" s="22" customFormat="1" customHeight="1" spans="14:15">
      <c r="N31485" s="23"/>
      <c r="O31485" s="23"/>
    </row>
    <row r="31486" s="22" customFormat="1" customHeight="1" spans="14:15">
      <c r="N31486" s="23"/>
      <c r="O31486" s="23"/>
    </row>
    <row r="31487" s="22" customFormat="1" customHeight="1" spans="14:15">
      <c r="N31487" s="23"/>
      <c r="O31487" s="23"/>
    </row>
    <row r="31488" s="22" customFormat="1" customHeight="1" spans="14:15">
      <c r="N31488" s="23"/>
      <c r="O31488" s="23"/>
    </row>
    <row r="31489" s="22" customFormat="1" customHeight="1" spans="14:15">
      <c r="N31489" s="23"/>
      <c r="O31489" s="23"/>
    </row>
    <row r="31490" s="22" customFormat="1" customHeight="1" spans="14:15">
      <c r="N31490" s="23"/>
      <c r="O31490" s="23"/>
    </row>
    <row r="31491" s="22" customFormat="1" customHeight="1" spans="14:15">
      <c r="N31491" s="23"/>
      <c r="O31491" s="23"/>
    </row>
    <row r="31492" s="22" customFormat="1" customHeight="1" spans="14:15">
      <c r="N31492" s="23"/>
      <c r="O31492" s="23"/>
    </row>
    <row r="31493" s="22" customFormat="1" customHeight="1" spans="14:15">
      <c r="N31493" s="23"/>
      <c r="O31493" s="23"/>
    </row>
    <row r="31494" s="22" customFormat="1" customHeight="1" spans="14:15">
      <c r="N31494" s="23"/>
      <c r="O31494" s="23"/>
    </row>
    <row r="31495" s="22" customFormat="1" customHeight="1" spans="14:15">
      <c r="N31495" s="23"/>
      <c r="O31495" s="23"/>
    </row>
    <row r="31496" s="22" customFormat="1" customHeight="1" spans="14:15">
      <c r="N31496" s="23"/>
      <c r="O31496" s="23"/>
    </row>
    <row r="31497" s="22" customFormat="1" customHeight="1" spans="14:15">
      <c r="N31497" s="23"/>
      <c r="O31497" s="23"/>
    </row>
    <row r="31498" s="22" customFormat="1" customHeight="1" spans="14:15">
      <c r="N31498" s="23"/>
      <c r="O31498" s="23"/>
    </row>
    <row r="31499" s="22" customFormat="1" customHeight="1" spans="14:15">
      <c r="N31499" s="23"/>
      <c r="O31499" s="23"/>
    </row>
    <row r="31500" s="22" customFormat="1" customHeight="1" spans="14:15">
      <c r="N31500" s="23"/>
      <c r="O31500" s="23"/>
    </row>
    <row r="31501" s="22" customFormat="1" customHeight="1" spans="14:15">
      <c r="N31501" s="23"/>
      <c r="O31501" s="23"/>
    </row>
    <row r="31502" s="22" customFormat="1" customHeight="1" spans="14:15">
      <c r="N31502" s="23"/>
      <c r="O31502" s="23"/>
    </row>
    <row r="31503" s="22" customFormat="1" customHeight="1" spans="14:15">
      <c r="N31503" s="23"/>
      <c r="O31503" s="23"/>
    </row>
    <row r="31504" s="22" customFormat="1" customHeight="1" spans="14:15">
      <c r="N31504" s="23"/>
      <c r="O31504" s="23"/>
    </row>
    <row r="31505" s="22" customFormat="1" customHeight="1" spans="14:15">
      <c r="N31505" s="23"/>
      <c r="O31505" s="23"/>
    </row>
    <row r="31506" s="22" customFormat="1" customHeight="1" spans="14:15">
      <c r="N31506" s="23"/>
      <c r="O31506" s="23"/>
    </row>
    <row r="31507" s="22" customFormat="1" customHeight="1" spans="14:15">
      <c r="N31507" s="23"/>
      <c r="O31507" s="23"/>
    </row>
    <row r="31508" s="22" customFormat="1" customHeight="1" spans="14:15">
      <c r="N31508" s="23"/>
      <c r="O31508" s="23"/>
    </row>
    <row r="31509" s="22" customFormat="1" customHeight="1" spans="14:15">
      <c r="N31509" s="23"/>
      <c r="O31509" s="23"/>
    </row>
    <row r="31510" s="22" customFormat="1" customHeight="1" spans="14:15">
      <c r="N31510" s="23"/>
      <c r="O31510" s="23"/>
    </row>
    <row r="31511" s="22" customFormat="1" customHeight="1" spans="14:15">
      <c r="N31511" s="23"/>
      <c r="O31511" s="23"/>
    </row>
    <row r="31512" s="22" customFormat="1" customHeight="1" spans="14:15">
      <c r="N31512" s="23"/>
      <c r="O31512" s="23"/>
    </row>
    <row r="31513" s="22" customFormat="1" customHeight="1" spans="14:15">
      <c r="N31513" s="23"/>
      <c r="O31513" s="23"/>
    </row>
    <row r="31514" s="22" customFormat="1" customHeight="1" spans="14:15">
      <c r="N31514" s="23"/>
      <c r="O31514" s="23"/>
    </row>
    <row r="31515" s="22" customFormat="1" customHeight="1" spans="14:15">
      <c r="N31515" s="23"/>
      <c r="O31515" s="23"/>
    </row>
    <row r="31516" s="22" customFormat="1" customHeight="1" spans="14:15">
      <c r="N31516" s="23"/>
      <c r="O31516" s="23"/>
    </row>
    <row r="31517" s="22" customFormat="1" customHeight="1" spans="14:15">
      <c r="N31517" s="23"/>
      <c r="O31517" s="23"/>
    </row>
    <row r="31518" s="22" customFormat="1" customHeight="1" spans="14:15">
      <c r="N31518" s="23"/>
      <c r="O31518" s="23"/>
    </row>
    <row r="31519" s="22" customFormat="1" customHeight="1" spans="14:15">
      <c r="N31519" s="23"/>
      <c r="O31519" s="23"/>
    </row>
    <row r="31520" s="22" customFormat="1" customHeight="1" spans="14:15">
      <c r="N31520" s="23"/>
      <c r="O31520" s="23"/>
    </row>
    <row r="31521" s="22" customFormat="1" customHeight="1" spans="14:15">
      <c r="N31521" s="23"/>
      <c r="O31521" s="23"/>
    </row>
    <row r="31522" s="22" customFormat="1" customHeight="1" spans="14:15">
      <c r="N31522" s="23"/>
      <c r="O31522" s="23"/>
    </row>
    <row r="31523" s="22" customFormat="1" customHeight="1" spans="14:15">
      <c r="N31523" s="23"/>
      <c r="O31523" s="23"/>
    </row>
    <row r="31524" s="22" customFormat="1" customHeight="1" spans="14:15">
      <c r="N31524" s="23"/>
      <c r="O31524" s="23"/>
    </row>
    <row r="31525" s="22" customFormat="1" customHeight="1" spans="14:15">
      <c r="N31525" s="23"/>
      <c r="O31525" s="23"/>
    </row>
    <row r="31526" s="22" customFormat="1" customHeight="1" spans="14:15">
      <c r="N31526" s="23"/>
      <c r="O31526" s="23"/>
    </row>
    <row r="31527" s="22" customFormat="1" customHeight="1" spans="14:15">
      <c r="N31527" s="23"/>
      <c r="O31527" s="23"/>
    </row>
    <row r="31528" s="22" customFormat="1" customHeight="1" spans="14:15">
      <c r="N31528" s="23"/>
      <c r="O31528" s="23"/>
    </row>
    <row r="31529" s="22" customFormat="1" customHeight="1" spans="14:15">
      <c r="N31529" s="23"/>
      <c r="O31529" s="23"/>
    </row>
    <row r="31530" s="22" customFormat="1" customHeight="1" spans="14:15">
      <c r="N31530" s="23"/>
      <c r="O31530" s="23"/>
    </row>
    <row r="31531" s="22" customFormat="1" customHeight="1" spans="14:15">
      <c r="N31531" s="23"/>
      <c r="O31531" s="23"/>
    </row>
    <row r="31532" s="22" customFormat="1" customHeight="1" spans="14:15">
      <c r="N31532" s="23"/>
      <c r="O31532" s="23"/>
    </row>
    <row r="31533" s="22" customFormat="1" customHeight="1" spans="14:15">
      <c r="N31533" s="23"/>
      <c r="O31533" s="23"/>
    </row>
    <row r="31534" s="22" customFormat="1" customHeight="1" spans="14:15">
      <c r="N31534" s="23"/>
      <c r="O31534" s="23"/>
    </row>
    <row r="31535" s="22" customFormat="1" customHeight="1" spans="14:15">
      <c r="N31535" s="23"/>
      <c r="O31535" s="23"/>
    </row>
    <row r="31536" s="22" customFormat="1" customHeight="1" spans="14:15">
      <c r="N31536" s="23"/>
      <c r="O31536" s="23"/>
    </row>
    <row r="31537" s="22" customFormat="1" customHeight="1" spans="14:15">
      <c r="N31537" s="23"/>
      <c r="O31537" s="23"/>
    </row>
    <row r="31538" s="22" customFormat="1" customHeight="1" spans="14:15">
      <c r="N31538" s="23"/>
      <c r="O31538" s="23"/>
    </row>
    <row r="31539" s="22" customFormat="1" customHeight="1" spans="14:15">
      <c r="N31539" s="23"/>
      <c r="O31539" s="23"/>
    </row>
    <row r="31540" s="22" customFormat="1" customHeight="1" spans="14:15">
      <c r="N31540" s="23"/>
      <c r="O31540" s="23"/>
    </row>
    <row r="31541" s="22" customFormat="1" customHeight="1" spans="14:15">
      <c r="N31541" s="23"/>
      <c r="O31541" s="23"/>
    </row>
    <row r="31542" s="22" customFormat="1" customHeight="1" spans="14:15">
      <c r="N31542" s="23"/>
      <c r="O31542" s="23"/>
    </row>
    <row r="31543" s="22" customFormat="1" customHeight="1" spans="14:15">
      <c r="N31543" s="23"/>
      <c r="O31543" s="23"/>
    </row>
    <row r="31544" s="22" customFormat="1" customHeight="1" spans="14:15">
      <c r="N31544" s="23"/>
      <c r="O31544" s="23"/>
    </row>
    <row r="31545" s="22" customFormat="1" customHeight="1" spans="14:15">
      <c r="N31545" s="23"/>
      <c r="O31545" s="23"/>
    </row>
    <row r="31546" s="22" customFormat="1" customHeight="1" spans="14:15">
      <c r="N31546" s="23"/>
      <c r="O31546" s="23"/>
    </row>
    <row r="31547" s="22" customFormat="1" customHeight="1" spans="14:15">
      <c r="N31547" s="23"/>
      <c r="O31547" s="23"/>
    </row>
    <row r="31548" s="22" customFormat="1" customHeight="1" spans="14:15">
      <c r="N31548" s="23"/>
      <c r="O31548" s="23"/>
    </row>
    <row r="31549" s="22" customFormat="1" customHeight="1" spans="14:15">
      <c r="N31549" s="23"/>
      <c r="O31549" s="23"/>
    </row>
    <row r="31550" s="22" customFormat="1" customHeight="1" spans="14:15">
      <c r="N31550" s="23"/>
      <c r="O31550" s="23"/>
    </row>
    <row r="31551" s="22" customFormat="1" customHeight="1" spans="14:15">
      <c r="N31551" s="23"/>
      <c r="O31551" s="23"/>
    </row>
    <row r="31552" s="22" customFormat="1" customHeight="1" spans="14:15">
      <c r="N31552" s="23"/>
      <c r="O31552" s="23"/>
    </row>
    <row r="31553" s="22" customFormat="1" customHeight="1" spans="14:15">
      <c r="N31553" s="23"/>
      <c r="O31553" s="23"/>
    </row>
    <row r="31554" s="22" customFormat="1" customHeight="1" spans="14:15">
      <c r="N31554" s="23"/>
      <c r="O31554" s="23"/>
    </row>
    <row r="31555" s="22" customFormat="1" customHeight="1" spans="14:15">
      <c r="N31555" s="23"/>
      <c r="O31555" s="23"/>
    </row>
    <row r="31556" s="22" customFormat="1" customHeight="1" spans="14:15">
      <c r="N31556" s="23"/>
      <c r="O31556" s="23"/>
    </row>
    <row r="31557" s="22" customFormat="1" customHeight="1" spans="14:15">
      <c r="N31557" s="23"/>
      <c r="O31557" s="23"/>
    </row>
    <row r="31558" s="22" customFormat="1" customHeight="1" spans="14:15">
      <c r="N31558" s="23"/>
      <c r="O31558" s="23"/>
    </row>
    <row r="31559" s="22" customFormat="1" customHeight="1" spans="14:15">
      <c r="N31559" s="23"/>
      <c r="O31559" s="23"/>
    </row>
    <row r="31560" s="22" customFormat="1" customHeight="1" spans="14:15">
      <c r="N31560" s="23"/>
      <c r="O31560" s="23"/>
    </row>
    <row r="31561" s="22" customFormat="1" customHeight="1" spans="14:15">
      <c r="N31561" s="23"/>
      <c r="O31561" s="23"/>
    </row>
    <row r="31562" s="22" customFormat="1" customHeight="1" spans="14:15">
      <c r="N31562" s="23"/>
      <c r="O31562" s="23"/>
    </row>
    <row r="31563" s="22" customFormat="1" customHeight="1" spans="14:15">
      <c r="N31563" s="23"/>
      <c r="O31563" s="23"/>
    </row>
    <row r="31564" s="22" customFormat="1" customHeight="1" spans="14:15">
      <c r="N31564" s="23"/>
      <c r="O31564" s="23"/>
    </row>
    <row r="31565" s="22" customFormat="1" customHeight="1" spans="14:15">
      <c r="N31565" s="23"/>
      <c r="O31565" s="23"/>
    </row>
    <row r="31566" s="22" customFormat="1" customHeight="1" spans="14:15">
      <c r="N31566" s="23"/>
      <c r="O31566" s="23"/>
    </row>
    <row r="31567" s="22" customFormat="1" customHeight="1" spans="14:15">
      <c r="N31567" s="23"/>
      <c r="O31567" s="23"/>
    </row>
    <row r="31568" s="22" customFormat="1" customHeight="1" spans="14:15">
      <c r="N31568" s="23"/>
      <c r="O31568" s="23"/>
    </row>
    <row r="31569" s="22" customFormat="1" customHeight="1" spans="14:15">
      <c r="N31569" s="23"/>
      <c r="O31569" s="23"/>
    </row>
    <row r="31570" s="22" customFormat="1" customHeight="1" spans="14:15">
      <c r="N31570" s="23"/>
      <c r="O31570" s="23"/>
    </row>
    <row r="31571" s="22" customFormat="1" customHeight="1" spans="14:15">
      <c r="N31571" s="23"/>
      <c r="O31571" s="23"/>
    </row>
    <row r="31572" s="22" customFormat="1" customHeight="1" spans="14:15">
      <c r="N31572" s="23"/>
      <c r="O31572" s="23"/>
    </row>
    <row r="31573" s="22" customFormat="1" customHeight="1" spans="14:15">
      <c r="N31573" s="23"/>
      <c r="O31573" s="23"/>
    </row>
    <row r="31574" s="22" customFormat="1" customHeight="1" spans="14:15">
      <c r="N31574" s="23"/>
      <c r="O31574" s="23"/>
    </row>
    <row r="31575" s="22" customFormat="1" customHeight="1" spans="14:15">
      <c r="N31575" s="23"/>
      <c r="O31575" s="23"/>
    </row>
    <row r="31576" s="22" customFormat="1" customHeight="1" spans="14:15">
      <c r="N31576" s="23"/>
      <c r="O31576" s="23"/>
    </row>
    <row r="31577" s="22" customFormat="1" customHeight="1" spans="14:15">
      <c r="N31577" s="23"/>
      <c r="O31577" s="23"/>
    </row>
    <row r="31578" s="22" customFormat="1" customHeight="1" spans="14:15">
      <c r="N31578" s="23"/>
      <c r="O31578" s="23"/>
    </row>
    <row r="31579" s="22" customFormat="1" customHeight="1" spans="14:15">
      <c r="N31579" s="23"/>
      <c r="O31579" s="23"/>
    </row>
    <row r="31580" s="22" customFormat="1" customHeight="1" spans="14:15">
      <c r="N31580" s="23"/>
      <c r="O31580" s="23"/>
    </row>
    <row r="31581" s="22" customFormat="1" customHeight="1" spans="14:15">
      <c r="N31581" s="23"/>
      <c r="O31581" s="23"/>
    </row>
    <row r="31582" s="22" customFormat="1" customHeight="1" spans="14:15">
      <c r="N31582" s="23"/>
      <c r="O31582" s="23"/>
    </row>
    <row r="31583" s="22" customFormat="1" customHeight="1" spans="14:15">
      <c r="N31583" s="23"/>
      <c r="O31583" s="23"/>
    </row>
    <row r="31584" s="22" customFormat="1" customHeight="1" spans="14:15">
      <c r="N31584" s="23"/>
      <c r="O31584" s="23"/>
    </row>
    <row r="31585" s="22" customFormat="1" customHeight="1" spans="14:15">
      <c r="N31585" s="23"/>
      <c r="O31585" s="23"/>
    </row>
    <row r="31586" s="22" customFormat="1" customHeight="1" spans="14:15">
      <c r="N31586" s="23"/>
      <c r="O31586" s="23"/>
    </row>
    <row r="31587" s="22" customFormat="1" customHeight="1" spans="14:15">
      <c r="N31587" s="23"/>
      <c r="O31587" s="23"/>
    </row>
    <row r="31588" s="22" customFormat="1" customHeight="1" spans="14:15">
      <c r="N31588" s="23"/>
      <c r="O31588" s="23"/>
    </row>
    <row r="31589" s="22" customFormat="1" customHeight="1" spans="14:15">
      <c r="N31589" s="23"/>
      <c r="O31589" s="23"/>
    </row>
    <row r="31590" s="22" customFormat="1" customHeight="1" spans="14:15">
      <c r="N31590" s="23"/>
      <c r="O31590" s="23"/>
    </row>
    <row r="31591" s="22" customFormat="1" customHeight="1" spans="14:15">
      <c r="N31591" s="23"/>
      <c r="O31591" s="23"/>
    </row>
    <row r="31592" s="22" customFormat="1" customHeight="1" spans="14:15">
      <c r="N31592" s="23"/>
      <c r="O31592" s="23"/>
    </row>
    <row r="31593" s="22" customFormat="1" customHeight="1" spans="14:15">
      <c r="N31593" s="23"/>
      <c r="O31593" s="23"/>
    </row>
    <row r="31594" s="22" customFormat="1" customHeight="1" spans="14:15">
      <c r="N31594" s="23"/>
      <c r="O31594" s="23"/>
    </row>
    <row r="31595" s="22" customFormat="1" customHeight="1" spans="14:15">
      <c r="N31595" s="23"/>
      <c r="O31595" s="23"/>
    </row>
    <row r="31596" s="22" customFormat="1" customHeight="1" spans="14:15">
      <c r="N31596" s="23"/>
      <c r="O31596" s="23"/>
    </row>
    <row r="31597" s="22" customFormat="1" customHeight="1" spans="14:15">
      <c r="N31597" s="23"/>
      <c r="O31597" s="23"/>
    </row>
    <row r="31598" s="22" customFormat="1" customHeight="1" spans="14:15">
      <c r="N31598" s="23"/>
      <c r="O31598" s="23"/>
    </row>
    <row r="31599" s="22" customFormat="1" customHeight="1" spans="14:15">
      <c r="N31599" s="23"/>
      <c r="O31599" s="23"/>
    </row>
    <row r="31600" s="22" customFormat="1" customHeight="1" spans="14:15">
      <c r="N31600" s="23"/>
      <c r="O31600" s="23"/>
    </row>
    <row r="31601" s="22" customFormat="1" customHeight="1" spans="14:15">
      <c r="N31601" s="23"/>
      <c r="O31601" s="23"/>
    </row>
    <row r="31602" s="22" customFormat="1" customHeight="1" spans="14:15">
      <c r="N31602" s="23"/>
      <c r="O31602" s="23"/>
    </row>
    <row r="31603" s="22" customFormat="1" customHeight="1" spans="14:15">
      <c r="N31603" s="23"/>
      <c r="O31603" s="23"/>
    </row>
    <row r="31604" s="22" customFormat="1" customHeight="1" spans="14:15">
      <c r="N31604" s="23"/>
      <c r="O31604" s="23"/>
    </row>
    <row r="31605" s="22" customFormat="1" customHeight="1" spans="14:15">
      <c r="N31605" s="23"/>
      <c r="O31605" s="23"/>
    </row>
    <row r="31606" s="22" customFormat="1" customHeight="1" spans="14:15">
      <c r="N31606" s="23"/>
      <c r="O31606" s="23"/>
    </row>
    <row r="31607" s="22" customFormat="1" customHeight="1" spans="14:15">
      <c r="N31607" s="23"/>
      <c r="O31607" s="23"/>
    </row>
    <row r="31608" s="22" customFormat="1" customHeight="1" spans="14:15">
      <c r="N31608" s="23"/>
      <c r="O31608" s="23"/>
    </row>
    <row r="31609" s="22" customFormat="1" customHeight="1" spans="14:15">
      <c r="N31609" s="23"/>
      <c r="O31609" s="23"/>
    </row>
    <row r="31610" s="22" customFormat="1" customHeight="1" spans="14:15">
      <c r="N31610" s="23"/>
      <c r="O31610" s="23"/>
    </row>
    <row r="31611" s="22" customFormat="1" customHeight="1" spans="14:15">
      <c r="N31611" s="23"/>
      <c r="O31611" s="23"/>
    </row>
    <row r="31612" s="22" customFormat="1" customHeight="1" spans="14:15">
      <c r="N31612" s="23"/>
      <c r="O31612" s="23"/>
    </row>
    <row r="31613" s="22" customFormat="1" customHeight="1" spans="14:15">
      <c r="N31613" s="23"/>
      <c r="O31613" s="23"/>
    </row>
    <row r="31614" s="22" customFormat="1" customHeight="1" spans="14:15">
      <c r="N31614" s="23"/>
      <c r="O31614" s="23"/>
    </row>
    <row r="31615" s="22" customFormat="1" customHeight="1" spans="14:15">
      <c r="N31615" s="23"/>
      <c r="O31615" s="23"/>
    </row>
    <row r="31616" s="22" customFormat="1" customHeight="1" spans="14:15">
      <c r="N31616" s="23"/>
      <c r="O31616" s="23"/>
    </row>
    <row r="31617" s="22" customFormat="1" customHeight="1" spans="14:15">
      <c r="N31617" s="23"/>
      <c r="O31617" s="23"/>
    </row>
    <row r="31618" s="22" customFormat="1" customHeight="1" spans="14:15">
      <c r="N31618" s="23"/>
      <c r="O31618" s="23"/>
    </row>
    <row r="31619" s="22" customFormat="1" customHeight="1" spans="14:15">
      <c r="N31619" s="23"/>
      <c r="O31619" s="23"/>
    </row>
    <row r="31620" s="22" customFormat="1" customHeight="1" spans="14:15">
      <c r="N31620" s="23"/>
      <c r="O31620" s="23"/>
    </row>
    <row r="31621" s="22" customFormat="1" customHeight="1" spans="14:15">
      <c r="N31621" s="23"/>
      <c r="O31621" s="23"/>
    </row>
    <row r="31622" s="22" customFormat="1" customHeight="1" spans="14:15">
      <c r="N31622" s="23"/>
      <c r="O31622" s="23"/>
    </row>
    <row r="31623" s="22" customFormat="1" customHeight="1" spans="14:15">
      <c r="N31623" s="23"/>
      <c r="O31623" s="23"/>
    </row>
    <row r="31624" s="22" customFormat="1" customHeight="1" spans="14:15">
      <c r="N31624" s="23"/>
      <c r="O31624" s="23"/>
    </row>
    <row r="31625" s="22" customFormat="1" customHeight="1" spans="14:15">
      <c r="N31625" s="23"/>
      <c r="O31625" s="23"/>
    </row>
    <row r="31626" s="22" customFormat="1" customHeight="1" spans="14:15">
      <c r="N31626" s="23"/>
      <c r="O31626" s="23"/>
    </row>
    <row r="31627" s="22" customFormat="1" customHeight="1" spans="14:15">
      <c r="N31627" s="23"/>
      <c r="O31627" s="23"/>
    </row>
    <row r="31628" s="22" customFormat="1" customHeight="1" spans="14:15">
      <c r="N31628" s="23"/>
      <c r="O31628" s="23"/>
    </row>
    <row r="31629" s="22" customFormat="1" customHeight="1" spans="14:15">
      <c r="N31629" s="23"/>
      <c r="O31629" s="23"/>
    </row>
    <row r="31630" s="22" customFormat="1" customHeight="1" spans="14:15">
      <c r="N31630" s="23"/>
      <c r="O31630" s="23"/>
    </row>
    <row r="31631" s="22" customFormat="1" customHeight="1" spans="14:15">
      <c r="N31631" s="23"/>
      <c r="O31631" s="23"/>
    </row>
    <row r="31632" s="22" customFormat="1" customHeight="1" spans="14:15">
      <c r="N31632" s="23"/>
      <c r="O31632" s="23"/>
    </row>
    <row r="31633" s="22" customFormat="1" customHeight="1" spans="14:15">
      <c r="N31633" s="23"/>
      <c r="O31633" s="23"/>
    </row>
    <row r="31634" s="22" customFormat="1" customHeight="1" spans="14:15">
      <c r="N31634" s="23"/>
      <c r="O31634" s="23"/>
    </row>
    <row r="31635" s="22" customFormat="1" customHeight="1" spans="14:15">
      <c r="N31635" s="23"/>
      <c r="O31635" s="23"/>
    </row>
    <row r="31636" s="22" customFormat="1" customHeight="1" spans="14:15">
      <c r="N31636" s="23"/>
      <c r="O31636" s="23"/>
    </row>
    <row r="31637" s="22" customFormat="1" customHeight="1" spans="14:15">
      <c r="N31637" s="23"/>
      <c r="O31637" s="23"/>
    </row>
    <row r="31638" s="22" customFormat="1" customHeight="1" spans="14:15">
      <c r="N31638" s="23"/>
      <c r="O31638" s="23"/>
    </row>
    <row r="31639" s="22" customFormat="1" customHeight="1" spans="14:15">
      <c r="N31639" s="23"/>
      <c r="O31639" s="23"/>
    </row>
    <row r="31640" s="22" customFormat="1" customHeight="1" spans="14:15">
      <c r="N31640" s="23"/>
      <c r="O31640" s="23"/>
    </row>
    <row r="31641" s="22" customFormat="1" customHeight="1" spans="14:15">
      <c r="N31641" s="23"/>
      <c r="O31641" s="23"/>
    </row>
    <row r="31642" s="22" customFormat="1" customHeight="1" spans="14:15">
      <c r="N31642" s="23"/>
      <c r="O31642" s="23"/>
    </row>
    <row r="31643" s="22" customFormat="1" customHeight="1" spans="14:15">
      <c r="N31643" s="23"/>
      <c r="O31643" s="23"/>
    </row>
    <row r="31644" s="22" customFormat="1" customHeight="1" spans="14:15">
      <c r="N31644" s="23"/>
      <c r="O31644" s="23"/>
    </row>
    <row r="31645" s="22" customFormat="1" customHeight="1" spans="14:15">
      <c r="N31645" s="23"/>
      <c r="O31645" s="23"/>
    </row>
    <row r="31646" s="22" customFormat="1" customHeight="1" spans="14:15">
      <c r="N31646" s="23"/>
      <c r="O31646" s="23"/>
    </row>
    <row r="31647" s="22" customFormat="1" customHeight="1" spans="14:15">
      <c r="N31647" s="23"/>
      <c r="O31647" s="23"/>
    </row>
    <row r="31648" s="22" customFormat="1" customHeight="1" spans="14:15">
      <c r="N31648" s="23"/>
      <c r="O31648" s="23"/>
    </row>
    <row r="31649" s="22" customFormat="1" customHeight="1" spans="14:15">
      <c r="N31649" s="23"/>
      <c r="O31649" s="23"/>
    </row>
    <row r="31650" s="22" customFormat="1" customHeight="1" spans="14:15">
      <c r="N31650" s="23"/>
      <c r="O31650" s="23"/>
    </row>
    <row r="31651" s="22" customFormat="1" customHeight="1" spans="14:15">
      <c r="N31651" s="23"/>
      <c r="O31651" s="23"/>
    </row>
    <row r="31652" s="22" customFormat="1" customHeight="1" spans="14:15">
      <c r="N31652" s="23"/>
      <c r="O31652" s="23"/>
    </row>
    <row r="31653" s="22" customFormat="1" customHeight="1" spans="14:15">
      <c r="N31653" s="23"/>
      <c r="O31653" s="23"/>
    </row>
    <row r="31654" s="22" customFormat="1" customHeight="1" spans="14:15">
      <c r="N31654" s="23"/>
      <c r="O31654" s="23"/>
    </row>
    <row r="31655" s="22" customFormat="1" customHeight="1" spans="14:15">
      <c r="N31655" s="23"/>
      <c r="O31655" s="23"/>
    </row>
    <row r="31656" s="22" customFormat="1" customHeight="1" spans="14:15">
      <c r="N31656" s="23"/>
      <c r="O31656" s="23"/>
    </row>
    <row r="31657" s="22" customFormat="1" customHeight="1" spans="14:15">
      <c r="N31657" s="23"/>
      <c r="O31657" s="23"/>
    </row>
    <row r="31658" s="22" customFormat="1" customHeight="1" spans="14:15">
      <c r="N31658" s="23"/>
      <c r="O31658" s="23"/>
    </row>
    <row r="31659" s="22" customFormat="1" customHeight="1" spans="14:15">
      <c r="N31659" s="23"/>
      <c r="O31659" s="23"/>
    </row>
    <row r="31660" s="22" customFormat="1" customHeight="1" spans="14:15">
      <c r="N31660" s="23"/>
      <c r="O31660" s="23"/>
    </row>
    <row r="31661" s="22" customFormat="1" customHeight="1" spans="14:15">
      <c r="N31661" s="23"/>
      <c r="O31661" s="23"/>
    </row>
    <row r="31662" s="22" customFormat="1" customHeight="1" spans="14:15">
      <c r="N31662" s="23"/>
      <c r="O31662" s="23"/>
    </row>
    <row r="31663" s="22" customFormat="1" customHeight="1" spans="14:15">
      <c r="N31663" s="23"/>
      <c r="O31663" s="23"/>
    </row>
    <row r="31664" s="22" customFormat="1" customHeight="1" spans="14:15">
      <c r="N31664" s="23"/>
      <c r="O31664" s="23"/>
    </row>
    <row r="31665" s="22" customFormat="1" customHeight="1" spans="14:15">
      <c r="N31665" s="23"/>
      <c r="O31665" s="23"/>
    </row>
    <row r="31666" s="22" customFormat="1" customHeight="1" spans="14:15">
      <c r="N31666" s="23"/>
      <c r="O31666" s="23"/>
    </row>
    <row r="31667" s="22" customFormat="1" customHeight="1" spans="14:15">
      <c r="N31667" s="23"/>
      <c r="O31667" s="23"/>
    </row>
    <row r="31668" s="22" customFormat="1" customHeight="1" spans="14:15">
      <c r="N31668" s="23"/>
      <c r="O31668" s="23"/>
    </row>
    <row r="31669" s="22" customFormat="1" customHeight="1" spans="14:15">
      <c r="N31669" s="23"/>
      <c r="O31669" s="23"/>
    </row>
    <row r="31670" s="22" customFormat="1" customHeight="1" spans="14:15">
      <c r="N31670" s="23"/>
      <c r="O31670" s="23"/>
    </row>
    <row r="31671" s="22" customFormat="1" customHeight="1" spans="14:15">
      <c r="N31671" s="23"/>
      <c r="O31671" s="23"/>
    </row>
    <row r="31672" s="22" customFormat="1" customHeight="1" spans="14:15">
      <c r="N31672" s="23"/>
      <c r="O31672" s="23"/>
    </row>
    <row r="31673" s="22" customFormat="1" customHeight="1" spans="14:15">
      <c r="N31673" s="23"/>
      <c r="O31673" s="23"/>
    </row>
    <row r="31674" s="22" customFormat="1" customHeight="1" spans="14:15">
      <c r="N31674" s="23"/>
      <c r="O31674" s="23"/>
    </row>
    <row r="31675" s="22" customFormat="1" customHeight="1" spans="14:15">
      <c r="N31675" s="23"/>
      <c r="O31675" s="23"/>
    </row>
    <row r="31676" s="22" customFormat="1" customHeight="1" spans="14:15">
      <c r="N31676" s="23"/>
      <c r="O31676" s="23"/>
    </row>
    <row r="31677" s="22" customFormat="1" customHeight="1" spans="14:15">
      <c r="N31677" s="23"/>
      <c r="O31677" s="23"/>
    </row>
    <row r="31678" s="22" customFormat="1" customHeight="1" spans="14:15">
      <c r="N31678" s="23"/>
      <c r="O31678" s="23"/>
    </row>
    <row r="31679" s="22" customFormat="1" customHeight="1" spans="14:15">
      <c r="N31679" s="23"/>
      <c r="O31679" s="23"/>
    </row>
    <row r="31680" s="22" customFormat="1" customHeight="1" spans="14:15">
      <c r="N31680" s="23"/>
      <c r="O31680" s="23"/>
    </row>
    <row r="31681" s="22" customFormat="1" customHeight="1" spans="14:15">
      <c r="N31681" s="23"/>
      <c r="O31681" s="23"/>
    </row>
    <row r="31682" s="22" customFormat="1" customHeight="1" spans="14:15">
      <c r="N31682" s="23"/>
      <c r="O31682" s="23"/>
    </row>
    <row r="31683" s="22" customFormat="1" customHeight="1" spans="14:15">
      <c r="N31683" s="23"/>
      <c r="O31683" s="23"/>
    </row>
    <row r="31684" s="22" customFormat="1" customHeight="1" spans="14:15">
      <c r="N31684" s="23"/>
      <c r="O31684" s="23"/>
    </row>
    <row r="31685" s="22" customFormat="1" customHeight="1" spans="14:15">
      <c r="N31685" s="23"/>
      <c r="O31685" s="23"/>
    </row>
    <row r="31686" s="22" customFormat="1" customHeight="1" spans="14:15">
      <c r="N31686" s="23"/>
      <c r="O31686" s="23"/>
    </row>
    <row r="31687" s="22" customFormat="1" customHeight="1" spans="14:15">
      <c r="N31687" s="23"/>
      <c r="O31687" s="23"/>
    </row>
    <row r="31688" s="22" customFormat="1" customHeight="1" spans="14:15">
      <c r="N31688" s="23"/>
      <c r="O31688" s="23"/>
    </row>
    <row r="31689" s="22" customFormat="1" customHeight="1" spans="14:15">
      <c r="N31689" s="23"/>
      <c r="O31689" s="23"/>
    </row>
    <row r="31690" s="22" customFormat="1" customHeight="1" spans="14:15">
      <c r="N31690" s="23"/>
      <c r="O31690" s="23"/>
    </row>
    <row r="31691" s="22" customFormat="1" customHeight="1" spans="14:15">
      <c r="N31691" s="23"/>
      <c r="O31691" s="23"/>
    </row>
    <row r="31692" s="22" customFormat="1" customHeight="1" spans="14:15">
      <c r="N31692" s="23"/>
      <c r="O31692" s="23"/>
    </row>
    <row r="31693" s="22" customFormat="1" customHeight="1" spans="14:15">
      <c r="N31693" s="23"/>
      <c r="O31693" s="23"/>
    </row>
    <row r="31694" s="22" customFormat="1" customHeight="1" spans="14:15">
      <c r="N31694" s="23"/>
      <c r="O31694" s="23"/>
    </row>
    <row r="31695" s="22" customFormat="1" customHeight="1" spans="14:15">
      <c r="N31695" s="23"/>
      <c r="O31695" s="23"/>
    </row>
    <row r="31696" s="22" customFormat="1" customHeight="1" spans="14:15">
      <c r="N31696" s="23"/>
      <c r="O31696" s="23"/>
    </row>
    <row r="31697" s="22" customFormat="1" customHeight="1" spans="14:15">
      <c r="N31697" s="23"/>
      <c r="O31697" s="23"/>
    </row>
    <row r="31698" s="22" customFormat="1" customHeight="1" spans="14:15">
      <c r="N31698" s="23"/>
      <c r="O31698" s="23"/>
    </row>
    <row r="31699" s="22" customFormat="1" customHeight="1" spans="14:15">
      <c r="N31699" s="23"/>
      <c r="O31699" s="23"/>
    </row>
    <row r="31700" s="22" customFormat="1" customHeight="1" spans="14:15">
      <c r="N31700" s="23"/>
      <c r="O31700" s="23"/>
    </row>
    <row r="31701" s="22" customFormat="1" customHeight="1" spans="14:15">
      <c r="N31701" s="23"/>
      <c r="O31701" s="23"/>
    </row>
    <row r="31702" s="22" customFormat="1" customHeight="1" spans="14:15">
      <c r="N31702" s="23"/>
      <c r="O31702" s="23"/>
    </row>
    <row r="31703" s="22" customFormat="1" customHeight="1" spans="14:15">
      <c r="N31703" s="23"/>
      <c r="O31703" s="23"/>
    </row>
    <row r="31704" s="22" customFormat="1" customHeight="1" spans="14:15">
      <c r="N31704" s="23"/>
      <c r="O31704" s="23"/>
    </row>
    <row r="31705" s="22" customFormat="1" customHeight="1" spans="14:15">
      <c r="N31705" s="23"/>
      <c r="O31705" s="23"/>
    </row>
    <row r="31706" s="22" customFormat="1" customHeight="1" spans="14:15">
      <c r="N31706" s="23"/>
      <c r="O31706" s="23"/>
    </row>
    <row r="31707" s="22" customFormat="1" customHeight="1" spans="14:15">
      <c r="N31707" s="23"/>
      <c r="O31707" s="23"/>
    </row>
    <row r="31708" s="22" customFormat="1" customHeight="1" spans="14:15">
      <c r="N31708" s="23"/>
      <c r="O31708" s="23"/>
    </row>
    <row r="31709" s="22" customFormat="1" customHeight="1" spans="14:15">
      <c r="N31709" s="23"/>
      <c r="O31709" s="23"/>
    </row>
    <row r="31710" s="22" customFormat="1" customHeight="1" spans="14:15">
      <c r="N31710" s="23"/>
      <c r="O31710" s="23"/>
    </row>
    <row r="31711" s="22" customFormat="1" customHeight="1" spans="14:15">
      <c r="N31711" s="23"/>
      <c r="O31711" s="23"/>
    </row>
    <row r="31712" s="22" customFormat="1" customHeight="1" spans="14:15">
      <c r="N31712" s="23"/>
      <c r="O31712" s="23"/>
    </row>
    <row r="31713" s="22" customFormat="1" customHeight="1" spans="14:15">
      <c r="N31713" s="23"/>
      <c r="O31713" s="23"/>
    </row>
    <row r="31714" s="22" customFormat="1" customHeight="1" spans="14:15">
      <c r="N31714" s="23"/>
      <c r="O31714" s="23"/>
    </row>
    <row r="31715" s="22" customFormat="1" customHeight="1" spans="14:15">
      <c r="N31715" s="23"/>
      <c r="O31715" s="23"/>
    </row>
    <row r="31716" s="22" customFormat="1" customHeight="1" spans="14:15">
      <c r="N31716" s="23"/>
      <c r="O31716" s="23"/>
    </row>
    <row r="31717" s="22" customFormat="1" customHeight="1" spans="14:15">
      <c r="N31717" s="23"/>
      <c r="O31717" s="23"/>
    </row>
    <row r="31718" s="22" customFormat="1" customHeight="1" spans="14:15">
      <c r="N31718" s="23"/>
      <c r="O31718" s="23"/>
    </row>
    <row r="31719" s="22" customFormat="1" customHeight="1" spans="14:15">
      <c r="N31719" s="23"/>
      <c r="O31719" s="23"/>
    </row>
    <row r="31720" s="22" customFormat="1" customHeight="1" spans="14:15">
      <c r="N31720" s="23"/>
      <c r="O31720" s="23"/>
    </row>
    <row r="31721" s="22" customFormat="1" customHeight="1" spans="14:15">
      <c r="N31721" s="23"/>
      <c r="O31721" s="23"/>
    </row>
    <row r="31722" s="22" customFormat="1" customHeight="1" spans="14:15">
      <c r="N31722" s="23"/>
      <c r="O31722" s="23"/>
    </row>
    <row r="31723" s="22" customFormat="1" customHeight="1" spans="14:15">
      <c r="N31723" s="23"/>
      <c r="O31723" s="23"/>
    </row>
    <row r="31724" s="22" customFormat="1" customHeight="1" spans="14:15">
      <c r="N31724" s="23"/>
      <c r="O31724" s="23"/>
    </row>
    <row r="31725" s="22" customFormat="1" customHeight="1" spans="14:15">
      <c r="N31725" s="23"/>
      <c r="O31725" s="23"/>
    </row>
    <row r="31726" s="22" customFormat="1" customHeight="1" spans="14:15">
      <c r="N31726" s="23"/>
      <c r="O31726" s="23"/>
    </row>
    <row r="31727" s="22" customFormat="1" customHeight="1" spans="14:15">
      <c r="N31727" s="23"/>
      <c r="O31727" s="23"/>
    </row>
    <row r="31728" s="22" customFormat="1" customHeight="1" spans="14:15">
      <c r="N31728" s="23"/>
      <c r="O31728" s="23"/>
    </row>
    <row r="31729" s="22" customFormat="1" customHeight="1" spans="14:15">
      <c r="N31729" s="23"/>
      <c r="O31729" s="23"/>
    </row>
    <row r="31730" s="22" customFormat="1" customHeight="1" spans="14:15">
      <c r="N31730" s="23"/>
      <c r="O31730" s="23"/>
    </row>
    <row r="31731" s="22" customFormat="1" customHeight="1" spans="14:15">
      <c r="N31731" s="23"/>
      <c r="O31731" s="23"/>
    </row>
    <row r="31732" s="22" customFormat="1" customHeight="1" spans="14:15">
      <c r="N31732" s="23"/>
      <c r="O31732" s="23"/>
    </row>
    <row r="31733" s="22" customFormat="1" customHeight="1" spans="14:15">
      <c r="N31733" s="23"/>
      <c r="O31733" s="23"/>
    </row>
    <row r="31734" s="22" customFormat="1" customHeight="1" spans="14:15">
      <c r="N31734" s="23"/>
      <c r="O31734" s="23"/>
    </row>
    <row r="31735" s="22" customFormat="1" customHeight="1" spans="14:15">
      <c r="N31735" s="23"/>
      <c r="O31735" s="23"/>
    </row>
    <row r="31736" s="22" customFormat="1" customHeight="1" spans="14:15">
      <c r="N31736" s="23"/>
      <c r="O31736" s="23"/>
    </row>
    <row r="31737" s="22" customFormat="1" customHeight="1" spans="14:15">
      <c r="N31737" s="23"/>
      <c r="O31737" s="23"/>
    </row>
    <row r="31738" s="22" customFormat="1" customHeight="1" spans="14:15">
      <c r="N31738" s="23"/>
      <c r="O31738" s="23"/>
    </row>
    <row r="31739" s="22" customFormat="1" customHeight="1" spans="14:15">
      <c r="N31739" s="23"/>
      <c r="O31739" s="23"/>
    </row>
    <row r="31740" s="22" customFormat="1" customHeight="1" spans="14:15">
      <c r="N31740" s="23"/>
      <c r="O31740" s="23"/>
    </row>
    <row r="31741" s="22" customFormat="1" customHeight="1" spans="14:15">
      <c r="N31741" s="23"/>
      <c r="O31741" s="23"/>
    </row>
    <row r="31742" s="22" customFormat="1" customHeight="1" spans="14:15">
      <c r="N31742" s="23"/>
      <c r="O31742" s="23"/>
    </row>
    <row r="31743" s="22" customFormat="1" customHeight="1" spans="14:15">
      <c r="N31743" s="23"/>
      <c r="O31743" s="23"/>
    </row>
    <row r="31744" s="22" customFormat="1" customHeight="1" spans="14:15">
      <c r="N31744" s="23"/>
      <c r="O31744" s="23"/>
    </row>
    <row r="31745" s="22" customFormat="1" customHeight="1" spans="14:15">
      <c r="N31745" s="23"/>
      <c r="O31745" s="23"/>
    </row>
    <row r="31746" s="22" customFormat="1" customHeight="1" spans="14:15">
      <c r="N31746" s="23"/>
      <c r="O31746" s="23"/>
    </row>
    <row r="31747" s="22" customFormat="1" customHeight="1" spans="14:15">
      <c r="N31747" s="23"/>
      <c r="O31747" s="23"/>
    </row>
    <row r="31748" s="22" customFormat="1" customHeight="1" spans="14:15">
      <c r="N31748" s="23"/>
      <c r="O31748" s="23"/>
    </row>
    <row r="31749" s="22" customFormat="1" customHeight="1" spans="14:15">
      <c r="N31749" s="23"/>
      <c r="O31749" s="23"/>
    </row>
    <row r="31750" s="22" customFormat="1" customHeight="1" spans="14:15">
      <c r="N31750" s="23"/>
      <c r="O31750" s="23"/>
    </row>
    <row r="31751" s="22" customFormat="1" customHeight="1" spans="14:15">
      <c r="N31751" s="23"/>
      <c r="O31751" s="23"/>
    </row>
    <row r="31752" s="22" customFormat="1" customHeight="1" spans="14:15">
      <c r="N31752" s="23"/>
      <c r="O31752" s="23"/>
    </row>
    <row r="31753" s="22" customFormat="1" customHeight="1" spans="14:15">
      <c r="N31753" s="23"/>
      <c r="O31753" s="23"/>
    </row>
    <row r="31754" s="22" customFormat="1" customHeight="1" spans="14:15">
      <c r="N31754" s="23"/>
      <c r="O31754" s="23"/>
    </row>
    <row r="31755" s="22" customFormat="1" customHeight="1" spans="14:15">
      <c r="N31755" s="23"/>
      <c r="O31755" s="23"/>
    </row>
    <row r="31756" s="22" customFormat="1" customHeight="1" spans="14:15">
      <c r="N31756" s="23"/>
      <c r="O31756" s="23"/>
    </row>
    <row r="31757" s="22" customFormat="1" customHeight="1" spans="14:15">
      <c r="N31757" s="23"/>
      <c r="O31757" s="23"/>
    </row>
    <row r="31758" s="22" customFormat="1" customHeight="1" spans="14:15">
      <c r="N31758" s="23"/>
      <c r="O31758" s="23"/>
    </row>
    <row r="31759" s="22" customFormat="1" customHeight="1" spans="14:15">
      <c r="N31759" s="23"/>
      <c r="O31759" s="23"/>
    </row>
    <row r="31760" s="22" customFormat="1" customHeight="1" spans="14:15">
      <c r="N31760" s="23"/>
      <c r="O31760" s="23"/>
    </row>
    <row r="31761" s="22" customFormat="1" customHeight="1" spans="14:15">
      <c r="N31761" s="23"/>
      <c r="O31761" s="23"/>
    </row>
    <row r="31762" s="22" customFormat="1" customHeight="1" spans="14:15">
      <c r="N31762" s="23"/>
      <c r="O31762" s="23"/>
    </row>
    <row r="31763" s="22" customFormat="1" customHeight="1" spans="14:15">
      <c r="N31763" s="23"/>
      <c r="O31763" s="23"/>
    </row>
    <row r="31764" s="22" customFormat="1" customHeight="1" spans="14:15">
      <c r="N31764" s="23"/>
      <c r="O31764" s="23"/>
    </row>
    <row r="31765" s="22" customFormat="1" customHeight="1" spans="14:15">
      <c r="N31765" s="23"/>
      <c r="O31765" s="23"/>
    </row>
    <row r="31766" s="22" customFormat="1" customHeight="1" spans="14:15">
      <c r="N31766" s="23"/>
      <c r="O31766" s="23"/>
    </row>
    <row r="31767" s="22" customFormat="1" customHeight="1" spans="14:15">
      <c r="N31767" s="23"/>
      <c r="O31767" s="23"/>
    </row>
    <row r="31768" s="22" customFormat="1" customHeight="1" spans="14:15">
      <c r="N31768" s="23"/>
      <c r="O31768" s="23"/>
    </row>
    <row r="31769" s="22" customFormat="1" customHeight="1" spans="14:15">
      <c r="N31769" s="23"/>
      <c r="O31769" s="23"/>
    </row>
    <row r="31770" s="22" customFormat="1" customHeight="1" spans="14:15">
      <c r="N31770" s="23"/>
      <c r="O31770" s="23"/>
    </row>
    <row r="31771" s="22" customFormat="1" customHeight="1" spans="14:15">
      <c r="N31771" s="23"/>
      <c r="O31771" s="23"/>
    </row>
    <row r="31772" s="22" customFormat="1" customHeight="1" spans="14:15">
      <c r="N31772" s="23"/>
      <c r="O31772" s="23"/>
    </row>
    <row r="31773" s="22" customFormat="1" customHeight="1" spans="14:15">
      <c r="N31773" s="23"/>
      <c r="O31773" s="23"/>
    </row>
    <row r="31774" s="22" customFormat="1" customHeight="1" spans="14:15">
      <c r="N31774" s="23"/>
      <c r="O31774" s="23"/>
    </row>
    <row r="31775" s="22" customFormat="1" customHeight="1" spans="14:15">
      <c r="N31775" s="23"/>
      <c r="O31775" s="23"/>
    </row>
    <row r="31776" s="22" customFormat="1" customHeight="1" spans="14:15">
      <c r="N31776" s="23"/>
      <c r="O31776" s="23"/>
    </row>
    <row r="31777" s="22" customFormat="1" customHeight="1" spans="14:15">
      <c r="N31777" s="23"/>
      <c r="O31777" s="23"/>
    </row>
    <row r="31778" s="22" customFormat="1" customHeight="1" spans="14:15">
      <c r="N31778" s="23"/>
      <c r="O31778" s="23"/>
    </row>
    <row r="31779" s="22" customFormat="1" customHeight="1" spans="14:15">
      <c r="N31779" s="23"/>
      <c r="O31779" s="23"/>
    </row>
    <row r="31780" s="22" customFormat="1" customHeight="1" spans="14:15">
      <c r="N31780" s="23"/>
      <c r="O31780" s="23"/>
    </row>
    <row r="31781" s="22" customFormat="1" customHeight="1" spans="14:15">
      <c r="N31781" s="23"/>
      <c r="O31781" s="23"/>
    </row>
    <row r="31782" s="22" customFormat="1" customHeight="1" spans="14:15">
      <c r="N31782" s="23"/>
      <c r="O31782" s="23"/>
    </row>
    <row r="31783" s="22" customFormat="1" customHeight="1" spans="14:15">
      <c r="N31783" s="23"/>
      <c r="O31783" s="23"/>
    </row>
    <row r="31784" s="22" customFormat="1" customHeight="1" spans="14:15">
      <c r="N31784" s="23"/>
      <c r="O31784" s="23"/>
    </row>
    <row r="31785" s="22" customFormat="1" customHeight="1" spans="14:15">
      <c r="N31785" s="23"/>
      <c r="O31785" s="23"/>
    </row>
    <row r="31786" s="22" customFormat="1" customHeight="1" spans="14:15">
      <c r="N31786" s="23"/>
      <c r="O31786" s="23"/>
    </row>
    <row r="31787" s="22" customFormat="1" customHeight="1" spans="14:15">
      <c r="N31787" s="23"/>
      <c r="O31787" s="23"/>
    </row>
    <row r="31788" s="22" customFormat="1" customHeight="1" spans="14:15">
      <c r="N31788" s="23"/>
      <c r="O31788" s="23"/>
    </row>
    <row r="31789" s="22" customFormat="1" customHeight="1" spans="14:15">
      <c r="N31789" s="23"/>
      <c r="O31789" s="23"/>
    </row>
    <row r="31790" s="22" customFormat="1" customHeight="1" spans="14:15">
      <c r="N31790" s="23"/>
      <c r="O31790" s="23"/>
    </row>
    <row r="31791" s="22" customFormat="1" customHeight="1" spans="14:15">
      <c r="N31791" s="23"/>
      <c r="O31791" s="23"/>
    </row>
    <row r="31792" s="22" customFormat="1" customHeight="1" spans="14:15">
      <c r="N31792" s="23"/>
      <c r="O31792" s="23"/>
    </row>
    <row r="31793" s="22" customFormat="1" customHeight="1" spans="14:15">
      <c r="N31793" s="23"/>
      <c r="O31793" s="23"/>
    </row>
    <row r="31794" s="22" customFormat="1" customHeight="1" spans="14:15">
      <c r="N31794" s="23"/>
      <c r="O31794" s="23"/>
    </row>
    <row r="31795" s="22" customFormat="1" customHeight="1" spans="14:15">
      <c r="N31795" s="23"/>
      <c r="O31795" s="23"/>
    </row>
    <row r="31796" s="22" customFormat="1" customHeight="1" spans="14:15">
      <c r="N31796" s="23"/>
      <c r="O31796" s="23"/>
    </row>
    <row r="31797" s="22" customFormat="1" customHeight="1" spans="14:15">
      <c r="N31797" s="23"/>
      <c r="O31797" s="23"/>
    </row>
    <row r="31798" s="22" customFormat="1" customHeight="1" spans="14:15">
      <c r="N31798" s="23"/>
      <c r="O31798" s="23"/>
    </row>
    <row r="31799" s="22" customFormat="1" customHeight="1" spans="14:15">
      <c r="N31799" s="23"/>
      <c r="O31799" s="23"/>
    </row>
    <row r="31800" s="22" customFormat="1" customHeight="1" spans="14:15">
      <c r="N31800" s="23"/>
      <c r="O31800" s="23"/>
    </row>
    <row r="31801" s="22" customFormat="1" customHeight="1" spans="14:15">
      <c r="N31801" s="23"/>
      <c r="O31801" s="23"/>
    </row>
    <row r="31802" s="22" customFormat="1" customHeight="1" spans="14:15">
      <c r="N31802" s="23"/>
      <c r="O31802" s="23"/>
    </row>
    <row r="31803" s="22" customFormat="1" customHeight="1" spans="14:15">
      <c r="N31803" s="23"/>
      <c r="O31803" s="23"/>
    </row>
    <row r="31804" s="22" customFormat="1" customHeight="1" spans="14:15">
      <c r="N31804" s="23"/>
      <c r="O31804" s="23"/>
    </row>
    <row r="31805" s="22" customFormat="1" customHeight="1" spans="14:15">
      <c r="N31805" s="23"/>
      <c r="O31805" s="23"/>
    </row>
    <row r="31806" s="22" customFormat="1" customHeight="1" spans="14:15">
      <c r="N31806" s="23"/>
      <c r="O31806" s="23"/>
    </row>
    <row r="31807" s="22" customFormat="1" customHeight="1" spans="14:15">
      <c r="N31807" s="23"/>
      <c r="O31807" s="23"/>
    </row>
    <row r="31808" s="22" customFormat="1" customHeight="1" spans="14:15">
      <c r="N31808" s="23"/>
      <c r="O31808" s="23"/>
    </row>
    <row r="31809" s="22" customFormat="1" customHeight="1" spans="14:15">
      <c r="N31809" s="23"/>
      <c r="O31809" s="23"/>
    </row>
    <row r="31810" s="22" customFormat="1" customHeight="1" spans="14:15">
      <c r="N31810" s="23"/>
      <c r="O31810" s="23"/>
    </row>
    <row r="31811" s="22" customFormat="1" customHeight="1" spans="14:15">
      <c r="N31811" s="23"/>
      <c r="O31811" s="23"/>
    </row>
    <row r="31812" s="22" customFormat="1" customHeight="1" spans="14:15">
      <c r="N31812" s="23"/>
      <c r="O31812" s="23"/>
    </row>
    <row r="31813" s="22" customFormat="1" customHeight="1" spans="14:15">
      <c r="N31813" s="23"/>
      <c r="O31813" s="23"/>
    </row>
    <row r="31814" s="22" customFormat="1" customHeight="1" spans="14:15">
      <c r="N31814" s="23"/>
      <c r="O31814" s="23"/>
    </row>
    <row r="31815" s="22" customFormat="1" customHeight="1" spans="14:15">
      <c r="N31815" s="23"/>
      <c r="O31815" s="23"/>
    </row>
    <row r="31816" s="22" customFormat="1" customHeight="1" spans="14:15">
      <c r="N31816" s="23"/>
      <c r="O31816" s="23"/>
    </row>
    <row r="31817" s="22" customFormat="1" customHeight="1" spans="14:15">
      <c r="N31817" s="23"/>
      <c r="O31817" s="23"/>
    </row>
    <row r="31818" s="22" customFormat="1" customHeight="1" spans="14:15">
      <c r="N31818" s="23"/>
      <c r="O31818" s="23"/>
    </row>
    <row r="31819" s="22" customFormat="1" customHeight="1" spans="14:15">
      <c r="N31819" s="23"/>
      <c r="O31819" s="23"/>
    </row>
    <row r="31820" s="22" customFormat="1" customHeight="1" spans="14:15">
      <c r="N31820" s="23"/>
      <c r="O31820" s="23"/>
    </row>
    <row r="31821" s="22" customFormat="1" customHeight="1" spans="14:15">
      <c r="N31821" s="23"/>
      <c r="O31821" s="23"/>
    </row>
    <row r="31822" s="22" customFormat="1" customHeight="1" spans="14:15">
      <c r="N31822" s="23"/>
      <c r="O31822" s="23"/>
    </row>
    <row r="31823" s="22" customFormat="1" customHeight="1" spans="14:15">
      <c r="N31823" s="23"/>
      <c r="O31823" s="23"/>
    </row>
    <row r="31824" s="22" customFormat="1" customHeight="1" spans="14:15">
      <c r="N31824" s="23"/>
      <c r="O31824" s="23"/>
    </row>
    <row r="31825" s="22" customFormat="1" customHeight="1" spans="14:15">
      <c r="N31825" s="23"/>
      <c r="O31825" s="23"/>
    </row>
    <row r="31826" s="22" customFormat="1" customHeight="1" spans="14:15">
      <c r="N31826" s="23"/>
      <c r="O31826" s="23"/>
    </row>
    <row r="31827" s="22" customFormat="1" customHeight="1" spans="14:15">
      <c r="N31827" s="23"/>
      <c r="O31827" s="23"/>
    </row>
    <row r="31828" s="22" customFormat="1" customHeight="1" spans="14:15">
      <c r="N31828" s="23"/>
      <c r="O31828" s="23"/>
    </row>
    <row r="31829" s="22" customFormat="1" customHeight="1" spans="14:15">
      <c r="N31829" s="23"/>
      <c r="O31829" s="23"/>
    </row>
    <row r="31830" s="22" customFormat="1" customHeight="1" spans="14:15">
      <c r="N31830" s="23"/>
      <c r="O31830" s="23"/>
    </row>
    <row r="31831" s="22" customFormat="1" customHeight="1" spans="14:15">
      <c r="N31831" s="23"/>
      <c r="O31831" s="23"/>
    </row>
    <row r="31832" s="22" customFormat="1" customHeight="1" spans="14:15">
      <c r="N31832" s="23"/>
      <c r="O31832" s="23"/>
    </row>
    <row r="31833" s="22" customFormat="1" customHeight="1" spans="14:15">
      <c r="N31833" s="23"/>
      <c r="O31833" s="23"/>
    </row>
    <row r="31834" s="22" customFormat="1" customHeight="1" spans="14:15">
      <c r="N31834" s="23"/>
      <c r="O31834" s="23"/>
    </row>
    <row r="31835" s="22" customFormat="1" customHeight="1" spans="14:15">
      <c r="N31835" s="23"/>
      <c r="O31835" s="23"/>
    </row>
    <row r="31836" s="22" customFormat="1" customHeight="1" spans="14:15">
      <c r="N31836" s="23"/>
      <c r="O31836" s="23"/>
    </row>
    <row r="31837" s="22" customFormat="1" customHeight="1" spans="14:15">
      <c r="N31837" s="23"/>
      <c r="O31837" s="23"/>
    </row>
    <row r="31838" s="22" customFormat="1" customHeight="1" spans="14:15">
      <c r="N31838" s="23"/>
      <c r="O31838" s="23"/>
    </row>
    <row r="31839" s="22" customFormat="1" customHeight="1" spans="14:15">
      <c r="N31839" s="23"/>
      <c r="O31839" s="23"/>
    </row>
    <row r="31840" s="22" customFormat="1" customHeight="1" spans="14:15">
      <c r="N31840" s="23"/>
      <c r="O31840" s="23"/>
    </row>
    <row r="31841" s="22" customFormat="1" customHeight="1" spans="14:15">
      <c r="N31841" s="23"/>
      <c r="O31841" s="23"/>
    </row>
    <row r="31842" s="22" customFormat="1" customHeight="1" spans="14:15">
      <c r="N31842" s="23"/>
      <c r="O31842" s="23"/>
    </row>
    <row r="31843" s="22" customFormat="1" customHeight="1" spans="14:15">
      <c r="N31843" s="23"/>
      <c r="O31843" s="23"/>
    </row>
    <row r="31844" s="22" customFormat="1" customHeight="1" spans="14:15">
      <c r="N31844" s="23"/>
      <c r="O31844" s="23"/>
    </row>
    <row r="31845" s="22" customFormat="1" customHeight="1" spans="14:15">
      <c r="N31845" s="23"/>
      <c r="O31845" s="23"/>
    </row>
    <row r="31846" s="22" customFormat="1" customHeight="1" spans="14:15">
      <c r="N31846" s="23"/>
      <c r="O31846" s="23"/>
    </row>
    <row r="31847" s="22" customFormat="1" customHeight="1" spans="14:15">
      <c r="N31847" s="23"/>
      <c r="O31847" s="23"/>
    </row>
    <row r="31848" s="22" customFormat="1" customHeight="1" spans="14:15">
      <c r="N31848" s="23"/>
      <c r="O31848" s="23"/>
    </row>
    <row r="31849" s="22" customFormat="1" customHeight="1" spans="14:15">
      <c r="N31849" s="23"/>
      <c r="O31849" s="23"/>
    </row>
    <row r="31850" s="22" customFormat="1" customHeight="1" spans="14:15">
      <c r="N31850" s="23"/>
      <c r="O31850" s="23"/>
    </row>
    <row r="31851" s="22" customFormat="1" customHeight="1" spans="14:15">
      <c r="N31851" s="23"/>
      <c r="O31851" s="23"/>
    </row>
    <row r="31852" s="22" customFormat="1" customHeight="1" spans="14:15">
      <c r="N31852" s="23"/>
      <c r="O31852" s="23"/>
    </row>
    <row r="31853" s="22" customFormat="1" customHeight="1" spans="14:15">
      <c r="N31853" s="23"/>
      <c r="O31853" s="23"/>
    </row>
    <row r="31854" s="22" customFormat="1" customHeight="1" spans="14:15">
      <c r="N31854" s="23"/>
      <c r="O31854" s="23"/>
    </row>
    <row r="31855" s="22" customFormat="1" customHeight="1" spans="14:15">
      <c r="N31855" s="23"/>
      <c r="O31855" s="23"/>
    </row>
    <row r="31856" s="22" customFormat="1" customHeight="1" spans="14:15">
      <c r="N31856" s="23"/>
      <c r="O31856" s="23"/>
    </row>
    <row r="31857" s="22" customFormat="1" customHeight="1" spans="14:15">
      <c r="N31857" s="23"/>
      <c r="O31857" s="23"/>
    </row>
    <row r="31858" s="22" customFormat="1" customHeight="1" spans="14:15">
      <c r="N31858" s="23"/>
      <c r="O31858" s="23"/>
    </row>
    <row r="31859" s="22" customFormat="1" customHeight="1" spans="14:15">
      <c r="N31859" s="23"/>
      <c r="O31859" s="23"/>
    </row>
    <row r="31860" s="22" customFormat="1" customHeight="1" spans="14:15">
      <c r="N31860" s="23"/>
      <c r="O31860" s="23"/>
    </row>
    <row r="31861" s="22" customFormat="1" customHeight="1" spans="14:15">
      <c r="N31861" s="23"/>
      <c r="O31861" s="23"/>
    </row>
    <row r="31862" s="22" customFormat="1" customHeight="1" spans="14:15">
      <c r="N31862" s="23"/>
      <c r="O31862" s="23"/>
    </row>
    <row r="31863" s="22" customFormat="1" customHeight="1" spans="14:15">
      <c r="N31863" s="23"/>
      <c r="O31863" s="23"/>
    </row>
    <row r="31864" s="22" customFormat="1" customHeight="1" spans="14:15">
      <c r="N31864" s="23"/>
      <c r="O31864" s="23"/>
    </row>
    <row r="31865" s="22" customFormat="1" customHeight="1" spans="14:15">
      <c r="N31865" s="23"/>
      <c r="O31865" s="23"/>
    </row>
    <row r="31866" s="22" customFormat="1" customHeight="1" spans="14:15">
      <c r="N31866" s="23"/>
      <c r="O31866" s="23"/>
    </row>
    <row r="31867" s="22" customFormat="1" customHeight="1" spans="14:15">
      <c r="N31867" s="23"/>
      <c r="O31867" s="23"/>
    </row>
    <row r="31868" s="22" customFormat="1" customHeight="1" spans="14:15">
      <c r="N31868" s="23"/>
      <c r="O31868" s="23"/>
    </row>
    <row r="31869" s="22" customFormat="1" customHeight="1" spans="14:15">
      <c r="N31869" s="23"/>
      <c r="O31869" s="23"/>
    </row>
    <row r="31870" s="22" customFormat="1" customHeight="1" spans="14:15">
      <c r="N31870" s="23"/>
      <c r="O31870" s="23"/>
    </row>
    <row r="31871" s="22" customFormat="1" customHeight="1" spans="14:15">
      <c r="N31871" s="23"/>
      <c r="O31871" s="23"/>
    </row>
    <row r="31872" s="22" customFormat="1" customHeight="1" spans="14:15">
      <c r="N31872" s="23"/>
      <c r="O31872" s="23"/>
    </row>
    <row r="31873" s="22" customFormat="1" customHeight="1" spans="14:15">
      <c r="N31873" s="23"/>
      <c r="O31873" s="23"/>
    </row>
    <row r="31874" s="22" customFormat="1" customHeight="1" spans="14:15">
      <c r="N31874" s="23"/>
      <c r="O31874" s="23"/>
    </row>
    <row r="31875" s="22" customFormat="1" customHeight="1" spans="14:15">
      <c r="N31875" s="23"/>
      <c r="O31875" s="23"/>
    </row>
    <row r="31876" s="22" customFormat="1" customHeight="1" spans="14:15">
      <c r="N31876" s="23"/>
      <c r="O31876" s="23"/>
    </row>
    <row r="31877" s="22" customFormat="1" customHeight="1" spans="14:15">
      <c r="N31877" s="23"/>
      <c r="O31877" s="23"/>
    </row>
    <row r="31878" s="22" customFormat="1" customHeight="1" spans="14:15">
      <c r="N31878" s="23"/>
      <c r="O31878" s="23"/>
    </row>
    <row r="31879" s="22" customFormat="1" customHeight="1" spans="14:15">
      <c r="N31879" s="23"/>
      <c r="O31879" s="23"/>
    </row>
    <row r="31880" s="22" customFormat="1" customHeight="1" spans="14:15">
      <c r="N31880" s="23"/>
      <c r="O31880" s="23"/>
    </row>
    <row r="31881" s="22" customFormat="1" customHeight="1" spans="14:15">
      <c r="N31881" s="23"/>
      <c r="O31881" s="23"/>
    </row>
    <row r="31882" s="22" customFormat="1" customHeight="1" spans="14:15">
      <c r="N31882" s="23"/>
      <c r="O31882" s="23"/>
    </row>
    <row r="31883" s="22" customFormat="1" customHeight="1" spans="14:15">
      <c r="N31883" s="23"/>
      <c r="O31883" s="23"/>
    </row>
    <row r="31884" s="22" customFormat="1" customHeight="1" spans="14:15">
      <c r="N31884" s="23"/>
      <c r="O31884" s="23"/>
    </row>
    <row r="31885" s="22" customFormat="1" customHeight="1" spans="14:15">
      <c r="N31885" s="23"/>
      <c r="O31885" s="23"/>
    </row>
    <row r="31886" s="22" customFormat="1" customHeight="1" spans="14:15">
      <c r="N31886" s="23"/>
      <c r="O31886" s="23"/>
    </row>
    <row r="31887" s="22" customFormat="1" customHeight="1" spans="14:15">
      <c r="N31887" s="23"/>
      <c r="O31887" s="23"/>
    </row>
    <row r="31888" s="22" customFormat="1" customHeight="1" spans="14:15">
      <c r="N31888" s="23"/>
      <c r="O31888" s="23"/>
    </row>
    <row r="31889" s="22" customFormat="1" customHeight="1" spans="14:15">
      <c r="N31889" s="23"/>
      <c r="O31889" s="23"/>
    </row>
    <row r="31890" s="22" customFormat="1" customHeight="1" spans="14:15">
      <c r="N31890" s="23"/>
      <c r="O31890" s="23"/>
    </row>
    <row r="31891" s="22" customFormat="1" customHeight="1" spans="14:15">
      <c r="N31891" s="23"/>
      <c r="O31891" s="23"/>
    </row>
    <row r="31892" s="22" customFormat="1" customHeight="1" spans="14:15">
      <c r="N31892" s="23"/>
      <c r="O31892" s="23"/>
    </row>
    <row r="31893" s="22" customFormat="1" customHeight="1" spans="14:15">
      <c r="N31893" s="23"/>
      <c r="O31893" s="23"/>
    </row>
    <row r="31894" s="22" customFormat="1" customHeight="1" spans="14:15">
      <c r="N31894" s="23"/>
      <c r="O31894" s="23"/>
    </row>
    <row r="31895" s="22" customFormat="1" customHeight="1" spans="14:15">
      <c r="N31895" s="23"/>
      <c r="O31895" s="23"/>
    </row>
    <row r="31896" s="22" customFormat="1" customHeight="1" spans="14:15">
      <c r="N31896" s="23"/>
      <c r="O31896" s="23"/>
    </row>
    <row r="31897" s="22" customFormat="1" customHeight="1" spans="14:15">
      <c r="N31897" s="23"/>
      <c r="O31897" s="23"/>
    </row>
    <row r="31898" s="22" customFormat="1" customHeight="1" spans="14:15">
      <c r="N31898" s="23"/>
      <c r="O31898" s="23"/>
    </row>
    <row r="31899" s="22" customFormat="1" customHeight="1" spans="14:15">
      <c r="N31899" s="23"/>
      <c r="O31899" s="23"/>
    </row>
    <row r="31900" s="22" customFormat="1" customHeight="1" spans="14:15">
      <c r="N31900" s="23"/>
      <c r="O31900" s="23"/>
    </row>
    <row r="31901" s="22" customFormat="1" customHeight="1" spans="14:15">
      <c r="N31901" s="23"/>
      <c r="O31901" s="23"/>
    </row>
    <row r="31902" s="22" customFormat="1" customHeight="1" spans="14:15">
      <c r="N31902" s="23"/>
      <c r="O31902" s="23"/>
    </row>
    <row r="31903" s="22" customFormat="1" customHeight="1" spans="14:15">
      <c r="N31903" s="23"/>
      <c r="O31903" s="23"/>
    </row>
    <row r="31904" s="22" customFormat="1" customHeight="1" spans="14:15">
      <c r="N31904" s="23"/>
      <c r="O31904" s="23"/>
    </row>
    <row r="31905" s="22" customFormat="1" customHeight="1" spans="14:15">
      <c r="N31905" s="23"/>
      <c r="O31905" s="23"/>
    </row>
    <row r="31906" s="22" customFormat="1" customHeight="1" spans="14:15">
      <c r="N31906" s="23"/>
      <c r="O31906" s="23"/>
    </row>
    <row r="31907" s="22" customFormat="1" customHeight="1" spans="14:15">
      <c r="N31907" s="23"/>
      <c r="O31907" s="23"/>
    </row>
    <row r="31908" s="22" customFormat="1" customHeight="1" spans="14:15">
      <c r="N31908" s="23"/>
      <c r="O31908" s="23"/>
    </row>
    <row r="31909" s="22" customFormat="1" customHeight="1" spans="14:15">
      <c r="N31909" s="23"/>
      <c r="O31909" s="23"/>
    </row>
    <row r="31910" s="22" customFormat="1" customHeight="1" spans="14:15">
      <c r="N31910" s="23"/>
      <c r="O31910" s="23"/>
    </row>
    <row r="31911" s="22" customFormat="1" customHeight="1" spans="14:15">
      <c r="N31911" s="23"/>
      <c r="O31911" s="23"/>
    </row>
    <row r="31912" s="22" customFormat="1" customHeight="1" spans="14:15">
      <c r="N31912" s="23"/>
      <c r="O31912" s="23"/>
    </row>
    <row r="31913" s="22" customFormat="1" customHeight="1" spans="14:15">
      <c r="N31913" s="23"/>
      <c r="O31913" s="23"/>
    </row>
    <row r="31914" s="22" customFormat="1" customHeight="1" spans="14:15">
      <c r="N31914" s="23"/>
      <c r="O31914" s="23"/>
    </row>
    <row r="31915" s="22" customFormat="1" customHeight="1" spans="14:15">
      <c r="N31915" s="23"/>
      <c r="O31915" s="23"/>
    </row>
    <row r="31916" s="22" customFormat="1" customHeight="1" spans="14:15">
      <c r="N31916" s="23"/>
      <c r="O31916" s="23"/>
    </row>
    <row r="31917" s="22" customFormat="1" customHeight="1" spans="14:15">
      <c r="N31917" s="23"/>
      <c r="O31917" s="23"/>
    </row>
    <row r="31918" s="22" customFormat="1" customHeight="1" spans="14:15">
      <c r="N31918" s="23"/>
      <c r="O31918" s="23"/>
    </row>
    <row r="31919" s="22" customFormat="1" customHeight="1" spans="14:15">
      <c r="N31919" s="23"/>
      <c r="O31919" s="23"/>
    </row>
    <row r="31920" s="22" customFormat="1" customHeight="1" spans="14:15">
      <c r="N31920" s="23"/>
      <c r="O31920" s="23"/>
    </row>
    <row r="31921" s="22" customFormat="1" customHeight="1" spans="14:15">
      <c r="N31921" s="23"/>
      <c r="O31921" s="23"/>
    </row>
    <row r="31922" s="22" customFormat="1" customHeight="1" spans="14:15">
      <c r="N31922" s="23"/>
      <c r="O31922" s="23"/>
    </row>
    <row r="31923" s="22" customFormat="1" customHeight="1" spans="14:15">
      <c r="N31923" s="23"/>
      <c r="O31923" s="23"/>
    </row>
    <row r="31924" s="22" customFormat="1" customHeight="1" spans="14:15">
      <c r="N31924" s="23"/>
      <c r="O31924" s="23"/>
    </row>
    <row r="31925" s="22" customFormat="1" customHeight="1" spans="14:15">
      <c r="N31925" s="23"/>
      <c r="O31925" s="23"/>
    </row>
    <row r="31926" s="22" customFormat="1" customHeight="1" spans="14:15">
      <c r="N31926" s="23"/>
      <c r="O31926" s="23"/>
    </row>
    <row r="31927" s="22" customFormat="1" customHeight="1" spans="14:15">
      <c r="N31927" s="23"/>
      <c r="O31927" s="23"/>
    </row>
    <row r="31928" s="22" customFormat="1" customHeight="1" spans="14:15">
      <c r="N31928" s="23"/>
      <c r="O31928" s="23"/>
    </row>
    <row r="31929" s="22" customFormat="1" customHeight="1" spans="14:15">
      <c r="N31929" s="23"/>
      <c r="O31929" s="23"/>
    </row>
    <row r="31930" s="22" customFormat="1" customHeight="1" spans="14:15">
      <c r="N31930" s="23"/>
      <c r="O31930" s="23"/>
    </row>
    <row r="31931" s="22" customFormat="1" customHeight="1" spans="14:15">
      <c r="N31931" s="23"/>
      <c r="O31931" s="23"/>
    </row>
    <row r="31932" s="22" customFormat="1" customHeight="1" spans="14:15">
      <c r="N31932" s="23"/>
      <c r="O31932" s="23"/>
    </row>
    <row r="31933" s="22" customFormat="1" customHeight="1" spans="14:15">
      <c r="N31933" s="23"/>
      <c r="O31933" s="23"/>
    </row>
    <row r="31934" s="22" customFormat="1" customHeight="1" spans="14:15">
      <c r="N31934" s="23"/>
      <c r="O31934" s="23"/>
    </row>
    <row r="31935" s="22" customFormat="1" customHeight="1" spans="14:15">
      <c r="N31935" s="23"/>
      <c r="O31935" s="23"/>
    </row>
    <row r="31936" s="22" customFormat="1" customHeight="1" spans="14:15">
      <c r="N31936" s="23"/>
      <c r="O31936" s="23"/>
    </row>
    <row r="31937" s="22" customFormat="1" customHeight="1" spans="14:15">
      <c r="N31937" s="23"/>
      <c r="O31937" s="23"/>
    </row>
    <row r="31938" s="22" customFormat="1" customHeight="1" spans="14:15">
      <c r="N31938" s="23"/>
      <c r="O31938" s="23"/>
    </row>
    <row r="31939" s="22" customFormat="1" customHeight="1" spans="14:15">
      <c r="N31939" s="23"/>
      <c r="O31939" s="23"/>
    </row>
    <row r="31940" s="22" customFormat="1" customHeight="1" spans="14:15">
      <c r="N31940" s="23"/>
      <c r="O31940" s="23"/>
    </row>
    <row r="31941" s="22" customFormat="1" customHeight="1" spans="14:15">
      <c r="N31941" s="23"/>
      <c r="O31941" s="23"/>
    </row>
    <row r="31942" s="22" customFormat="1" customHeight="1" spans="14:15">
      <c r="N31942" s="23"/>
      <c r="O31942" s="23"/>
    </row>
    <row r="31943" s="22" customFormat="1" customHeight="1" spans="14:15">
      <c r="N31943" s="23"/>
      <c r="O31943" s="23"/>
    </row>
    <row r="31944" s="22" customFormat="1" customHeight="1" spans="14:15">
      <c r="N31944" s="23"/>
      <c r="O31944" s="23"/>
    </row>
    <row r="31945" s="22" customFormat="1" customHeight="1" spans="14:15">
      <c r="N31945" s="23"/>
      <c r="O31945" s="23"/>
    </row>
    <row r="31946" s="22" customFormat="1" customHeight="1" spans="14:15">
      <c r="N31946" s="23"/>
      <c r="O31946" s="23"/>
    </row>
    <row r="31947" s="22" customFormat="1" customHeight="1" spans="14:15">
      <c r="N31947" s="23"/>
      <c r="O31947" s="23"/>
    </row>
    <row r="31948" s="22" customFormat="1" customHeight="1" spans="14:15">
      <c r="N31948" s="23"/>
      <c r="O31948" s="23"/>
    </row>
    <row r="31949" s="22" customFormat="1" customHeight="1" spans="14:15">
      <c r="N31949" s="23"/>
      <c r="O31949" s="23"/>
    </row>
    <row r="31950" s="22" customFormat="1" customHeight="1" spans="14:15">
      <c r="N31950" s="23"/>
      <c r="O31950" s="23"/>
    </row>
    <row r="31951" s="22" customFormat="1" customHeight="1" spans="14:15">
      <c r="N31951" s="23"/>
      <c r="O31951" s="23"/>
    </row>
    <row r="31952" s="22" customFormat="1" customHeight="1" spans="14:15">
      <c r="N31952" s="23"/>
      <c r="O31952" s="23"/>
    </row>
    <row r="31953" s="22" customFormat="1" customHeight="1" spans="14:15">
      <c r="N31953" s="23"/>
      <c r="O31953" s="23"/>
    </row>
    <row r="31954" s="22" customFormat="1" customHeight="1" spans="14:15">
      <c r="N31954" s="23"/>
      <c r="O31954" s="23"/>
    </row>
    <row r="31955" s="22" customFormat="1" customHeight="1" spans="14:15">
      <c r="N31955" s="23"/>
      <c r="O31955" s="23"/>
    </row>
    <row r="31956" s="22" customFormat="1" customHeight="1" spans="14:15">
      <c r="N31956" s="23"/>
      <c r="O31956" s="23"/>
    </row>
    <row r="31957" s="22" customFormat="1" customHeight="1" spans="14:15">
      <c r="N31957" s="23"/>
      <c r="O31957" s="23"/>
    </row>
    <row r="31958" s="22" customFormat="1" customHeight="1" spans="14:15">
      <c r="N31958" s="23"/>
      <c r="O31958" s="23"/>
    </row>
    <row r="31959" s="22" customFormat="1" customHeight="1" spans="14:15">
      <c r="N31959" s="23"/>
      <c r="O31959" s="23"/>
    </row>
    <row r="31960" s="22" customFormat="1" customHeight="1" spans="14:15">
      <c r="N31960" s="23"/>
      <c r="O31960" s="23"/>
    </row>
    <row r="31961" s="22" customFormat="1" customHeight="1" spans="14:15">
      <c r="N31961" s="23"/>
      <c r="O31961" s="23"/>
    </row>
    <row r="31962" s="22" customFormat="1" customHeight="1" spans="14:15">
      <c r="N31962" s="23"/>
      <c r="O31962" s="23"/>
    </row>
    <row r="31963" s="22" customFormat="1" customHeight="1" spans="14:15">
      <c r="N31963" s="23"/>
      <c r="O31963" s="23"/>
    </row>
    <row r="31964" s="22" customFormat="1" customHeight="1" spans="14:15">
      <c r="N31964" s="23"/>
      <c r="O31964" s="23"/>
    </row>
    <row r="31965" s="22" customFormat="1" customHeight="1" spans="14:15">
      <c r="N31965" s="23"/>
      <c r="O31965" s="23"/>
    </row>
    <row r="31966" s="22" customFormat="1" customHeight="1" spans="14:15">
      <c r="N31966" s="23"/>
      <c r="O31966" s="23"/>
    </row>
    <row r="31967" s="22" customFormat="1" customHeight="1" spans="14:15">
      <c r="N31967" s="23"/>
      <c r="O31967" s="23"/>
    </row>
    <row r="31968" s="22" customFormat="1" customHeight="1" spans="14:15">
      <c r="N31968" s="23"/>
      <c r="O31968" s="23"/>
    </row>
    <row r="31969" s="22" customFormat="1" customHeight="1" spans="14:15">
      <c r="N31969" s="23"/>
      <c r="O31969" s="23"/>
    </row>
    <row r="31970" s="22" customFormat="1" customHeight="1" spans="14:15">
      <c r="N31970" s="23"/>
      <c r="O31970" s="23"/>
    </row>
    <row r="31971" s="22" customFormat="1" customHeight="1" spans="14:15">
      <c r="N31971" s="23"/>
      <c r="O31971" s="23"/>
    </row>
    <row r="31972" s="22" customFormat="1" customHeight="1" spans="14:15">
      <c r="N31972" s="23"/>
      <c r="O31972" s="23"/>
    </row>
    <row r="31973" s="22" customFormat="1" customHeight="1" spans="14:15">
      <c r="N31973" s="23"/>
      <c r="O31973" s="23"/>
    </row>
    <row r="31974" s="22" customFormat="1" customHeight="1" spans="14:15">
      <c r="N31974" s="23"/>
      <c r="O31974" s="23"/>
    </row>
    <row r="31975" s="22" customFormat="1" customHeight="1" spans="14:15">
      <c r="N31975" s="23"/>
      <c r="O31975" s="23"/>
    </row>
    <row r="31976" s="22" customFormat="1" customHeight="1" spans="14:15">
      <c r="N31976" s="23"/>
      <c r="O31976" s="23"/>
    </row>
    <row r="31977" s="22" customFormat="1" customHeight="1" spans="14:15">
      <c r="N31977" s="23"/>
      <c r="O31977" s="23"/>
    </row>
    <row r="31978" s="22" customFormat="1" customHeight="1" spans="14:15">
      <c r="N31978" s="23"/>
      <c r="O31978" s="23"/>
    </row>
    <row r="31979" s="22" customFormat="1" customHeight="1" spans="14:15">
      <c r="N31979" s="23"/>
      <c r="O31979" s="23"/>
    </row>
    <row r="31980" s="22" customFormat="1" customHeight="1" spans="14:15">
      <c r="N31980" s="23"/>
      <c r="O31980" s="23"/>
    </row>
    <row r="31981" s="22" customFormat="1" customHeight="1" spans="14:15">
      <c r="N31981" s="23"/>
      <c r="O31981" s="23"/>
    </row>
    <row r="31982" s="22" customFormat="1" customHeight="1" spans="14:15">
      <c r="N31982" s="23"/>
      <c r="O31982" s="23"/>
    </row>
    <row r="31983" s="22" customFormat="1" customHeight="1" spans="14:15">
      <c r="N31983" s="23"/>
      <c r="O31983" s="23"/>
    </row>
    <row r="31984" s="22" customFormat="1" customHeight="1" spans="14:15">
      <c r="N31984" s="23"/>
      <c r="O31984" s="23"/>
    </row>
    <row r="31985" s="22" customFormat="1" customHeight="1" spans="14:15">
      <c r="N31985" s="23"/>
      <c r="O31985" s="23"/>
    </row>
    <row r="31986" s="22" customFormat="1" customHeight="1" spans="14:15">
      <c r="N31986" s="23"/>
      <c r="O31986" s="23"/>
    </row>
    <row r="31987" s="22" customFormat="1" customHeight="1" spans="14:15">
      <c r="N31987" s="23"/>
      <c r="O31987" s="23"/>
    </row>
    <row r="31988" s="22" customFormat="1" customHeight="1" spans="14:15">
      <c r="N31988" s="23"/>
      <c r="O31988" s="23"/>
    </row>
    <row r="31989" s="22" customFormat="1" customHeight="1" spans="14:15">
      <c r="N31989" s="23"/>
      <c r="O31989" s="23"/>
    </row>
    <row r="31990" s="22" customFormat="1" customHeight="1" spans="14:15">
      <c r="N31990" s="23"/>
      <c r="O31990" s="23"/>
    </row>
    <row r="31991" s="22" customFormat="1" customHeight="1" spans="14:15">
      <c r="N31991" s="23"/>
      <c r="O31991" s="23"/>
    </row>
    <row r="31992" s="22" customFormat="1" customHeight="1" spans="14:15">
      <c r="N31992" s="23"/>
      <c r="O31992" s="23"/>
    </row>
    <row r="31993" s="22" customFormat="1" customHeight="1" spans="14:15">
      <c r="N31993" s="23"/>
      <c r="O31993" s="23"/>
    </row>
    <row r="31994" s="22" customFormat="1" customHeight="1" spans="14:15">
      <c r="N31994" s="23"/>
      <c r="O31994" s="23"/>
    </row>
    <row r="31995" s="22" customFormat="1" customHeight="1" spans="14:15">
      <c r="N31995" s="23"/>
      <c r="O31995" s="23"/>
    </row>
    <row r="31996" s="22" customFormat="1" customHeight="1" spans="14:15">
      <c r="N31996" s="23"/>
      <c r="O31996" s="23"/>
    </row>
    <row r="31997" s="22" customFormat="1" customHeight="1" spans="14:15">
      <c r="N31997" s="23"/>
      <c r="O31997" s="23"/>
    </row>
    <row r="31998" s="22" customFormat="1" customHeight="1" spans="14:15">
      <c r="N31998" s="23"/>
      <c r="O31998" s="23"/>
    </row>
    <row r="31999" s="22" customFormat="1" customHeight="1" spans="14:15">
      <c r="N31999" s="23"/>
      <c r="O31999" s="23"/>
    </row>
    <row r="32000" s="22" customFormat="1" customHeight="1" spans="14:15">
      <c r="N32000" s="23"/>
      <c r="O32000" s="23"/>
    </row>
    <row r="32001" s="22" customFormat="1" customHeight="1" spans="14:15">
      <c r="N32001" s="23"/>
      <c r="O32001" s="23"/>
    </row>
    <row r="32002" s="22" customFormat="1" customHeight="1" spans="14:15">
      <c r="N32002" s="23"/>
      <c r="O32002" s="23"/>
    </row>
    <row r="32003" s="22" customFormat="1" customHeight="1" spans="14:15">
      <c r="N32003" s="23"/>
      <c r="O32003" s="23"/>
    </row>
    <row r="32004" s="22" customFormat="1" customHeight="1" spans="14:15">
      <c r="N32004" s="23"/>
      <c r="O32004" s="23"/>
    </row>
    <row r="32005" s="22" customFormat="1" customHeight="1" spans="14:15">
      <c r="N32005" s="23"/>
      <c r="O32005" s="23"/>
    </row>
    <row r="32006" s="22" customFormat="1" customHeight="1" spans="14:15">
      <c r="N32006" s="23"/>
      <c r="O32006" s="23"/>
    </row>
    <row r="32007" s="22" customFormat="1" customHeight="1" spans="14:15">
      <c r="N32007" s="23"/>
      <c r="O32007" s="23"/>
    </row>
    <row r="32008" s="22" customFormat="1" customHeight="1" spans="14:15">
      <c r="N32008" s="23"/>
      <c r="O32008" s="23"/>
    </row>
    <row r="32009" s="22" customFormat="1" customHeight="1" spans="14:15">
      <c r="N32009" s="23"/>
      <c r="O32009" s="23"/>
    </row>
    <row r="32010" s="22" customFormat="1" customHeight="1" spans="14:15">
      <c r="N32010" s="23"/>
      <c r="O32010" s="23"/>
    </row>
    <row r="32011" s="22" customFormat="1" customHeight="1" spans="14:15">
      <c r="N32011" s="23"/>
      <c r="O32011" s="23"/>
    </row>
    <row r="32012" s="22" customFormat="1" customHeight="1" spans="14:15">
      <c r="N32012" s="23"/>
      <c r="O32012" s="23"/>
    </row>
    <row r="32013" s="22" customFormat="1" customHeight="1" spans="14:15">
      <c r="N32013" s="23"/>
      <c r="O32013" s="23"/>
    </row>
    <row r="32014" s="22" customFormat="1" customHeight="1" spans="14:15">
      <c r="N32014" s="23"/>
      <c r="O32014" s="23"/>
    </row>
    <row r="32015" s="22" customFormat="1" customHeight="1" spans="14:15">
      <c r="N32015" s="23"/>
      <c r="O32015" s="23"/>
    </row>
    <row r="32016" s="22" customFormat="1" customHeight="1" spans="14:15">
      <c r="N32016" s="23"/>
      <c r="O32016" s="23"/>
    </row>
    <row r="32017" s="22" customFormat="1" customHeight="1" spans="14:15">
      <c r="N32017" s="23"/>
      <c r="O32017" s="23"/>
    </row>
    <row r="32018" s="22" customFormat="1" customHeight="1" spans="14:15">
      <c r="N32018" s="23"/>
      <c r="O32018" s="23"/>
    </row>
    <row r="32019" s="22" customFormat="1" customHeight="1" spans="14:15">
      <c r="N32019" s="23"/>
      <c r="O32019" s="23"/>
    </row>
    <row r="32020" s="22" customFormat="1" customHeight="1" spans="14:15">
      <c r="N32020" s="23"/>
      <c r="O32020" s="23"/>
    </row>
    <row r="32021" s="22" customFormat="1" customHeight="1" spans="14:15">
      <c r="N32021" s="23"/>
      <c r="O32021" s="23"/>
    </row>
    <row r="32022" s="22" customFormat="1" customHeight="1" spans="14:15">
      <c r="N32022" s="23"/>
      <c r="O32022" s="23"/>
    </row>
    <row r="32023" s="22" customFormat="1" customHeight="1" spans="14:15">
      <c r="N32023" s="23"/>
      <c r="O32023" s="23"/>
    </row>
    <row r="32024" s="22" customFormat="1" customHeight="1" spans="14:15">
      <c r="N32024" s="23"/>
      <c r="O32024" s="23"/>
    </row>
    <row r="32025" s="22" customFormat="1" customHeight="1" spans="14:15">
      <c r="N32025" s="23"/>
      <c r="O32025" s="23"/>
    </row>
    <row r="32026" s="22" customFormat="1" customHeight="1" spans="14:15">
      <c r="N32026" s="23"/>
      <c r="O32026" s="23"/>
    </row>
    <row r="32027" s="22" customFormat="1" customHeight="1" spans="14:15">
      <c r="N32027" s="23"/>
      <c r="O32027" s="23"/>
    </row>
    <row r="32028" s="22" customFormat="1" customHeight="1" spans="14:15">
      <c r="N32028" s="23"/>
      <c r="O32028" s="23"/>
    </row>
    <row r="32029" s="22" customFormat="1" customHeight="1" spans="14:15">
      <c r="N32029" s="23"/>
      <c r="O32029" s="23"/>
    </row>
    <row r="32030" s="22" customFormat="1" customHeight="1" spans="14:15">
      <c r="N32030" s="23"/>
      <c r="O32030" s="23"/>
    </row>
    <row r="32031" s="22" customFormat="1" customHeight="1" spans="14:15">
      <c r="N32031" s="23"/>
      <c r="O32031" s="23"/>
    </row>
    <row r="32032" s="22" customFormat="1" customHeight="1" spans="14:15">
      <c r="N32032" s="23"/>
      <c r="O32032" s="23"/>
    </row>
    <row r="32033" s="22" customFormat="1" customHeight="1" spans="14:15">
      <c r="N32033" s="23"/>
      <c r="O32033" s="23"/>
    </row>
    <row r="32034" s="22" customFormat="1" customHeight="1" spans="14:15">
      <c r="N32034" s="23"/>
      <c r="O32034" s="23"/>
    </row>
    <row r="32035" s="22" customFormat="1" customHeight="1" spans="14:15">
      <c r="N32035" s="23"/>
      <c r="O32035" s="23"/>
    </row>
    <row r="32036" s="22" customFormat="1" customHeight="1" spans="14:15">
      <c r="N32036" s="23"/>
      <c r="O32036" s="23"/>
    </row>
    <row r="32037" s="22" customFormat="1" customHeight="1" spans="14:15">
      <c r="N32037" s="23"/>
      <c r="O32037" s="23"/>
    </row>
    <row r="32038" s="22" customFormat="1" customHeight="1" spans="14:15">
      <c r="N32038" s="23"/>
      <c r="O32038" s="23"/>
    </row>
    <row r="32039" s="22" customFormat="1" customHeight="1" spans="14:15">
      <c r="N32039" s="23"/>
      <c r="O32039" s="23"/>
    </row>
    <row r="32040" s="22" customFormat="1" customHeight="1" spans="14:15">
      <c r="N32040" s="23"/>
      <c r="O32040" s="23"/>
    </row>
    <row r="32041" s="22" customFormat="1" customHeight="1" spans="14:15">
      <c r="N32041" s="23"/>
      <c r="O32041" s="23"/>
    </row>
    <row r="32042" s="22" customFormat="1" customHeight="1" spans="14:15">
      <c r="N32042" s="23"/>
      <c r="O32042" s="23"/>
    </row>
    <row r="32043" s="22" customFormat="1" customHeight="1" spans="14:15">
      <c r="N32043" s="23"/>
      <c r="O32043" s="23"/>
    </row>
    <row r="32044" s="22" customFormat="1" customHeight="1" spans="14:15">
      <c r="N32044" s="23"/>
      <c r="O32044" s="23"/>
    </row>
    <row r="32045" s="22" customFormat="1" customHeight="1" spans="14:15">
      <c r="N32045" s="23"/>
      <c r="O32045" s="23"/>
    </row>
    <row r="32046" s="22" customFormat="1" customHeight="1" spans="14:15">
      <c r="N32046" s="23"/>
      <c r="O32046" s="23"/>
    </row>
    <row r="32047" s="22" customFormat="1" customHeight="1" spans="14:15">
      <c r="N32047" s="23"/>
      <c r="O32047" s="23"/>
    </row>
    <row r="32048" s="22" customFormat="1" customHeight="1" spans="14:15">
      <c r="N32048" s="23"/>
      <c r="O32048" s="23"/>
    </row>
    <row r="32049" s="22" customFormat="1" customHeight="1" spans="14:15">
      <c r="N32049" s="23"/>
      <c r="O32049" s="23"/>
    </row>
    <row r="32050" s="22" customFormat="1" customHeight="1" spans="14:15">
      <c r="N32050" s="23"/>
      <c r="O32050" s="23"/>
    </row>
    <row r="32051" s="22" customFormat="1" customHeight="1" spans="14:15">
      <c r="N32051" s="23"/>
      <c r="O32051" s="23"/>
    </row>
    <row r="32052" s="22" customFormat="1" customHeight="1" spans="14:15">
      <c r="N32052" s="23"/>
      <c r="O32052" s="23"/>
    </row>
    <row r="32053" s="22" customFormat="1" customHeight="1" spans="14:15">
      <c r="N32053" s="23"/>
      <c r="O32053" s="23"/>
    </row>
    <row r="32054" s="22" customFormat="1" customHeight="1" spans="14:15">
      <c r="N32054" s="23"/>
      <c r="O32054" s="23"/>
    </row>
    <row r="32055" s="22" customFormat="1" customHeight="1" spans="14:15">
      <c r="N32055" s="23"/>
      <c r="O32055" s="23"/>
    </row>
    <row r="32056" s="22" customFormat="1" customHeight="1" spans="14:15">
      <c r="N32056" s="23"/>
      <c r="O32056" s="23"/>
    </row>
    <row r="32057" s="22" customFormat="1" customHeight="1" spans="14:15">
      <c r="N32057" s="23"/>
      <c r="O32057" s="23"/>
    </row>
    <row r="32058" s="22" customFormat="1" customHeight="1" spans="14:15">
      <c r="N32058" s="23"/>
      <c r="O32058" s="23"/>
    </row>
    <row r="32059" s="22" customFormat="1" customHeight="1" spans="14:15">
      <c r="N32059" s="23"/>
      <c r="O32059" s="23"/>
    </row>
    <row r="32060" s="22" customFormat="1" customHeight="1" spans="14:15">
      <c r="N32060" s="23"/>
      <c r="O32060" s="23"/>
    </row>
    <row r="32061" s="22" customFormat="1" customHeight="1" spans="14:15">
      <c r="N32061" s="23"/>
      <c r="O32061" s="23"/>
    </row>
    <row r="32062" s="22" customFormat="1" customHeight="1" spans="14:15">
      <c r="N32062" s="23"/>
      <c r="O32062" s="23"/>
    </row>
    <row r="32063" s="22" customFormat="1" customHeight="1" spans="14:15">
      <c r="N32063" s="23"/>
      <c r="O32063" s="23"/>
    </row>
    <row r="32064" s="22" customFormat="1" customHeight="1" spans="14:15">
      <c r="N32064" s="23"/>
      <c r="O32064" s="23"/>
    </row>
    <row r="32065" s="22" customFormat="1" customHeight="1" spans="14:15">
      <c r="N32065" s="23"/>
      <c r="O32065" s="23"/>
    </row>
    <row r="32066" s="22" customFormat="1" customHeight="1" spans="14:15">
      <c r="N32066" s="23"/>
      <c r="O32066" s="23"/>
    </row>
    <row r="32067" s="22" customFormat="1" customHeight="1" spans="14:15">
      <c r="N32067" s="23"/>
      <c r="O32067" s="23"/>
    </row>
    <row r="32068" s="22" customFormat="1" customHeight="1" spans="14:15">
      <c r="N32068" s="23"/>
      <c r="O32068" s="23"/>
    </row>
    <row r="32069" s="22" customFormat="1" customHeight="1" spans="14:15">
      <c r="N32069" s="23"/>
      <c r="O32069" s="23"/>
    </row>
    <row r="32070" s="22" customFormat="1" customHeight="1" spans="14:15">
      <c r="N32070" s="23"/>
      <c r="O32070" s="23"/>
    </row>
    <row r="32071" s="22" customFormat="1" customHeight="1" spans="14:15">
      <c r="N32071" s="23"/>
      <c r="O32071" s="23"/>
    </row>
    <row r="32072" s="22" customFormat="1" customHeight="1" spans="14:15">
      <c r="N32072" s="23"/>
      <c r="O32072" s="23"/>
    </row>
    <row r="32073" s="22" customFormat="1" customHeight="1" spans="14:15">
      <c r="N32073" s="23"/>
      <c r="O32073" s="23"/>
    </row>
    <row r="32074" s="22" customFormat="1" customHeight="1" spans="14:15">
      <c r="N32074" s="23"/>
      <c r="O32074" s="23"/>
    </row>
    <row r="32075" s="22" customFormat="1" customHeight="1" spans="14:15">
      <c r="N32075" s="23"/>
      <c r="O32075" s="23"/>
    </row>
    <row r="32076" s="22" customFormat="1" customHeight="1" spans="14:15">
      <c r="N32076" s="23"/>
      <c r="O32076" s="23"/>
    </row>
    <row r="32077" s="22" customFormat="1" customHeight="1" spans="14:15">
      <c r="N32077" s="23"/>
      <c r="O32077" s="23"/>
    </row>
    <row r="32078" s="22" customFormat="1" customHeight="1" spans="14:15">
      <c r="N32078" s="23"/>
      <c r="O32078" s="23"/>
    </row>
    <row r="32079" s="22" customFormat="1" customHeight="1" spans="14:15">
      <c r="N32079" s="23"/>
      <c r="O32079" s="23"/>
    </row>
    <row r="32080" s="22" customFormat="1" customHeight="1" spans="14:15">
      <c r="N32080" s="23"/>
      <c r="O32080" s="23"/>
    </row>
    <row r="32081" s="22" customFormat="1" customHeight="1" spans="14:15">
      <c r="N32081" s="23"/>
      <c r="O32081" s="23"/>
    </row>
    <row r="32082" s="22" customFormat="1" customHeight="1" spans="14:15">
      <c r="N32082" s="23"/>
      <c r="O32082" s="23"/>
    </row>
    <row r="32083" s="22" customFormat="1" customHeight="1" spans="14:15">
      <c r="N32083" s="23"/>
      <c r="O32083" s="23"/>
    </row>
    <row r="32084" s="22" customFormat="1" customHeight="1" spans="14:15">
      <c r="N32084" s="23"/>
      <c r="O32084" s="23"/>
    </row>
    <row r="32085" s="22" customFormat="1" customHeight="1" spans="14:15">
      <c r="N32085" s="23"/>
      <c r="O32085" s="23"/>
    </row>
    <row r="32086" s="22" customFormat="1" customHeight="1" spans="14:15">
      <c r="N32086" s="23"/>
      <c r="O32086" s="23"/>
    </row>
    <row r="32087" s="22" customFormat="1" customHeight="1" spans="14:15">
      <c r="N32087" s="23"/>
      <c r="O32087" s="23"/>
    </row>
    <row r="32088" s="22" customFormat="1" customHeight="1" spans="14:15">
      <c r="N32088" s="23"/>
      <c r="O32088" s="23"/>
    </row>
    <row r="32089" s="22" customFormat="1" customHeight="1" spans="14:15">
      <c r="N32089" s="23"/>
      <c r="O32089" s="23"/>
    </row>
    <row r="32090" s="22" customFormat="1" customHeight="1" spans="14:15">
      <c r="N32090" s="23"/>
      <c r="O32090" s="23"/>
    </row>
    <row r="32091" s="22" customFormat="1" customHeight="1" spans="14:15">
      <c r="N32091" s="23"/>
      <c r="O32091" s="23"/>
    </row>
    <row r="32092" s="22" customFormat="1" customHeight="1" spans="14:15">
      <c r="N32092" s="23"/>
      <c r="O32092" s="23"/>
    </row>
    <row r="32093" s="22" customFormat="1" customHeight="1" spans="14:15">
      <c r="N32093" s="23"/>
      <c r="O32093" s="23"/>
    </row>
    <row r="32094" s="22" customFormat="1" customHeight="1" spans="14:15">
      <c r="N32094" s="23"/>
      <c r="O32094" s="23"/>
    </row>
    <row r="32095" s="22" customFormat="1" customHeight="1" spans="14:15">
      <c r="N32095" s="23"/>
      <c r="O32095" s="23"/>
    </row>
    <row r="32096" s="22" customFormat="1" customHeight="1" spans="14:15">
      <c r="N32096" s="23"/>
      <c r="O32096" s="23"/>
    </row>
    <row r="32097" s="22" customFormat="1" customHeight="1" spans="14:15">
      <c r="N32097" s="23"/>
      <c r="O32097" s="23"/>
    </row>
    <row r="32098" s="22" customFormat="1" customHeight="1" spans="14:15">
      <c r="N32098" s="23"/>
      <c r="O32098" s="23"/>
    </row>
    <row r="32099" s="22" customFormat="1" customHeight="1" spans="14:15">
      <c r="N32099" s="23"/>
      <c r="O32099" s="23"/>
    </row>
    <row r="32100" s="22" customFormat="1" customHeight="1" spans="14:15">
      <c r="N32100" s="23"/>
      <c r="O32100" s="23"/>
    </row>
    <row r="32101" s="22" customFormat="1" customHeight="1" spans="14:15">
      <c r="N32101" s="23"/>
      <c r="O32101" s="23"/>
    </row>
    <row r="32102" s="22" customFormat="1" customHeight="1" spans="14:15">
      <c r="N32102" s="23"/>
      <c r="O32102" s="23"/>
    </row>
    <row r="32103" s="22" customFormat="1" customHeight="1" spans="14:15">
      <c r="N32103" s="23"/>
      <c r="O32103" s="23"/>
    </row>
    <row r="32104" s="22" customFormat="1" customHeight="1" spans="14:15">
      <c r="N32104" s="23"/>
      <c r="O32104" s="23"/>
    </row>
    <row r="32105" s="22" customFormat="1" customHeight="1" spans="14:15">
      <c r="N32105" s="23"/>
      <c r="O32105" s="23"/>
    </row>
    <row r="32106" s="22" customFormat="1" customHeight="1" spans="14:15">
      <c r="N32106" s="23"/>
      <c r="O32106" s="23"/>
    </row>
    <row r="32107" s="22" customFormat="1" customHeight="1" spans="14:15">
      <c r="N32107" s="23"/>
      <c r="O32107" s="23"/>
    </row>
    <row r="32108" s="22" customFormat="1" customHeight="1" spans="14:15">
      <c r="N32108" s="23"/>
      <c r="O32108" s="23"/>
    </row>
    <row r="32109" s="22" customFormat="1" customHeight="1" spans="14:15">
      <c r="N32109" s="23"/>
      <c r="O32109" s="23"/>
    </row>
    <row r="32110" s="22" customFormat="1" customHeight="1" spans="14:15">
      <c r="N32110" s="23"/>
      <c r="O32110" s="23"/>
    </row>
    <row r="32111" s="22" customFormat="1" customHeight="1" spans="14:15">
      <c r="N32111" s="23"/>
      <c r="O32111" s="23"/>
    </row>
    <row r="32112" s="22" customFormat="1" customHeight="1" spans="14:15">
      <c r="N32112" s="23"/>
      <c r="O32112" s="23"/>
    </row>
    <row r="32113" s="22" customFormat="1" customHeight="1" spans="14:15">
      <c r="N32113" s="23"/>
      <c r="O32113" s="23"/>
    </row>
    <row r="32114" s="22" customFormat="1" customHeight="1" spans="14:15">
      <c r="N32114" s="23"/>
      <c r="O32114" s="23"/>
    </row>
    <row r="32115" s="22" customFormat="1" customHeight="1" spans="14:15">
      <c r="N32115" s="23"/>
      <c r="O32115" s="23"/>
    </row>
    <row r="32116" s="22" customFormat="1" customHeight="1" spans="14:15">
      <c r="N32116" s="23"/>
      <c r="O32116" s="23"/>
    </row>
    <row r="32117" s="22" customFormat="1" customHeight="1" spans="14:15">
      <c r="N32117" s="23"/>
      <c r="O32117" s="23"/>
    </row>
    <row r="32118" s="22" customFormat="1" customHeight="1" spans="14:15">
      <c r="N32118" s="23"/>
      <c r="O32118" s="23"/>
    </row>
    <row r="32119" s="22" customFormat="1" customHeight="1" spans="14:15">
      <c r="N32119" s="23"/>
      <c r="O32119" s="23"/>
    </row>
    <row r="32120" s="22" customFormat="1" customHeight="1" spans="14:15">
      <c r="N32120" s="23"/>
      <c r="O32120" s="23"/>
    </row>
    <row r="32121" s="22" customFormat="1" customHeight="1" spans="14:15">
      <c r="N32121" s="23"/>
      <c r="O32121" s="23"/>
    </row>
    <row r="32122" s="22" customFormat="1" customHeight="1" spans="14:15">
      <c r="N32122" s="23"/>
      <c r="O32122" s="23"/>
    </row>
    <row r="32123" s="22" customFormat="1" customHeight="1" spans="14:15">
      <c r="N32123" s="23"/>
      <c r="O32123" s="23"/>
    </row>
    <row r="32124" s="22" customFormat="1" customHeight="1" spans="14:15">
      <c r="N32124" s="23"/>
      <c r="O32124" s="23"/>
    </row>
    <row r="32125" s="22" customFormat="1" customHeight="1" spans="14:15">
      <c r="N32125" s="23"/>
      <c r="O32125" s="23"/>
    </row>
    <row r="32126" s="22" customFormat="1" customHeight="1" spans="14:15">
      <c r="N32126" s="23"/>
      <c r="O32126" s="23"/>
    </row>
    <row r="32127" s="22" customFormat="1" customHeight="1" spans="14:15">
      <c r="N32127" s="23"/>
      <c r="O32127" s="23"/>
    </row>
    <row r="32128" s="22" customFormat="1" customHeight="1" spans="14:15">
      <c r="N32128" s="23"/>
      <c r="O32128" s="23"/>
    </row>
    <row r="32129" s="22" customFormat="1" customHeight="1" spans="14:15">
      <c r="N32129" s="23"/>
      <c r="O32129" s="23"/>
    </row>
    <row r="32130" s="22" customFormat="1" customHeight="1" spans="14:15">
      <c r="N32130" s="23"/>
      <c r="O32130" s="23"/>
    </row>
    <row r="32131" s="22" customFormat="1" customHeight="1" spans="14:15">
      <c r="N32131" s="23"/>
      <c r="O32131" s="23"/>
    </row>
    <row r="32132" s="22" customFormat="1" customHeight="1" spans="14:15">
      <c r="N32132" s="23"/>
      <c r="O32132" s="23"/>
    </row>
    <row r="32133" s="22" customFormat="1" customHeight="1" spans="14:15">
      <c r="N32133" s="23"/>
      <c r="O32133" s="23"/>
    </row>
    <row r="32134" s="22" customFormat="1" customHeight="1" spans="14:15">
      <c r="N32134" s="23"/>
      <c r="O32134" s="23"/>
    </row>
    <row r="32135" s="22" customFormat="1" customHeight="1" spans="14:15">
      <c r="N32135" s="23"/>
      <c r="O32135" s="23"/>
    </row>
    <row r="32136" s="22" customFormat="1" customHeight="1" spans="14:15">
      <c r="N32136" s="23"/>
      <c r="O32136" s="23"/>
    </row>
    <row r="32137" s="22" customFormat="1" customHeight="1" spans="14:15">
      <c r="N32137" s="23"/>
      <c r="O32137" s="23"/>
    </row>
    <row r="32138" s="22" customFormat="1" customHeight="1" spans="14:15">
      <c r="N32138" s="23"/>
      <c r="O32138" s="23"/>
    </row>
    <row r="32139" s="22" customFormat="1" customHeight="1" spans="14:15">
      <c r="N32139" s="23"/>
      <c r="O32139" s="23"/>
    </row>
    <row r="32140" s="22" customFormat="1" customHeight="1" spans="14:15">
      <c r="N32140" s="23"/>
      <c r="O32140" s="23"/>
    </row>
    <row r="32141" s="22" customFormat="1" customHeight="1" spans="14:15">
      <c r="N32141" s="23"/>
      <c r="O32141" s="23"/>
    </row>
    <row r="32142" s="22" customFormat="1" customHeight="1" spans="14:15">
      <c r="N32142" s="23"/>
      <c r="O32142" s="23"/>
    </row>
    <row r="32143" s="22" customFormat="1" customHeight="1" spans="14:15">
      <c r="N32143" s="23"/>
      <c r="O32143" s="23"/>
    </row>
    <row r="32144" s="22" customFormat="1" customHeight="1" spans="14:15">
      <c r="N32144" s="23"/>
      <c r="O32144" s="23"/>
    </row>
    <row r="32145" s="22" customFormat="1" customHeight="1" spans="14:15">
      <c r="N32145" s="23"/>
      <c r="O32145" s="23"/>
    </row>
    <row r="32146" s="22" customFormat="1" customHeight="1" spans="14:15">
      <c r="N32146" s="23"/>
      <c r="O32146" s="23"/>
    </row>
    <row r="32147" s="22" customFormat="1" customHeight="1" spans="14:15">
      <c r="N32147" s="23"/>
      <c r="O32147" s="23"/>
    </row>
    <row r="32148" s="22" customFormat="1" customHeight="1" spans="14:15">
      <c r="N32148" s="23"/>
      <c r="O32148" s="23"/>
    </row>
    <row r="32149" s="22" customFormat="1" customHeight="1" spans="14:15">
      <c r="N32149" s="23"/>
      <c r="O32149" s="23"/>
    </row>
    <row r="32150" s="22" customFormat="1" customHeight="1" spans="14:15">
      <c r="N32150" s="23"/>
      <c r="O32150" s="23"/>
    </row>
    <row r="32151" s="22" customFormat="1" customHeight="1" spans="14:15">
      <c r="N32151" s="23"/>
      <c r="O32151" s="23"/>
    </row>
    <row r="32152" s="22" customFormat="1" customHeight="1" spans="14:15">
      <c r="N32152" s="23"/>
      <c r="O32152" s="23"/>
    </row>
    <row r="32153" s="22" customFormat="1" customHeight="1" spans="14:15">
      <c r="N32153" s="23"/>
      <c r="O32153" s="23"/>
    </row>
    <row r="32154" s="22" customFormat="1" customHeight="1" spans="14:15">
      <c r="N32154" s="23"/>
      <c r="O32154" s="23"/>
    </row>
    <row r="32155" s="22" customFormat="1" customHeight="1" spans="14:15">
      <c r="N32155" s="23"/>
      <c r="O32155" s="23"/>
    </row>
    <row r="32156" s="22" customFormat="1" customHeight="1" spans="14:15">
      <c r="N32156" s="23"/>
      <c r="O32156" s="23"/>
    </row>
    <row r="32157" s="22" customFormat="1" customHeight="1" spans="14:15">
      <c r="N32157" s="23"/>
      <c r="O32157" s="23"/>
    </row>
    <row r="32158" s="22" customFormat="1" customHeight="1" spans="14:15">
      <c r="N32158" s="23"/>
      <c r="O32158" s="23"/>
    </row>
    <row r="32159" s="22" customFormat="1" customHeight="1" spans="14:15">
      <c r="N32159" s="23"/>
      <c r="O32159" s="23"/>
    </row>
    <row r="32160" s="22" customFormat="1" customHeight="1" spans="14:15">
      <c r="N32160" s="23"/>
      <c r="O32160" s="23"/>
    </row>
    <row r="32161" s="22" customFormat="1" customHeight="1" spans="14:15">
      <c r="N32161" s="23"/>
      <c r="O32161" s="23"/>
    </row>
    <row r="32162" s="22" customFormat="1" customHeight="1" spans="14:15">
      <c r="N32162" s="23"/>
      <c r="O32162" s="23"/>
    </row>
    <row r="32163" s="22" customFormat="1" customHeight="1" spans="14:15">
      <c r="N32163" s="23"/>
      <c r="O32163" s="23"/>
    </row>
    <row r="32164" s="22" customFormat="1" customHeight="1" spans="14:15">
      <c r="N32164" s="23"/>
      <c r="O32164" s="23"/>
    </row>
    <row r="32165" s="22" customFormat="1" customHeight="1" spans="14:15">
      <c r="N32165" s="23"/>
      <c r="O32165" s="23"/>
    </row>
    <row r="32166" s="22" customFormat="1" customHeight="1" spans="14:15">
      <c r="N32166" s="23"/>
      <c r="O32166" s="23"/>
    </row>
    <row r="32167" s="22" customFormat="1" customHeight="1" spans="14:15">
      <c r="N32167" s="23"/>
      <c r="O32167" s="23"/>
    </row>
    <row r="32168" s="22" customFormat="1" customHeight="1" spans="14:15">
      <c r="N32168" s="23"/>
      <c r="O32168" s="23"/>
    </row>
    <row r="32169" s="22" customFormat="1" customHeight="1" spans="14:15">
      <c r="N32169" s="23"/>
      <c r="O32169" s="23"/>
    </row>
    <row r="32170" s="22" customFormat="1" customHeight="1" spans="14:15">
      <c r="N32170" s="23"/>
      <c r="O32170" s="23"/>
    </row>
    <row r="32171" s="22" customFormat="1" customHeight="1" spans="14:15">
      <c r="N32171" s="23"/>
      <c r="O32171" s="23"/>
    </row>
    <row r="32172" s="22" customFormat="1" customHeight="1" spans="14:15">
      <c r="N32172" s="23"/>
      <c r="O32172" s="23"/>
    </row>
    <row r="32173" s="22" customFormat="1" customHeight="1" spans="14:15">
      <c r="N32173" s="23"/>
      <c r="O32173" s="23"/>
    </row>
    <row r="32174" s="22" customFormat="1" customHeight="1" spans="14:15">
      <c r="N32174" s="23"/>
      <c r="O32174" s="23"/>
    </row>
    <row r="32175" s="22" customFormat="1" customHeight="1" spans="14:15">
      <c r="N32175" s="23"/>
      <c r="O32175" s="23"/>
    </row>
    <row r="32176" s="22" customFormat="1" customHeight="1" spans="14:15">
      <c r="N32176" s="23"/>
      <c r="O32176" s="23"/>
    </row>
    <row r="32177" s="22" customFormat="1" customHeight="1" spans="14:15">
      <c r="N32177" s="23"/>
      <c r="O32177" s="23"/>
    </row>
    <row r="32178" s="22" customFormat="1" customHeight="1" spans="14:15">
      <c r="N32178" s="23"/>
      <c r="O32178" s="23"/>
    </row>
    <row r="32179" s="22" customFormat="1" customHeight="1" spans="14:15">
      <c r="N32179" s="23"/>
      <c r="O32179" s="23"/>
    </row>
    <row r="32180" s="22" customFormat="1" customHeight="1" spans="14:15">
      <c r="N32180" s="23"/>
      <c r="O32180" s="23"/>
    </row>
    <row r="32181" s="22" customFormat="1" customHeight="1" spans="14:15">
      <c r="N32181" s="23"/>
      <c r="O32181" s="23"/>
    </row>
    <row r="32182" s="22" customFormat="1" customHeight="1" spans="14:15">
      <c r="N32182" s="23"/>
      <c r="O32182" s="23"/>
    </row>
    <row r="32183" s="22" customFormat="1" customHeight="1" spans="14:15">
      <c r="N32183" s="23"/>
      <c r="O32183" s="23"/>
    </row>
    <row r="32184" s="22" customFormat="1" customHeight="1" spans="14:15">
      <c r="N32184" s="23"/>
      <c r="O32184" s="23"/>
    </row>
    <row r="32185" s="22" customFormat="1" customHeight="1" spans="14:15">
      <c r="N32185" s="23"/>
      <c r="O32185" s="23"/>
    </row>
    <row r="32186" s="22" customFormat="1" customHeight="1" spans="14:15">
      <c r="N32186" s="23"/>
      <c r="O32186" s="23"/>
    </row>
    <row r="32187" s="22" customFormat="1" customHeight="1" spans="14:15">
      <c r="N32187" s="23"/>
      <c r="O32187" s="23"/>
    </row>
    <row r="32188" s="22" customFormat="1" customHeight="1" spans="14:15">
      <c r="N32188" s="23"/>
      <c r="O32188" s="23"/>
    </row>
    <row r="32189" s="22" customFormat="1" customHeight="1" spans="14:15">
      <c r="N32189" s="23"/>
      <c r="O32189" s="23"/>
    </row>
    <row r="32190" s="22" customFormat="1" customHeight="1" spans="14:15">
      <c r="N32190" s="23"/>
      <c r="O32190" s="23"/>
    </row>
    <row r="32191" s="22" customFormat="1" customHeight="1" spans="14:15">
      <c r="N32191" s="23"/>
      <c r="O32191" s="23"/>
    </row>
    <row r="32192" s="22" customFormat="1" customHeight="1" spans="14:15">
      <c r="N32192" s="23"/>
      <c r="O32192" s="23"/>
    </row>
    <row r="32193" s="22" customFormat="1" customHeight="1" spans="14:15">
      <c r="N32193" s="23"/>
      <c r="O32193" s="23"/>
    </row>
    <row r="32194" s="22" customFormat="1" customHeight="1" spans="14:15">
      <c r="N32194" s="23"/>
      <c r="O32194" s="23"/>
    </row>
    <row r="32195" s="22" customFormat="1" customHeight="1" spans="14:15">
      <c r="N32195" s="23"/>
      <c r="O32195" s="23"/>
    </row>
    <row r="32196" s="22" customFormat="1" customHeight="1" spans="14:15">
      <c r="N32196" s="23"/>
      <c r="O32196" s="23"/>
    </row>
    <row r="32197" s="22" customFormat="1" customHeight="1" spans="14:15">
      <c r="N32197" s="23"/>
      <c r="O32197" s="23"/>
    </row>
    <row r="32198" s="22" customFormat="1" customHeight="1" spans="14:15">
      <c r="N32198" s="23"/>
      <c r="O32198" s="23"/>
    </row>
    <row r="32199" s="22" customFormat="1" customHeight="1" spans="14:15">
      <c r="N32199" s="23"/>
      <c r="O32199" s="23"/>
    </row>
    <row r="32200" s="22" customFormat="1" customHeight="1" spans="14:15">
      <c r="N32200" s="23"/>
      <c r="O32200" s="23"/>
    </row>
    <row r="32201" s="22" customFormat="1" customHeight="1" spans="14:15">
      <c r="N32201" s="23"/>
      <c r="O32201" s="23"/>
    </row>
    <row r="32202" s="22" customFormat="1" customHeight="1" spans="14:15">
      <c r="N32202" s="23"/>
      <c r="O32202" s="23"/>
    </row>
    <row r="32203" s="22" customFormat="1" customHeight="1" spans="14:15">
      <c r="N32203" s="23"/>
      <c r="O32203" s="23"/>
    </row>
    <row r="32204" s="22" customFormat="1" customHeight="1" spans="14:15">
      <c r="N32204" s="23"/>
      <c r="O32204" s="23"/>
    </row>
    <row r="32205" s="22" customFormat="1" customHeight="1" spans="14:15">
      <c r="N32205" s="23"/>
      <c r="O32205" s="23"/>
    </row>
    <row r="32206" s="22" customFormat="1" customHeight="1" spans="14:15">
      <c r="N32206" s="23"/>
      <c r="O32206" s="23"/>
    </row>
    <row r="32207" s="22" customFormat="1" customHeight="1" spans="14:15">
      <c r="N32207" s="23"/>
      <c r="O32207" s="23"/>
    </row>
    <row r="32208" s="22" customFormat="1" customHeight="1" spans="14:15">
      <c r="N32208" s="23"/>
      <c r="O32208" s="23"/>
    </row>
    <row r="32209" s="22" customFormat="1" customHeight="1" spans="14:15">
      <c r="N32209" s="23"/>
      <c r="O32209" s="23"/>
    </row>
    <row r="32210" s="22" customFormat="1" customHeight="1" spans="14:15">
      <c r="N32210" s="23"/>
      <c r="O32210" s="23"/>
    </row>
    <row r="32211" s="22" customFormat="1" customHeight="1" spans="14:15">
      <c r="N32211" s="23"/>
      <c r="O32211" s="23"/>
    </row>
    <row r="32212" s="22" customFormat="1" customHeight="1" spans="14:15">
      <c r="N32212" s="23"/>
      <c r="O32212" s="23"/>
    </row>
    <row r="32213" s="22" customFormat="1" customHeight="1" spans="14:15">
      <c r="N32213" s="23"/>
      <c r="O32213" s="23"/>
    </row>
    <row r="32214" s="22" customFormat="1" customHeight="1" spans="14:15">
      <c r="N32214" s="23"/>
      <c r="O32214" s="23"/>
    </row>
    <row r="32215" s="22" customFormat="1" customHeight="1" spans="14:15">
      <c r="N32215" s="23"/>
      <c r="O32215" s="23"/>
    </row>
    <row r="32216" s="22" customFormat="1" customHeight="1" spans="14:15">
      <c r="N32216" s="23"/>
      <c r="O32216" s="23"/>
    </row>
    <row r="32217" s="22" customFormat="1" customHeight="1" spans="14:15">
      <c r="N32217" s="23"/>
      <c r="O32217" s="23"/>
    </row>
    <row r="32218" s="22" customFormat="1" customHeight="1" spans="14:15">
      <c r="N32218" s="23"/>
      <c r="O32218" s="23"/>
    </row>
    <row r="32219" s="22" customFormat="1" customHeight="1" spans="14:15">
      <c r="N32219" s="23"/>
      <c r="O32219" s="23"/>
    </row>
    <row r="32220" s="22" customFormat="1" customHeight="1" spans="14:15">
      <c r="N32220" s="23"/>
      <c r="O32220" s="23"/>
    </row>
    <row r="32221" s="22" customFormat="1" customHeight="1" spans="14:15">
      <c r="N32221" s="23"/>
      <c r="O32221" s="23"/>
    </row>
    <row r="32222" s="22" customFormat="1" customHeight="1" spans="14:15">
      <c r="N32222" s="23"/>
      <c r="O32222" s="23"/>
    </row>
    <row r="32223" s="22" customFormat="1" customHeight="1" spans="14:15">
      <c r="N32223" s="23"/>
      <c r="O32223" s="23"/>
    </row>
    <row r="32224" s="22" customFormat="1" customHeight="1" spans="14:15">
      <c r="N32224" s="23"/>
      <c r="O32224" s="23"/>
    </row>
    <row r="32225" s="22" customFormat="1" customHeight="1" spans="14:15">
      <c r="N32225" s="23"/>
      <c r="O32225" s="23"/>
    </row>
    <row r="32226" s="22" customFormat="1" customHeight="1" spans="14:15">
      <c r="N32226" s="23"/>
      <c r="O32226" s="23"/>
    </row>
    <row r="32227" s="22" customFormat="1" customHeight="1" spans="14:15">
      <c r="N32227" s="23"/>
      <c r="O32227" s="23"/>
    </row>
    <row r="32228" s="22" customFormat="1" customHeight="1" spans="14:15">
      <c r="N32228" s="23"/>
      <c r="O32228" s="23"/>
    </row>
    <row r="32229" s="22" customFormat="1" customHeight="1" spans="14:15">
      <c r="N32229" s="23"/>
      <c r="O32229" s="23"/>
    </row>
    <row r="32230" s="22" customFormat="1" customHeight="1" spans="14:15">
      <c r="N32230" s="23"/>
      <c r="O32230" s="23"/>
    </row>
    <row r="32231" s="22" customFormat="1" customHeight="1" spans="14:15">
      <c r="N32231" s="23"/>
      <c r="O32231" s="23"/>
    </row>
    <row r="32232" s="22" customFormat="1" customHeight="1" spans="14:15">
      <c r="N32232" s="23"/>
      <c r="O32232" s="23"/>
    </row>
    <row r="32233" s="22" customFormat="1" customHeight="1" spans="14:15">
      <c r="N32233" s="23"/>
      <c r="O32233" s="23"/>
    </row>
    <row r="32234" s="22" customFormat="1" customHeight="1" spans="14:15">
      <c r="N32234" s="23"/>
      <c r="O32234" s="23"/>
    </row>
    <row r="32235" s="22" customFormat="1" customHeight="1" spans="14:15">
      <c r="N32235" s="23"/>
      <c r="O32235" s="23"/>
    </row>
    <row r="32236" s="22" customFormat="1" customHeight="1" spans="14:15">
      <c r="N32236" s="23"/>
      <c r="O32236" s="23"/>
    </row>
    <row r="32237" s="22" customFormat="1" customHeight="1" spans="14:15">
      <c r="N32237" s="23"/>
      <c r="O32237" s="23"/>
    </row>
    <row r="32238" s="22" customFormat="1" customHeight="1" spans="14:15">
      <c r="N32238" s="23"/>
      <c r="O32238" s="23"/>
    </row>
    <row r="32239" s="22" customFormat="1" customHeight="1" spans="14:15">
      <c r="N32239" s="23"/>
      <c r="O32239" s="23"/>
    </row>
    <row r="32240" s="22" customFormat="1" customHeight="1" spans="14:15">
      <c r="N32240" s="23"/>
      <c r="O32240" s="23"/>
    </row>
    <row r="32241" s="22" customFormat="1" customHeight="1" spans="14:15">
      <c r="N32241" s="23"/>
      <c r="O32241" s="23"/>
    </row>
    <row r="32242" s="22" customFormat="1" customHeight="1" spans="14:15">
      <c r="N32242" s="23"/>
      <c r="O32242" s="23"/>
    </row>
    <row r="32243" s="22" customFormat="1" customHeight="1" spans="14:15">
      <c r="N32243" s="23"/>
      <c r="O32243" s="23"/>
    </row>
    <row r="32244" s="22" customFormat="1" customHeight="1" spans="14:15">
      <c r="N32244" s="23"/>
      <c r="O32244" s="23"/>
    </row>
    <row r="32245" s="22" customFormat="1" customHeight="1" spans="14:15">
      <c r="N32245" s="23"/>
      <c r="O32245" s="23"/>
    </row>
    <row r="32246" s="22" customFormat="1" customHeight="1" spans="14:15">
      <c r="N32246" s="23"/>
      <c r="O32246" s="23"/>
    </row>
    <row r="32247" s="22" customFormat="1" customHeight="1" spans="14:15">
      <c r="N32247" s="23"/>
      <c r="O32247" s="23"/>
    </row>
    <row r="32248" s="22" customFormat="1" customHeight="1" spans="14:15">
      <c r="N32248" s="23"/>
      <c r="O32248" s="23"/>
    </row>
    <row r="32249" s="22" customFormat="1" customHeight="1" spans="14:15">
      <c r="N32249" s="23"/>
      <c r="O32249" s="23"/>
    </row>
    <row r="32250" s="22" customFormat="1" customHeight="1" spans="14:15">
      <c r="N32250" s="23"/>
      <c r="O32250" s="23"/>
    </row>
    <row r="32251" s="22" customFormat="1" customHeight="1" spans="14:15">
      <c r="N32251" s="23"/>
      <c r="O32251" s="23"/>
    </row>
    <row r="32252" s="22" customFormat="1" customHeight="1" spans="14:15">
      <c r="N32252" s="23"/>
      <c r="O32252" s="23"/>
    </row>
    <row r="32253" s="22" customFormat="1" customHeight="1" spans="14:15">
      <c r="N32253" s="23"/>
      <c r="O32253" s="23"/>
    </row>
    <row r="32254" s="22" customFormat="1" customHeight="1" spans="14:15">
      <c r="N32254" s="23"/>
      <c r="O32254" s="23"/>
    </row>
    <row r="32255" s="22" customFormat="1" customHeight="1" spans="14:15">
      <c r="N32255" s="23"/>
      <c r="O32255" s="23"/>
    </row>
    <row r="32256" s="22" customFormat="1" customHeight="1" spans="14:15">
      <c r="N32256" s="23"/>
      <c r="O32256" s="23"/>
    </row>
    <row r="32257" s="22" customFormat="1" customHeight="1" spans="14:15">
      <c r="N32257" s="23"/>
      <c r="O32257" s="23"/>
    </row>
    <row r="32258" s="22" customFormat="1" customHeight="1" spans="14:15">
      <c r="N32258" s="23"/>
      <c r="O32258" s="23"/>
    </row>
    <row r="32259" s="22" customFormat="1" customHeight="1" spans="14:15">
      <c r="N32259" s="23"/>
      <c r="O32259" s="23"/>
    </row>
    <row r="32260" s="22" customFormat="1" customHeight="1" spans="14:15">
      <c r="N32260" s="23"/>
      <c r="O32260" s="23"/>
    </row>
    <row r="32261" s="22" customFormat="1" customHeight="1" spans="14:15">
      <c r="N32261" s="23"/>
      <c r="O32261" s="23"/>
    </row>
    <row r="32262" s="22" customFormat="1" customHeight="1" spans="14:15">
      <c r="N32262" s="23"/>
      <c r="O32262" s="23"/>
    </row>
    <row r="32263" s="22" customFormat="1" customHeight="1" spans="14:15">
      <c r="N32263" s="23"/>
      <c r="O32263" s="23"/>
    </row>
    <row r="32264" s="22" customFormat="1" customHeight="1" spans="14:15">
      <c r="N32264" s="23"/>
      <c r="O32264" s="23"/>
    </row>
    <row r="32265" s="22" customFormat="1" customHeight="1" spans="14:15">
      <c r="N32265" s="23"/>
      <c r="O32265" s="23"/>
    </row>
    <row r="32266" s="22" customFormat="1" customHeight="1" spans="14:15">
      <c r="N32266" s="23"/>
      <c r="O32266" s="23"/>
    </row>
    <row r="32267" s="22" customFormat="1" customHeight="1" spans="14:15">
      <c r="N32267" s="23"/>
      <c r="O32267" s="23"/>
    </row>
    <row r="32268" s="22" customFormat="1" customHeight="1" spans="14:15">
      <c r="N32268" s="23"/>
      <c r="O32268" s="23"/>
    </row>
    <row r="32269" s="22" customFormat="1" customHeight="1" spans="14:15">
      <c r="N32269" s="23"/>
      <c r="O32269" s="23"/>
    </row>
    <row r="32270" s="22" customFormat="1" customHeight="1" spans="14:15">
      <c r="N32270" s="23"/>
      <c r="O32270" s="23"/>
    </row>
    <row r="32271" s="22" customFormat="1" customHeight="1" spans="14:15">
      <c r="N32271" s="23"/>
      <c r="O32271" s="23"/>
    </row>
    <row r="32272" s="22" customFormat="1" customHeight="1" spans="14:15">
      <c r="N32272" s="23"/>
      <c r="O32272" s="23"/>
    </row>
    <row r="32273" s="22" customFormat="1" customHeight="1" spans="14:15">
      <c r="N32273" s="23"/>
      <c r="O32273" s="23"/>
    </row>
    <row r="32274" s="22" customFormat="1" customHeight="1" spans="14:15">
      <c r="N32274" s="23"/>
      <c r="O32274" s="23"/>
    </row>
    <row r="32275" s="22" customFormat="1" customHeight="1" spans="14:15">
      <c r="N32275" s="23"/>
      <c r="O32275" s="23"/>
    </row>
    <row r="32276" s="22" customFormat="1" customHeight="1" spans="14:15">
      <c r="N32276" s="23"/>
      <c r="O32276" s="23"/>
    </row>
    <row r="32277" s="22" customFormat="1" customHeight="1" spans="14:15">
      <c r="N32277" s="23"/>
      <c r="O32277" s="23"/>
    </row>
    <row r="32278" s="22" customFormat="1" customHeight="1" spans="14:15">
      <c r="N32278" s="23"/>
      <c r="O32278" s="23"/>
    </row>
    <row r="32279" s="22" customFormat="1" customHeight="1" spans="14:15">
      <c r="N32279" s="23"/>
      <c r="O32279" s="23"/>
    </row>
    <row r="32280" s="22" customFormat="1" customHeight="1" spans="14:15">
      <c r="N32280" s="23"/>
      <c r="O32280" s="23"/>
    </row>
    <row r="32281" s="22" customFormat="1" customHeight="1" spans="14:15">
      <c r="N32281" s="23"/>
      <c r="O32281" s="23"/>
    </row>
    <row r="32282" s="22" customFormat="1" customHeight="1" spans="14:15">
      <c r="N32282" s="23"/>
      <c r="O32282" s="23"/>
    </row>
    <row r="32283" s="22" customFormat="1" customHeight="1" spans="14:15">
      <c r="N32283" s="23"/>
      <c r="O32283" s="23"/>
    </row>
    <row r="32284" s="22" customFormat="1" customHeight="1" spans="14:15">
      <c r="N32284" s="23"/>
      <c r="O32284" s="23"/>
    </row>
    <row r="32285" s="22" customFormat="1" customHeight="1" spans="14:15">
      <c r="N32285" s="23"/>
      <c r="O32285" s="23"/>
    </row>
    <row r="32286" s="22" customFormat="1" customHeight="1" spans="14:15">
      <c r="N32286" s="23"/>
      <c r="O32286" s="23"/>
    </row>
    <row r="32287" s="22" customFormat="1" customHeight="1" spans="14:15">
      <c r="N32287" s="23"/>
      <c r="O32287" s="23"/>
    </row>
    <row r="32288" s="22" customFormat="1" customHeight="1" spans="14:15">
      <c r="N32288" s="23"/>
      <c r="O32288" s="23"/>
    </row>
    <row r="32289" s="22" customFormat="1" customHeight="1" spans="14:15">
      <c r="N32289" s="23"/>
      <c r="O32289" s="23"/>
    </row>
    <row r="32290" s="22" customFormat="1" customHeight="1" spans="14:15">
      <c r="N32290" s="23"/>
      <c r="O32290" s="23"/>
    </row>
    <row r="32291" s="22" customFormat="1" customHeight="1" spans="14:15">
      <c r="N32291" s="23"/>
      <c r="O32291" s="23"/>
    </row>
    <row r="32292" s="22" customFormat="1" customHeight="1" spans="14:15">
      <c r="N32292" s="23"/>
      <c r="O32292" s="23"/>
    </row>
    <row r="32293" s="22" customFormat="1" customHeight="1" spans="14:15">
      <c r="N32293" s="23"/>
      <c r="O32293" s="23"/>
    </row>
    <row r="32294" s="22" customFormat="1" customHeight="1" spans="14:15">
      <c r="N32294" s="23"/>
      <c r="O32294" s="23"/>
    </row>
    <row r="32295" s="22" customFormat="1" customHeight="1" spans="14:15">
      <c r="N32295" s="23"/>
      <c r="O32295" s="23"/>
    </row>
    <row r="32296" s="22" customFormat="1" customHeight="1" spans="14:15">
      <c r="N32296" s="23"/>
      <c r="O32296" s="23"/>
    </row>
    <row r="32297" s="22" customFormat="1" customHeight="1" spans="14:15">
      <c r="N32297" s="23"/>
      <c r="O32297" s="23"/>
    </row>
    <row r="32298" s="22" customFormat="1" customHeight="1" spans="14:15">
      <c r="N32298" s="23"/>
      <c r="O32298" s="23"/>
    </row>
    <row r="32299" s="22" customFormat="1" customHeight="1" spans="14:15">
      <c r="N32299" s="23"/>
      <c r="O32299" s="23"/>
    </row>
    <row r="32300" s="22" customFormat="1" customHeight="1" spans="14:15">
      <c r="N32300" s="23"/>
      <c r="O32300" s="23"/>
    </row>
    <row r="32301" s="22" customFormat="1" customHeight="1" spans="14:15">
      <c r="N32301" s="23"/>
      <c r="O32301" s="23"/>
    </row>
    <row r="32302" s="22" customFormat="1" customHeight="1" spans="14:15">
      <c r="N32302" s="23"/>
      <c r="O32302" s="23"/>
    </row>
    <row r="32303" s="22" customFormat="1" customHeight="1" spans="14:15">
      <c r="N32303" s="23"/>
      <c r="O32303" s="23"/>
    </row>
    <row r="32304" s="22" customFormat="1" customHeight="1" spans="14:15">
      <c r="N32304" s="23"/>
      <c r="O32304" s="23"/>
    </row>
    <row r="32305" s="22" customFormat="1" customHeight="1" spans="14:15">
      <c r="N32305" s="23"/>
      <c r="O32305" s="23"/>
    </row>
    <row r="32306" s="22" customFormat="1" customHeight="1" spans="14:15">
      <c r="N32306" s="23"/>
      <c r="O32306" s="23"/>
    </row>
    <row r="32307" s="22" customFormat="1" customHeight="1" spans="14:15">
      <c r="N32307" s="23"/>
      <c r="O32307" s="23"/>
    </row>
    <row r="32308" s="22" customFormat="1" customHeight="1" spans="14:15">
      <c r="N32308" s="23"/>
      <c r="O32308" s="23"/>
    </row>
    <row r="32309" s="22" customFormat="1" customHeight="1" spans="14:15">
      <c r="N32309" s="23"/>
      <c r="O32309" s="23"/>
    </row>
    <row r="32310" s="22" customFormat="1" customHeight="1" spans="14:15">
      <c r="N32310" s="23"/>
      <c r="O32310" s="23"/>
    </row>
    <row r="32311" s="22" customFormat="1" customHeight="1" spans="14:15">
      <c r="N32311" s="23"/>
      <c r="O32311" s="23"/>
    </row>
    <row r="32312" s="22" customFormat="1" customHeight="1" spans="14:15">
      <c r="N32312" s="23"/>
      <c r="O32312" s="23"/>
    </row>
    <row r="32313" s="22" customFormat="1" customHeight="1" spans="14:15">
      <c r="N32313" s="23"/>
      <c r="O32313" s="23"/>
    </row>
    <row r="32314" s="22" customFormat="1" customHeight="1" spans="14:15">
      <c r="N32314" s="23"/>
      <c r="O32314" s="23"/>
    </row>
    <row r="32315" s="22" customFormat="1" customHeight="1" spans="14:15">
      <c r="N32315" s="23"/>
      <c r="O32315" s="23"/>
    </row>
    <row r="32316" s="22" customFormat="1" customHeight="1" spans="14:15">
      <c r="N32316" s="23"/>
      <c r="O32316" s="23"/>
    </row>
    <row r="32317" s="22" customFormat="1" customHeight="1" spans="14:15">
      <c r="N32317" s="23"/>
      <c r="O32317" s="23"/>
    </row>
    <row r="32318" s="22" customFormat="1" customHeight="1" spans="14:15">
      <c r="N32318" s="23"/>
      <c r="O32318" s="23"/>
    </row>
    <row r="32319" s="22" customFormat="1" customHeight="1" spans="14:15">
      <c r="N32319" s="23"/>
      <c r="O32319" s="23"/>
    </row>
    <row r="32320" s="22" customFormat="1" customHeight="1" spans="14:15">
      <c r="N32320" s="23"/>
      <c r="O32320" s="23"/>
    </row>
    <row r="32321" s="22" customFormat="1" customHeight="1" spans="14:15">
      <c r="N32321" s="23"/>
      <c r="O32321" s="23"/>
    </row>
    <row r="32322" s="22" customFormat="1" customHeight="1" spans="14:15">
      <c r="N32322" s="23"/>
      <c r="O32322" s="23"/>
    </row>
    <row r="32323" s="22" customFormat="1" customHeight="1" spans="14:15">
      <c r="N32323" s="23"/>
      <c r="O32323" s="23"/>
    </row>
    <row r="32324" s="22" customFormat="1" customHeight="1" spans="14:15">
      <c r="N32324" s="23"/>
      <c r="O32324" s="23"/>
    </row>
    <row r="32325" s="22" customFormat="1" customHeight="1" spans="14:15">
      <c r="N32325" s="23"/>
      <c r="O32325" s="23"/>
    </row>
    <row r="32326" s="22" customFormat="1" customHeight="1" spans="14:15">
      <c r="N32326" s="23"/>
      <c r="O32326" s="23"/>
    </row>
    <row r="32327" s="22" customFormat="1" customHeight="1" spans="14:15">
      <c r="N32327" s="23"/>
      <c r="O32327" s="23"/>
    </row>
    <row r="32328" s="22" customFormat="1" customHeight="1" spans="14:15">
      <c r="N32328" s="23"/>
      <c r="O32328" s="23"/>
    </row>
    <row r="32329" s="22" customFormat="1" customHeight="1" spans="14:15">
      <c r="N32329" s="23"/>
      <c r="O32329" s="23"/>
    </row>
    <row r="32330" s="22" customFormat="1" customHeight="1" spans="14:15">
      <c r="N32330" s="23"/>
      <c r="O32330" s="23"/>
    </row>
    <row r="32331" s="22" customFormat="1" customHeight="1" spans="14:15">
      <c r="N32331" s="23"/>
      <c r="O32331" s="23"/>
    </row>
    <row r="32332" s="22" customFormat="1" customHeight="1" spans="14:15">
      <c r="N32332" s="23"/>
      <c r="O32332" s="23"/>
    </row>
    <row r="32333" s="22" customFormat="1" customHeight="1" spans="14:15">
      <c r="N32333" s="23"/>
      <c r="O32333" s="23"/>
    </row>
    <row r="32334" s="22" customFormat="1" customHeight="1" spans="14:15">
      <c r="N32334" s="23"/>
      <c r="O32334" s="23"/>
    </row>
    <row r="32335" s="22" customFormat="1" customHeight="1" spans="14:15">
      <c r="N32335" s="23"/>
      <c r="O32335" s="23"/>
    </row>
    <row r="32336" s="22" customFormat="1" customHeight="1" spans="14:15">
      <c r="N32336" s="23"/>
      <c r="O32336" s="23"/>
    </row>
    <row r="32337" s="22" customFormat="1" customHeight="1" spans="14:15">
      <c r="N32337" s="23"/>
      <c r="O32337" s="23"/>
    </row>
    <row r="32338" s="22" customFormat="1" customHeight="1" spans="14:15">
      <c r="N32338" s="23"/>
      <c r="O32338" s="23"/>
    </row>
    <row r="32339" s="22" customFormat="1" customHeight="1" spans="14:15">
      <c r="N32339" s="23"/>
      <c r="O32339" s="23"/>
    </row>
    <row r="32340" s="22" customFormat="1" customHeight="1" spans="14:15">
      <c r="N32340" s="23"/>
      <c r="O32340" s="23"/>
    </row>
    <row r="32341" s="22" customFormat="1" customHeight="1" spans="14:15">
      <c r="N32341" s="23"/>
      <c r="O32341" s="23"/>
    </row>
    <row r="32342" s="22" customFormat="1" customHeight="1" spans="14:15">
      <c r="N32342" s="23"/>
      <c r="O32342" s="23"/>
    </row>
    <row r="32343" s="22" customFormat="1" customHeight="1" spans="14:15">
      <c r="N32343" s="23"/>
      <c r="O32343" s="23"/>
    </row>
    <row r="32344" s="22" customFormat="1" customHeight="1" spans="14:15">
      <c r="N32344" s="23"/>
      <c r="O32344" s="23"/>
    </row>
    <row r="32345" s="22" customFormat="1" customHeight="1" spans="14:15">
      <c r="N32345" s="23"/>
      <c r="O32345" s="23"/>
    </row>
    <row r="32346" s="22" customFormat="1" customHeight="1" spans="14:15">
      <c r="N32346" s="23"/>
      <c r="O32346" s="23"/>
    </row>
    <row r="32347" s="22" customFormat="1" customHeight="1" spans="14:15">
      <c r="N32347" s="23"/>
      <c r="O32347" s="23"/>
    </row>
    <row r="32348" s="22" customFormat="1" customHeight="1" spans="14:15">
      <c r="N32348" s="23"/>
      <c r="O32348" s="23"/>
    </row>
    <row r="32349" s="22" customFormat="1" customHeight="1" spans="14:15">
      <c r="N32349" s="23"/>
      <c r="O32349" s="23"/>
    </row>
    <row r="32350" s="22" customFormat="1" customHeight="1" spans="14:15">
      <c r="N32350" s="23"/>
      <c r="O32350" s="23"/>
    </row>
    <row r="32351" s="22" customFormat="1" customHeight="1" spans="14:15">
      <c r="N32351" s="23"/>
      <c r="O32351" s="23"/>
    </row>
    <row r="32352" s="22" customFormat="1" customHeight="1" spans="14:15">
      <c r="N32352" s="23"/>
      <c r="O32352" s="23"/>
    </row>
    <row r="32353" s="22" customFormat="1" customHeight="1" spans="14:15">
      <c r="N32353" s="23"/>
      <c r="O32353" s="23"/>
    </row>
    <row r="32354" s="22" customFormat="1" customHeight="1" spans="14:15">
      <c r="N32354" s="23"/>
      <c r="O32354" s="23"/>
    </row>
    <row r="32355" s="22" customFormat="1" customHeight="1" spans="14:15">
      <c r="N32355" s="23"/>
      <c r="O32355" s="23"/>
    </row>
    <row r="32356" s="22" customFormat="1" customHeight="1" spans="14:15">
      <c r="N32356" s="23"/>
      <c r="O32356" s="23"/>
    </row>
    <row r="32357" s="22" customFormat="1" customHeight="1" spans="14:15">
      <c r="N32357" s="23"/>
      <c r="O32357" s="23"/>
    </row>
    <row r="32358" s="22" customFormat="1" customHeight="1" spans="14:15">
      <c r="N32358" s="23"/>
      <c r="O32358" s="23"/>
    </row>
    <row r="32359" s="22" customFormat="1" customHeight="1" spans="14:15">
      <c r="N32359" s="23"/>
      <c r="O32359" s="23"/>
    </row>
    <row r="32360" s="22" customFormat="1" customHeight="1" spans="14:15">
      <c r="N32360" s="23"/>
      <c r="O32360" s="23"/>
    </row>
    <row r="32361" s="22" customFormat="1" customHeight="1" spans="14:15">
      <c r="N32361" s="23"/>
      <c r="O32361" s="23"/>
    </row>
    <row r="32362" s="22" customFormat="1" customHeight="1" spans="14:15">
      <c r="N32362" s="23"/>
      <c r="O32362" s="23"/>
    </row>
    <row r="32363" s="22" customFormat="1" customHeight="1" spans="14:15">
      <c r="N32363" s="23"/>
      <c r="O32363" s="23"/>
    </row>
    <row r="32364" s="22" customFormat="1" customHeight="1" spans="14:15">
      <c r="N32364" s="23"/>
      <c r="O32364" s="23"/>
    </row>
    <row r="32365" s="22" customFormat="1" customHeight="1" spans="14:15">
      <c r="N32365" s="23"/>
      <c r="O32365" s="23"/>
    </row>
    <row r="32366" s="22" customFormat="1" customHeight="1" spans="14:15">
      <c r="N32366" s="23"/>
      <c r="O32366" s="23"/>
    </row>
    <row r="32367" s="22" customFormat="1" customHeight="1" spans="14:15">
      <c r="N32367" s="23"/>
      <c r="O32367" s="23"/>
    </row>
    <row r="32368" s="22" customFormat="1" customHeight="1" spans="14:15">
      <c r="N32368" s="23"/>
      <c r="O32368" s="23"/>
    </row>
    <row r="32369" s="22" customFormat="1" customHeight="1" spans="14:15">
      <c r="N32369" s="23"/>
      <c r="O32369" s="23"/>
    </row>
    <row r="32370" s="22" customFormat="1" customHeight="1" spans="14:15">
      <c r="N32370" s="23"/>
      <c r="O32370" s="23"/>
    </row>
    <row r="32371" s="22" customFormat="1" customHeight="1" spans="14:15">
      <c r="N32371" s="23"/>
      <c r="O32371" s="23"/>
    </row>
    <row r="32372" s="22" customFormat="1" customHeight="1" spans="14:15">
      <c r="N32372" s="23"/>
      <c r="O32372" s="23"/>
    </row>
    <row r="32373" s="22" customFormat="1" customHeight="1" spans="14:15">
      <c r="N32373" s="23"/>
      <c r="O32373" s="23"/>
    </row>
    <row r="32374" s="22" customFormat="1" customHeight="1" spans="14:15">
      <c r="N32374" s="23"/>
      <c r="O32374" s="23"/>
    </row>
    <row r="32375" s="22" customFormat="1" customHeight="1" spans="14:15">
      <c r="N32375" s="23"/>
      <c r="O32375" s="23"/>
    </row>
    <row r="32376" s="22" customFormat="1" customHeight="1" spans="14:15">
      <c r="N32376" s="23"/>
      <c r="O32376" s="23"/>
    </row>
    <row r="32377" s="22" customFormat="1" customHeight="1" spans="14:15">
      <c r="N32377" s="23"/>
      <c r="O32377" s="23"/>
    </row>
    <row r="32378" s="22" customFormat="1" customHeight="1" spans="14:15">
      <c r="N32378" s="23"/>
      <c r="O32378" s="23"/>
    </row>
    <row r="32379" s="22" customFormat="1" customHeight="1" spans="14:15">
      <c r="N32379" s="23"/>
      <c r="O32379" s="23"/>
    </row>
    <row r="32380" s="22" customFormat="1" customHeight="1" spans="14:15">
      <c r="N32380" s="23"/>
      <c r="O32380" s="23"/>
    </row>
    <row r="32381" s="22" customFormat="1" customHeight="1" spans="14:15">
      <c r="N32381" s="23"/>
      <c r="O32381" s="23"/>
    </row>
    <row r="32382" s="22" customFormat="1" customHeight="1" spans="14:15">
      <c r="N32382" s="23"/>
      <c r="O32382" s="23"/>
    </row>
    <row r="32383" s="22" customFormat="1" customHeight="1" spans="14:15">
      <c r="N32383" s="23"/>
      <c r="O32383" s="23"/>
    </row>
    <row r="32384" s="22" customFormat="1" customHeight="1" spans="14:15">
      <c r="N32384" s="23"/>
      <c r="O32384" s="23"/>
    </row>
    <row r="32385" s="22" customFormat="1" customHeight="1" spans="14:15">
      <c r="N32385" s="23"/>
      <c r="O32385" s="23"/>
    </row>
    <row r="32386" s="22" customFormat="1" customHeight="1" spans="14:15">
      <c r="N32386" s="23"/>
      <c r="O32386" s="23"/>
    </row>
    <row r="32387" s="22" customFormat="1" customHeight="1" spans="14:15">
      <c r="N32387" s="23"/>
      <c r="O32387" s="23"/>
    </row>
    <row r="32388" s="22" customFormat="1" customHeight="1" spans="14:15">
      <c r="N32388" s="23"/>
      <c r="O32388" s="23"/>
    </row>
    <row r="32389" s="22" customFormat="1" customHeight="1" spans="14:15">
      <c r="N32389" s="23"/>
      <c r="O32389" s="23"/>
    </row>
    <row r="32390" s="22" customFormat="1" customHeight="1" spans="14:15">
      <c r="N32390" s="23"/>
      <c r="O32390" s="23"/>
    </row>
    <row r="32391" s="22" customFormat="1" customHeight="1" spans="14:15">
      <c r="N32391" s="23"/>
      <c r="O32391" s="23"/>
    </row>
    <row r="32392" s="22" customFormat="1" customHeight="1" spans="14:15">
      <c r="N32392" s="23"/>
      <c r="O32392" s="23"/>
    </row>
    <row r="32393" s="22" customFormat="1" customHeight="1" spans="14:15">
      <c r="N32393" s="23"/>
      <c r="O32393" s="23"/>
    </row>
    <row r="32394" s="22" customFormat="1" customHeight="1" spans="14:15">
      <c r="N32394" s="23"/>
      <c r="O32394" s="23"/>
    </row>
    <row r="32395" s="22" customFormat="1" customHeight="1" spans="14:15">
      <c r="N32395" s="23"/>
      <c r="O32395" s="23"/>
    </row>
    <row r="32396" s="22" customFormat="1" customHeight="1" spans="14:15">
      <c r="N32396" s="23"/>
      <c r="O32396" s="23"/>
    </row>
    <row r="32397" s="22" customFormat="1" customHeight="1" spans="14:15">
      <c r="N32397" s="23"/>
      <c r="O32397" s="23"/>
    </row>
    <row r="32398" s="22" customFormat="1" customHeight="1" spans="14:15">
      <c r="N32398" s="23"/>
      <c r="O32398" s="23"/>
    </row>
    <row r="32399" s="22" customFormat="1" customHeight="1" spans="14:15">
      <c r="N32399" s="23"/>
      <c r="O32399" s="23"/>
    </row>
    <row r="32400" s="22" customFormat="1" customHeight="1" spans="14:15">
      <c r="N32400" s="23"/>
      <c r="O32400" s="23"/>
    </row>
    <row r="32401" s="22" customFormat="1" customHeight="1" spans="14:15">
      <c r="N32401" s="23"/>
      <c r="O32401" s="23"/>
    </row>
    <row r="32402" s="22" customFormat="1" customHeight="1" spans="14:15">
      <c r="N32402" s="23"/>
      <c r="O32402" s="23"/>
    </row>
    <row r="32403" s="22" customFormat="1" customHeight="1" spans="14:15">
      <c r="N32403" s="23"/>
      <c r="O32403" s="23"/>
    </row>
    <row r="32404" s="22" customFormat="1" customHeight="1" spans="14:15">
      <c r="N32404" s="23"/>
      <c r="O32404" s="23"/>
    </row>
    <row r="32405" s="22" customFormat="1" customHeight="1" spans="14:15">
      <c r="N32405" s="23"/>
      <c r="O32405" s="23"/>
    </row>
    <row r="32406" s="22" customFormat="1" customHeight="1" spans="14:15">
      <c r="N32406" s="23"/>
      <c r="O32406" s="23"/>
    </row>
    <row r="32407" s="22" customFormat="1" customHeight="1" spans="14:15">
      <c r="N32407" s="23"/>
      <c r="O32407" s="23"/>
    </row>
    <row r="32408" s="22" customFormat="1" customHeight="1" spans="14:15">
      <c r="N32408" s="23"/>
      <c r="O32408" s="23"/>
    </row>
    <row r="32409" s="22" customFormat="1" customHeight="1" spans="14:15">
      <c r="N32409" s="23"/>
      <c r="O32409" s="23"/>
    </row>
    <row r="32410" s="22" customFormat="1" customHeight="1" spans="14:15">
      <c r="N32410" s="23"/>
      <c r="O32410" s="23"/>
    </row>
    <row r="32411" s="22" customFormat="1" customHeight="1" spans="14:15">
      <c r="N32411" s="23"/>
      <c r="O32411" s="23"/>
    </row>
    <row r="32412" s="22" customFormat="1" customHeight="1" spans="14:15">
      <c r="N32412" s="23"/>
      <c r="O32412" s="23"/>
    </row>
    <row r="32413" s="22" customFormat="1" customHeight="1" spans="14:15">
      <c r="N32413" s="23"/>
      <c r="O32413" s="23"/>
    </row>
    <row r="32414" s="22" customFormat="1" customHeight="1" spans="14:15">
      <c r="N32414" s="23"/>
      <c r="O32414" s="23"/>
    </row>
    <row r="32415" s="22" customFormat="1" customHeight="1" spans="14:15">
      <c r="N32415" s="23"/>
      <c r="O32415" s="23"/>
    </row>
    <row r="32416" s="22" customFormat="1" customHeight="1" spans="14:15">
      <c r="N32416" s="23"/>
      <c r="O32416" s="23"/>
    </row>
    <row r="32417" s="22" customFormat="1" customHeight="1" spans="14:15">
      <c r="N32417" s="23"/>
      <c r="O32417" s="23"/>
    </row>
    <row r="32418" s="22" customFormat="1" customHeight="1" spans="14:15">
      <c r="N32418" s="23"/>
      <c r="O32418" s="23"/>
    </row>
    <row r="32419" s="22" customFormat="1" customHeight="1" spans="14:15">
      <c r="N32419" s="23"/>
      <c r="O32419" s="23"/>
    </row>
    <row r="32420" s="22" customFormat="1" customHeight="1" spans="14:15">
      <c r="N32420" s="23"/>
      <c r="O32420" s="23"/>
    </row>
    <row r="32421" s="22" customFormat="1" customHeight="1" spans="14:15">
      <c r="N32421" s="23"/>
      <c r="O32421" s="23"/>
    </row>
    <row r="32422" s="22" customFormat="1" customHeight="1" spans="14:15">
      <c r="N32422" s="23"/>
      <c r="O32422" s="23"/>
    </row>
    <row r="32423" s="22" customFormat="1" customHeight="1" spans="14:15">
      <c r="N32423" s="23"/>
      <c r="O32423" s="23"/>
    </row>
    <row r="32424" s="22" customFormat="1" customHeight="1" spans="14:15">
      <c r="N32424" s="23"/>
      <c r="O32424" s="23"/>
    </row>
    <row r="32425" s="22" customFormat="1" customHeight="1" spans="14:15">
      <c r="N32425" s="23"/>
      <c r="O32425" s="23"/>
    </row>
    <row r="32426" s="22" customFormat="1" customHeight="1" spans="14:15">
      <c r="N32426" s="23"/>
      <c r="O32426" s="23"/>
    </row>
    <row r="32427" s="22" customFormat="1" customHeight="1" spans="14:15">
      <c r="N32427" s="23"/>
      <c r="O32427" s="23"/>
    </row>
    <row r="32428" s="22" customFormat="1" customHeight="1" spans="14:15">
      <c r="N32428" s="23"/>
      <c r="O32428" s="23"/>
    </row>
    <row r="32429" s="22" customFormat="1" customHeight="1" spans="14:15">
      <c r="N32429" s="23"/>
      <c r="O32429" s="23"/>
    </row>
    <row r="32430" s="22" customFormat="1" customHeight="1" spans="14:15">
      <c r="N32430" s="23"/>
      <c r="O32430" s="23"/>
    </row>
    <row r="32431" s="22" customFormat="1" customHeight="1" spans="14:15">
      <c r="N32431" s="23"/>
      <c r="O32431" s="23"/>
    </row>
    <row r="32432" s="22" customFormat="1" customHeight="1" spans="14:15">
      <c r="N32432" s="23"/>
      <c r="O32432" s="23"/>
    </row>
    <row r="32433" s="22" customFormat="1" customHeight="1" spans="14:15">
      <c r="N32433" s="23"/>
      <c r="O32433" s="23"/>
    </row>
    <row r="32434" s="22" customFormat="1" customHeight="1" spans="14:15">
      <c r="N32434" s="23"/>
      <c r="O32434" s="23"/>
    </row>
    <row r="32435" s="22" customFormat="1" customHeight="1" spans="14:15">
      <c r="N32435" s="23"/>
      <c r="O32435" s="23"/>
    </row>
    <row r="32436" s="22" customFormat="1" customHeight="1" spans="14:15">
      <c r="N32436" s="23"/>
      <c r="O32436" s="23"/>
    </row>
    <row r="32437" s="22" customFormat="1" customHeight="1" spans="14:15">
      <c r="N32437" s="23"/>
      <c r="O32437" s="23"/>
    </row>
    <row r="32438" s="22" customFormat="1" customHeight="1" spans="14:15">
      <c r="N32438" s="23"/>
      <c r="O32438" s="23"/>
    </row>
    <row r="32439" s="22" customFormat="1" customHeight="1" spans="14:15">
      <c r="N32439" s="23"/>
      <c r="O32439" s="23"/>
    </row>
    <row r="32440" s="22" customFormat="1" customHeight="1" spans="14:15">
      <c r="N32440" s="23"/>
      <c r="O32440" s="23"/>
    </row>
    <row r="32441" s="22" customFormat="1" customHeight="1" spans="14:15">
      <c r="N32441" s="23"/>
      <c r="O32441" s="23"/>
    </row>
    <row r="32442" s="22" customFormat="1" customHeight="1" spans="14:15">
      <c r="N32442" s="23"/>
      <c r="O32442" s="23"/>
    </row>
    <row r="32443" s="22" customFormat="1" customHeight="1" spans="14:15">
      <c r="N32443" s="23"/>
      <c r="O32443" s="23"/>
    </row>
    <row r="32444" s="22" customFormat="1" customHeight="1" spans="14:15">
      <c r="N32444" s="23"/>
      <c r="O32444" s="23"/>
    </row>
    <row r="32445" s="22" customFormat="1" customHeight="1" spans="14:15">
      <c r="N32445" s="23"/>
      <c r="O32445" s="23"/>
    </row>
    <row r="32446" s="22" customFormat="1" customHeight="1" spans="14:15">
      <c r="N32446" s="23"/>
      <c r="O32446" s="23"/>
    </row>
    <row r="32447" s="22" customFormat="1" customHeight="1" spans="14:15">
      <c r="N32447" s="23"/>
      <c r="O32447" s="23"/>
    </row>
    <row r="32448" s="22" customFormat="1" customHeight="1" spans="14:15">
      <c r="N32448" s="23"/>
      <c r="O32448" s="23"/>
    </row>
    <row r="32449" s="22" customFormat="1" customHeight="1" spans="14:15">
      <c r="N32449" s="23"/>
      <c r="O32449" s="23"/>
    </row>
    <row r="32450" s="22" customFormat="1" customHeight="1" spans="14:15">
      <c r="N32450" s="23"/>
      <c r="O32450" s="23"/>
    </row>
    <row r="32451" s="22" customFormat="1" customHeight="1" spans="14:15">
      <c r="N32451" s="23"/>
      <c r="O32451" s="23"/>
    </row>
    <row r="32452" s="22" customFormat="1" customHeight="1" spans="14:15">
      <c r="N32452" s="23"/>
      <c r="O32452" s="23"/>
    </row>
    <row r="32453" s="22" customFormat="1" customHeight="1" spans="14:15">
      <c r="N32453" s="23"/>
      <c r="O32453" s="23"/>
    </row>
    <row r="32454" s="22" customFormat="1" customHeight="1" spans="14:15">
      <c r="N32454" s="23"/>
      <c r="O32454" s="23"/>
    </row>
    <row r="32455" s="22" customFormat="1" customHeight="1" spans="14:15">
      <c r="N32455" s="23"/>
      <c r="O32455" s="23"/>
    </row>
    <row r="32456" s="22" customFormat="1" customHeight="1" spans="14:15">
      <c r="N32456" s="23"/>
      <c r="O32456" s="23"/>
    </row>
    <row r="32457" s="22" customFormat="1" customHeight="1" spans="14:15">
      <c r="N32457" s="23"/>
      <c r="O32457" s="23"/>
    </row>
    <row r="32458" s="22" customFormat="1" customHeight="1" spans="14:15">
      <c r="N32458" s="23"/>
      <c r="O32458" s="23"/>
    </row>
    <row r="32459" s="22" customFormat="1" customHeight="1" spans="14:15">
      <c r="N32459" s="23"/>
      <c r="O32459" s="23"/>
    </row>
    <row r="32460" s="22" customFormat="1" customHeight="1" spans="14:15">
      <c r="N32460" s="23"/>
      <c r="O32460" s="23"/>
    </row>
    <row r="32461" s="22" customFormat="1" customHeight="1" spans="14:15">
      <c r="N32461" s="23"/>
      <c r="O32461" s="23"/>
    </row>
    <row r="32462" s="22" customFormat="1" customHeight="1" spans="14:15">
      <c r="N32462" s="23"/>
      <c r="O32462" s="23"/>
    </row>
    <row r="32463" s="22" customFormat="1" customHeight="1" spans="14:15">
      <c r="N32463" s="23"/>
      <c r="O32463" s="23"/>
    </row>
    <row r="32464" s="22" customFormat="1" customHeight="1" spans="14:15">
      <c r="N32464" s="23"/>
      <c r="O32464" s="23"/>
    </row>
    <row r="32465" s="22" customFormat="1" customHeight="1" spans="14:15">
      <c r="N32465" s="23"/>
      <c r="O32465" s="23"/>
    </row>
    <row r="32466" s="22" customFormat="1" customHeight="1" spans="14:15">
      <c r="N32466" s="23"/>
      <c r="O32466" s="23"/>
    </row>
    <row r="32467" s="22" customFormat="1" customHeight="1" spans="14:15">
      <c r="N32467" s="23"/>
      <c r="O32467" s="23"/>
    </row>
    <row r="32468" s="22" customFormat="1" customHeight="1" spans="14:15">
      <c r="N32468" s="23"/>
      <c r="O32468" s="23"/>
    </row>
    <row r="32469" s="22" customFormat="1" customHeight="1" spans="14:15">
      <c r="N32469" s="23"/>
      <c r="O32469" s="23"/>
    </row>
    <row r="32470" s="22" customFormat="1" customHeight="1" spans="14:15">
      <c r="N32470" s="23"/>
      <c r="O32470" s="23"/>
    </row>
    <row r="32471" s="22" customFormat="1" customHeight="1" spans="14:15">
      <c r="N32471" s="23"/>
      <c r="O32471" s="23"/>
    </row>
    <row r="32472" s="22" customFormat="1" customHeight="1" spans="14:15">
      <c r="N32472" s="23"/>
      <c r="O32472" s="23"/>
    </row>
    <row r="32473" s="22" customFormat="1" customHeight="1" spans="14:15">
      <c r="N32473" s="23"/>
      <c r="O32473" s="23"/>
    </row>
    <row r="32474" s="22" customFormat="1" customHeight="1" spans="14:15">
      <c r="N32474" s="23"/>
      <c r="O32474" s="23"/>
    </row>
    <row r="32475" s="22" customFormat="1" customHeight="1" spans="14:15">
      <c r="N32475" s="23"/>
      <c r="O32475" s="23"/>
    </row>
    <row r="32476" s="22" customFormat="1" customHeight="1" spans="14:15">
      <c r="N32476" s="23"/>
      <c r="O32476" s="23"/>
    </row>
    <row r="32477" s="22" customFormat="1" customHeight="1" spans="14:15">
      <c r="N32477" s="23"/>
      <c r="O32477" s="23"/>
    </row>
    <row r="32478" s="22" customFormat="1" customHeight="1" spans="14:15">
      <c r="N32478" s="23"/>
      <c r="O32478" s="23"/>
    </row>
    <row r="32479" s="22" customFormat="1" customHeight="1" spans="14:15">
      <c r="N32479" s="23"/>
      <c r="O32479" s="23"/>
    </row>
    <row r="32480" s="22" customFormat="1" customHeight="1" spans="14:15">
      <c r="N32480" s="23"/>
      <c r="O32480" s="23"/>
    </row>
    <row r="32481" s="22" customFormat="1" customHeight="1" spans="14:15">
      <c r="N32481" s="23"/>
      <c r="O32481" s="23"/>
    </row>
    <row r="32482" s="22" customFormat="1" customHeight="1" spans="14:15">
      <c r="N32482" s="23"/>
      <c r="O32482" s="23"/>
    </row>
    <row r="32483" s="22" customFormat="1" customHeight="1" spans="14:15">
      <c r="N32483" s="23"/>
      <c r="O32483" s="23"/>
    </row>
    <row r="32484" s="22" customFormat="1" customHeight="1" spans="14:15">
      <c r="N32484" s="23"/>
      <c r="O32484" s="23"/>
    </row>
    <row r="32485" s="22" customFormat="1" customHeight="1" spans="14:15">
      <c r="N32485" s="23"/>
      <c r="O32485" s="23"/>
    </row>
    <row r="32486" s="22" customFormat="1" customHeight="1" spans="14:15">
      <c r="N32486" s="23"/>
      <c r="O32486" s="23"/>
    </row>
    <row r="32487" s="22" customFormat="1" customHeight="1" spans="14:15">
      <c r="N32487" s="23"/>
      <c r="O32487" s="23"/>
    </row>
    <row r="32488" s="22" customFormat="1" customHeight="1" spans="14:15">
      <c r="N32488" s="23"/>
      <c r="O32488" s="23"/>
    </row>
    <row r="32489" s="22" customFormat="1" customHeight="1" spans="14:15">
      <c r="N32489" s="23"/>
      <c r="O32489" s="23"/>
    </row>
    <row r="32490" s="22" customFormat="1" customHeight="1" spans="14:15">
      <c r="N32490" s="23"/>
      <c r="O32490" s="23"/>
    </row>
    <row r="32491" s="22" customFormat="1" customHeight="1" spans="14:15">
      <c r="N32491" s="23"/>
      <c r="O32491" s="23"/>
    </row>
    <row r="32492" s="22" customFormat="1" customHeight="1" spans="14:15">
      <c r="N32492" s="23"/>
      <c r="O32492" s="23"/>
    </row>
    <row r="32493" s="22" customFormat="1" customHeight="1" spans="14:15">
      <c r="N32493" s="23"/>
      <c r="O32493" s="23"/>
    </row>
    <row r="32494" s="22" customFormat="1" customHeight="1" spans="14:15">
      <c r="N32494" s="23"/>
      <c r="O32494" s="23"/>
    </row>
    <row r="32495" s="22" customFormat="1" customHeight="1" spans="14:15">
      <c r="N32495" s="23"/>
      <c r="O32495" s="23"/>
    </row>
    <row r="32496" s="22" customFormat="1" customHeight="1" spans="14:15">
      <c r="N32496" s="23"/>
      <c r="O32496" s="23"/>
    </row>
    <row r="32497" s="22" customFormat="1" customHeight="1" spans="14:15">
      <c r="N32497" s="23"/>
      <c r="O32497" s="23"/>
    </row>
    <row r="32498" s="22" customFormat="1" customHeight="1" spans="14:15">
      <c r="N32498" s="23"/>
      <c r="O32498" s="23"/>
    </row>
    <row r="32499" s="22" customFormat="1" customHeight="1" spans="14:15">
      <c r="N32499" s="23"/>
      <c r="O32499" s="23"/>
    </row>
    <row r="32500" s="22" customFormat="1" customHeight="1" spans="14:15">
      <c r="N32500" s="23"/>
      <c r="O32500" s="23"/>
    </row>
    <row r="32501" s="22" customFormat="1" customHeight="1" spans="14:15">
      <c r="N32501" s="23"/>
      <c r="O32501" s="23"/>
    </row>
    <row r="32502" s="22" customFormat="1" customHeight="1" spans="14:15">
      <c r="N32502" s="23"/>
      <c r="O32502" s="23"/>
    </row>
    <row r="32503" s="22" customFormat="1" customHeight="1" spans="14:15">
      <c r="N32503" s="23"/>
      <c r="O32503" s="23"/>
    </row>
    <row r="32504" s="22" customFormat="1" customHeight="1" spans="14:15">
      <c r="N32504" s="23"/>
      <c r="O32504" s="23"/>
    </row>
    <row r="32505" s="22" customFormat="1" customHeight="1" spans="14:15">
      <c r="N32505" s="23"/>
      <c r="O32505" s="23"/>
    </row>
    <row r="32506" s="22" customFormat="1" customHeight="1" spans="14:15">
      <c r="N32506" s="23"/>
      <c r="O32506" s="23"/>
    </row>
    <row r="32507" s="22" customFormat="1" customHeight="1" spans="14:15">
      <c r="N32507" s="23"/>
      <c r="O32507" s="23"/>
    </row>
    <row r="32508" s="22" customFormat="1" customHeight="1" spans="14:15">
      <c r="N32508" s="23"/>
      <c r="O32508" s="23"/>
    </row>
    <row r="32509" s="22" customFormat="1" customHeight="1" spans="14:15">
      <c r="N32509" s="23"/>
      <c r="O32509" s="23"/>
    </row>
    <row r="32510" s="22" customFormat="1" customHeight="1" spans="14:15">
      <c r="N32510" s="23"/>
      <c r="O32510" s="23"/>
    </row>
    <row r="32511" s="22" customFormat="1" customHeight="1" spans="14:15">
      <c r="N32511" s="23"/>
      <c r="O32511" s="23"/>
    </row>
    <row r="32512" s="22" customFormat="1" customHeight="1" spans="14:15">
      <c r="N32512" s="23"/>
      <c r="O32512" s="23"/>
    </row>
    <row r="32513" s="22" customFormat="1" customHeight="1" spans="14:15">
      <c r="N32513" s="23"/>
      <c r="O32513" s="23"/>
    </row>
    <row r="32514" s="22" customFormat="1" customHeight="1" spans="14:15">
      <c r="N32514" s="23"/>
      <c r="O32514" s="23"/>
    </row>
    <row r="32515" s="22" customFormat="1" customHeight="1" spans="14:15">
      <c r="N32515" s="23"/>
      <c r="O32515" s="23"/>
    </row>
    <row r="32516" s="22" customFormat="1" customHeight="1" spans="14:15">
      <c r="N32516" s="23"/>
      <c r="O32516" s="23"/>
    </row>
    <row r="32517" s="22" customFormat="1" customHeight="1" spans="14:15">
      <c r="N32517" s="23"/>
      <c r="O32517" s="23"/>
    </row>
    <row r="32518" s="22" customFormat="1" customHeight="1" spans="14:15">
      <c r="N32518" s="23"/>
      <c r="O32518" s="23"/>
    </row>
    <row r="32519" s="22" customFormat="1" customHeight="1" spans="14:15">
      <c r="N32519" s="23"/>
      <c r="O32519" s="23"/>
    </row>
    <row r="32520" s="22" customFormat="1" customHeight="1" spans="14:15">
      <c r="N32520" s="23"/>
      <c r="O32520" s="23"/>
    </row>
    <row r="32521" s="22" customFormat="1" customHeight="1" spans="14:15">
      <c r="N32521" s="23"/>
      <c r="O32521" s="23"/>
    </row>
    <row r="32522" s="22" customFormat="1" customHeight="1" spans="14:15">
      <c r="N32522" s="23"/>
      <c r="O32522" s="23"/>
    </row>
    <row r="32523" s="22" customFormat="1" customHeight="1" spans="14:15">
      <c r="N32523" s="23"/>
      <c r="O32523" s="23"/>
    </row>
    <row r="32524" s="22" customFormat="1" customHeight="1" spans="14:15">
      <c r="N32524" s="23"/>
      <c r="O32524" s="23"/>
    </row>
    <row r="32525" s="22" customFormat="1" customHeight="1" spans="14:15">
      <c r="N32525" s="23"/>
      <c r="O32525" s="23"/>
    </row>
    <row r="32526" s="22" customFormat="1" customHeight="1" spans="14:15">
      <c r="N32526" s="23"/>
      <c r="O32526" s="23"/>
    </row>
    <row r="32527" s="22" customFormat="1" customHeight="1" spans="14:15">
      <c r="N32527" s="23"/>
      <c r="O32527" s="23"/>
    </row>
    <row r="32528" s="22" customFormat="1" customHeight="1" spans="14:15">
      <c r="N32528" s="23"/>
      <c r="O32528" s="23"/>
    </row>
    <row r="32529" s="22" customFormat="1" customHeight="1" spans="14:15">
      <c r="N32529" s="23"/>
      <c r="O32529" s="23"/>
    </row>
    <row r="32530" s="22" customFormat="1" customHeight="1" spans="14:15">
      <c r="N32530" s="23"/>
      <c r="O32530" s="23"/>
    </row>
    <row r="32531" s="22" customFormat="1" customHeight="1" spans="14:15">
      <c r="N32531" s="23"/>
      <c r="O32531" s="23"/>
    </row>
    <row r="32532" s="22" customFormat="1" customHeight="1" spans="14:15">
      <c r="N32532" s="23"/>
      <c r="O32532" s="23"/>
    </row>
    <row r="32533" s="22" customFormat="1" customHeight="1" spans="14:15">
      <c r="N32533" s="23"/>
      <c r="O32533" s="23"/>
    </row>
    <row r="32534" s="22" customFormat="1" customHeight="1" spans="14:15">
      <c r="N32534" s="23"/>
      <c r="O32534" s="23"/>
    </row>
    <row r="32535" s="22" customFormat="1" customHeight="1" spans="14:15">
      <c r="N32535" s="23"/>
      <c r="O32535" s="23"/>
    </row>
    <row r="32536" s="22" customFormat="1" customHeight="1" spans="14:15">
      <c r="N32536" s="23"/>
      <c r="O32536" s="23"/>
    </row>
    <row r="32537" s="22" customFormat="1" customHeight="1" spans="14:15">
      <c r="N32537" s="23"/>
      <c r="O32537" s="23"/>
    </row>
    <row r="32538" s="22" customFormat="1" customHeight="1" spans="14:15">
      <c r="N32538" s="23"/>
      <c r="O32538" s="23"/>
    </row>
    <row r="32539" s="22" customFormat="1" customHeight="1" spans="14:15">
      <c r="N32539" s="23"/>
      <c r="O32539" s="23"/>
    </row>
    <row r="32540" s="22" customFormat="1" customHeight="1" spans="14:15">
      <c r="N32540" s="23"/>
      <c r="O32540" s="23"/>
    </row>
    <row r="32541" s="22" customFormat="1" customHeight="1" spans="14:15">
      <c r="N32541" s="23"/>
      <c r="O32541" s="23"/>
    </row>
    <row r="32542" s="22" customFormat="1" customHeight="1" spans="14:15">
      <c r="N32542" s="23"/>
      <c r="O32542" s="23"/>
    </row>
    <row r="32543" s="22" customFormat="1" customHeight="1" spans="14:15">
      <c r="N32543" s="23"/>
      <c r="O32543" s="23"/>
    </row>
    <row r="32544" s="22" customFormat="1" customHeight="1" spans="14:15">
      <c r="N32544" s="23"/>
      <c r="O32544" s="23"/>
    </row>
    <row r="32545" s="22" customFormat="1" customHeight="1" spans="14:15">
      <c r="N32545" s="23"/>
      <c r="O32545" s="23"/>
    </row>
    <row r="32546" s="22" customFormat="1" customHeight="1" spans="14:15">
      <c r="N32546" s="23"/>
      <c r="O32546" s="23"/>
    </row>
    <row r="32547" s="22" customFormat="1" customHeight="1" spans="14:15">
      <c r="N32547" s="23"/>
      <c r="O32547" s="23"/>
    </row>
    <row r="32548" s="22" customFormat="1" customHeight="1" spans="14:15">
      <c r="N32548" s="23"/>
      <c r="O32548" s="23"/>
    </row>
    <row r="32549" s="22" customFormat="1" customHeight="1" spans="14:15">
      <c r="N32549" s="23"/>
      <c r="O32549" s="23"/>
    </row>
    <row r="32550" s="22" customFormat="1" customHeight="1" spans="14:15">
      <c r="N32550" s="23"/>
      <c r="O32550" s="23"/>
    </row>
    <row r="32551" s="22" customFormat="1" customHeight="1" spans="14:15">
      <c r="N32551" s="23"/>
      <c r="O32551" s="23"/>
    </row>
    <row r="32552" s="22" customFormat="1" customHeight="1" spans="14:15">
      <c r="N32552" s="23"/>
      <c r="O32552" s="23"/>
    </row>
    <row r="32553" s="22" customFormat="1" customHeight="1" spans="14:15">
      <c r="N32553" s="23"/>
      <c r="O32553" s="23"/>
    </row>
    <row r="32554" s="22" customFormat="1" customHeight="1" spans="14:15">
      <c r="N32554" s="23"/>
      <c r="O32554" s="23"/>
    </row>
    <row r="32555" s="22" customFormat="1" customHeight="1" spans="14:15">
      <c r="N32555" s="23"/>
      <c r="O32555" s="23"/>
    </row>
    <row r="32556" s="22" customFormat="1" customHeight="1" spans="14:15">
      <c r="N32556" s="23"/>
      <c r="O32556" s="23"/>
    </row>
    <row r="32557" s="22" customFormat="1" customHeight="1" spans="14:15">
      <c r="N32557" s="23"/>
      <c r="O32557" s="23"/>
    </row>
    <row r="32558" s="22" customFormat="1" customHeight="1" spans="14:15">
      <c r="N32558" s="23"/>
      <c r="O32558" s="23"/>
    </row>
    <row r="32559" s="22" customFormat="1" customHeight="1" spans="14:15">
      <c r="N32559" s="23"/>
      <c r="O32559" s="23"/>
    </row>
    <row r="32560" s="22" customFormat="1" customHeight="1" spans="14:15">
      <c r="N32560" s="23"/>
      <c r="O32560" s="23"/>
    </row>
    <row r="32561" s="22" customFormat="1" customHeight="1" spans="14:15">
      <c r="N32561" s="23"/>
      <c r="O32561" s="23"/>
    </row>
    <row r="32562" s="22" customFormat="1" customHeight="1" spans="14:15">
      <c r="N32562" s="23"/>
      <c r="O32562" s="23"/>
    </row>
    <row r="32563" s="22" customFormat="1" customHeight="1" spans="14:15">
      <c r="N32563" s="23"/>
      <c r="O32563" s="23"/>
    </row>
    <row r="32564" s="22" customFormat="1" customHeight="1" spans="14:15">
      <c r="N32564" s="23"/>
      <c r="O32564" s="23"/>
    </row>
    <row r="32565" s="22" customFormat="1" customHeight="1" spans="14:15">
      <c r="N32565" s="23"/>
      <c r="O32565" s="23"/>
    </row>
    <row r="32566" s="22" customFormat="1" customHeight="1" spans="14:15">
      <c r="N32566" s="23"/>
      <c r="O32566" s="23"/>
    </row>
    <row r="32567" s="22" customFormat="1" customHeight="1" spans="14:15">
      <c r="N32567" s="23"/>
      <c r="O32567" s="23"/>
    </row>
    <row r="32568" s="22" customFormat="1" customHeight="1" spans="14:15">
      <c r="N32568" s="23"/>
      <c r="O32568" s="23"/>
    </row>
    <row r="32569" s="22" customFormat="1" customHeight="1" spans="14:15">
      <c r="N32569" s="23"/>
      <c r="O32569" s="23"/>
    </row>
    <row r="32570" s="22" customFormat="1" customHeight="1" spans="14:15">
      <c r="N32570" s="23"/>
      <c r="O32570" s="23"/>
    </row>
    <row r="32571" s="22" customFormat="1" customHeight="1" spans="14:15">
      <c r="N32571" s="23"/>
      <c r="O32571" s="23"/>
    </row>
    <row r="32572" s="22" customFormat="1" customHeight="1" spans="14:15">
      <c r="N32572" s="23"/>
      <c r="O32572" s="23"/>
    </row>
    <row r="32573" s="22" customFormat="1" customHeight="1" spans="14:15">
      <c r="N32573" s="23"/>
      <c r="O32573" s="23"/>
    </row>
    <row r="32574" s="22" customFormat="1" customHeight="1" spans="14:15">
      <c r="N32574" s="23"/>
      <c r="O32574" s="23"/>
    </row>
    <row r="32575" s="22" customFormat="1" customHeight="1" spans="14:15">
      <c r="N32575" s="23"/>
      <c r="O32575" s="23"/>
    </row>
    <row r="32576" s="22" customFormat="1" customHeight="1" spans="14:15">
      <c r="N32576" s="23"/>
      <c r="O32576" s="23"/>
    </row>
    <row r="32577" s="22" customFormat="1" customHeight="1" spans="14:15">
      <c r="N32577" s="23"/>
      <c r="O32577" s="23"/>
    </row>
    <row r="32578" s="22" customFormat="1" customHeight="1" spans="14:15">
      <c r="N32578" s="23"/>
      <c r="O32578" s="23"/>
    </row>
    <row r="32579" s="22" customFormat="1" customHeight="1" spans="14:15">
      <c r="N32579" s="23"/>
      <c r="O32579" s="23"/>
    </row>
    <row r="32580" s="22" customFormat="1" customHeight="1" spans="14:15">
      <c r="N32580" s="23"/>
      <c r="O32580" s="23"/>
    </row>
    <row r="32581" s="22" customFormat="1" customHeight="1" spans="14:15">
      <c r="N32581" s="23"/>
      <c r="O32581" s="23"/>
    </row>
    <row r="32582" s="22" customFormat="1" customHeight="1" spans="14:15">
      <c r="N32582" s="23"/>
      <c r="O32582" s="23"/>
    </row>
    <row r="32583" s="22" customFormat="1" customHeight="1" spans="14:15">
      <c r="N32583" s="23"/>
      <c r="O32583" s="23"/>
    </row>
    <row r="32584" s="22" customFormat="1" customHeight="1" spans="14:15">
      <c r="N32584" s="23"/>
      <c r="O32584" s="23"/>
    </row>
    <row r="32585" s="22" customFormat="1" customHeight="1" spans="14:15">
      <c r="N32585" s="23"/>
      <c r="O32585" s="23"/>
    </row>
    <row r="32586" s="22" customFormat="1" customHeight="1" spans="14:15">
      <c r="N32586" s="23"/>
      <c r="O32586" s="23"/>
    </row>
    <row r="32587" s="22" customFormat="1" customHeight="1" spans="14:15">
      <c r="N32587" s="23"/>
      <c r="O32587" s="23"/>
    </row>
    <row r="32588" s="22" customFormat="1" customHeight="1" spans="14:15">
      <c r="N32588" s="23"/>
      <c r="O32588" s="23"/>
    </row>
    <row r="32589" s="22" customFormat="1" customHeight="1" spans="14:15">
      <c r="N32589" s="23"/>
      <c r="O32589" s="23"/>
    </row>
    <row r="32590" s="22" customFormat="1" customHeight="1" spans="14:15">
      <c r="N32590" s="23"/>
      <c r="O32590" s="23"/>
    </row>
    <row r="32591" s="22" customFormat="1" customHeight="1" spans="14:15">
      <c r="N32591" s="23"/>
      <c r="O32591" s="23"/>
    </row>
    <row r="32592" s="22" customFormat="1" customHeight="1" spans="14:15">
      <c r="N32592" s="23"/>
      <c r="O32592" s="23"/>
    </row>
    <row r="32593" s="22" customFormat="1" customHeight="1" spans="14:15">
      <c r="N32593" s="23"/>
      <c r="O32593" s="23"/>
    </row>
    <row r="32594" s="22" customFormat="1" customHeight="1" spans="14:15">
      <c r="N32594" s="23"/>
      <c r="O32594" s="23"/>
    </row>
    <row r="32595" s="22" customFormat="1" customHeight="1" spans="14:15">
      <c r="N32595" s="23"/>
      <c r="O32595" s="23"/>
    </row>
    <row r="32596" s="22" customFormat="1" customHeight="1" spans="14:15">
      <c r="N32596" s="23"/>
      <c r="O32596" s="23"/>
    </row>
    <row r="32597" s="22" customFormat="1" customHeight="1" spans="14:15">
      <c r="N32597" s="23"/>
      <c r="O32597" s="23"/>
    </row>
    <row r="32598" s="22" customFormat="1" customHeight="1" spans="14:15">
      <c r="N32598" s="23"/>
      <c r="O32598" s="23"/>
    </row>
    <row r="32599" s="22" customFormat="1" customHeight="1" spans="14:15">
      <c r="N32599" s="23"/>
      <c r="O32599" s="23"/>
    </row>
    <row r="32600" s="22" customFormat="1" customHeight="1" spans="14:15">
      <c r="N32600" s="23"/>
      <c r="O32600" s="23"/>
    </row>
    <row r="32601" s="22" customFormat="1" customHeight="1" spans="14:15">
      <c r="N32601" s="23"/>
      <c r="O32601" s="23"/>
    </row>
    <row r="32602" s="22" customFormat="1" customHeight="1" spans="14:15">
      <c r="N32602" s="23"/>
      <c r="O32602" s="23"/>
    </row>
    <row r="32603" s="22" customFormat="1" customHeight="1" spans="14:15">
      <c r="N32603" s="23"/>
      <c r="O32603" s="23"/>
    </row>
    <row r="32604" s="22" customFormat="1" customHeight="1" spans="14:15">
      <c r="N32604" s="23"/>
      <c r="O32604" s="23"/>
    </row>
    <row r="32605" s="22" customFormat="1" customHeight="1" spans="14:15">
      <c r="N32605" s="23"/>
      <c r="O32605" s="23"/>
    </row>
    <row r="32606" s="22" customFormat="1" customHeight="1" spans="14:15">
      <c r="N32606" s="23"/>
      <c r="O32606" s="23"/>
    </row>
    <row r="32607" s="22" customFormat="1" customHeight="1" spans="14:15">
      <c r="N32607" s="23"/>
      <c r="O32607" s="23"/>
    </row>
    <row r="32608" s="22" customFormat="1" customHeight="1" spans="14:15">
      <c r="N32608" s="23"/>
      <c r="O32608" s="23"/>
    </row>
    <row r="32609" s="22" customFormat="1" customHeight="1" spans="14:15">
      <c r="N32609" s="23"/>
      <c r="O32609" s="23"/>
    </row>
    <row r="32610" s="22" customFormat="1" customHeight="1" spans="14:15">
      <c r="N32610" s="23"/>
      <c r="O32610" s="23"/>
    </row>
    <row r="32611" s="22" customFormat="1" customHeight="1" spans="14:15">
      <c r="N32611" s="23"/>
      <c r="O32611" s="23"/>
    </row>
    <row r="32612" s="22" customFormat="1" customHeight="1" spans="14:15">
      <c r="N32612" s="23"/>
      <c r="O32612" s="23"/>
    </row>
    <row r="32613" s="22" customFormat="1" customHeight="1" spans="14:15">
      <c r="N32613" s="23"/>
      <c r="O32613" s="23"/>
    </row>
    <row r="32614" s="22" customFormat="1" customHeight="1" spans="14:15">
      <c r="N32614" s="23"/>
      <c r="O32614" s="23"/>
    </row>
    <row r="32615" s="22" customFormat="1" customHeight="1" spans="14:15">
      <c r="N32615" s="23"/>
      <c r="O32615" s="23"/>
    </row>
    <row r="32616" s="22" customFormat="1" customHeight="1" spans="14:15">
      <c r="N32616" s="23"/>
      <c r="O32616" s="23"/>
    </row>
    <row r="32617" s="22" customFormat="1" customHeight="1" spans="14:15">
      <c r="N32617" s="23"/>
      <c r="O32617" s="23"/>
    </row>
    <row r="32618" s="22" customFormat="1" customHeight="1" spans="14:15">
      <c r="N32618" s="23"/>
      <c r="O32618" s="23"/>
    </row>
    <row r="32619" s="22" customFormat="1" customHeight="1" spans="14:15">
      <c r="N32619" s="23"/>
      <c r="O32619" s="23"/>
    </row>
    <row r="32620" s="22" customFormat="1" customHeight="1" spans="14:15">
      <c r="N32620" s="23"/>
      <c r="O32620" s="23"/>
    </row>
    <row r="32621" s="22" customFormat="1" customHeight="1" spans="14:15">
      <c r="N32621" s="23"/>
      <c r="O32621" s="23"/>
    </row>
    <row r="32622" s="22" customFormat="1" customHeight="1" spans="14:15">
      <c r="N32622" s="23"/>
      <c r="O32622" s="23"/>
    </row>
    <row r="32623" s="22" customFormat="1" customHeight="1" spans="14:15">
      <c r="N32623" s="23"/>
      <c r="O32623" s="23"/>
    </row>
    <row r="32624" s="22" customFormat="1" customHeight="1" spans="14:15">
      <c r="N32624" s="23"/>
      <c r="O32624" s="23"/>
    </row>
    <row r="32625" s="22" customFormat="1" customHeight="1" spans="14:15">
      <c r="N32625" s="23"/>
      <c r="O32625" s="23"/>
    </row>
    <row r="32626" s="22" customFormat="1" customHeight="1" spans="14:15">
      <c r="N32626" s="23"/>
      <c r="O32626" s="23"/>
    </row>
    <row r="32627" s="22" customFormat="1" customHeight="1" spans="14:15">
      <c r="N32627" s="23"/>
      <c r="O32627" s="23"/>
    </row>
    <row r="32628" s="22" customFormat="1" customHeight="1" spans="14:15">
      <c r="N32628" s="23"/>
      <c r="O32628" s="23"/>
    </row>
    <row r="32629" s="22" customFormat="1" customHeight="1" spans="14:15">
      <c r="N32629" s="23"/>
      <c r="O32629" s="23"/>
    </row>
    <row r="32630" s="22" customFormat="1" customHeight="1" spans="14:15">
      <c r="N32630" s="23"/>
      <c r="O32630" s="23"/>
    </row>
    <row r="32631" s="22" customFormat="1" customHeight="1" spans="14:15">
      <c r="N32631" s="23"/>
      <c r="O32631" s="23"/>
    </row>
    <row r="32632" s="22" customFormat="1" customHeight="1" spans="14:15">
      <c r="N32632" s="23"/>
      <c r="O32632" s="23"/>
    </row>
    <row r="32633" s="22" customFormat="1" customHeight="1" spans="14:15">
      <c r="N32633" s="23"/>
      <c r="O32633" s="23"/>
    </row>
    <row r="32634" s="22" customFormat="1" customHeight="1" spans="14:15">
      <c r="N32634" s="23"/>
      <c r="O32634" s="23"/>
    </row>
    <row r="32635" s="22" customFormat="1" customHeight="1" spans="14:15">
      <c r="N32635" s="23"/>
      <c r="O32635" s="23"/>
    </row>
    <row r="32636" s="22" customFormat="1" customHeight="1" spans="14:15">
      <c r="N32636" s="23"/>
      <c r="O32636" s="23"/>
    </row>
    <row r="32637" s="22" customFormat="1" customHeight="1" spans="14:15">
      <c r="N32637" s="23"/>
      <c r="O32637" s="23"/>
    </row>
    <row r="32638" s="22" customFormat="1" customHeight="1" spans="14:15">
      <c r="N32638" s="23"/>
      <c r="O32638" s="23"/>
    </row>
    <row r="32639" s="22" customFormat="1" customHeight="1" spans="14:15">
      <c r="N32639" s="23"/>
      <c r="O32639" s="23"/>
    </row>
    <row r="32640" s="22" customFormat="1" customHeight="1" spans="14:15">
      <c r="N32640" s="23"/>
      <c r="O32640" s="23"/>
    </row>
    <row r="32641" s="22" customFormat="1" customHeight="1" spans="14:15">
      <c r="N32641" s="23"/>
      <c r="O32641" s="23"/>
    </row>
    <row r="32642" s="22" customFormat="1" customHeight="1" spans="14:15">
      <c r="N32642" s="23"/>
      <c r="O32642" s="23"/>
    </row>
    <row r="32643" s="22" customFormat="1" customHeight="1" spans="14:15">
      <c r="N32643" s="23"/>
      <c r="O32643" s="23"/>
    </row>
    <row r="32644" s="22" customFormat="1" customHeight="1" spans="14:15">
      <c r="N32644" s="23"/>
      <c r="O32644" s="23"/>
    </row>
    <row r="32645" s="22" customFormat="1" customHeight="1" spans="14:15">
      <c r="N32645" s="23"/>
      <c r="O32645" s="23"/>
    </row>
    <row r="32646" s="22" customFormat="1" customHeight="1" spans="14:15">
      <c r="N32646" s="23"/>
      <c r="O32646" s="23"/>
    </row>
    <row r="32647" s="22" customFormat="1" customHeight="1" spans="14:15">
      <c r="N32647" s="23"/>
      <c r="O32647" s="23"/>
    </row>
    <row r="32648" s="22" customFormat="1" customHeight="1" spans="14:15">
      <c r="N32648" s="23"/>
      <c r="O32648" s="23"/>
    </row>
    <row r="32649" s="22" customFormat="1" customHeight="1" spans="14:15">
      <c r="N32649" s="23"/>
      <c r="O32649" s="23"/>
    </row>
    <row r="32650" s="22" customFormat="1" customHeight="1" spans="14:15">
      <c r="N32650" s="23"/>
      <c r="O32650" s="23"/>
    </row>
    <row r="32651" s="22" customFormat="1" customHeight="1" spans="14:15">
      <c r="N32651" s="23"/>
      <c r="O32651" s="23"/>
    </row>
    <row r="32652" s="22" customFormat="1" customHeight="1" spans="14:15">
      <c r="N32652" s="23"/>
      <c r="O32652" s="23"/>
    </row>
    <row r="32653" s="22" customFormat="1" customHeight="1" spans="14:15">
      <c r="N32653" s="23"/>
      <c r="O32653" s="23"/>
    </row>
    <row r="32654" s="22" customFormat="1" customHeight="1" spans="14:15">
      <c r="N32654" s="23"/>
      <c r="O32654" s="23"/>
    </row>
    <row r="32655" s="22" customFormat="1" customHeight="1" spans="14:15">
      <c r="N32655" s="23"/>
      <c r="O32655" s="23"/>
    </row>
    <row r="32656" s="22" customFormat="1" customHeight="1" spans="14:15">
      <c r="N32656" s="23"/>
      <c r="O32656" s="23"/>
    </row>
    <row r="32657" s="22" customFormat="1" customHeight="1" spans="14:15">
      <c r="N32657" s="23"/>
      <c r="O32657" s="23"/>
    </row>
    <row r="32658" s="22" customFormat="1" customHeight="1" spans="14:15">
      <c r="N32658" s="23"/>
      <c r="O32658" s="23"/>
    </row>
    <row r="32659" s="22" customFormat="1" customHeight="1" spans="14:15">
      <c r="N32659" s="23"/>
      <c r="O32659" s="23"/>
    </row>
    <row r="32660" s="22" customFormat="1" customHeight="1" spans="14:15">
      <c r="N32660" s="23"/>
      <c r="O32660" s="23"/>
    </row>
    <row r="32661" s="22" customFormat="1" customHeight="1" spans="14:15">
      <c r="N32661" s="23"/>
      <c r="O32661" s="23"/>
    </row>
    <row r="32662" s="22" customFormat="1" customHeight="1" spans="14:15">
      <c r="N32662" s="23"/>
      <c r="O32662" s="23"/>
    </row>
    <row r="32663" s="22" customFormat="1" customHeight="1" spans="14:15">
      <c r="N32663" s="23"/>
      <c r="O32663" s="23"/>
    </row>
    <row r="32664" s="22" customFormat="1" customHeight="1" spans="14:15">
      <c r="N32664" s="23"/>
      <c r="O32664" s="23"/>
    </row>
    <row r="32665" s="22" customFormat="1" customHeight="1" spans="14:15">
      <c r="N32665" s="23"/>
      <c r="O32665" s="23"/>
    </row>
    <row r="32666" s="22" customFormat="1" customHeight="1" spans="14:15">
      <c r="N32666" s="23"/>
      <c r="O32666" s="23"/>
    </row>
    <row r="32667" s="22" customFormat="1" customHeight="1" spans="14:15">
      <c r="N32667" s="23"/>
      <c r="O32667" s="23"/>
    </row>
    <row r="32668" s="22" customFormat="1" customHeight="1" spans="14:15">
      <c r="N32668" s="23"/>
      <c r="O32668" s="23"/>
    </row>
    <row r="32669" s="22" customFormat="1" customHeight="1" spans="14:15">
      <c r="N32669" s="23"/>
      <c r="O32669" s="23"/>
    </row>
    <row r="32670" s="22" customFormat="1" customHeight="1" spans="14:15">
      <c r="N32670" s="23"/>
      <c r="O32670" s="23"/>
    </row>
    <row r="32671" s="22" customFormat="1" customHeight="1" spans="14:15">
      <c r="N32671" s="23"/>
      <c r="O32671" s="23"/>
    </row>
    <row r="32672" s="22" customFormat="1" customHeight="1" spans="14:15">
      <c r="N32672" s="23"/>
      <c r="O32672" s="23"/>
    </row>
    <row r="32673" s="22" customFormat="1" customHeight="1" spans="14:15">
      <c r="N32673" s="23"/>
      <c r="O32673" s="23"/>
    </row>
    <row r="32674" s="22" customFormat="1" customHeight="1" spans="14:15">
      <c r="N32674" s="23"/>
      <c r="O32674" s="23"/>
    </row>
    <row r="32675" s="22" customFormat="1" customHeight="1" spans="14:15">
      <c r="N32675" s="23"/>
      <c r="O32675" s="23"/>
    </row>
    <row r="32676" s="22" customFormat="1" customHeight="1" spans="14:15">
      <c r="N32676" s="23"/>
      <c r="O32676" s="23"/>
    </row>
    <row r="32677" s="22" customFormat="1" customHeight="1" spans="14:15">
      <c r="N32677" s="23"/>
      <c r="O32677" s="23"/>
    </row>
    <row r="32678" s="22" customFormat="1" customHeight="1" spans="14:15">
      <c r="N32678" s="23"/>
      <c r="O32678" s="23"/>
    </row>
    <row r="32679" s="22" customFormat="1" customHeight="1" spans="14:15">
      <c r="N32679" s="23"/>
      <c r="O32679" s="23"/>
    </row>
    <row r="32680" s="22" customFormat="1" customHeight="1" spans="14:15">
      <c r="N32680" s="23"/>
      <c r="O32680" s="23"/>
    </row>
    <row r="32681" s="22" customFormat="1" customHeight="1" spans="14:15">
      <c r="N32681" s="23"/>
      <c r="O32681" s="23"/>
    </row>
    <row r="32682" s="22" customFormat="1" customHeight="1" spans="14:15">
      <c r="N32682" s="23"/>
      <c r="O32682" s="23"/>
    </row>
    <row r="32683" s="22" customFormat="1" customHeight="1" spans="14:15">
      <c r="N32683" s="23"/>
      <c r="O32683" s="23"/>
    </row>
    <row r="32684" s="22" customFormat="1" customHeight="1" spans="14:15">
      <c r="N32684" s="23"/>
      <c r="O32684" s="23"/>
    </row>
    <row r="32685" s="22" customFormat="1" customHeight="1" spans="14:15">
      <c r="N32685" s="23"/>
      <c r="O32685" s="23"/>
    </row>
    <row r="32686" s="22" customFormat="1" customHeight="1" spans="14:15">
      <c r="N32686" s="23"/>
      <c r="O32686" s="23"/>
    </row>
    <row r="32687" s="22" customFormat="1" customHeight="1" spans="14:15">
      <c r="N32687" s="23"/>
      <c r="O32687" s="23"/>
    </row>
    <row r="32688" s="22" customFormat="1" customHeight="1" spans="14:15">
      <c r="N32688" s="23"/>
      <c r="O32688" s="23"/>
    </row>
    <row r="32689" s="22" customFormat="1" customHeight="1" spans="14:15">
      <c r="N32689" s="23"/>
      <c r="O32689" s="23"/>
    </row>
    <row r="32690" s="22" customFormat="1" customHeight="1" spans="14:15">
      <c r="N32690" s="23"/>
      <c r="O32690" s="23"/>
    </row>
    <row r="32691" s="22" customFormat="1" customHeight="1" spans="14:15">
      <c r="N32691" s="23"/>
      <c r="O32691" s="23"/>
    </row>
    <row r="32692" s="22" customFormat="1" customHeight="1" spans="14:15">
      <c r="N32692" s="23"/>
      <c r="O32692" s="23"/>
    </row>
    <row r="32693" s="22" customFormat="1" customHeight="1" spans="14:15">
      <c r="N32693" s="23"/>
      <c r="O32693" s="23"/>
    </row>
    <row r="32694" s="22" customFormat="1" customHeight="1" spans="14:15">
      <c r="N32694" s="23"/>
      <c r="O32694" s="23"/>
    </row>
    <row r="32695" s="22" customFormat="1" customHeight="1" spans="14:15">
      <c r="N32695" s="23"/>
      <c r="O32695" s="23"/>
    </row>
    <row r="32696" s="22" customFormat="1" customHeight="1" spans="14:15">
      <c r="N32696" s="23"/>
      <c r="O32696" s="23"/>
    </row>
    <row r="32697" s="22" customFormat="1" customHeight="1" spans="14:15">
      <c r="N32697" s="23"/>
      <c r="O32697" s="23"/>
    </row>
    <row r="32698" s="22" customFormat="1" customHeight="1" spans="14:15">
      <c r="N32698" s="23"/>
      <c r="O32698" s="23"/>
    </row>
    <row r="32699" s="22" customFormat="1" customHeight="1" spans="14:15">
      <c r="N32699" s="23"/>
      <c r="O32699" s="23"/>
    </row>
    <row r="32700" s="22" customFormat="1" customHeight="1" spans="14:15">
      <c r="N32700" s="23"/>
      <c r="O32700" s="23"/>
    </row>
    <row r="32701" s="22" customFormat="1" customHeight="1" spans="14:15">
      <c r="N32701" s="23"/>
      <c r="O32701" s="23"/>
    </row>
    <row r="32702" s="22" customFormat="1" customHeight="1" spans="14:15">
      <c r="N32702" s="23"/>
      <c r="O32702" s="23"/>
    </row>
    <row r="32703" s="22" customFormat="1" customHeight="1" spans="14:15">
      <c r="N32703" s="23"/>
      <c r="O32703" s="23"/>
    </row>
    <row r="32704" s="22" customFormat="1" customHeight="1" spans="14:15">
      <c r="N32704" s="23"/>
      <c r="O32704" s="23"/>
    </row>
    <row r="32705" s="22" customFormat="1" customHeight="1" spans="14:15">
      <c r="N32705" s="23"/>
      <c r="O32705" s="23"/>
    </row>
    <row r="32706" s="22" customFormat="1" customHeight="1" spans="14:15">
      <c r="N32706" s="23"/>
      <c r="O32706" s="23"/>
    </row>
    <row r="32707" s="22" customFormat="1" customHeight="1" spans="14:15">
      <c r="N32707" s="23"/>
      <c r="O32707" s="23"/>
    </row>
    <row r="32708" s="22" customFormat="1" customHeight="1" spans="14:15">
      <c r="N32708" s="23"/>
      <c r="O32708" s="23"/>
    </row>
    <row r="32709" s="22" customFormat="1" customHeight="1" spans="14:15">
      <c r="N32709" s="23"/>
      <c r="O32709" s="23"/>
    </row>
    <row r="32710" s="22" customFormat="1" customHeight="1" spans="14:15">
      <c r="N32710" s="23"/>
      <c r="O32710" s="23"/>
    </row>
    <row r="32711" s="22" customFormat="1" customHeight="1" spans="14:15">
      <c r="N32711" s="23"/>
      <c r="O32711" s="23"/>
    </row>
    <row r="32712" s="22" customFormat="1" customHeight="1" spans="14:15">
      <c r="N32712" s="23"/>
      <c r="O32712" s="23"/>
    </row>
    <row r="32713" s="22" customFormat="1" customHeight="1" spans="14:15">
      <c r="N32713" s="23"/>
      <c r="O32713" s="23"/>
    </row>
    <row r="32714" s="22" customFormat="1" customHeight="1" spans="14:15">
      <c r="N32714" s="23"/>
      <c r="O32714" s="23"/>
    </row>
    <row r="32715" s="22" customFormat="1" customHeight="1" spans="14:15">
      <c r="N32715" s="23"/>
      <c r="O32715" s="23"/>
    </row>
    <row r="32716" s="22" customFormat="1" customHeight="1" spans="14:15">
      <c r="N32716" s="23"/>
      <c r="O32716" s="23"/>
    </row>
    <row r="32717" s="22" customFormat="1" customHeight="1" spans="14:15">
      <c r="N32717" s="23"/>
      <c r="O32717" s="23"/>
    </row>
    <row r="32718" s="22" customFormat="1" customHeight="1" spans="14:15">
      <c r="N32718" s="23"/>
      <c r="O32718" s="23"/>
    </row>
    <row r="32719" s="22" customFormat="1" customHeight="1" spans="14:15">
      <c r="N32719" s="23"/>
      <c r="O32719" s="23"/>
    </row>
    <row r="32720" s="22" customFormat="1" customHeight="1" spans="14:15">
      <c r="N32720" s="23"/>
      <c r="O32720" s="23"/>
    </row>
    <row r="32721" s="22" customFormat="1" customHeight="1" spans="14:15">
      <c r="N32721" s="23"/>
      <c r="O32721" s="23"/>
    </row>
    <row r="32722" s="22" customFormat="1" customHeight="1" spans="14:15">
      <c r="N32722" s="23"/>
      <c r="O32722" s="23"/>
    </row>
    <row r="32723" s="22" customFormat="1" customHeight="1" spans="14:15">
      <c r="N32723" s="23"/>
      <c r="O32723" s="23"/>
    </row>
    <row r="32724" s="22" customFormat="1" customHeight="1" spans="14:15">
      <c r="N32724" s="23"/>
      <c r="O32724" s="23"/>
    </row>
    <row r="32725" s="22" customFormat="1" customHeight="1" spans="14:15">
      <c r="N32725" s="23"/>
      <c r="O32725" s="23"/>
    </row>
    <row r="32726" s="22" customFormat="1" customHeight="1" spans="14:15">
      <c r="N32726" s="23"/>
      <c r="O32726" s="23"/>
    </row>
    <row r="32727" s="22" customFormat="1" customHeight="1" spans="14:15">
      <c r="N32727" s="23"/>
      <c r="O32727" s="23"/>
    </row>
    <row r="32728" s="22" customFormat="1" customHeight="1" spans="14:15">
      <c r="N32728" s="23"/>
      <c r="O32728" s="23"/>
    </row>
    <row r="32729" s="22" customFormat="1" customHeight="1" spans="14:15">
      <c r="N32729" s="23"/>
      <c r="O32729" s="23"/>
    </row>
    <row r="32730" s="22" customFormat="1" customHeight="1" spans="14:15">
      <c r="N32730" s="23"/>
      <c r="O32730" s="23"/>
    </row>
    <row r="32731" s="22" customFormat="1" customHeight="1" spans="14:15">
      <c r="N32731" s="23"/>
      <c r="O32731" s="23"/>
    </row>
    <row r="32732" s="22" customFormat="1" customHeight="1" spans="14:15">
      <c r="N32732" s="23"/>
      <c r="O32732" s="23"/>
    </row>
    <row r="32733" s="22" customFormat="1" customHeight="1" spans="14:15">
      <c r="N32733" s="23"/>
      <c r="O32733" s="23"/>
    </row>
    <row r="32734" s="22" customFormat="1" customHeight="1" spans="14:15">
      <c r="N32734" s="23"/>
      <c r="O32734" s="23"/>
    </row>
    <row r="32735" s="22" customFormat="1" customHeight="1" spans="14:15">
      <c r="N32735" s="23"/>
      <c r="O32735" s="23"/>
    </row>
    <row r="32736" s="22" customFormat="1" customHeight="1" spans="14:15">
      <c r="N32736" s="23"/>
      <c r="O32736" s="23"/>
    </row>
    <row r="32737" s="22" customFormat="1" customHeight="1" spans="14:15">
      <c r="N32737" s="23"/>
      <c r="O32737" s="23"/>
    </row>
    <row r="32738" s="22" customFormat="1" customHeight="1" spans="14:15">
      <c r="N32738" s="23"/>
      <c r="O32738" s="23"/>
    </row>
    <row r="32739" s="22" customFormat="1" customHeight="1" spans="14:15">
      <c r="N32739" s="23"/>
      <c r="O32739" s="23"/>
    </row>
    <row r="32740" s="22" customFormat="1" customHeight="1" spans="14:15">
      <c r="N32740" s="23"/>
      <c r="O32740" s="23"/>
    </row>
    <row r="32741" s="22" customFormat="1" customHeight="1" spans="14:15">
      <c r="N32741" s="23"/>
      <c r="O32741" s="23"/>
    </row>
    <row r="32742" s="22" customFormat="1" customHeight="1" spans="14:15">
      <c r="N32742" s="23"/>
      <c r="O32742" s="23"/>
    </row>
    <row r="32743" s="22" customFormat="1" customHeight="1" spans="14:15">
      <c r="N32743" s="23"/>
      <c r="O32743" s="23"/>
    </row>
    <row r="32744" s="22" customFormat="1" customHeight="1" spans="14:15">
      <c r="N32744" s="23"/>
      <c r="O32744" s="23"/>
    </row>
    <row r="32745" s="22" customFormat="1" customHeight="1" spans="14:15">
      <c r="N32745" s="23"/>
      <c r="O32745" s="23"/>
    </row>
    <row r="32746" s="22" customFormat="1" customHeight="1" spans="14:15">
      <c r="N32746" s="23"/>
      <c r="O32746" s="23"/>
    </row>
    <row r="32747" s="22" customFormat="1" customHeight="1" spans="14:15">
      <c r="N32747" s="23"/>
      <c r="O32747" s="23"/>
    </row>
    <row r="32748" s="22" customFormat="1" customHeight="1" spans="14:15">
      <c r="N32748" s="23"/>
      <c r="O32748" s="23"/>
    </row>
    <row r="32749" s="22" customFormat="1" customHeight="1" spans="14:15">
      <c r="N32749" s="23"/>
      <c r="O32749" s="23"/>
    </row>
    <row r="32750" s="22" customFormat="1" customHeight="1" spans="14:15">
      <c r="N32750" s="23"/>
      <c r="O32750" s="23"/>
    </row>
    <row r="32751" s="22" customFormat="1" customHeight="1" spans="14:15">
      <c r="N32751" s="23"/>
      <c r="O32751" s="23"/>
    </row>
    <row r="32752" s="22" customFormat="1" customHeight="1" spans="14:15">
      <c r="N32752" s="23"/>
      <c r="O32752" s="23"/>
    </row>
    <row r="32753" s="22" customFormat="1" customHeight="1" spans="14:15">
      <c r="N32753" s="23"/>
      <c r="O32753" s="23"/>
    </row>
    <row r="32754" s="22" customFormat="1" customHeight="1" spans="14:15">
      <c r="N32754" s="23"/>
      <c r="O32754" s="23"/>
    </row>
    <row r="32755" s="22" customFormat="1" customHeight="1" spans="14:15">
      <c r="N32755" s="23"/>
      <c r="O32755" s="23"/>
    </row>
    <row r="32756" s="22" customFormat="1" customHeight="1" spans="14:15">
      <c r="N32756" s="23"/>
      <c r="O32756" s="23"/>
    </row>
    <row r="32757" s="22" customFormat="1" customHeight="1" spans="14:15">
      <c r="N32757" s="23"/>
      <c r="O32757" s="23"/>
    </row>
    <row r="32758" s="22" customFormat="1" customHeight="1" spans="14:15">
      <c r="N32758" s="23"/>
      <c r="O32758" s="23"/>
    </row>
    <row r="32759" s="22" customFormat="1" customHeight="1" spans="14:15">
      <c r="N32759" s="23"/>
      <c r="O32759" s="23"/>
    </row>
    <row r="32760" s="22" customFormat="1" customHeight="1" spans="14:15">
      <c r="N32760" s="23"/>
      <c r="O32760" s="23"/>
    </row>
    <row r="32761" s="22" customFormat="1" customHeight="1" spans="14:15">
      <c r="N32761" s="23"/>
      <c r="O32761" s="23"/>
    </row>
    <row r="32762" s="22" customFormat="1" customHeight="1" spans="14:15">
      <c r="N32762" s="23"/>
      <c r="O32762" s="23"/>
    </row>
    <row r="32763" s="22" customFormat="1" customHeight="1" spans="14:15">
      <c r="N32763" s="23"/>
      <c r="O32763" s="23"/>
    </row>
    <row r="32764" s="22" customFormat="1" customHeight="1" spans="14:15">
      <c r="N32764" s="23"/>
      <c r="O32764" s="23"/>
    </row>
    <row r="32765" s="22" customFormat="1" customHeight="1" spans="14:15">
      <c r="N32765" s="23"/>
      <c r="O32765" s="23"/>
    </row>
    <row r="32766" s="22" customFormat="1" customHeight="1" spans="14:15">
      <c r="N32766" s="23"/>
      <c r="O32766" s="23"/>
    </row>
    <row r="32767" s="22" customFormat="1" customHeight="1" spans="14:15">
      <c r="N32767" s="23"/>
      <c r="O32767" s="23"/>
    </row>
    <row r="32768" s="22" customFormat="1" customHeight="1" spans="14:15">
      <c r="N32768" s="23"/>
      <c r="O32768" s="23"/>
    </row>
    <row r="32769" s="22" customFormat="1" customHeight="1" spans="14:15">
      <c r="N32769" s="23"/>
      <c r="O32769" s="23"/>
    </row>
    <row r="32770" s="22" customFormat="1" customHeight="1" spans="14:15">
      <c r="N32770" s="23"/>
      <c r="O32770" s="23"/>
    </row>
    <row r="32771" s="22" customFormat="1" customHeight="1" spans="14:15">
      <c r="N32771" s="23"/>
      <c r="O32771" s="23"/>
    </row>
    <row r="32772" s="22" customFormat="1" customHeight="1" spans="14:15">
      <c r="N32772" s="23"/>
      <c r="O32772" s="23"/>
    </row>
    <row r="32773" s="22" customFormat="1" customHeight="1" spans="14:15">
      <c r="N32773" s="23"/>
      <c r="O32773" s="23"/>
    </row>
    <row r="32774" s="22" customFormat="1" customHeight="1" spans="14:15">
      <c r="N32774" s="23"/>
      <c r="O32774" s="23"/>
    </row>
    <row r="32775" s="22" customFormat="1" customHeight="1" spans="14:15">
      <c r="N32775" s="23"/>
      <c r="O32775" s="23"/>
    </row>
    <row r="32776" s="22" customFormat="1" customHeight="1" spans="14:15">
      <c r="N32776" s="23"/>
      <c r="O32776" s="23"/>
    </row>
    <row r="32777" s="22" customFormat="1" customHeight="1" spans="14:15">
      <c r="N32777" s="23"/>
      <c r="O32777" s="23"/>
    </row>
    <row r="32778" s="22" customFormat="1" customHeight="1" spans="14:15">
      <c r="N32778" s="23"/>
      <c r="O32778" s="23"/>
    </row>
    <row r="32779" s="22" customFormat="1" customHeight="1" spans="14:15">
      <c r="N32779" s="23"/>
      <c r="O32779" s="23"/>
    </row>
    <row r="32780" s="22" customFormat="1" customHeight="1" spans="14:15">
      <c r="N32780" s="23"/>
      <c r="O32780" s="23"/>
    </row>
    <row r="32781" s="22" customFormat="1" customHeight="1" spans="14:15">
      <c r="N32781" s="23"/>
      <c r="O32781" s="23"/>
    </row>
    <row r="32782" s="22" customFormat="1" customHeight="1" spans="14:15">
      <c r="N32782" s="23"/>
      <c r="O32782" s="23"/>
    </row>
    <row r="32783" s="22" customFormat="1" customHeight="1" spans="14:15">
      <c r="N32783" s="23"/>
      <c r="O32783" s="23"/>
    </row>
    <row r="32784" s="22" customFormat="1" customHeight="1" spans="14:15">
      <c r="N32784" s="23"/>
      <c r="O32784" s="23"/>
    </row>
    <row r="32785" s="22" customFormat="1" customHeight="1" spans="14:15">
      <c r="N32785" s="23"/>
      <c r="O32785" s="23"/>
    </row>
    <row r="32786" s="22" customFormat="1" customHeight="1" spans="14:15">
      <c r="N32786" s="23"/>
      <c r="O32786" s="23"/>
    </row>
    <row r="32787" s="22" customFormat="1" customHeight="1" spans="14:15">
      <c r="N32787" s="23"/>
      <c r="O32787" s="23"/>
    </row>
    <row r="32788" s="22" customFormat="1" customHeight="1" spans="14:15">
      <c r="N32788" s="23"/>
      <c r="O32788" s="23"/>
    </row>
    <row r="32789" s="22" customFormat="1" customHeight="1" spans="14:15">
      <c r="N32789" s="23"/>
      <c r="O32789" s="23"/>
    </row>
    <row r="32790" s="22" customFormat="1" customHeight="1" spans="14:15">
      <c r="N32790" s="23"/>
      <c r="O32790" s="23"/>
    </row>
    <row r="32791" s="22" customFormat="1" customHeight="1" spans="14:15">
      <c r="N32791" s="23"/>
      <c r="O32791" s="23"/>
    </row>
    <row r="32792" s="22" customFormat="1" customHeight="1" spans="14:15">
      <c r="N32792" s="23"/>
      <c r="O32792" s="23"/>
    </row>
    <row r="32793" s="22" customFormat="1" customHeight="1" spans="14:15">
      <c r="N32793" s="23"/>
      <c r="O32793" s="23"/>
    </row>
    <row r="32794" s="22" customFormat="1" customHeight="1" spans="14:15">
      <c r="N32794" s="23"/>
      <c r="O32794" s="23"/>
    </row>
    <row r="32795" s="22" customFormat="1" customHeight="1" spans="14:15">
      <c r="N32795" s="23"/>
      <c r="O32795" s="23"/>
    </row>
    <row r="32796" s="22" customFormat="1" customHeight="1" spans="14:15">
      <c r="N32796" s="23"/>
      <c r="O32796" s="23"/>
    </row>
    <row r="32797" s="22" customFormat="1" customHeight="1" spans="14:15">
      <c r="N32797" s="23"/>
      <c r="O32797" s="23"/>
    </row>
    <row r="32798" s="22" customFormat="1" customHeight="1" spans="14:15">
      <c r="N32798" s="23"/>
      <c r="O32798" s="23"/>
    </row>
    <row r="32799" s="22" customFormat="1" customHeight="1" spans="14:15">
      <c r="N32799" s="23"/>
      <c r="O32799" s="23"/>
    </row>
    <row r="32800" s="22" customFormat="1" customHeight="1" spans="14:15">
      <c r="N32800" s="23"/>
      <c r="O32800" s="23"/>
    </row>
    <row r="32801" s="22" customFormat="1" customHeight="1" spans="14:15">
      <c r="N32801" s="23"/>
      <c r="O32801" s="23"/>
    </row>
    <row r="32802" s="22" customFormat="1" customHeight="1" spans="14:15">
      <c r="N32802" s="23"/>
      <c r="O32802" s="23"/>
    </row>
    <row r="32803" s="22" customFormat="1" customHeight="1" spans="14:15">
      <c r="N32803" s="23"/>
      <c r="O32803" s="23"/>
    </row>
    <row r="32804" s="22" customFormat="1" customHeight="1" spans="14:15">
      <c r="N32804" s="23"/>
      <c r="O32804" s="23"/>
    </row>
    <row r="32805" s="22" customFormat="1" customHeight="1" spans="14:15">
      <c r="N32805" s="23"/>
      <c r="O32805" s="23"/>
    </row>
    <row r="32806" s="22" customFormat="1" customHeight="1" spans="14:15">
      <c r="N32806" s="23"/>
      <c r="O32806" s="23"/>
    </row>
    <row r="32807" s="22" customFormat="1" customHeight="1" spans="14:15">
      <c r="N32807" s="23"/>
      <c r="O32807" s="23"/>
    </row>
    <row r="32808" s="22" customFormat="1" customHeight="1" spans="14:15">
      <c r="N32808" s="23"/>
      <c r="O32808" s="23"/>
    </row>
    <row r="32809" s="22" customFormat="1" customHeight="1" spans="14:15">
      <c r="N32809" s="23"/>
      <c r="O32809" s="23"/>
    </row>
    <row r="32810" s="22" customFormat="1" customHeight="1" spans="14:15">
      <c r="N32810" s="23"/>
      <c r="O32810" s="23"/>
    </row>
    <row r="32811" s="22" customFormat="1" customHeight="1" spans="14:15">
      <c r="N32811" s="23"/>
      <c r="O32811" s="23"/>
    </row>
    <row r="32812" s="22" customFormat="1" customHeight="1" spans="14:15">
      <c r="N32812" s="23"/>
      <c r="O32812" s="23"/>
    </row>
    <row r="32813" s="22" customFormat="1" customHeight="1" spans="14:15">
      <c r="N32813" s="23"/>
      <c r="O32813" s="23"/>
    </row>
    <row r="32814" s="22" customFormat="1" customHeight="1" spans="14:15">
      <c r="N32814" s="23"/>
      <c r="O32814" s="23"/>
    </row>
    <row r="32815" s="22" customFormat="1" customHeight="1" spans="14:15">
      <c r="N32815" s="23"/>
      <c r="O32815" s="23"/>
    </row>
    <row r="32816" s="22" customFormat="1" customHeight="1" spans="14:15">
      <c r="N32816" s="23"/>
      <c r="O32816" s="23"/>
    </row>
    <row r="32817" s="22" customFormat="1" customHeight="1" spans="14:15">
      <c r="N32817" s="23"/>
      <c r="O32817" s="23"/>
    </row>
    <row r="32818" s="22" customFormat="1" customHeight="1" spans="14:15">
      <c r="N32818" s="23"/>
      <c r="O32818" s="23"/>
    </row>
    <row r="32819" s="22" customFormat="1" customHeight="1" spans="14:15">
      <c r="N32819" s="23"/>
      <c r="O32819" s="23"/>
    </row>
    <row r="32820" s="22" customFormat="1" customHeight="1" spans="14:15">
      <c r="N32820" s="23"/>
      <c r="O32820" s="23"/>
    </row>
    <row r="32821" s="22" customFormat="1" customHeight="1" spans="14:15">
      <c r="N32821" s="23"/>
      <c r="O32821" s="23"/>
    </row>
    <row r="32822" s="22" customFormat="1" customHeight="1" spans="14:15">
      <c r="N32822" s="23"/>
      <c r="O32822" s="23"/>
    </row>
    <row r="32823" s="22" customFormat="1" customHeight="1" spans="14:15">
      <c r="N32823" s="23"/>
      <c r="O32823" s="23"/>
    </row>
    <row r="32824" s="22" customFormat="1" customHeight="1" spans="14:15">
      <c r="N32824" s="23"/>
      <c r="O32824" s="23"/>
    </row>
    <row r="32825" s="22" customFormat="1" customHeight="1" spans="14:15">
      <c r="N32825" s="23"/>
      <c r="O32825" s="23"/>
    </row>
    <row r="32826" s="22" customFormat="1" customHeight="1" spans="14:15">
      <c r="N32826" s="23"/>
      <c r="O32826" s="23"/>
    </row>
    <row r="32827" s="22" customFormat="1" customHeight="1" spans="14:15">
      <c r="N32827" s="23"/>
      <c r="O32827" s="23"/>
    </row>
    <row r="32828" s="22" customFormat="1" customHeight="1" spans="14:15">
      <c r="N32828" s="23"/>
      <c r="O32828" s="23"/>
    </row>
    <row r="32829" s="22" customFormat="1" customHeight="1" spans="14:15">
      <c r="N32829" s="23"/>
      <c r="O32829" s="23"/>
    </row>
    <row r="32830" s="22" customFormat="1" customHeight="1" spans="14:15">
      <c r="N32830" s="23"/>
      <c r="O32830" s="23"/>
    </row>
    <row r="32831" s="22" customFormat="1" customHeight="1" spans="14:15">
      <c r="N32831" s="23"/>
      <c r="O32831" s="23"/>
    </row>
    <row r="32832" s="22" customFormat="1" customHeight="1" spans="14:15">
      <c r="N32832" s="23"/>
      <c r="O32832" s="23"/>
    </row>
    <row r="32833" s="22" customFormat="1" customHeight="1" spans="14:15">
      <c r="N32833" s="23"/>
      <c r="O32833" s="23"/>
    </row>
    <row r="32834" s="22" customFormat="1" customHeight="1" spans="14:15">
      <c r="N32834" s="23"/>
      <c r="O32834" s="23"/>
    </row>
    <row r="32835" s="22" customFormat="1" customHeight="1" spans="14:15">
      <c r="N32835" s="23"/>
      <c r="O32835" s="23"/>
    </row>
    <row r="32836" s="22" customFormat="1" customHeight="1" spans="14:15">
      <c r="N32836" s="23"/>
      <c r="O32836" s="23"/>
    </row>
    <row r="32837" s="22" customFormat="1" customHeight="1" spans="14:15">
      <c r="N32837" s="23"/>
      <c r="O32837" s="23"/>
    </row>
    <row r="32838" s="22" customFormat="1" customHeight="1" spans="14:15">
      <c r="N32838" s="23"/>
      <c r="O32838" s="23"/>
    </row>
    <row r="32839" s="22" customFormat="1" customHeight="1" spans="14:15">
      <c r="N32839" s="23"/>
      <c r="O32839" s="23"/>
    </row>
    <row r="32840" s="22" customFormat="1" customHeight="1" spans="14:15">
      <c r="N32840" s="23"/>
      <c r="O32840" s="23"/>
    </row>
    <row r="32841" s="22" customFormat="1" customHeight="1" spans="14:15">
      <c r="N32841" s="23"/>
      <c r="O32841" s="23"/>
    </row>
    <row r="32842" s="22" customFormat="1" customHeight="1" spans="14:15">
      <c r="N32842" s="23"/>
      <c r="O32842" s="23"/>
    </row>
    <row r="32843" s="22" customFormat="1" customHeight="1" spans="14:15">
      <c r="N32843" s="23"/>
      <c r="O32843" s="23"/>
    </row>
    <row r="32844" s="22" customFormat="1" customHeight="1" spans="14:15">
      <c r="N32844" s="23"/>
      <c r="O32844" s="23"/>
    </row>
    <row r="32845" s="22" customFormat="1" customHeight="1" spans="14:15">
      <c r="N32845" s="23"/>
      <c r="O32845" s="23"/>
    </row>
    <row r="32846" s="22" customFormat="1" customHeight="1" spans="14:15">
      <c r="N32846" s="23"/>
      <c r="O32846" s="23"/>
    </row>
    <row r="32847" s="22" customFormat="1" customHeight="1" spans="14:15">
      <c r="N32847" s="23"/>
      <c r="O32847" s="23"/>
    </row>
    <row r="32848" s="22" customFormat="1" customHeight="1" spans="14:15">
      <c r="N32848" s="23"/>
      <c r="O32848" s="23"/>
    </row>
    <row r="32849" s="22" customFormat="1" customHeight="1" spans="14:15">
      <c r="N32849" s="23"/>
      <c r="O32849" s="23"/>
    </row>
    <row r="32850" s="22" customFormat="1" customHeight="1" spans="14:15">
      <c r="N32850" s="23"/>
      <c r="O32850" s="23"/>
    </row>
    <row r="32851" s="22" customFormat="1" customHeight="1" spans="14:15">
      <c r="N32851" s="23"/>
      <c r="O32851" s="23"/>
    </row>
    <row r="32852" s="22" customFormat="1" customHeight="1" spans="14:15">
      <c r="N32852" s="23"/>
      <c r="O32852" s="23"/>
    </row>
    <row r="32853" s="22" customFormat="1" customHeight="1" spans="14:15">
      <c r="N32853" s="23"/>
      <c r="O32853" s="23"/>
    </row>
    <row r="32854" s="22" customFormat="1" customHeight="1" spans="14:15">
      <c r="N32854" s="23"/>
      <c r="O32854" s="23"/>
    </row>
    <row r="32855" s="22" customFormat="1" customHeight="1" spans="14:15">
      <c r="N32855" s="23"/>
      <c r="O32855" s="23"/>
    </row>
    <row r="32856" s="22" customFormat="1" customHeight="1" spans="14:15">
      <c r="N32856" s="23"/>
      <c r="O32856" s="23"/>
    </row>
    <row r="32857" s="22" customFormat="1" customHeight="1" spans="14:15">
      <c r="N32857" s="23"/>
      <c r="O32857" s="23"/>
    </row>
    <row r="32858" s="22" customFormat="1" customHeight="1" spans="14:15">
      <c r="N32858" s="23"/>
      <c r="O32858" s="23"/>
    </row>
    <row r="32859" s="22" customFormat="1" customHeight="1" spans="14:15">
      <c r="N32859" s="23"/>
      <c r="O32859" s="23"/>
    </row>
    <row r="32860" s="22" customFormat="1" customHeight="1" spans="14:15">
      <c r="N32860" s="23"/>
      <c r="O32860" s="23"/>
    </row>
    <row r="32861" s="22" customFormat="1" customHeight="1" spans="14:15">
      <c r="N32861" s="23"/>
      <c r="O32861" s="23"/>
    </row>
    <row r="32862" s="22" customFormat="1" customHeight="1" spans="14:15">
      <c r="N32862" s="23"/>
      <c r="O32862" s="23"/>
    </row>
    <row r="32863" s="22" customFormat="1" customHeight="1" spans="14:15">
      <c r="N32863" s="23"/>
      <c r="O32863" s="23"/>
    </row>
    <row r="32864" s="22" customFormat="1" customHeight="1" spans="14:15">
      <c r="N32864" s="23"/>
      <c r="O32864" s="23"/>
    </row>
    <row r="32865" s="22" customFormat="1" customHeight="1" spans="14:15">
      <c r="N32865" s="23"/>
      <c r="O32865" s="23"/>
    </row>
    <row r="32866" s="22" customFormat="1" customHeight="1" spans="14:15">
      <c r="N32866" s="23"/>
      <c r="O32866" s="23"/>
    </row>
    <row r="32867" s="22" customFormat="1" customHeight="1" spans="14:15">
      <c r="N32867" s="23"/>
      <c r="O32867" s="23"/>
    </row>
    <row r="32868" s="22" customFormat="1" customHeight="1" spans="14:15">
      <c r="N32868" s="23"/>
      <c r="O32868" s="23"/>
    </row>
    <row r="32869" s="22" customFormat="1" customHeight="1" spans="14:15">
      <c r="N32869" s="23"/>
      <c r="O32869" s="23"/>
    </row>
    <row r="32870" s="22" customFormat="1" customHeight="1" spans="14:15">
      <c r="N32870" s="23"/>
      <c r="O32870" s="23"/>
    </row>
    <row r="32871" s="22" customFormat="1" customHeight="1" spans="14:15">
      <c r="N32871" s="23"/>
      <c r="O32871" s="23"/>
    </row>
    <row r="32872" s="22" customFormat="1" customHeight="1" spans="14:15">
      <c r="N32872" s="23"/>
      <c r="O32872" s="23"/>
    </row>
    <row r="32873" s="22" customFormat="1" customHeight="1" spans="14:15">
      <c r="N32873" s="23"/>
      <c r="O32873" s="23"/>
    </row>
    <row r="32874" s="22" customFormat="1" customHeight="1" spans="14:15">
      <c r="N32874" s="23"/>
      <c r="O32874" s="23"/>
    </row>
    <row r="32875" s="22" customFormat="1" customHeight="1" spans="14:15">
      <c r="N32875" s="23"/>
      <c r="O32875" s="23"/>
    </row>
    <row r="32876" s="22" customFormat="1" customHeight="1" spans="14:15">
      <c r="N32876" s="23"/>
      <c r="O32876" s="23"/>
    </row>
    <row r="32877" s="22" customFormat="1" customHeight="1" spans="14:15">
      <c r="N32877" s="23"/>
      <c r="O32877" s="23"/>
    </row>
    <row r="32878" s="22" customFormat="1" customHeight="1" spans="14:15">
      <c r="N32878" s="23"/>
      <c r="O32878" s="23"/>
    </row>
    <row r="32879" s="22" customFormat="1" customHeight="1" spans="14:15">
      <c r="N32879" s="23"/>
      <c r="O32879" s="23"/>
    </row>
    <row r="32880" s="22" customFormat="1" customHeight="1" spans="14:15">
      <c r="N32880" s="23"/>
      <c r="O32880" s="23"/>
    </row>
    <row r="32881" s="22" customFormat="1" customHeight="1" spans="14:15">
      <c r="N32881" s="23"/>
      <c r="O32881" s="23"/>
    </row>
    <row r="32882" s="22" customFormat="1" customHeight="1" spans="14:15">
      <c r="N32882" s="23"/>
      <c r="O32882" s="23"/>
    </row>
    <row r="32883" s="22" customFormat="1" customHeight="1" spans="14:15">
      <c r="N32883" s="23"/>
      <c r="O32883" s="23"/>
    </row>
    <row r="32884" s="22" customFormat="1" customHeight="1" spans="14:15">
      <c r="N32884" s="23"/>
      <c r="O32884" s="23"/>
    </row>
    <row r="32885" s="22" customFormat="1" customHeight="1" spans="14:15">
      <c r="N32885" s="23"/>
      <c r="O32885" s="23"/>
    </row>
    <row r="32886" s="22" customFormat="1" customHeight="1" spans="14:15">
      <c r="N32886" s="23"/>
      <c r="O32886" s="23"/>
    </row>
    <row r="32887" s="22" customFormat="1" customHeight="1" spans="14:15">
      <c r="N32887" s="23"/>
      <c r="O32887" s="23"/>
    </row>
    <row r="32888" s="22" customFormat="1" customHeight="1" spans="14:15">
      <c r="N32888" s="23"/>
      <c r="O32888" s="23"/>
    </row>
    <row r="32889" s="22" customFormat="1" customHeight="1" spans="14:15">
      <c r="N32889" s="23"/>
      <c r="O32889" s="23"/>
    </row>
    <row r="32890" s="22" customFormat="1" customHeight="1" spans="14:15">
      <c r="N32890" s="23"/>
      <c r="O32890" s="23"/>
    </row>
    <row r="32891" s="22" customFormat="1" customHeight="1" spans="14:15">
      <c r="N32891" s="23"/>
      <c r="O32891" s="23"/>
    </row>
    <row r="32892" s="22" customFormat="1" customHeight="1" spans="14:15">
      <c r="N32892" s="23"/>
      <c r="O32892" s="23"/>
    </row>
    <row r="32893" s="22" customFormat="1" customHeight="1" spans="14:15">
      <c r="N32893" s="23"/>
      <c r="O32893" s="23"/>
    </row>
    <row r="32894" s="22" customFormat="1" customHeight="1" spans="14:15">
      <c r="N32894" s="23"/>
      <c r="O32894" s="23"/>
    </row>
    <row r="32895" s="22" customFormat="1" customHeight="1" spans="14:15">
      <c r="N32895" s="23"/>
      <c r="O32895" s="23"/>
    </row>
    <row r="32896" s="22" customFormat="1" customHeight="1" spans="14:15">
      <c r="N32896" s="23"/>
      <c r="O32896" s="23"/>
    </row>
    <row r="32897" s="22" customFormat="1" customHeight="1" spans="14:15">
      <c r="N32897" s="23"/>
      <c r="O32897" s="23"/>
    </row>
    <row r="32898" s="22" customFormat="1" customHeight="1" spans="14:15">
      <c r="N32898" s="23"/>
      <c r="O32898" s="23"/>
    </row>
    <row r="32899" s="22" customFormat="1" customHeight="1" spans="14:15">
      <c r="N32899" s="23"/>
      <c r="O32899" s="23"/>
    </row>
    <row r="32900" s="22" customFormat="1" customHeight="1" spans="14:15">
      <c r="N32900" s="23"/>
      <c r="O32900" s="23"/>
    </row>
    <row r="32901" s="22" customFormat="1" customHeight="1" spans="14:15">
      <c r="N32901" s="23"/>
      <c r="O32901" s="23"/>
    </row>
    <row r="32902" s="22" customFormat="1" customHeight="1" spans="14:15">
      <c r="N32902" s="23"/>
      <c r="O32902" s="23"/>
    </row>
    <row r="32903" s="22" customFormat="1" customHeight="1" spans="14:15">
      <c r="N32903" s="23"/>
      <c r="O32903" s="23"/>
    </row>
    <row r="32904" s="22" customFormat="1" customHeight="1" spans="14:15">
      <c r="N32904" s="23"/>
      <c r="O32904" s="23"/>
    </row>
    <row r="32905" s="22" customFormat="1" customHeight="1" spans="14:15">
      <c r="N32905" s="23"/>
      <c r="O32905" s="23"/>
    </row>
    <row r="32906" s="22" customFormat="1" customHeight="1" spans="14:15">
      <c r="N32906" s="23"/>
      <c r="O32906" s="23"/>
    </row>
    <row r="32907" s="22" customFormat="1" customHeight="1" spans="14:15">
      <c r="N32907" s="23"/>
      <c r="O32907" s="23"/>
    </row>
    <row r="32908" s="22" customFormat="1" customHeight="1" spans="14:15">
      <c r="N32908" s="23"/>
      <c r="O32908" s="23"/>
    </row>
    <row r="32909" s="22" customFormat="1" customHeight="1" spans="14:15">
      <c r="N32909" s="23"/>
      <c r="O32909" s="23"/>
    </row>
    <row r="32910" s="22" customFormat="1" customHeight="1" spans="14:15">
      <c r="N32910" s="23"/>
      <c r="O32910" s="23"/>
    </row>
    <row r="32911" s="22" customFormat="1" customHeight="1" spans="14:15">
      <c r="N32911" s="23"/>
      <c r="O32911" s="23"/>
    </row>
    <row r="32912" s="22" customFormat="1" customHeight="1" spans="14:15">
      <c r="N32912" s="23"/>
      <c r="O32912" s="23"/>
    </row>
    <row r="32913" s="22" customFormat="1" customHeight="1" spans="14:15">
      <c r="N32913" s="23"/>
      <c r="O32913" s="23"/>
    </row>
    <row r="32914" s="22" customFormat="1" customHeight="1" spans="14:15">
      <c r="N32914" s="23"/>
      <c r="O32914" s="23"/>
    </row>
    <row r="32915" s="22" customFormat="1" customHeight="1" spans="14:15">
      <c r="N32915" s="23"/>
      <c r="O32915" s="23"/>
    </row>
    <row r="32916" s="22" customFormat="1" customHeight="1" spans="14:15">
      <c r="N32916" s="23"/>
      <c r="O32916" s="23"/>
    </row>
    <row r="32917" s="22" customFormat="1" customHeight="1" spans="14:15">
      <c r="N32917" s="23"/>
      <c r="O32917" s="23"/>
    </row>
    <row r="32918" s="22" customFormat="1" customHeight="1" spans="14:15">
      <c r="N32918" s="23"/>
      <c r="O32918" s="23"/>
    </row>
    <row r="32919" s="22" customFormat="1" customHeight="1" spans="14:15">
      <c r="N32919" s="23"/>
      <c r="O32919" s="23"/>
    </row>
    <row r="32920" s="22" customFormat="1" customHeight="1" spans="14:15">
      <c r="N32920" s="23"/>
      <c r="O32920" s="23"/>
    </row>
    <row r="32921" s="22" customFormat="1" customHeight="1" spans="14:15">
      <c r="N32921" s="23"/>
      <c r="O32921" s="23"/>
    </row>
    <row r="32922" s="22" customFormat="1" customHeight="1" spans="14:15">
      <c r="N32922" s="23"/>
      <c r="O32922" s="23"/>
    </row>
    <row r="32923" s="22" customFormat="1" customHeight="1" spans="14:15">
      <c r="N32923" s="23"/>
      <c r="O32923" s="23"/>
    </row>
    <row r="32924" s="22" customFormat="1" customHeight="1" spans="14:15">
      <c r="N32924" s="23"/>
      <c r="O32924" s="23"/>
    </row>
    <row r="32925" s="22" customFormat="1" customHeight="1" spans="14:15">
      <c r="N32925" s="23"/>
      <c r="O32925" s="23"/>
    </row>
    <row r="32926" s="22" customFormat="1" customHeight="1" spans="14:15">
      <c r="N32926" s="23"/>
      <c r="O32926" s="23"/>
    </row>
    <row r="32927" s="22" customFormat="1" customHeight="1" spans="14:15">
      <c r="N32927" s="23"/>
      <c r="O32927" s="23"/>
    </row>
    <row r="32928" s="22" customFormat="1" customHeight="1" spans="14:15">
      <c r="N32928" s="23"/>
      <c r="O32928" s="23"/>
    </row>
    <row r="32929" s="22" customFormat="1" customHeight="1" spans="14:15">
      <c r="N32929" s="23"/>
      <c r="O32929" s="23"/>
    </row>
    <row r="32930" s="22" customFormat="1" customHeight="1" spans="14:15">
      <c r="N32930" s="23"/>
      <c r="O32930" s="23"/>
    </row>
    <row r="32931" s="22" customFormat="1" customHeight="1" spans="14:15">
      <c r="N32931" s="23"/>
      <c r="O32931" s="23"/>
    </row>
    <row r="32932" s="22" customFormat="1" customHeight="1" spans="14:15">
      <c r="N32932" s="23"/>
      <c r="O32932" s="23"/>
    </row>
    <row r="32933" s="22" customFormat="1" customHeight="1" spans="14:15">
      <c r="N32933" s="23"/>
      <c r="O32933" s="23"/>
    </row>
    <row r="32934" s="22" customFormat="1" customHeight="1" spans="14:15">
      <c r="N32934" s="23"/>
      <c r="O32934" s="23"/>
    </row>
    <row r="32935" s="22" customFormat="1" customHeight="1" spans="14:15">
      <c r="N32935" s="23"/>
      <c r="O32935" s="23"/>
    </row>
    <row r="32936" s="22" customFormat="1" customHeight="1" spans="14:15">
      <c r="N32936" s="23"/>
      <c r="O32936" s="23"/>
    </row>
    <row r="32937" s="22" customFormat="1" customHeight="1" spans="14:15">
      <c r="N32937" s="23"/>
      <c r="O32937" s="23"/>
    </row>
    <row r="32938" s="22" customFormat="1" customHeight="1" spans="14:15">
      <c r="N32938" s="23"/>
      <c r="O32938" s="23"/>
    </row>
    <row r="32939" s="22" customFormat="1" customHeight="1" spans="14:15">
      <c r="N32939" s="23"/>
      <c r="O32939" s="23"/>
    </row>
    <row r="32940" s="22" customFormat="1" customHeight="1" spans="14:15">
      <c r="N32940" s="23"/>
      <c r="O32940" s="23"/>
    </row>
    <row r="32941" s="22" customFormat="1" customHeight="1" spans="14:15">
      <c r="N32941" s="23"/>
      <c r="O32941" s="23"/>
    </row>
    <row r="32942" s="22" customFormat="1" customHeight="1" spans="14:15">
      <c r="N32942" s="23"/>
      <c r="O32942" s="23"/>
    </row>
    <row r="32943" s="22" customFormat="1" customHeight="1" spans="14:15">
      <c r="N32943" s="23"/>
      <c r="O32943" s="23"/>
    </row>
    <row r="32944" s="22" customFormat="1" customHeight="1" spans="14:15">
      <c r="N32944" s="23"/>
      <c r="O32944" s="23"/>
    </row>
    <row r="32945" s="22" customFormat="1" customHeight="1" spans="14:15">
      <c r="N32945" s="23"/>
      <c r="O32945" s="23"/>
    </row>
    <row r="32946" s="22" customFormat="1" customHeight="1" spans="14:15">
      <c r="N32946" s="23"/>
      <c r="O32946" s="23"/>
    </row>
    <row r="32947" s="22" customFormat="1" customHeight="1" spans="14:15">
      <c r="N32947" s="23"/>
      <c r="O32947" s="23"/>
    </row>
    <row r="32948" s="22" customFormat="1" customHeight="1" spans="14:15">
      <c r="N32948" s="23"/>
      <c r="O32948" s="23"/>
    </row>
    <row r="32949" s="22" customFormat="1" customHeight="1" spans="14:15">
      <c r="N32949" s="23"/>
      <c r="O32949" s="23"/>
    </row>
    <row r="32950" s="22" customFormat="1" customHeight="1" spans="14:15">
      <c r="N32950" s="23"/>
      <c r="O32950" s="23"/>
    </row>
    <row r="32951" s="22" customFormat="1" customHeight="1" spans="14:15">
      <c r="N32951" s="23"/>
      <c r="O32951" s="23"/>
    </row>
    <row r="32952" s="22" customFormat="1" customHeight="1" spans="14:15">
      <c r="N32952" s="23"/>
      <c r="O32952" s="23"/>
    </row>
    <row r="32953" s="22" customFormat="1" customHeight="1" spans="14:15">
      <c r="N32953" s="23"/>
      <c r="O32953" s="23"/>
    </row>
    <row r="32954" s="22" customFormat="1" customHeight="1" spans="14:15">
      <c r="N32954" s="23"/>
      <c r="O32954" s="23"/>
    </row>
    <row r="32955" s="22" customFormat="1" customHeight="1" spans="14:15">
      <c r="N32955" s="23"/>
      <c r="O32955" s="23"/>
    </row>
    <row r="32956" s="22" customFormat="1" customHeight="1" spans="14:15">
      <c r="N32956" s="23"/>
      <c r="O32956" s="23"/>
    </row>
    <row r="32957" s="22" customFormat="1" customHeight="1" spans="14:15">
      <c r="N32957" s="23"/>
      <c r="O32957" s="23"/>
    </row>
    <row r="32958" s="22" customFormat="1" customHeight="1" spans="14:15">
      <c r="N32958" s="23"/>
      <c r="O32958" s="23"/>
    </row>
    <row r="32959" s="22" customFormat="1" customHeight="1" spans="14:15">
      <c r="N32959" s="23"/>
      <c r="O32959" s="23"/>
    </row>
    <row r="32960" s="22" customFormat="1" customHeight="1" spans="14:15">
      <c r="N32960" s="23"/>
      <c r="O32960" s="23"/>
    </row>
    <row r="32961" s="22" customFormat="1" customHeight="1" spans="14:15">
      <c r="N32961" s="23"/>
      <c r="O32961" s="23"/>
    </row>
    <row r="32962" s="22" customFormat="1" customHeight="1" spans="14:15">
      <c r="N32962" s="23"/>
      <c r="O32962" s="23"/>
    </row>
    <row r="32963" s="22" customFormat="1" customHeight="1" spans="14:15">
      <c r="N32963" s="23"/>
      <c r="O32963" s="23"/>
    </row>
    <row r="32964" s="22" customFormat="1" customHeight="1" spans="14:15">
      <c r="N32964" s="23"/>
      <c r="O32964" s="23"/>
    </row>
    <row r="32965" s="22" customFormat="1" customHeight="1" spans="14:15">
      <c r="N32965" s="23"/>
      <c r="O32965" s="23"/>
    </row>
    <row r="32966" s="22" customFormat="1" customHeight="1" spans="14:15">
      <c r="N32966" s="23"/>
      <c r="O32966" s="23"/>
    </row>
    <row r="32967" s="22" customFormat="1" customHeight="1" spans="14:15">
      <c r="N32967" s="23"/>
      <c r="O32967" s="23"/>
    </row>
    <row r="32968" s="22" customFormat="1" customHeight="1" spans="14:15">
      <c r="N32968" s="23"/>
      <c r="O32968" s="23"/>
    </row>
    <row r="32969" s="22" customFormat="1" customHeight="1" spans="14:15">
      <c r="N32969" s="23"/>
      <c r="O32969" s="23"/>
    </row>
    <row r="32970" s="22" customFormat="1" customHeight="1" spans="14:15">
      <c r="N32970" s="23"/>
      <c r="O32970" s="23"/>
    </row>
    <row r="32971" s="22" customFormat="1" customHeight="1" spans="14:15">
      <c r="N32971" s="23"/>
      <c r="O32971" s="23"/>
    </row>
    <row r="32972" s="22" customFormat="1" customHeight="1" spans="14:15">
      <c r="N32972" s="23"/>
      <c r="O32972" s="23"/>
    </row>
    <row r="32973" s="22" customFormat="1" customHeight="1" spans="14:15">
      <c r="N32973" s="23"/>
      <c r="O32973" s="23"/>
    </row>
    <row r="32974" s="22" customFormat="1" customHeight="1" spans="14:15">
      <c r="N32974" s="23"/>
      <c r="O32974" s="23"/>
    </row>
    <row r="32975" s="22" customFormat="1" customHeight="1" spans="14:15">
      <c r="N32975" s="23"/>
      <c r="O32975" s="23"/>
    </row>
    <row r="32976" s="22" customFormat="1" customHeight="1" spans="14:15">
      <c r="N32976" s="23"/>
      <c r="O32976" s="23"/>
    </row>
    <row r="32977" s="22" customFormat="1" customHeight="1" spans="14:15">
      <c r="N32977" s="23"/>
      <c r="O32977" s="23"/>
    </row>
    <row r="32978" s="22" customFormat="1" customHeight="1" spans="14:15">
      <c r="N32978" s="23"/>
      <c r="O32978" s="23"/>
    </row>
    <row r="32979" s="22" customFormat="1" customHeight="1" spans="14:15">
      <c r="N32979" s="23"/>
      <c r="O32979" s="23"/>
    </row>
    <row r="32980" s="22" customFormat="1" customHeight="1" spans="14:15">
      <c r="N32980" s="23"/>
      <c r="O32980" s="23"/>
    </row>
    <row r="32981" s="22" customFormat="1" customHeight="1" spans="14:15">
      <c r="N32981" s="23"/>
      <c r="O32981" s="23"/>
    </row>
    <row r="32982" s="22" customFormat="1" customHeight="1" spans="14:15">
      <c r="N32982" s="23"/>
      <c r="O32982" s="23"/>
    </row>
    <row r="32983" s="22" customFormat="1" customHeight="1" spans="14:15">
      <c r="N32983" s="23"/>
      <c r="O32983" s="23"/>
    </row>
    <row r="32984" s="22" customFormat="1" customHeight="1" spans="14:15">
      <c r="N32984" s="23"/>
      <c r="O32984" s="23"/>
    </row>
    <row r="32985" s="22" customFormat="1" customHeight="1" spans="14:15">
      <c r="N32985" s="23"/>
      <c r="O32985" s="23"/>
    </row>
    <row r="32986" s="22" customFormat="1" customHeight="1" spans="14:15">
      <c r="N32986" s="23"/>
      <c r="O32986" s="23"/>
    </row>
    <row r="32987" s="22" customFormat="1" customHeight="1" spans="14:15">
      <c r="N32987" s="23"/>
      <c r="O32987" s="23"/>
    </row>
    <row r="32988" s="22" customFormat="1" customHeight="1" spans="14:15">
      <c r="N32988" s="23"/>
      <c r="O32988" s="23"/>
    </row>
    <row r="32989" s="22" customFormat="1" customHeight="1" spans="14:15">
      <c r="N32989" s="23"/>
      <c r="O32989" s="23"/>
    </row>
    <row r="32990" s="22" customFormat="1" customHeight="1" spans="14:15">
      <c r="N32990" s="23"/>
      <c r="O32990" s="23"/>
    </row>
    <row r="32991" s="22" customFormat="1" customHeight="1" spans="14:15">
      <c r="N32991" s="23"/>
      <c r="O32991" s="23"/>
    </row>
    <row r="32992" s="22" customFormat="1" customHeight="1" spans="14:15">
      <c r="N32992" s="23"/>
      <c r="O32992" s="23"/>
    </row>
    <row r="32993" s="22" customFormat="1" customHeight="1" spans="14:15">
      <c r="N32993" s="23"/>
      <c r="O32993" s="23"/>
    </row>
    <row r="32994" s="22" customFormat="1" customHeight="1" spans="14:15">
      <c r="N32994" s="23"/>
      <c r="O32994" s="23"/>
    </row>
    <row r="32995" s="22" customFormat="1" customHeight="1" spans="14:15">
      <c r="N32995" s="23"/>
      <c r="O32995" s="23"/>
    </row>
    <row r="32996" s="22" customFormat="1" customHeight="1" spans="14:15">
      <c r="N32996" s="23"/>
      <c r="O32996" s="23"/>
    </row>
    <row r="32997" s="22" customFormat="1" customHeight="1" spans="14:15">
      <c r="N32997" s="23"/>
      <c r="O32997" s="23"/>
    </row>
    <row r="32998" s="22" customFormat="1" customHeight="1" spans="14:15">
      <c r="N32998" s="23"/>
      <c r="O32998" s="23"/>
    </row>
    <row r="32999" s="22" customFormat="1" customHeight="1" spans="14:15">
      <c r="N32999" s="23"/>
      <c r="O32999" s="23"/>
    </row>
    <row r="33000" s="22" customFormat="1" customHeight="1" spans="14:15">
      <c r="N33000" s="23"/>
      <c r="O33000" s="23"/>
    </row>
    <row r="33001" s="22" customFormat="1" customHeight="1" spans="14:15">
      <c r="N33001" s="23"/>
      <c r="O33001" s="23"/>
    </row>
    <row r="33002" s="22" customFormat="1" customHeight="1" spans="14:15">
      <c r="N33002" s="23"/>
      <c r="O33002" s="23"/>
    </row>
    <row r="33003" s="22" customFormat="1" customHeight="1" spans="14:15">
      <c r="N33003" s="23"/>
      <c r="O33003" s="23"/>
    </row>
    <row r="33004" s="22" customFormat="1" customHeight="1" spans="14:15">
      <c r="N33004" s="23"/>
      <c r="O33004" s="23"/>
    </row>
    <row r="33005" s="22" customFormat="1" customHeight="1" spans="14:15">
      <c r="N33005" s="23"/>
      <c r="O33005" s="23"/>
    </row>
    <row r="33006" s="22" customFormat="1" customHeight="1" spans="14:15">
      <c r="N33006" s="23"/>
      <c r="O33006" s="23"/>
    </row>
    <row r="33007" s="22" customFormat="1" customHeight="1" spans="14:15">
      <c r="N33007" s="23"/>
      <c r="O33007" s="23"/>
    </row>
    <row r="33008" s="22" customFormat="1" customHeight="1" spans="14:15">
      <c r="N33008" s="23"/>
      <c r="O33008" s="23"/>
    </row>
    <row r="33009" s="22" customFormat="1" customHeight="1" spans="14:15">
      <c r="N33009" s="23"/>
      <c r="O33009" s="23"/>
    </row>
    <row r="33010" s="22" customFormat="1" customHeight="1" spans="14:15">
      <c r="N33010" s="23"/>
      <c r="O33010" s="23"/>
    </row>
    <row r="33011" s="22" customFormat="1" customHeight="1" spans="14:15">
      <c r="N33011" s="23"/>
      <c r="O33011" s="23"/>
    </row>
    <row r="33012" s="22" customFormat="1" customHeight="1" spans="14:15">
      <c r="N33012" s="23"/>
      <c r="O33012" s="23"/>
    </row>
    <row r="33013" s="22" customFormat="1" customHeight="1" spans="14:15">
      <c r="N33013" s="23"/>
      <c r="O33013" s="23"/>
    </row>
    <row r="33014" s="22" customFormat="1" customHeight="1" spans="14:15">
      <c r="N33014" s="23"/>
      <c r="O33014" s="23"/>
    </row>
    <row r="33015" s="22" customFormat="1" customHeight="1" spans="14:15">
      <c r="N33015" s="23"/>
      <c r="O33015" s="23"/>
    </row>
    <row r="33016" s="22" customFormat="1" customHeight="1" spans="14:15">
      <c r="N33016" s="23"/>
      <c r="O33016" s="23"/>
    </row>
    <row r="33017" s="22" customFormat="1" customHeight="1" spans="14:15">
      <c r="N33017" s="23"/>
      <c r="O33017" s="23"/>
    </row>
    <row r="33018" s="22" customFormat="1" customHeight="1" spans="14:15">
      <c r="N33018" s="23"/>
      <c r="O33018" s="23"/>
    </row>
    <row r="33019" s="22" customFormat="1" customHeight="1" spans="14:15">
      <c r="N33019" s="23"/>
      <c r="O33019" s="23"/>
    </row>
    <row r="33020" s="22" customFormat="1" customHeight="1" spans="14:15">
      <c r="N33020" s="23"/>
      <c r="O33020" s="23"/>
    </row>
    <row r="33021" s="22" customFormat="1" customHeight="1" spans="14:15">
      <c r="N33021" s="23"/>
      <c r="O33021" s="23"/>
    </row>
    <row r="33022" s="22" customFormat="1" customHeight="1" spans="14:15">
      <c r="N33022" s="23"/>
      <c r="O33022" s="23"/>
    </row>
    <row r="33023" s="22" customFormat="1" customHeight="1" spans="14:15">
      <c r="N33023" s="23"/>
      <c r="O33023" s="23"/>
    </row>
    <row r="33024" s="22" customFormat="1" customHeight="1" spans="14:15">
      <c r="N33024" s="23"/>
      <c r="O33024" s="23"/>
    </row>
    <row r="33025" s="22" customFormat="1" customHeight="1" spans="14:15">
      <c r="N33025" s="23"/>
      <c r="O33025" s="23"/>
    </row>
    <row r="33026" s="22" customFormat="1" customHeight="1" spans="14:15">
      <c r="N33026" s="23"/>
      <c r="O33026" s="23"/>
    </row>
    <row r="33027" s="22" customFormat="1" customHeight="1" spans="14:15">
      <c r="N33027" s="23"/>
      <c r="O33027" s="23"/>
    </row>
    <row r="33028" s="22" customFormat="1" customHeight="1" spans="14:15">
      <c r="N33028" s="23"/>
      <c r="O33028" s="23"/>
    </row>
    <row r="33029" s="22" customFormat="1" customHeight="1" spans="14:15">
      <c r="N33029" s="23"/>
      <c r="O33029" s="23"/>
    </row>
    <row r="33030" s="22" customFormat="1" customHeight="1" spans="14:15">
      <c r="N33030" s="23"/>
      <c r="O33030" s="23"/>
    </row>
    <row r="33031" s="22" customFormat="1" customHeight="1" spans="14:15">
      <c r="N33031" s="23"/>
      <c r="O33031" s="23"/>
    </row>
    <row r="33032" s="22" customFormat="1" customHeight="1" spans="14:15">
      <c r="N33032" s="23"/>
      <c r="O33032" s="23"/>
    </row>
    <row r="33033" s="22" customFormat="1" customHeight="1" spans="14:15">
      <c r="N33033" s="23"/>
      <c r="O33033" s="23"/>
    </row>
    <row r="33034" s="22" customFormat="1" customHeight="1" spans="14:15">
      <c r="N33034" s="23"/>
      <c r="O33034" s="23"/>
    </row>
    <row r="33035" s="22" customFormat="1" customHeight="1" spans="14:15">
      <c r="N33035" s="23"/>
      <c r="O33035" s="23"/>
    </row>
    <row r="33036" s="22" customFormat="1" customHeight="1" spans="14:15">
      <c r="N33036" s="23"/>
      <c r="O33036" s="23"/>
    </row>
    <row r="33037" s="22" customFormat="1" customHeight="1" spans="14:15">
      <c r="N33037" s="23"/>
      <c r="O33037" s="23"/>
    </row>
    <row r="33038" s="22" customFormat="1" customHeight="1" spans="14:15">
      <c r="N33038" s="23"/>
      <c r="O33038" s="23"/>
    </row>
    <row r="33039" s="22" customFormat="1" customHeight="1" spans="14:15">
      <c r="N33039" s="23"/>
      <c r="O33039" s="23"/>
    </row>
    <row r="33040" s="22" customFormat="1" customHeight="1" spans="14:15">
      <c r="N33040" s="23"/>
      <c r="O33040" s="23"/>
    </row>
    <row r="33041" s="22" customFormat="1" customHeight="1" spans="14:15">
      <c r="N33041" s="23"/>
      <c r="O33041" s="23"/>
    </row>
    <row r="33042" s="22" customFormat="1" customHeight="1" spans="14:15">
      <c r="N33042" s="23"/>
      <c r="O33042" s="23"/>
    </row>
    <row r="33043" s="22" customFormat="1" customHeight="1" spans="14:15">
      <c r="N33043" s="23"/>
      <c r="O33043" s="23"/>
    </row>
    <row r="33044" s="22" customFormat="1" customHeight="1" spans="14:15">
      <c r="N33044" s="23"/>
      <c r="O33044" s="23"/>
    </row>
    <row r="33045" s="22" customFormat="1" customHeight="1" spans="14:15">
      <c r="N33045" s="23"/>
      <c r="O33045" s="23"/>
    </row>
    <row r="33046" s="22" customFormat="1" customHeight="1" spans="14:15">
      <c r="N33046" s="23"/>
      <c r="O33046" s="23"/>
    </row>
    <row r="33047" s="22" customFormat="1" customHeight="1" spans="14:15">
      <c r="N33047" s="23"/>
      <c r="O33047" s="23"/>
    </row>
    <row r="33048" s="22" customFormat="1" customHeight="1" spans="14:15">
      <c r="N33048" s="23"/>
      <c r="O33048" s="23"/>
    </row>
    <row r="33049" s="22" customFormat="1" customHeight="1" spans="14:15">
      <c r="N33049" s="23"/>
      <c r="O33049" s="23"/>
    </row>
    <row r="33050" s="22" customFormat="1" customHeight="1" spans="14:15">
      <c r="N33050" s="23"/>
      <c r="O33050" s="23"/>
    </row>
    <row r="33051" s="22" customFormat="1" customHeight="1" spans="14:15">
      <c r="N33051" s="23"/>
      <c r="O33051" s="23"/>
    </row>
    <row r="33052" s="22" customFormat="1" customHeight="1" spans="14:15">
      <c r="N33052" s="23"/>
      <c r="O33052" s="23"/>
    </row>
    <row r="33053" s="22" customFormat="1" customHeight="1" spans="14:15">
      <c r="N33053" s="23"/>
      <c r="O33053" s="23"/>
    </row>
    <row r="33054" s="22" customFormat="1" customHeight="1" spans="14:15">
      <c r="N33054" s="23"/>
      <c r="O33054" s="23"/>
    </row>
    <row r="33055" s="22" customFormat="1" customHeight="1" spans="14:15">
      <c r="N33055" s="23"/>
      <c r="O33055" s="23"/>
    </row>
    <row r="33056" s="22" customFormat="1" customHeight="1" spans="14:15">
      <c r="N33056" s="23"/>
      <c r="O33056" s="23"/>
    </row>
    <row r="33057" s="22" customFormat="1" customHeight="1" spans="14:15">
      <c r="N33057" s="23"/>
      <c r="O33057" s="23"/>
    </row>
    <row r="33058" s="22" customFormat="1" customHeight="1" spans="14:15">
      <c r="N33058" s="23"/>
      <c r="O33058" s="23"/>
    </row>
    <row r="33059" s="22" customFormat="1" customHeight="1" spans="14:15">
      <c r="N33059" s="23"/>
      <c r="O33059" s="23"/>
    </row>
    <row r="33060" s="22" customFormat="1" customHeight="1" spans="14:15">
      <c r="N33060" s="23"/>
      <c r="O33060" s="23"/>
    </row>
    <row r="33061" s="22" customFormat="1" customHeight="1" spans="14:15">
      <c r="N33061" s="23"/>
      <c r="O33061" s="23"/>
    </row>
    <row r="33062" s="22" customFormat="1" customHeight="1" spans="14:15">
      <c r="N33062" s="23"/>
      <c r="O33062" s="23"/>
    </row>
    <row r="33063" s="22" customFormat="1" customHeight="1" spans="14:15">
      <c r="N33063" s="23"/>
      <c r="O33063" s="23"/>
    </row>
    <row r="33064" s="22" customFormat="1" customHeight="1" spans="14:15">
      <c r="N33064" s="23"/>
      <c r="O33064" s="23"/>
    </row>
    <row r="33065" s="22" customFormat="1" customHeight="1" spans="14:15">
      <c r="N33065" s="23"/>
      <c r="O33065" s="23"/>
    </row>
    <row r="33066" s="22" customFormat="1" customHeight="1" spans="14:15">
      <c r="N33066" s="23"/>
      <c r="O33066" s="23"/>
    </row>
    <row r="33067" s="22" customFormat="1" customHeight="1" spans="14:15">
      <c r="N33067" s="23"/>
      <c r="O33067" s="23"/>
    </row>
    <row r="33068" s="22" customFormat="1" customHeight="1" spans="14:15">
      <c r="N33068" s="23"/>
      <c r="O33068" s="23"/>
    </row>
    <row r="33069" s="22" customFormat="1" customHeight="1" spans="14:15">
      <c r="N33069" s="23"/>
      <c r="O33069" s="23"/>
    </row>
    <row r="33070" s="22" customFormat="1" customHeight="1" spans="14:15">
      <c r="N33070" s="23"/>
      <c r="O33070" s="23"/>
    </row>
    <row r="33071" s="22" customFormat="1" customHeight="1" spans="14:15">
      <c r="N33071" s="23"/>
      <c r="O33071" s="23"/>
    </row>
    <row r="33072" s="22" customFormat="1" customHeight="1" spans="14:15">
      <c r="N33072" s="23"/>
      <c r="O33072" s="23"/>
    </row>
    <row r="33073" s="22" customFormat="1" customHeight="1" spans="14:15">
      <c r="N33073" s="23"/>
      <c r="O33073" s="23"/>
    </row>
    <row r="33074" s="22" customFormat="1" customHeight="1" spans="14:15">
      <c r="N33074" s="23"/>
      <c r="O33074" s="23"/>
    </row>
    <row r="33075" s="22" customFormat="1" customHeight="1" spans="14:15">
      <c r="N33075" s="23"/>
      <c r="O33075" s="23"/>
    </row>
    <row r="33076" s="22" customFormat="1" customHeight="1" spans="14:15">
      <c r="N33076" s="23"/>
      <c r="O33076" s="23"/>
    </row>
    <row r="33077" s="22" customFormat="1" customHeight="1" spans="14:15">
      <c r="N33077" s="23"/>
      <c r="O33077" s="23"/>
    </row>
    <row r="33078" s="22" customFormat="1" customHeight="1" spans="14:15">
      <c r="N33078" s="23"/>
      <c r="O33078" s="23"/>
    </row>
    <row r="33079" s="22" customFormat="1" customHeight="1" spans="14:15">
      <c r="N33079" s="23"/>
      <c r="O33079" s="23"/>
    </row>
    <row r="33080" s="22" customFormat="1" customHeight="1" spans="14:15">
      <c r="N33080" s="23"/>
      <c r="O33080" s="23"/>
    </row>
    <row r="33081" s="22" customFormat="1" customHeight="1" spans="14:15">
      <c r="N33081" s="23"/>
      <c r="O33081" s="23"/>
    </row>
    <row r="33082" s="22" customFormat="1" customHeight="1" spans="14:15">
      <c r="N33082" s="23"/>
      <c r="O33082" s="23"/>
    </row>
    <row r="33083" s="22" customFormat="1" customHeight="1" spans="14:15">
      <c r="N33083" s="23"/>
      <c r="O33083" s="23"/>
    </row>
    <row r="33084" s="22" customFormat="1" customHeight="1" spans="14:15">
      <c r="N33084" s="23"/>
      <c r="O33084" s="23"/>
    </row>
    <row r="33085" s="22" customFormat="1" customHeight="1" spans="14:15">
      <c r="N33085" s="23"/>
      <c r="O33085" s="23"/>
    </row>
    <row r="33086" s="22" customFormat="1" customHeight="1" spans="14:15">
      <c r="N33086" s="23"/>
      <c r="O33086" s="23"/>
    </row>
    <row r="33087" s="22" customFormat="1" customHeight="1" spans="14:15">
      <c r="N33087" s="23"/>
      <c r="O33087" s="23"/>
    </row>
    <row r="33088" s="22" customFormat="1" customHeight="1" spans="14:15">
      <c r="N33088" s="23"/>
      <c r="O33088" s="23"/>
    </row>
    <row r="33089" s="22" customFormat="1" customHeight="1" spans="14:15">
      <c r="N33089" s="23"/>
      <c r="O33089" s="23"/>
    </row>
    <row r="33090" s="22" customFormat="1" customHeight="1" spans="14:15">
      <c r="N33090" s="23"/>
      <c r="O33090" s="23"/>
    </row>
    <row r="33091" s="22" customFormat="1" customHeight="1" spans="14:15">
      <c r="N33091" s="23"/>
      <c r="O33091" s="23"/>
    </row>
    <row r="33092" s="22" customFormat="1" customHeight="1" spans="14:15">
      <c r="N33092" s="23"/>
      <c r="O33092" s="23"/>
    </row>
    <row r="33093" s="22" customFormat="1" customHeight="1" spans="14:15">
      <c r="N33093" s="23"/>
      <c r="O33093" s="23"/>
    </row>
    <row r="33094" s="22" customFormat="1" customHeight="1" spans="14:15">
      <c r="N33094" s="23"/>
      <c r="O33094" s="23"/>
    </row>
    <row r="33095" s="22" customFormat="1" customHeight="1" spans="14:15">
      <c r="N33095" s="23"/>
      <c r="O33095" s="23"/>
    </row>
    <row r="33096" s="22" customFormat="1" customHeight="1" spans="14:15">
      <c r="N33096" s="23"/>
      <c r="O33096" s="23"/>
    </row>
    <row r="33097" s="22" customFormat="1" customHeight="1" spans="14:15">
      <c r="N33097" s="23"/>
      <c r="O33097" s="23"/>
    </row>
    <row r="33098" s="22" customFormat="1" customHeight="1" spans="14:15">
      <c r="N33098" s="23"/>
      <c r="O33098" s="23"/>
    </row>
    <row r="33099" s="22" customFormat="1" customHeight="1" spans="14:15">
      <c r="N33099" s="23"/>
      <c r="O33099" s="23"/>
    </row>
    <row r="33100" s="22" customFormat="1" customHeight="1" spans="14:15">
      <c r="N33100" s="23"/>
      <c r="O33100" s="23"/>
    </row>
    <row r="33101" s="22" customFormat="1" customHeight="1" spans="14:15">
      <c r="N33101" s="23"/>
      <c r="O33101" s="23"/>
    </row>
    <row r="33102" s="22" customFormat="1" customHeight="1" spans="14:15">
      <c r="N33102" s="23"/>
      <c r="O33102" s="23"/>
    </row>
    <row r="33103" s="22" customFormat="1" customHeight="1" spans="14:15">
      <c r="N33103" s="23"/>
      <c r="O33103" s="23"/>
    </row>
    <row r="33104" s="22" customFormat="1" customHeight="1" spans="14:15">
      <c r="N33104" s="23"/>
      <c r="O33104" s="23"/>
    </row>
    <row r="33105" s="22" customFormat="1" customHeight="1" spans="14:15">
      <c r="N33105" s="23"/>
      <c r="O33105" s="23"/>
    </row>
    <row r="33106" s="22" customFormat="1" customHeight="1" spans="14:15">
      <c r="N33106" s="23"/>
      <c r="O33106" s="23"/>
    </row>
    <row r="33107" s="22" customFormat="1" customHeight="1" spans="14:15">
      <c r="N33107" s="23"/>
      <c r="O33107" s="23"/>
    </row>
    <row r="33108" s="22" customFormat="1" customHeight="1" spans="14:15">
      <c r="N33108" s="23"/>
      <c r="O33108" s="23"/>
    </row>
    <row r="33109" s="22" customFormat="1" customHeight="1" spans="14:15">
      <c r="N33109" s="23"/>
      <c r="O33109" s="23"/>
    </row>
    <row r="33110" s="22" customFormat="1" customHeight="1" spans="14:15">
      <c r="N33110" s="23"/>
      <c r="O33110" s="23"/>
    </row>
    <row r="33111" s="22" customFormat="1" customHeight="1" spans="14:15">
      <c r="N33111" s="23"/>
      <c r="O33111" s="23"/>
    </row>
    <row r="33112" s="22" customFormat="1" customHeight="1" spans="14:15">
      <c r="N33112" s="23"/>
      <c r="O33112" s="23"/>
    </row>
    <row r="33113" s="22" customFormat="1" customHeight="1" spans="14:15">
      <c r="N33113" s="23"/>
      <c r="O33113" s="23"/>
    </row>
    <row r="33114" s="22" customFormat="1" customHeight="1" spans="14:15">
      <c r="N33114" s="23"/>
      <c r="O33114" s="23"/>
    </row>
    <row r="33115" s="22" customFormat="1" customHeight="1" spans="14:15">
      <c r="N33115" s="23"/>
      <c r="O33115" s="23"/>
    </row>
    <row r="33116" s="22" customFormat="1" customHeight="1" spans="14:15">
      <c r="N33116" s="23"/>
      <c r="O33116" s="23"/>
    </row>
    <row r="33117" s="22" customFormat="1" customHeight="1" spans="14:15">
      <c r="N33117" s="23"/>
      <c r="O33117" s="23"/>
    </row>
    <row r="33118" s="22" customFormat="1" customHeight="1" spans="14:15">
      <c r="N33118" s="23"/>
      <c r="O33118" s="23"/>
    </row>
    <row r="33119" s="22" customFormat="1" customHeight="1" spans="14:15">
      <c r="N33119" s="23"/>
      <c r="O33119" s="23"/>
    </row>
    <row r="33120" s="22" customFormat="1" customHeight="1" spans="14:15">
      <c r="N33120" s="23"/>
      <c r="O33120" s="23"/>
    </row>
    <row r="33121" s="22" customFormat="1" customHeight="1" spans="14:15">
      <c r="N33121" s="23"/>
      <c r="O33121" s="23"/>
    </row>
    <row r="33122" s="22" customFormat="1" customHeight="1" spans="14:15">
      <c r="N33122" s="23"/>
      <c r="O33122" s="23"/>
    </row>
    <row r="33123" s="22" customFormat="1" customHeight="1" spans="14:15">
      <c r="N33123" s="23"/>
      <c r="O33123" s="23"/>
    </row>
    <row r="33124" s="22" customFormat="1" customHeight="1" spans="14:15">
      <c r="N33124" s="23"/>
      <c r="O33124" s="23"/>
    </row>
    <row r="33125" s="22" customFormat="1" customHeight="1" spans="14:15">
      <c r="N33125" s="23"/>
      <c r="O33125" s="23"/>
    </row>
    <row r="33126" s="22" customFormat="1" customHeight="1" spans="14:15">
      <c r="N33126" s="23"/>
      <c r="O33126" s="23"/>
    </row>
    <row r="33127" s="22" customFormat="1" customHeight="1" spans="14:15">
      <c r="N33127" s="23"/>
      <c r="O33127" s="23"/>
    </row>
    <row r="33128" s="22" customFormat="1" customHeight="1" spans="14:15">
      <c r="N33128" s="23"/>
      <c r="O33128" s="23"/>
    </row>
    <row r="33129" s="22" customFormat="1" customHeight="1" spans="14:15">
      <c r="N33129" s="23"/>
      <c r="O33129" s="23"/>
    </row>
    <row r="33130" s="22" customFormat="1" customHeight="1" spans="14:15">
      <c r="N33130" s="23"/>
      <c r="O33130" s="23"/>
    </row>
    <row r="33131" s="22" customFormat="1" customHeight="1" spans="14:15">
      <c r="N33131" s="23"/>
      <c r="O33131" s="23"/>
    </row>
    <row r="33132" s="22" customFormat="1" customHeight="1" spans="14:15">
      <c r="N33132" s="23"/>
      <c r="O33132" s="23"/>
    </row>
    <row r="33133" s="22" customFormat="1" customHeight="1" spans="14:15">
      <c r="N33133" s="23"/>
      <c r="O33133" s="23"/>
    </row>
    <row r="33134" s="22" customFormat="1" customHeight="1" spans="14:15">
      <c r="N33134" s="23"/>
      <c r="O33134" s="23"/>
    </row>
    <row r="33135" s="22" customFormat="1" customHeight="1" spans="14:15">
      <c r="N33135" s="23"/>
      <c r="O33135" s="23"/>
    </row>
    <row r="33136" s="22" customFormat="1" customHeight="1" spans="14:15">
      <c r="N33136" s="23"/>
      <c r="O33136" s="23"/>
    </row>
    <row r="33137" s="22" customFormat="1" customHeight="1" spans="14:15">
      <c r="N33137" s="23"/>
      <c r="O33137" s="23"/>
    </row>
    <row r="33138" s="22" customFormat="1" customHeight="1" spans="14:15">
      <c r="N33138" s="23"/>
      <c r="O33138" s="23"/>
    </row>
    <row r="33139" s="22" customFormat="1" customHeight="1" spans="14:15">
      <c r="N33139" s="23"/>
      <c r="O33139" s="23"/>
    </row>
    <row r="33140" s="22" customFormat="1" customHeight="1" spans="14:15">
      <c r="N33140" s="23"/>
      <c r="O33140" s="23"/>
    </row>
    <row r="33141" s="22" customFormat="1" customHeight="1" spans="14:15">
      <c r="N33141" s="23"/>
      <c r="O33141" s="23"/>
    </row>
    <row r="33142" s="22" customFormat="1" customHeight="1" spans="14:15">
      <c r="N33142" s="23"/>
      <c r="O33142" s="23"/>
    </row>
    <row r="33143" s="22" customFormat="1" customHeight="1" spans="14:15">
      <c r="N33143" s="23"/>
      <c r="O33143" s="23"/>
    </row>
    <row r="33144" s="22" customFormat="1" customHeight="1" spans="14:15">
      <c r="N33144" s="23"/>
      <c r="O33144" s="23"/>
    </row>
    <row r="33145" s="22" customFormat="1" customHeight="1" spans="14:15">
      <c r="N33145" s="23"/>
      <c r="O33145" s="23"/>
    </row>
    <row r="33146" s="22" customFormat="1" customHeight="1" spans="14:15">
      <c r="N33146" s="23"/>
      <c r="O33146" s="23"/>
    </row>
    <row r="33147" s="22" customFormat="1" customHeight="1" spans="14:15">
      <c r="N33147" s="23"/>
      <c r="O33147" s="23"/>
    </row>
    <row r="33148" s="22" customFormat="1" customHeight="1" spans="14:15">
      <c r="N33148" s="23"/>
      <c r="O33148" s="23"/>
    </row>
    <row r="33149" s="22" customFormat="1" customHeight="1" spans="14:15">
      <c r="N33149" s="23"/>
      <c r="O33149" s="23"/>
    </row>
    <row r="33150" s="22" customFormat="1" customHeight="1" spans="14:15">
      <c r="N33150" s="23"/>
      <c r="O33150" s="23"/>
    </row>
    <row r="33151" s="22" customFormat="1" customHeight="1" spans="14:15">
      <c r="N33151" s="23"/>
      <c r="O33151" s="23"/>
    </row>
    <row r="33152" s="22" customFormat="1" customHeight="1" spans="14:15">
      <c r="N33152" s="23"/>
      <c r="O33152" s="23"/>
    </row>
    <row r="33153" s="22" customFormat="1" customHeight="1" spans="14:15">
      <c r="N33153" s="23"/>
      <c r="O33153" s="23"/>
    </row>
    <row r="33154" s="22" customFormat="1" customHeight="1" spans="14:15">
      <c r="N33154" s="23"/>
      <c r="O33154" s="23"/>
    </row>
    <row r="33155" s="22" customFormat="1" customHeight="1" spans="14:15">
      <c r="N33155" s="23"/>
      <c r="O33155" s="23"/>
    </row>
    <row r="33156" s="22" customFormat="1" customHeight="1" spans="14:15">
      <c r="N33156" s="23"/>
      <c r="O33156" s="23"/>
    </row>
    <row r="33157" s="22" customFormat="1" customHeight="1" spans="14:15">
      <c r="N33157" s="23"/>
      <c r="O33157" s="23"/>
    </row>
    <row r="33158" s="22" customFormat="1" customHeight="1" spans="14:15">
      <c r="N33158" s="23"/>
      <c r="O33158" s="23"/>
    </row>
    <row r="33159" s="22" customFormat="1" customHeight="1" spans="14:15">
      <c r="N33159" s="23"/>
      <c r="O33159" s="23"/>
    </row>
    <row r="33160" s="22" customFormat="1" customHeight="1" spans="14:15">
      <c r="N33160" s="23"/>
      <c r="O33160" s="23"/>
    </row>
    <row r="33161" s="22" customFormat="1" customHeight="1" spans="14:15">
      <c r="N33161" s="23"/>
      <c r="O33161" s="23"/>
    </row>
    <row r="33162" s="22" customFormat="1" customHeight="1" spans="14:15">
      <c r="N33162" s="23"/>
      <c r="O33162" s="23"/>
    </row>
    <row r="33163" s="22" customFormat="1" customHeight="1" spans="14:15">
      <c r="N33163" s="23"/>
      <c r="O33163" s="23"/>
    </row>
    <row r="33164" s="22" customFormat="1" customHeight="1" spans="14:15">
      <c r="N33164" s="23"/>
      <c r="O33164" s="23"/>
    </row>
    <row r="33165" s="22" customFormat="1" customHeight="1" spans="14:15">
      <c r="N33165" s="23"/>
      <c r="O33165" s="23"/>
    </row>
    <row r="33166" s="22" customFormat="1" customHeight="1" spans="14:15">
      <c r="N33166" s="23"/>
      <c r="O33166" s="23"/>
    </row>
    <row r="33167" s="22" customFormat="1" customHeight="1" spans="14:15">
      <c r="N33167" s="23"/>
      <c r="O33167" s="23"/>
    </row>
    <row r="33168" s="22" customFormat="1" customHeight="1" spans="14:15">
      <c r="N33168" s="23"/>
      <c r="O33168" s="23"/>
    </row>
    <row r="33169" s="22" customFormat="1" customHeight="1" spans="14:15">
      <c r="N33169" s="23"/>
      <c r="O33169" s="23"/>
    </row>
    <row r="33170" s="22" customFormat="1" customHeight="1" spans="14:15">
      <c r="N33170" s="23"/>
      <c r="O33170" s="23"/>
    </row>
    <row r="33171" s="22" customFormat="1" customHeight="1" spans="14:15">
      <c r="N33171" s="23"/>
      <c r="O33171" s="23"/>
    </row>
    <row r="33172" s="22" customFormat="1" customHeight="1" spans="14:15">
      <c r="N33172" s="23"/>
      <c r="O33172" s="23"/>
    </row>
    <row r="33173" s="22" customFormat="1" customHeight="1" spans="14:15">
      <c r="N33173" s="23"/>
      <c r="O33173" s="23"/>
    </row>
    <row r="33174" s="22" customFormat="1" customHeight="1" spans="14:15">
      <c r="N33174" s="23"/>
      <c r="O33174" s="23"/>
    </row>
    <row r="33175" s="22" customFormat="1" customHeight="1" spans="14:15">
      <c r="N33175" s="23"/>
      <c r="O33175" s="23"/>
    </row>
    <row r="33176" s="22" customFormat="1" customHeight="1" spans="14:15">
      <c r="N33176" s="23"/>
      <c r="O33176" s="23"/>
    </row>
    <row r="33177" s="22" customFormat="1" customHeight="1" spans="14:15">
      <c r="N33177" s="23"/>
      <c r="O33177" s="23"/>
    </row>
    <row r="33178" s="22" customFormat="1" customHeight="1" spans="14:15">
      <c r="N33178" s="23"/>
      <c r="O33178" s="23"/>
    </row>
    <row r="33179" s="22" customFormat="1" customHeight="1" spans="14:15">
      <c r="N33179" s="23"/>
      <c r="O33179" s="23"/>
    </row>
    <row r="33180" s="22" customFormat="1" customHeight="1" spans="14:15">
      <c r="N33180" s="23"/>
      <c r="O33180" s="23"/>
    </row>
    <row r="33181" s="22" customFormat="1" customHeight="1" spans="14:15">
      <c r="N33181" s="23"/>
      <c r="O33181" s="23"/>
    </row>
    <row r="33182" s="22" customFormat="1" customHeight="1" spans="14:15">
      <c r="N33182" s="23"/>
      <c r="O33182" s="23"/>
    </row>
    <row r="33183" s="22" customFormat="1" customHeight="1" spans="14:15">
      <c r="N33183" s="23"/>
      <c r="O33183" s="23"/>
    </row>
    <row r="33184" s="22" customFormat="1" customHeight="1" spans="14:15">
      <c r="N33184" s="23"/>
      <c r="O33184" s="23"/>
    </row>
    <row r="33185" s="22" customFormat="1" customHeight="1" spans="14:15">
      <c r="N33185" s="23"/>
      <c r="O33185" s="23"/>
    </row>
    <row r="33186" s="22" customFormat="1" customHeight="1" spans="14:15">
      <c r="N33186" s="23"/>
      <c r="O33186" s="23"/>
    </row>
    <row r="33187" s="22" customFormat="1" customHeight="1" spans="14:15">
      <c r="N33187" s="23"/>
      <c r="O33187" s="23"/>
    </row>
    <row r="33188" s="22" customFormat="1" customHeight="1" spans="14:15">
      <c r="N33188" s="23"/>
      <c r="O33188" s="23"/>
    </row>
    <row r="33189" s="22" customFormat="1" customHeight="1" spans="14:15">
      <c r="N33189" s="23"/>
      <c r="O33189" s="23"/>
    </row>
    <row r="33190" s="22" customFormat="1" customHeight="1" spans="14:15">
      <c r="N33190" s="23"/>
      <c r="O33190" s="23"/>
    </row>
    <row r="33191" s="22" customFormat="1" customHeight="1" spans="14:15">
      <c r="N33191" s="23"/>
      <c r="O33191" s="23"/>
    </row>
    <row r="33192" s="22" customFormat="1" customHeight="1" spans="14:15">
      <c r="N33192" s="23"/>
      <c r="O33192" s="23"/>
    </row>
    <row r="33193" s="22" customFormat="1" customHeight="1" spans="14:15">
      <c r="N33193" s="23"/>
      <c r="O33193" s="23"/>
    </row>
    <row r="33194" s="22" customFormat="1" customHeight="1" spans="14:15">
      <c r="N33194" s="23"/>
      <c r="O33194" s="23"/>
    </row>
    <row r="33195" s="22" customFormat="1" customHeight="1" spans="14:15">
      <c r="N33195" s="23"/>
      <c r="O33195" s="23"/>
    </row>
    <row r="33196" s="22" customFormat="1" customHeight="1" spans="14:15">
      <c r="N33196" s="23"/>
      <c r="O33196" s="23"/>
    </row>
    <row r="33197" s="22" customFormat="1" customHeight="1" spans="14:15">
      <c r="N33197" s="23"/>
      <c r="O33197" s="23"/>
    </row>
    <row r="33198" s="22" customFormat="1" customHeight="1" spans="14:15">
      <c r="N33198" s="23"/>
      <c r="O33198" s="23"/>
    </row>
    <row r="33199" s="22" customFormat="1" customHeight="1" spans="14:15">
      <c r="N33199" s="23"/>
      <c r="O33199" s="23"/>
    </row>
    <row r="33200" s="22" customFormat="1" customHeight="1" spans="14:15">
      <c r="N33200" s="23"/>
      <c r="O33200" s="23"/>
    </row>
    <row r="33201" s="22" customFormat="1" customHeight="1" spans="14:15">
      <c r="N33201" s="23"/>
      <c r="O33201" s="23"/>
    </row>
    <row r="33202" s="22" customFormat="1" customHeight="1" spans="14:15">
      <c r="N33202" s="23"/>
      <c r="O33202" s="23"/>
    </row>
    <row r="33203" s="22" customFormat="1" customHeight="1" spans="14:15">
      <c r="N33203" s="23"/>
      <c r="O33203" s="23"/>
    </row>
    <row r="33204" s="22" customFormat="1" customHeight="1" spans="14:15">
      <c r="N33204" s="23"/>
      <c r="O33204" s="23"/>
    </row>
    <row r="33205" s="22" customFormat="1" customHeight="1" spans="14:15">
      <c r="N33205" s="23"/>
      <c r="O33205" s="23"/>
    </row>
    <row r="33206" s="22" customFormat="1" customHeight="1" spans="14:15">
      <c r="N33206" s="23"/>
      <c r="O33206" s="23"/>
    </row>
    <row r="33207" s="22" customFormat="1" customHeight="1" spans="14:15">
      <c r="N33207" s="23"/>
      <c r="O33207" s="23"/>
    </row>
    <row r="33208" s="22" customFormat="1" customHeight="1" spans="14:15">
      <c r="N33208" s="23"/>
      <c r="O33208" s="23"/>
    </row>
    <row r="33209" s="22" customFormat="1" customHeight="1" spans="14:15">
      <c r="N33209" s="23"/>
      <c r="O33209" s="23"/>
    </row>
    <row r="33210" s="22" customFormat="1" customHeight="1" spans="14:15">
      <c r="N33210" s="23"/>
      <c r="O33210" s="23"/>
    </row>
    <row r="33211" s="22" customFormat="1" customHeight="1" spans="14:15">
      <c r="N33211" s="23"/>
      <c r="O33211" s="23"/>
    </row>
    <row r="33212" s="22" customFormat="1" customHeight="1" spans="14:15">
      <c r="N33212" s="23"/>
      <c r="O33212" s="23"/>
    </row>
    <row r="33213" s="22" customFormat="1" customHeight="1" spans="14:15">
      <c r="N33213" s="23"/>
      <c r="O33213" s="23"/>
    </row>
    <row r="33214" s="22" customFormat="1" customHeight="1" spans="14:15">
      <c r="N33214" s="23"/>
      <c r="O33214" s="23"/>
    </row>
    <row r="33215" s="22" customFormat="1" customHeight="1" spans="14:15">
      <c r="N33215" s="23"/>
      <c r="O33215" s="23"/>
    </row>
    <row r="33216" s="22" customFormat="1" customHeight="1" spans="14:15">
      <c r="N33216" s="23"/>
      <c r="O33216" s="23"/>
    </row>
    <row r="33217" s="22" customFormat="1" customHeight="1" spans="14:15">
      <c r="N33217" s="23"/>
      <c r="O33217" s="23"/>
    </row>
    <row r="33218" s="22" customFormat="1" customHeight="1" spans="14:15">
      <c r="N33218" s="23"/>
      <c r="O33218" s="23"/>
    </row>
    <row r="33219" s="22" customFormat="1" customHeight="1" spans="14:15">
      <c r="N33219" s="23"/>
      <c r="O33219" s="23"/>
    </row>
    <row r="33220" s="22" customFormat="1" customHeight="1" spans="14:15">
      <c r="N33220" s="23"/>
      <c r="O33220" s="23"/>
    </row>
    <row r="33221" s="22" customFormat="1" customHeight="1" spans="14:15">
      <c r="N33221" s="23"/>
      <c r="O33221" s="23"/>
    </row>
    <row r="33222" s="22" customFormat="1" customHeight="1" spans="14:15">
      <c r="N33222" s="23"/>
      <c r="O33222" s="23"/>
    </row>
    <row r="33223" s="22" customFormat="1" customHeight="1" spans="14:15">
      <c r="N33223" s="23"/>
      <c r="O33223" s="23"/>
    </row>
    <row r="33224" s="22" customFormat="1" customHeight="1" spans="14:15">
      <c r="N33224" s="23"/>
      <c r="O33224" s="23"/>
    </row>
    <row r="33225" s="22" customFormat="1" customHeight="1" spans="14:15">
      <c r="N33225" s="23"/>
      <c r="O33225" s="23"/>
    </row>
    <row r="33226" s="22" customFormat="1" customHeight="1" spans="14:15">
      <c r="N33226" s="23"/>
      <c r="O33226" s="23"/>
    </row>
    <row r="33227" s="22" customFormat="1" customHeight="1" spans="14:15">
      <c r="N33227" s="23"/>
      <c r="O33227" s="23"/>
    </row>
    <row r="33228" s="22" customFormat="1" customHeight="1" spans="14:15">
      <c r="N33228" s="23"/>
      <c r="O33228" s="23"/>
    </row>
    <row r="33229" s="22" customFormat="1" customHeight="1" spans="14:15">
      <c r="N33229" s="23"/>
      <c r="O33229" s="23"/>
    </row>
    <row r="33230" s="22" customFormat="1" customHeight="1" spans="14:15">
      <c r="N33230" s="23"/>
      <c r="O33230" s="23"/>
    </row>
    <row r="33231" s="22" customFormat="1" customHeight="1" spans="14:15">
      <c r="N33231" s="23"/>
      <c r="O33231" s="23"/>
    </row>
    <row r="33232" s="22" customFormat="1" customHeight="1" spans="14:15">
      <c r="N33232" s="23"/>
      <c r="O33232" s="23"/>
    </row>
    <row r="33233" s="22" customFormat="1" customHeight="1" spans="14:15">
      <c r="N33233" s="23"/>
      <c r="O33233" s="23"/>
    </row>
    <row r="33234" s="22" customFormat="1" customHeight="1" spans="14:15">
      <c r="N33234" s="23"/>
      <c r="O33234" s="23"/>
    </row>
    <row r="33235" s="22" customFormat="1" customHeight="1" spans="14:15">
      <c r="N33235" s="23"/>
      <c r="O33235" s="23"/>
    </row>
    <row r="33236" s="22" customFormat="1" customHeight="1" spans="14:15">
      <c r="N33236" s="23"/>
      <c r="O33236" s="23"/>
    </row>
    <row r="33237" s="22" customFormat="1" customHeight="1" spans="14:15">
      <c r="N33237" s="23"/>
      <c r="O33237" s="23"/>
    </row>
    <row r="33238" s="22" customFormat="1" customHeight="1" spans="14:15">
      <c r="N33238" s="23"/>
      <c r="O33238" s="23"/>
    </row>
    <row r="33239" s="22" customFormat="1" customHeight="1" spans="14:15">
      <c r="N33239" s="23"/>
      <c r="O33239" s="23"/>
    </row>
    <row r="33240" s="22" customFormat="1" customHeight="1" spans="14:15">
      <c r="N33240" s="23"/>
      <c r="O33240" s="23"/>
    </row>
    <row r="33241" s="22" customFormat="1" customHeight="1" spans="14:15">
      <c r="N33241" s="23"/>
      <c r="O33241" s="23"/>
    </row>
    <row r="33242" s="22" customFormat="1" customHeight="1" spans="14:15">
      <c r="N33242" s="23"/>
      <c r="O33242" s="23"/>
    </row>
    <row r="33243" s="22" customFormat="1" customHeight="1" spans="14:15">
      <c r="N33243" s="23"/>
      <c r="O33243" s="23"/>
    </row>
    <row r="33244" s="22" customFormat="1" customHeight="1" spans="14:15">
      <c r="N33244" s="23"/>
      <c r="O33244" s="23"/>
    </row>
    <row r="33245" s="22" customFormat="1" customHeight="1" spans="14:15">
      <c r="N33245" s="23"/>
      <c r="O33245" s="23"/>
    </row>
    <row r="33246" s="22" customFormat="1" customHeight="1" spans="14:15">
      <c r="N33246" s="23"/>
      <c r="O33246" s="23"/>
    </row>
    <row r="33247" s="22" customFormat="1" customHeight="1" spans="14:15">
      <c r="N33247" s="23"/>
      <c r="O33247" s="23"/>
    </row>
    <row r="33248" s="22" customFormat="1" customHeight="1" spans="14:15">
      <c r="N33248" s="23"/>
      <c r="O33248" s="23"/>
    </row>
    <row r="33249" s="22" customFormat="1" customHeight="1" spans="14:15">
      <c r="N33249" s="23"/>
      <c r="O33249" s="23"/>
    </row>
    <row r="33250" s="22" customFormat="1" customHeight="1" spans="14:15">
      <c r="N33250" s="23"/>
      <c r="O33250" s="23"/>
    </row>
    <row r="33251" s="22" customFormat="1" customHeight="1" spans="14:15">
      <c r="N33251" s="23"/>
      <c r="O33251" s="23"/>
    </row>
    <row r="33252" s="22" customFormat="1" customHeight="1" spans="14:15">
      <c r="N33252" s="23"/>
      <c r="O33252" s="23"/>
    </row>
    <row r="33253" s="22" customFormat="1" customHeight="1" spans="14:15">
      <c r="N33253" s="23"/>
      <c r="O33253" s="23"/>
    </row>
    <row r="33254" s="22" customFormat="1" customHeight="1" spans="14:15">
      <c r="N33254" s="23"/>
      <c r="O33254" s="23"/>
    </row>
    <row r="33255" s="22" customFormat="1" customHeight="1" spans="14:15">
      <c r="N33255" s="23"/>
      <c r="O33255" s="23"/>
    </row>
    <row r="33256" s="22" customFormat="1" customHeight="1" spans="14:15">
      <c r="N33256" s="23"/>
      <c r="O33256" s="23"/>
    </row>
    <row r="33257" s="22" customFormat="1" customHeight="1" spans="14:15">
      <c r="N33257" s="23"/>
      <c r="O33257" s="23"/>
    </row>
    <row r="33258" s="22" customFormat="1" customHeight="1" spans="14:15">
      <c r="N33258" s="23"/>
      <c r="O33258" s="23"/>
    </row>
    <row r="33259" s="22" customFormat="1" customHeight="1" spans="14:15">
      <c r="N33259" s="23"/>
      <c r="O33259" s="23"/>
    </row>
    <row r="33260" s="22" customFormat="1" customHeight="1" spans="14:15">
      <c r="N33260" s="23"/>
      <c r="O33260" s="23"/>
    </row>
    <row r="33261" s="22" customFormat="1" customHeight="1" spans="14:15">
      <c r="N33261" s="23"/>
      <c r="O33261" s="23"/>
    </row>
    <row r="33262" s="22" customFormat="1" customHeight="1" spans="14:15">
      <c r="N33262" s="23"/>
      <c r="O33262" s="23"/>
    </row>
    <row r="33263" s="22" customFormat="1" customHeight="1" spans="14:15">
      <c r="N33263" s="23"/>
      <c r="O33263" s="23"/>
    </row>
    <row r="33264" s="22" customFormat="1" customHeight="1" spans="14:15">
      <c r="N33264" s="23"/>
      <c r="O33264" s="23"/>
    </row>
    <row r="33265" s="22" customFormat="1" customHeight="1" spans="14:15">
      <c r="N33265" s="23"/>
      <c r="O33265" s="23"/>
    </row>
    <row r="33266" s="22" customFormat="1" customHeight="1" spans="14:15">
      <c r="N33266" s="23"/>
      <c r="O33266" s="23"/>
    </row>
    <row r="33267" s="22" customFormat="1" customHeight="1" spans="14:15">
      <c r="N33267" s="23"/>
      <c r="O33267" s="23"/>
    </row>
    <row r="33268" s="22" customFormat="1" customHeight="1" spans="14:15">
      <c r="N33268" s="23"/>
      <c r="O33268" s="23"/>
    </row>
    <row r="33269" s="22" customFormat="1" customHeight="1" spans="14:15">
      <c r="N33269" s="23"/>
      <c r="O33269" s="23"/>
    </row>
    <row r="33270" s="22" customFormat="1" customHeight="1" spans="14:15">
      <c r="N33270" s="23"/>
      <c r="O33270" s="23"/>
    </row>
    <row r="33271" s="22" customFormat="1" customHeight="1" spans="14:15">
      <c r="N33271" s="23"/>
      <c r="O33271" s="23"/>
    </row>
    <row r="33272" s="22" customFormat="1" customHeight="1" spans="14:15">
      <c r="N33272" s="23"/>
      <c r="O33272" s="23"/>
    </row>
    <row r="33273" s="22" customFormat="1" customHeight="1" spans="14:15">
      <c r="N33273" s="23"/>
      <c r="O33273" s="23"/>
    </row>
    <row r="33274" s="22" customFormat="1" customHeight="1" spans="14:15">
      <c r="N33274" s="23"/>
      <c r="O33274" s="23"/>
    </row>
    <row r="33275" s="22" customFormat="1" customHeight="1" spans="14:15">
      <c r="N33275" s="23"/>
      <c r="O33275" s="23"/>
    </row>
    <row r="33276" s="22" customFormat="1" customHeight="1" spans="14:15">
      <c r="N33276" s="23"/>
      <c r="O33276" s="23"/>
    </row>
    <row r="33277" s="22" customFormat="1" customHeight="1" spans="14:15">
      <c r="N33277" s="23"/>
      <c r="O33277" s="23"/>
    </row>
    <row r="33278" s="22" customFormat="1" customHeight="1" spans="14:15">
      <c r="N33278" s="23"/>
      <c r="O33278" s="23"/>
    </row>
    <row r="33279" s="22" customFormat="1" customHeight="1" spans="14:15">
      <c r="N33279" s="23"/>
      <c r="O33279" s="23"/>
    </row>
    <row r="33280" s="22" customFormat="1" customHeight="1" spans="14:15">
      <c r="N33280" s="23"/>
      <c r="O33280" s="23"/>
    </row>
    <row r="33281" s="22" customFormat="1" customHeight="1" spans="14:15">
      <c r="N33281" s="23"/>
      <c r="O33281" s="23"/>
    </row>
    <row r="33282" s="22" customFormat="1" customHeight="1" spans="14:15">
      <c r="N33282" s="23"/>
      <c r="O33282" s="23"/>
    </row>
    <row r="33283" s="22" customFormat="1" customHeight="1" spans="14:15">
      <c r="N33283" s="23"/>
      <c r="O33283" s="23"/>
    </row>
    <row r="33284" s="22" customFormat="1" customHeight="1" spans="14:15">
      <c r="N33284" s="23"/>
      <c r="O33284" s="23"/>
    </row>
    <row r="33285" s="22" customFormat="1" customHeight="1" spans="14:15">
      <c r="N33285" s="23"/>
      <c r="O33285" s="23"/>
    </row>
    <row r="33286" s="22" customFormat="1" customHeight="1" spans="14:15">
      <c r="N33286" s="23"/>
      <c r="O33286" s="23"/>
    </row>
    <row r="33287" s="22" customFormat="1" customHeight="1" spans="14:15">
      <c r="N33287" s="23"/>
      <c r="O33287" s="23"/>
    </row>
    <row r="33288" s="22" customFormat="1" customHeight="1" spans="14:15">
      <c r="N33288" s="23"/>
      <c r="O33288" s="23"/>
    </row>
    <row r="33289" s="22" customFormat="1" customHeight="1" spans="14:15">
      <c r="N33289" s="23"/>
      <c r="O33289" s="23"/>
    </row>
    <row r="33290" s="22" customFormat="1" customHeight="1" spans="14:15">
      <c r="N33290" s="23"/>
      <c r="O33290" s="23"/>
    </row>
    <row r="33291" s="22" customFormat="1" customHeight="1" spans="14:15">
      <c r="N33291" s="23"/>
      <c r="O33291" s="23"/>
    </row>
    <row r="33292" s="22" customFormat="1" customHeight="1" spans="14:15">
      <c r="N33292" s="23"/>
      <c r="O33292" s="23"/>
    </row>
    <row r="33293" s="22" customFormat="1" customHeight="1" spans="14:15">
      <c r="N33293" s="23"/>
      <c r="O33293" s="23"/>
    </row>
    <row r="33294" s="22" customFormat="1" customHeight="1" spans="14:15">
      <c r="N33294" s="23"/>
      <c r="O33294" s="23"/>
    </row>
    <row r="33295" s="22" customFormat="1" customHeight="1" spans="14:15">
      <c r="N33295" s="23"/>
      <c r="O33295" s="23"/>
    </row>
    <row r="33296" s="22" customFormat="1" customHeight="1" spans="14:15">
      <c r="N33296" s="23"/>
      <c r="O33296" s="23"/>
    </row>
    <row r="33297" s="22" customFormat="1" customHeight="1" spans="14:15">
      <c r="N33297" s="23"/>
      <c r="O33297" s="23"/>
    </row>
    <row r="33298" s="22" customFormat="1" customHeight="1" spans="14:15">
      <c r="N33298" s="23"/>
      <c r="O33298" s="23"/>
    </row>
    <row r="33299" s="22" customFormat="1" customHeight="1" spans="14:15">
      <c r="N33299" s="23"/>
      <c r="O33299" s="23"/>
    </row>
    <row r="33300" s="22" customFormat="1" customHeight="1" spans="14:15">
      <c r="N33300" s="23"/>
      <c r="O33300" s="23"/>
    </row>
    <row r="33301" s="22" customFormat="1" customHeight="1" spans="14:15">
      <c r="N33301" s="23"/>
      <c r="O33301" s="23"/>
    </row>
    <row r="33302" s="22" customFormat="1" customHeight="1" spans="14:15">
      <c r="N33302" s="23"/>
      <c r="O33302" s="23"/>
    </row>
    <row r="33303" s="22" customFormat="1" customHeight="1" spans="14:15">
      <c r="N33303" s="23"/>
      <c r="O33303" s="23"/>
    </row>
    <row r="33304" s="22" customFormat="1" customHeight="1" spans="14:15">
      <c r="N33304" s="23"/>
      <c r="O33304" s="23"/>
    </row>
    <row r="33305" s="22" customFormat="1" customHeight="1" spans="14:15">
      <c r="N33305" s="23"/>
      <c r="O33305" s="23"/>
    </row>
    <row r="33306" s="22" customFormat="1" customHeight="1" spans="14:15">
      <c r="N33306" s="23"/>
      <c r="O33306" s="23"/>
    </row>
    <row r="33307" s="22" customFormat="1" customHeight="1" spans="14:15">
      <c r="N33307" s="23"/>
      <c r="O33307" s="23"/>
    </row>
    <row r="33308" s="22" customFormat="1" customHeight="1" spans="14:15">
      <c r="N33308" s="23"/>
      <c r="O33308" s="23"/>
    </row>
    <row r="33309" s="22" customFormat="1" customHeight="1" spans="14:15">
      <c r="N33309" s="23"/>
      <c r="O33309" s="23"/>
    </row>
    <row r="33310" s="22" customFormat="1" customHeight="1" spans="14:15">
      <c r="N33310" s="23"/>
      <c r="O33310" s="23"/>
    </row>
    <row r="33311" s="22" customFormat="1" customHeight="1" spans="14:15">
      <c r="N33311" s="23"/>
      <c r="O33311" s="23"/>
    </row>
    <row r="33312" s="22" customFormat="1" customHeight="1" spans="14:15">
      <c r="N33312" s="23"/>
      <c r="O33312" s="23"/>
    </row>
    <row r="33313" s="22" customFormat="1" customHeight="1" spans="14:15">
      <c r="N33313" s="23"/>
      <c r="O33313" s="23"/>
    </row>
    <row r="33314" s="22" customFormat="1" customHeight="1" spans="14:15">
      <c r="N33314" s="23"/>
      <c r="O33314" s="23"/>
    </row>
    <row r="33315" s="22" customFormat="1" customHeight="1" spans="14:15">
      <c r="N33315" s="23"/>
      <c r="O33315" s="23"/>
    </row>
    <row r="33316" s="22" customFormat="1" customHeight="1" spans="14:15">
      <c r="N33316" s="23"/>
      <c r="O33316" s="23"/>
    </row>
    <row r="33317" s="22" customFormat="1" customHeight="1" spans="14:15">
      <c r="N33317" s="23"/>
      <c r="O33317" s="23"/>
    </row>
    <row r="33318" s="22" customFormat="1" customHeight="1" spans="14:15">
      <c r="N33318" s="23"/>
      <c r="O33318" s="23"/>
    </row>
    <row r="33319" s="22" customFormat="1" customHeight="1" spans="14:15">
      <c r="N33319" s="23"/>
      <c r="O33319" s="23"/>
    </row>
    <row r="33320" s="22" customFormat="1" customHeight="1" spans="14:15">
      <c r="N33320" s="23"/>
      <c r="O33320" s="23"/>
    </row>
    <row r="33321" s="22" customFormat="1" customHeight="1" spans="14:15">
      <c r="N33321" s="23"/>
      <c r="O33321" s="23"/>
    </row>
    <row r="33322" s="22" customFormat="1" customHeight="1" spans="14:15">
      <c r="N33322" s="23"/>
      <c r="O33322" s="23"/>
    </row>
    <row r="33323" s="22" customFormat="1" customHeight="1" spans="14:15">
      <c r="N33323" s="23"/>
      <c r="O33323" s="23"/>
    </row>
    <row r="33324" s="22" customFormat="1" customHeight="1" spans="14:15">
      <c r="N33324" s="23"/>
      <c r="O33324" s="23"/>
    </row>
    <row r="33325" s="22" customFormat="1" customHeight="1" spans="14:15">
      <c r="N33325" s="23"/>
      <c r="O33325" s="23"/>
    </row>
    <row r="33326" s="22" customFormat="1" customHeight="1" spans="14:15">
      <c r="N33326" s="23"/>
      <c r="O33326" s="23"/>
    </row>
    <row r="33327" s="22" customFormat="1" customHeight="1" spans="14:15">
      <c r="N33327" s="23"/>
      <c r="O33327" s="23"/>
    </row>
    <row r="33328" s="22" customFormat="1" customHeight="1" spans="14:15">
      <c r="N33328" s="23"/>
      <c r="O33328" s="23"/>
    </row>
    <row r="33329" s="22" customFormat="1" customHeight="1" spans="14:15">
      <c r="N33329" s="23"/>
      <c r="O33329" s="23"/>
    </row>
    <row r="33330" s="22" customFormat="1" customHeight="1" spans="14:15">
      <c r="N33330" s="23"/>
      <c r="O33330" s="23"/>
    </row>
    <row r="33331" s="22" customFormat="1" customHeight="1" spans="14:15">
      <c r="N33331" s="23"/>
      <c r="O33331" s="23"/>
    </row>
    <row r="33332" s="22" customFormat="1" customHeight="1" spans="14:15">
      <c r="N33332" s="23"/>
      <c r="O33332" s="23"/>
    </row>
    <row r="33333" s="22" customFormat="1" customHeight="1" spans="14:15">
      <c r="N33333" s="23"/>
      <c r="O33333" s="23"/>
    </row>
    <row r="33334" s="22" customFormat="1" customHeight="1" spans="14:15">
      <c r="N33334" s="23"/>
      <c r="O33334" s="23"/>
    </row>
    <row r="33335" s="22" customFormat="1" customHeight="1" spans="14:15">
      <c r="N33335" s="23"/>
      <c r="O33335" s="23"/>
    </row>
    <row r="33336" s="22" customFormat="1" customHeight="1" spans="14:15">
      <c r="N33336" s="23"/>
      <c r="O33336" s="23"/>
    </row>
    <row r="33337" s="22" customFormat="1" customHeight="1" spans="14:15">
      <c r="N33337" s="23"/>
      <c r="O33337" s="23"/>
    </row>
    <row r="33338" s="22" customFormat="1" customHeight="1" spans="14:15">
      <c r="N33338" s="23"/>
      <c r="O33338" s="23"/>
    </row>
    <row r="33339" s="22" customFormat="1" customHeight="1" spans="14:15">
      <c r="N33339" s="23"/>
      <c r="O33339" s="23"/>
    </row>
    <row r="33340" s="22" customFormat="1" customHeight="1" spans="14:15">
      <c r="N33340" s="23"/>
      <c r="O33340" s="23"/>
    </row>
    <row r="33341" s="22" customFormat="1" customHeight="1" spans="14:15">
      <c r="N33341" s="23"/>
      <c r="O33341" s="23"/>
    </row>
    <row r="33342" s="22" customFormat="1" customHeight="1" spans="14:15">
      <c r="N33342" s="23"/>
      <c r="O33342" s="23"/>
    </row>
    <row r="33343" s="22" customFormat="1" customHeight="1" spans="14:15">
      <c r="N33343" s="23"/>
      <c r="O33343" s="23"/>
    </row>
    <row r="33344" s="22" customFormat="1" customHeight="1" spans="14:15">
      <c r="N33344" s="23"/>
      <c r="O33344" s="23"/>
    </row>
    <row r="33345" s="22" customFormat="1" customHeight="1" spans="14:15">
      <c r="N33345" s="23"/>
      <c r="O33345" s="23"/>
    </row>
    <row r="33346" s="22" customFormat="1" customHeight="1" spans="14:15">
      <c r="N33346" s="23"/>
      <c r="O33346" s="23"/>
    </row>
    <row r="33347" s="22" customFormat="1" customHeight="1" spans="14:15">
      <c r="N33347" s="23"/>
      <c r="O33347" s="23"/>
    </row>
    <row r="33348" s="22" customFormat="1" customHeight="1" spans="14:15">
      <c r="N33348" s="23"/>
      <c r="O33348" s="23"/>
    </row>
    <row r="33349" s="22" customFormat="1" customHeight="1" spans="14:15">
      <c r="N33349" s="23"/>
      <c r="O33349" s="23"/>
    </row>
    <row r="33350" s="22" customFormat="1" customHeight="1" spans="14:15">
      <c r="N33350" s="23"/>
      <c r="O33350" s="23"/>
    </row>
    <row r="33351" s="22" customFormat="1" customHeight="1" spans="14:15">
      <c r="N33351" s="23"/>
      <c r="O33351" s="23"/>
    </row>
    <row r="33352" s="22" customFormat="1" customHeight="1" spans="14:15">
      <c r="N33352" s="23"/>
      <c r="O33352" s="23"/>
    </row>
    <row r="33353" s="22" customFormat="1" customHeight="1" spans="14:15">
      <c r="N33353" s="23"/>
      <c r="O33353" s="23"/>
    </row>
    <row r="33354" s="22" customFormat="1" customHeight="1" spans="14:15">
      <c r="N33354" s="23"/>
      <c r="O33354" s="23"/>
    </row>
    <row r="33355" s="22" customFormat="1" customHeight="1" spans="14:15">
      <c r="N33355" s="23"/>
      <c r="O33355" s="23"/>
    </row>
    <row r="33356" s="22" customFormat="1" customHeight="1" spans="14:15">
      <c r="N33356" s="23"/>
      <c r="O33356" s="23"/>
    </row>
    <row r="33357" s="22" customFormat="1" customHeight="1" spans="14:15">
      <c r="N33357" s="23"/>
      <c r="O33357" s="23"/>
    </row>
    <row r="33358" s="22" customFormat="1" customHeight="1" spans="14:15">
      <c r="N33358" s="23"/>
      <c r="O33358" s="23"/>
    </row>
    <row r="33359" s="22" customFormat="1" customHeight="1" spans="14:15">
      <c r="N33359" s="23"/>
      <c r="O33359" s="23"/>
    </row>
    <row r="33360" s="22" customFormat="1" customHeight="1" spans="14:15">
      <c r="N33360" s="23"/>
      <c r="O33360" s="23"/>
    </row>
    <row r="33361" s="22" customFormat="1" customHeight="1" spans="14:15">
      <c r="N33361" s="23"/>
      <c r="O33361" s="23"/>
    </row>
    <row r="33362" s="22" customFormat="1" customHeight="1" spans="14:15">
      <c r="N33362" s="23"/>
      <c r="O33362" s="23"/>
    </row>
    <row r="33363" s="22" customFormat="1" customHeight="1" spans="14:15">
      <c r="N33363" s="23"/>
      <c r="O33363" s="23"/>
    </row>
    <row r="33364" s="22" customFormat="1" customHeight="1" spans="14:15">
      <c r="N33364" s="23"/>
      <c r="O33364" s="23"/>
    </row>
    <row r="33365" s="22" customFormat="1" customHeight="1" spans="14:15">
      <c r="N33365" s="23"/>
      <c r="O33365" s="23"/>
    </row>
    <row r="33366" s="22" customFormat="1" customHeight="1" spans="14:15">
      <c r="N33366" s="23"/>
      <c r="O33366" s="23"/>
    </row>
    <row r="33367" s="22" customFormat="1" customHeight="1" spans="14:15">
      <c r="N33367" s="23"/>
      <c r="O33367" s="23"/>
    </row>
    <row r="33368" s="22" customFormat="1" customHeight="1" spans="14:15">
      <c r="N33368" s="23"/>
      <c r="O33368" s="23"/>
    </row>
    <row r="33369" s="22" customFormat="1" customHeight="1" spans="14:15">
      <c r="N33369" s="23"/>
      <c r="O33369" s="23"/>
    </row>
    <row r="33370" s="22" customFormat="1" customHeight="1" spans="14:15">
      <c r="N33370" s="23"/>
      <c r="O33370" s="23"/>
    </row>
    <row r="33371" s="22" customFormat="1" customHeight="1" spans="14:15">
      <c r="N33371" s="23"/>
      <c r="O33371" s="23"/>
    </row>
    <row r="33372" s="22" customFormat="1" customHeight="1" spans="14:15">
      <c r="N33372" s="23"/>
      <c r="O33372" s="23"/>
    </row>
    <row r="33373" s="22" customFormat="1" customHeight="1" spans="14:15">
      <c r="N33373" s="23"/>
      <c r="O33373" s="23"/>
    </row>
    <row r="33374" s="22" customFormat="1" customHeight="1" spans="14:15">
      <c r="N33374" s="23"/>
      <c r="O33374" s="23"/>
    </row>
    <row r="33375" s="22" customFormat="1" customHeight="1" spans="14:15">
      <c r="N33375" s="23"/>
      <c r="O33375" s="23"/>
    </row>
    <row r="33376" s="22" customFormat="1" customHeight="1" spans="14:15">
      <c r="N33376" s="23"/>
      <c r="O33376" s="23"/>
    </row>
    <row r="33377" s="22" customFormat="1" customHeight="1" spans="14:15">
      <c r="N33377" s="23"/>
      <c r="O33377" s="23"/>
    </row>
    <row r="33378" s="22" customFormat="1" customHeight="1" spans="14:15">
      <c r="N33378" s="23"/>
      <c r="O33378" s="23"/>
    </row>
    <row r="33379" s="22" customFormat="1" customHeight="1" spans="14:15">
      <c r="N33379" s="23"/>
      <c r="O33379" s="23"/>
    </row>
    <row r="33380" s="22" customFormat="1" customHeight="1" spans="14:15">
      <c r="N33380" s="23"/>
      <c r="O33380" s="23"/>
    </row>
    <row r="33381" s="22" customFormat="1" customHeight="1" spans="14:15">
      <c r="N33381" s="23"/>
      <c r="O33381" s="23"/>
    </row>
    <row r="33382" s="22" customFormat="1" customHeight="1" spans="14:15">
      <c r="N33382" s="23"/>
      <c r="O33382" s="23"/>
    </row>
    <row r="33383" s="22" customFormat="1" customHeight="1" spans="14:15">
      <c r="N33383" s="23"/>
      <c r="O33383" s="23"/>
    </row>
    <row r="33384" s="22" customFormat="1" customHeight="1" spans="14:15">
      <c r="N33384" s="23"/>
      <c r="O33384" s="23"/>
    </row>
    <row r="33385" s="22" customFormat="1" customHeight="1" spans="14:15">
      <c r="N33385" s="23"/>
      <c r="O33385" s="23"/>
    </row>
    <row r="33386" s="22" customFormat="1" customHeight="1" spans="14:15">
      <c r="N33386" s="23"/>
      <c r="O33386" s="23"/>
    </row>
    <row r="33387" s="22" customFormat="1" customHeight="1" spans="14:15">
      <c r="N33387" s="23"/>
      <c r="O33387" s="23"/>
    </row>
    <row r="33388" s="22" customFormat="1" customHeight="1" spans="14:15">
      <c r="N33388" s="23"/>
      <c r="O33388" s="23"/>
    </row>
    <row r="33389" s="22" customFormat="1" customHeight="1" spans="14:15">
      <c r="N33389" s="23"/>
      <c r="O33389" s="23"/>
    </row>
    <row r="33390" s="22" customFormat="1" customHeight="1" spans="14:15">
      <c r="N33390" s="23"/>
      <c r="O33390" s="23"/>
    </row>
    <row r="33391" s="22" customFormat="1" customHeight="1" spans="14:15">
      <c r="N33391" s="23"/>
      <c r="O33391" s="23"/>
    </row>
    <row r="33392" s="22" customFormat="1" customHeight="1" spans="14:15">
      <c r="N33392" s="23"/>
      <c r="O33392" s="23"/>
    </row>
    <row r="33393" s="22" customFormat="1" customHeight="1" spans="14:15">
      <c r="N33393" s="23"/>
      <c r="O33393" s="23"/>
    </row>
    <row r="33394" s="22" customFormat="1" customHeight="1" spans="14:15">
      <c r="N33394" s="23"/>
      <c r="O33394" s="23"/>
    </row>
    <row r="33395" s="22" customFormat="1" customHeight="1" spans="14:15">
      <c r="N33395" s="23"/>
      <c r="O33395" s="23"/>
    </row>
    <row r="33396" s="22" customFormat="1" customHeight="1" spans="14:15">
      <c r="N33396" s="23"/>
      <c r="O33396" s="23"/>
    </row>
    <row r="33397" s="22" customFormat="1" customHeight="1" spans="14:15">
      <c r="N33397" s="23"/>
      <c r="O33397" s="23"/>
    </row>
    <row r="33398" s="22" customFormat="1" customHeight="1" spans="14:15">
      <c r="N33398" s="23"/>
      <c r="O33398" s="23"/>
    </row>
    <row r="33399" s="22" customFormat="1" customHeight="1" spans="14:15">
      <c r="N33399" s="23"/>
      <c r="O33399" s="23"/>
    </row>
    <row r="33400" s="22" customFormat="1" customHeight="1" spans="14:15">
      <c r="N33400" s="23"/>
      <c r="O33400" s="23"/>
    </row>
    <row r="33401" s="22" customFormat="1" customHeight="1" spans="14:15">
      <c r="N33401" s="23"/>
      <c r="O33401" s="23"/>
    </row>
    <row r="33402" s="22" customFormat="1" customHeight="1" spans="14:15">
      <c r="N33402" s="23"/>
      <c r="O33402" s="23"/>
    </row>
    <row r="33403" s="22" customFormat="1" customHeight="1" spans="14:15">
      <c r="N33403" s="23"/>
      <c r="O33403" s="23"/>
    </row>
    <row r="33404" s="22" customFormat="1" customHeight="1" spans="14:15">
      <c r="N33404" s="23"/>
      <c r="O33404" s="23"/>
    </row>
    <row r="33405" s="22" customFormat="1" customHeight="1" spans="14:15">
      <c r="N33405" s="23"/>
      <c r="O33405" s="23"/>
    </row>
    <row r="33406" s="22" customFormat="1" customHeight="1" spans="14:15">
      <c r="N33406" s="23"/>
      <c r="O33406" s="23"/>
    </row>
    <row r="33407" s="22" customFormat="1" customHeight="1" spans="14:15">
      <c r="N33407" s="23"/>
      <c r="O33407" s="23"/>
    </row>
    <row r="33408" s="22" customFormat="1" customHeight="1" spans="14:15">
      <c r="N33408" s="23"/>
      <c r="O33408" s="23"/>
    </row>
    <row r="33409" s="22" customFormat="1" customHeight="1" spans="14:15">
      <c r="N33409" s="23"/>
      <c r="O33409" s="23"/>
    </row>
    <row r="33410" s="22" customFormat="1" customHeight="1" spans="14:15">
      <c r="N33410" s="23"/>
      <c r="O33410" s="23"/>
    </row>
    <row r="33411" s="22" customFormat="1" customHeight="1" spans="14:15">
      <c r="N33411" s="23"/>
      <c r="O33411" s="23"/>
    </row>
    <row r="33412" s="22" customFormat="1" customHeight="1" spans="14:15">
      <c r="N33412" s="23"/>
      <c r="O33412" s="23"/>
    </row>
    <row r="33413" s="22" customFormat="1" customHeight="1" spans="14:15">
      <c r="N33413" s="23"/>
      <c r="O33413" s="23"/>
    </row>
    <row r="33414" s="22" customFormat="1" customHeight="1" spans="14:15">
      <c r="N33414" s="23"/>
      <c r="O33414" s="23"/>
    </row>
    <row r="33415" s="22" customFormat="1" customHeight="1" spans="14:15">
      <c r="N33415" s="23"/>
      <c r="O33415" s="23"/>
    </row>
    <row r="33416" s="22" customFormat="1" customHeight="1" spans="14:15">
      <c r="N33416" s="23"/>
      <c r="O33416" s="23"/>
    </row>
    <row r="33417" s="22" customFormat="1" customHeight="1" spans="14:15">
      <c r="N33417" s="23"/>
      <c r="O33417" s="23"/>
    </row>
    <row r="33418" s="22" customFormat="1" customHeight="1" spans="14:15">
      <c r="N33418" s="23"/>
      <c r="O33418" s="23"/>
    </row>
    <row r="33419" s="22" customFormat="1" customHeight="1" spans="14:15">
      <c r="N33419" s="23"/>
      <c r="O33419" s="23"/>
    </row>
    <row r="33420" s="22" customFormat="1" customHeight="1" spans="14:15">
      <c r="N33420" s="23"/>
      <c r="O33420" s="23"/>
    </row>
    <row r="33421" s="22" customFormat="1" customHeight="1" spans="14:15">
      <c r="N33421" s="23"/>
      <c r="O33421" s="23"/>
    </row>
    <row r="33422" s="22" customFormat="1" customHeight="1" spans="14:15">
      <c r="N33422" s="23"/>
      <c r="O33422" s="23"/>
    </row>
    <row r="33423" s="22" customFormat="1" customHeight="1" spans="14:15">
      <c r="N33423" s="23"/>
      <c r="O33423" s="23"/>
    </row>
    <row r="33424" s="22" customFormat="1" customHeight="1" spans="14:15">
      <c r="N33424" s="23"/>
      <c r="O33424" s="23"/>
    </row>
    <row r="33425" s="22" customFormat="1" customHeight="1" spans="14:15">
      <c r="N33425" s="23"/>
      <c r="O33425" s="23"/>
    </row>
    <row r="33426" s="22" customFormat="1" customHeight="1" spans="14:15">
      <c r="N33426" s="23"/>
      <c r="O33426" s="23"/>
    </row>
    <row r="33427" s="22" customFormat="1" customHeight="1" spans="14:15">
      <c r="N33427" s="23"/>
      <c r="O33427" s="23"/>
    </row>
    <row r="33428" s="22" customFormat="1" customHeight="1" spans="14:15">
      <c r="N33428" s="23"/>
      <c r="O33428" s="23"/>
    </row>
    <row r="33429" s="22" customFormat="1" customHeight="1" spans="14:15">
      <c r="N33429" s="23"/>
      <c r="O33429" s="23"/>
    </row>
    <row r="33430" s="22" customFormat="1" customHeight="1" spans="14:15">
      <c r="N33430" s="23"/>
      <c r="O33430" s="23"/>
    </row>
    <row r="33431" s="22" customFormat="1" customHeight="1" spans="14:15">
      <c r="N33431" s="23"/>
      <c r="O33431" s="23"/>
    </row>
    <row r="33432" s="22" customFormat="1" customHeight="1" spans="14:15">
      <c r="N33432" s="23"/>
      <c r="O33432" s="23"/>
    </row>
    <row r="33433" s="22" customFormat="1" customHeight="1" spans="14:15">
      <c r="N33433" s="23"/>
      <c r="O33433" s="23"/>
    </row>
    <row r="33434" s="22" customFormat="1" customHeight="1" spans="14:15">
      <c r="N33434" s="23"/>
      <c r="O33434" s="23"/>
    </row>
    <row r="33435" s="22" customFormat="1" customHeight="1" spans="14:15">
      <c r="N33435" s="23"/>
      <c r="O33435" s="23"/>
    </row>
    <row r="33436" s="22" customFormat="1" customHeight="1" spans="14:15">
      <c r="N33436" s="23"/>
      <c r="O33436" s="23"/>
    </row>
    <row r="33437" s="22" customFormat="1" customHeight="1" spans="14:15">
      <c r="N33437" s="23"/>
      <c r="O33437" s="23"/>
    </row>
    <row r="33438" s="22" customFormat="1" customHeight="1" spans="14:15">
      <c r="N33438" s="23"/>
      <c r="O33438" s="23"/>
    </row>
    <row r="33439" s="22" customFormat="1" customHeight="1" spans="14:15">
      <c r="N33439" s="23"/>
      <c r="O33439" s="23"/>
    </row>
    <row r="33440" s="22" customFormat="1" customHeight="1" spans="14:15">
      <c r="N33440" s="23"/>
      <c r="O33440" s="23"/>
    </row>
    <row r="33441" s="22" customFormat="1" customHeight="1" spans="14:15">
      <c r="N33441" s="23"/>
      <c r="O33441" s="23"/>
    </row>
    <row r="33442" s="22" customFormat="1" customHeight="1" spans="14:15">
      <c r="N33442" s="23"/>
      <c r="O33442" s="23"/>
    </row>
    <row r="33443" s="22" customFormat="1" customHeight="1" spans="14:15">
      <c r="N33443" s="23"/>
      <c r="O33443" s="23"/>
    </row>
    <row r="33444" s="22" customFormat="1" customHeight="1" spans="14:15">
      <c r="N33444" s="23"/>
      <c r="O33444" s="23"/>
    </row>
    <row r="33445" s="22" customFormat="1" customHeight="1" spans="14:15">
      <c r="N33445" s="23"/>
      <c r="O33445" s="23"/>
    </row>
    <row r="33446" s="22" customFormat="1" customHeight="1" spans="14:15">
      <c r="N33446" s="23"/>
      <c r="O33446" s="23"/>
    </row>
    <row r="33447" s="22" customFormat="1" customHeight="1" spans="14:15">
      <c r="N33447" s="23"/>
      <c r="O33447" s="23"/>
    </row>
    <row r="33448" s="22" customFormat="1" customHeight="1" spans="14:15">
      <c r="N33448" s="23"/>
      <c r="O33448" s="23"/>
    </row>
    <row r="33449" s="22" customFormat="1" customHeight="1" spans="14:15">
      <c r="N33449" s="23"/>
      <c r="O33449" s="23"/>
    </row>
    <row r="33450" s="22" customFormat="1" customHeight="1" spans="14:15">
      <c r="N33450" s="23"/>
      <c r="O33450" s="23"/>
    </row>
    <row r="33451" s="22" customFormat="1" customHeight="1" spans="14:15">
      <c r="N33451" s="23"/>
      <c r="O33451" s="23"/>
    </row>
    <row r="33452" s="22" customFormat="1" customHeight="1" spans="14:15">
      <c r="N33452" s="23"/>
      <c r="O33452" s="23"/>
    </row>
    <row r="33453" s="22" customFormat="1" customHeight="1" spans="14:15">
      <c r="N33453" s="23"/>
      <c r="O33453" s="23"/>
    </row>
    <row r="33454" s="22" customFormat="1" customHeight="1" spans="14:15">
      <c r="N33454" s="23"/>
      <c r="O33454" s="23"/>
    </row>
    <row r="33455" s="22" customFormat="1" customHeight="1" spans="14:15">
      <c r="N33455" s="23"/>
      <c r="O33455" s="23"/>
    </row>
    <row r="33456" s="22" customFormat="1" customHeight="1" spans="14:15">
      <c r="N33456" s="23"/>
      <c r="O33456" s="23"/>
    </row>
    <row r="33457" s="22" customFormat="1" customHeight="1" spans="14:15">
      <c r="N33457" s="23"/>
      <c r="O33457" s="23"/>
    </row>
    <row r="33458" s="22" customFormat="1" customHeight="1" spans="14:15">
      <c r="N33458" s="23"/>
      <c r="O33458" s="23"/>
    </row>
    <row r="33459" s="22" customFormat="1" customHeight="1" spans="14:15">
      <c r="N33459" s="23"/>
      <c r="O33459" s="23"/>
    </row>
    <row r="33460" s="22" customFormat="1" customHeight="1" spans="14:15">
      <c r="N33460" s="23"/>
      <c r="O33460" s="23"/>
    </row>
    <row r="33461" s="22" customFormat="1" customHeight="1" spans="14:15">
      <c r="N33461" s="23"/>
      <c r="O33461" s="23"/>
    </row>
    <row r="33462" s="22" customFormat="1" customHeight="1" spans="14:15">
      <c r="N33462" s="23"/>
      <c r="O33462" s="23"/>
    </row>
    <row r="33463" s="22" customFormat="1" customHeight="1" spans="14:15">
      <c r="N33463" s="23"/>
      <c r="O33463" s="23"/>
    </row>
    <row r="33464" s="22" customFormat="1" customHeight="1" spans="14:15">
      <c r="N33464" s="23"/>
      <c r="O33464" s="23"/>
    </row>
    <row r="33465" s="22" customFormat="1" customHeight="1" spans="14:15">
      <c r="N33465" s="23"/>
      <c r="O33465" s="23"/>
    </row>
    <row r="33466" s="22" customFormat="1" customHeight="1" spans="14:15">
      <c r="N33466" s="23"/>
      <c r="O33466" s="23"/>
    </row>
    <row r="33467" s="22" customFormat="1" customHeight="1" spans="14:15">
      <c r="N33467" s="23"/>
      <c r="O33467" s="23"/>
    </row>
    <row r="33468" s="22" customFormat="1" customHeight="1" spans="14:15">
      <c r="N33468" s="23"/>
      <c r="O33468" s="23"/>
    </row>
    <row r="33469" s="22" customFormat="1" customHeight="1" spans="14:15">
      <c r="N33469" s="23"/>
      <c r="O33469" s="23"/>
    </row>
    <row r="33470" s="22" customFormat="1" customHeight="1" spans="14:15">
      <c r="N33470" s="23"/>
      <c r="O33470" s="23"/>
    </row>
    <row r="33471" s="22" customFormat="1" customHeight="1" spans="14:15">
      <c r="N33471" s="23"/>
      <c r="O33471" s="23"/>
    </row>
    <row r="33472" s="22" customFormat="1" customHeight="1" spans="14:15">
      <c r="N33472" s="23"/>
      <c r="O33472" s="23"/>
    </row>
    <row r="33473" s="22" customFormat="1" customHeight="1" spans="14:15">
      <c r="N33473" s="23"/>
      <c r="O33473" s="23"/>
    </row>
    <row r="33474" s="22" customFormat="1" customHeight="1" spans="14:15">
      <c r="N33474" s="23"/>
      <c r="O33474" s="23"/>
    </row>
    <row r="33475" s="22" customFormat="1" customHeight="1" spans="14:15">
      <c r="N33475" s="23"/>
      <c r="O33475" s="23"/>
    </row>
    <row r="33476" s="22" customFormat="1" customHeight="1" spans="14:15">
      <c r="N33476" s="23"/>
      <c r="O33476" s="23"/>
    </row>
    <row r="33477" s="22" customFormat="1" customHeight="1" spans="14:15">
      <c r="N33477" s="23"/>
      <c r="O33477" s="23"/>
    </row>
    <row r="33478" s="22" customFormat="1" customHeight="1" spans="14:15">
      <c r="N33478" s="23"/>
      <c r="O33478" s="23"/>
    </row>
    <row r="33479" s="22" customFormat="1" customHeight="1" spans="14:15">
      <c r="N33479" s="23"/>
      <c r="O33479" s="23"/>
    </row>
    <row r="33480" s="22" customFormat="1" customHeight="1" spans="14:15">
      <c r="N33480" s="23"/>
      <c r="O33480" s="23"/>
    </row>
    <row r="33481" s="22" customFormat="1" customHeight="1" spans="14:15">
      <c r="N33481" s="23"/>
      <c r="O33481" s="23"/>
    </row>
    <row r="33482" s="22" customFormat="1" customHeight="1" spans="14:15">
      <c r="N33482" s="23"/>
      <c r="O33482" s="23"/>
    </row>
    <row r="33483" s="22" customFormat="1" customHeight="1" spans="14:15">
      <c r="N33483" s="23"/>
      <c r="O33483" s="23"/>
    </row>
    <row r="33484" s="22" customFormat="1" customHeight="1" spans="14:15">
      <c r="N33484" s="23"/>
      <c r="O33484" s="23"/>
    </row>
    <row r="33485" s="22" customFormat="1" customHeight="1" spans="14:15">
      <c r="N33485" s="23"/>
      <c r="O33485" s="23"/>
    </row>
    <row r="33486" s="22" customFormat="1" customHeight="1" spans="14:15">
      <c r="N33486" s="23"/>
      <c r="O33486" s="23"/>
    </row>
    <row r="33487" s="22" customFormat="1" customHeight="1" spans="14:15">
      <c r="N33487" s="23"/>
      <c r="O33487" s="23"/>
    </row>
    <row r="33488" s="22" customFormat="1" customHeight="1" spans="14:15">
      <c r="N33488" s="23"/>
      <c r="O33488" s="23"/>
    </row>
    <row r="33489" s="22" customFormat="1" customHeight="1" spans="14:15">
      <c r="N33489" s="23"/>
      <c r="O33489" s="23"/>
    </row>
    <row r="33490" s="22" customFormat="1" customHeight="1" spans="14:15">
      <c r="N33490" s="23"/>
      <c r="O33490" s="23"/>
    </row>
    <row r="33491" s="22" customFormat="1" customHeight="1" spans="14:15">
      <c r="N33491" s="23"/>
      <c r="O33491" s="23"/>
    </row>
    <row r="33492" s="22" customFormat="1" customHeight="1" spans="14:15">
      <c r="N33492" s="23"/>
      <c r="O33492" s="23"/>
    </row>
    <row r="33493" s="22" customFormat="1" customHeight="1" spans="14:15">
      <c r="N33493" s="23"/>
      <c r="O33493" s="23"/>
    </row>
    <row r="33494" s="22" customFormat="1" customHeight="1" spans="14:15">
      <c r="N33494" s="23"/>
      <c r="O33494" s="23"/>
    </row>
    <row r="33495" s="22" customFormat="1" customHeight="1" spans="14:15">
      <c r="N33495" s="23"/>
      <c r="O33495" s="23"/>
    </row>
    <row r="33496" s="22" customFormat="1" customHeight="1" spans="14:15">
      <c r="N33496" s="23"/>
      <c r="O33496" s="23"/>
    </row>
    <row r="33497" s="22" customFormat="1" customHeight="1" spans="14:15">
      <c r="N33497" s="23"/>
      <c r="O33497" s="23"/>
    </row>
    <row r="33498" s="22" customFormat="1" customHeight="1" spans="14:15">
      <c r="N33498" s="23"/>
      <c r="O33498" s="23"/>
    </row>
    <row r="33499" s="22" customFormat="1" customHeight="1" spans="14:15">
      <c r="N33499" s="23"/>
      <c r="O33499" s="23"/>
    </row>
    <row r="33500" s="22" customFormat="1" customHeight="1" spans="14:15">
      <c r="N33500" s="23"/>
      <c r="O33500" s="23"/>
    </row>
    <row r="33501" s="22" customFormat="1" customHeight="1" spans="14:15">
      <c r="N33501" s="23"/>
      <c r="O33501" s="23"/>
    </row>
    <row r="33502" s="22" customFormat="1" customHeight="1" spans="14:15">
      <c r="N33502" s="23"/>
      <c r="O33502" s="23"/>
    </row>
    <row r="33503" s="22" customFormat="1" customHeight="1" spans="14:15">
      <c r="N33503" s="23"/>
      <c r="O33503" s="23"/>
    </row>
    <row r="33504" s="22" customFormat="1" customHeight="1" spans="14:15">
      <c r="N33504" s="23"/>
      <c r="O33504" s="23"/>
    </row>
    <row r="33505" s="22" customFormat="1" customHeight="1" spans="14:15">
      <c r="N33505" s="23"/>
      <c r="O33505" s="23"/>
    </row>
    <row r="33506" s="22" customFormat="1" customHeight="1" spans="14:15">
      <c r="N33506" s="23"/>
      <c r="O33506" s="23"/>
    </row>
    <row r="33507" s="22" customFormat="1" customHeight="1" spans="14:15">
      <c r="N33507" s="23"/>
      <c r="O33507" s="23"/>
    </row>
    <row r="33508" s="22" customFormat="1" customHeight="1" spans="14:15">
      <c r="N33508" s="23"/>
      <c r="O33508" s="23"/>
    </row>
    <row r="33509" s="22" customFormat="1" customHeight="1" spans="14:15">
      <c r="N33509" s="23"/>
      <c r="O33509" s="23"/>
    </row>
    <row r="33510" s="22" customFormat="1" customHeight="1" spans="14:15">
      <c r="N33510" s="23"/>
      <c r="O33510" s="23"/>
    </row>
    <row r="33511" s="22" customFormat="1" customHeight="1" spans="14:15">
      <c r="N33511" s="23"/>
      <c r="O33511" s="23"/>
    </row>
    <row r="33512" s="22" customFormat="1" customHeight="1" spans="14:15">
      <c r="N33512" s="23"/>
      <c r="O33512" s="23"/>
    </row>
    <row r="33513" s="22" customFormat="1" customHeight="1" spans="14:15">
      <c r="N33513" s="23"/>
      <c r="O33513" s="23"/>
    </row>
    <row r="33514" s="22" customFormat="1" customHeight="1" spans="14:15">
      <c r="N33514" s="23"/>
      <c r="O33514" s="23"/>
    </row>
    <row r="33515" s="22" customFormat="1" customHeight="1" spans="14:15">
      <c r="N33515" s="23"/>
      <c r="O33515" s="23"/>
    </row>
    <row r="33516" s="22" customFormat="1" customHeight="1" spans="14:15">
      <c r="N33516" s="23"/>
      <c r="O33516" s="23"/>
    </row>
    <row r="33517" s="22" customFormat="1" customHeight="1" spans="14:15">
      <c r="N33517" s="23"/>
      <c r="O33517" s="23"/>
    </row>
    <row r="33518" s="22" customFormat="1" customHeight="1" spans="14:15">
      <c r="N33518" s="23"/>
      <c r="O33518" s="23"/>
    </row>
    <row r="33519" s="22" customFormat="1" customHeight="1" spans="14:15">
      <c r="N33519" s="23"/>
      <c r="O33519" s="23"/>
    </row>
    <row r="33520" s="22" customFormat="1" customHeight="1" spans="14:15">
      <c r="N33520" s="23"/>
      <c r="O33520" s="23"/>
    </row>
    <row r="33521" s="22" customFormat="1" customHeight="1" spans="14:15">
      <c r="N33521" s="23"/>
      <c r="O33521" s="23"/>
    </row>
    <row r="33522" s="22" customFormat="1" customHeight="1" spans="14:15">
      <c r="N33522" s="23"/>
      <c r="O33522" s="23"/>
    </row>
    <row r="33523" s="22" customFormat="1" customHeight="1" spans="14:15">
      <c r="N33523" s="23"/>
      <c r="O33523" s="23"/>
    </row>
    <row r="33524" s="22" customFormat="1" customHeight="1" spans="14:15">
      <c r="N33524" s="23"/>
      <c r="O33524" s="23"/>
    </row>
    <row r="33525" s="22" customFormat="1" customHeight="1" spans="14:15">
      <c r="N33525" s="23"/>
      <c r="O33525" s="23"/>
    </row>
    <row r="33526" s="22" customFormat="1" customHeight="1" spans="14:15">
      <c r="N33526" s="23"/>
      <c r="O33526" s="23"/>
    </row>
    <row r="33527" s="22" customFormat="1" customHeight="1" spans="14:15">
      <c r="N33527" s="23"/>
      <c r="O33527" s="23"/>
    </row>
    <row r="33528" s="22" customFormat="1" customHeight="1" spans="14:15">
      <c r="N33528" s="23"/>
      <c r="O33528" s="23"/>
    </row>
    <row r="33529" s="22" customFormat="1" customHeight="1" spans="14:15">
      <c r="N33529" s="23"/>
      <c r="O33529" s="23"/>
    </row>
    <row r="33530" s="22" customFormat="1" customHeight="1" spans="14:15">
      <c r="N33530" s="23"/>
      <c r="O33530" s="23"/>
    </row>
    <row r="33531" s="22" customFormat="1" customHeight="1" spans="14:15">
      <c r="N33531" s="23"/>
      <c r="O33531" s="23"/>
    </row>
    <row r="33532" s="22" customFormat="1" customHeight="1" spans="14:15">
      <c r="N33532" s="23"/>
      <c r="O33532" s="23"/>
    </row>
    <row r="33533" s="22" customFormat="1" customHeight="1" spans="14:15">
      <c r="N33533" s="23"/>
      <c r="O33533" s="23"/>
    </row>
    <row r="33534" s="22" customFormat="1" customHeight="1" spans="14:15">
      <c r="N33534" s="23"/>
      <c r="O33534" s="23"/>
    </row>
    <row r="33535" s="22" customFormat="1" customHeight="1" spans="14:15">
      <c r="N33535" s="23"/>
      <c r="O33535" s="23"/>
    </row>
    <row r="33536" s="22" customFormat="1" customHeight="1" spans="14:15">
      <c r="N33536" s="23"/>
      <c r="O33536" s="23"/>
    </row>
    <row r="33537" s="22" customFormat="1" customHeight="1" spans="14:15">
      <c r="N33537" s="23"/>
      <c r="O33537" s="23"/>
    </row>
    <row r="33538" s="22" customFormat="1" customHeight="1" spans="14:15">
      <c r="N33538" s="23"/>
      <c r="O33538" s="23"/>
    </row>
    <row r="33539" s="22" customFormat="1" customHeight="1" spans="14:15">
      <c r="N33539" s="23"/>
      <c r="O33539" s="23"/>
    </row>
    <row r="33540" s="22" customFormat="1" customHeight="1" spans="14:15">
      <c r="N33540" s="23"/>
      <c r="O33540" s="23"/>
    </row>
    <row r="33541" s="22" customFormat="1" customHeight="1" spans="14:15">
      <c r="N33541" s="23"/>
      <c r="O33541" s="23"/>
    </row>
    <row r="33542" s="22" customFormat="1" customHeight="1" spans="14:15">
      <c r="N33542" s="23"/>
      <c r="O33542" s="23"/>
    </row>
    <row r="33543" s="22" customFormat="1" customHeight="1" spans="14:15">
      <c r="N33543" s="23"/>
      <c r="O33543" s="23"/>
    </row>
    <row r="33544" s="22" customFormat="1" customHeight="1" spans="14:15">
      <c r="N33544" s="23"/>
      <c r="O33544" s="23"/>
    </row>
    <row r="33545" s="22" customFormat="1" customHeight="1" spans="14:15">
      <c r="N33545" s="23"/>
      <c r="O33545" s="23"/>
    </row>
    <row r="33546" s="22" customFormat="1" customHeight="1" spans="14:15">
      <c r="N33546" s="23"/>
      <c r="O33546" s="23"/>
    </row>
    <row r="33547" s="22" customFormat="1" customHeight="1" spans="14:15">
      <c r="N33547" s="23"/>
      <c r="O33547" s="23"/>
    </row>
    <row r="33548" s="22" customFormat="1" customHeight="1" spans="14:15">
      <c r="N33548" s="23"/>
      <c r="O33548" s="23"/>
    </row>
    <row r="33549" s="22" customFormat="1" customHeight="1" spans="14:15">
      <c r="N33549" s="23"/>
      <c r="O33549" s="23"/>
    </row>
    <row r="33550" s="22" customFormat="1" customHeight="1" spans="14:15">
      <c r="N33550" s="23"/>
      <c r="O33550" s="23"/>
    </row>
    <row r="33551" s="22" customFormat="1" customHeight="1" spans="14:15">
      <c r="N33551" s="23"/>
      <c r="O33551" s="23"/>
    </row>
    <row r="33552" s="22" customFormat="1" customHeight="1" spans="14:15">
      <c r="N33552" s="23"/>
      <c r="O33552" s="23"/>
    </row>
    <row r="33553" s="22" customFormat="1" customHeight="1" spans="14:15">
      <c r="N33553" s="23"/>
      <c r="O33553" s="23"/>
    </row>
    <row r="33554" s="22" customFormat="1" customHeight="1" spans="14:15">
      <c r="N33554" s="23"/>
      <c r="O33554" s="23"/>
    </row>
    <row r="33555" s="22" customFormat="1" customHeight="1" spans="14:15">
      <c r="N33555" s="23"/>
      <c r="O33555" s="23"/>
    </row>
    <row r="33556" s="22" customFormat="1" customHeight="1" spans="14:15">
      <c r="N33556" s="23"/>
      <c r="O33556" s="23"/>
    </row>
    <row r="33557" s="22" customFormat="1" customHeight="1" spans="14:15">
      <c r="N33557" s="23"/>
      <c r="O33557" s="23"/>
    </row>
    <row r="33558" s="22" customFormat="1" customHeight="1" spans="14:15">
      <c r="N33558" s="23"/>
      <c r="O33558" s="23"/>
    </row>
    <row r="33559" s="22" customFormat="1" customHeight="1" spans="14:15">
      <c r="N33559" s="23"/>
      <c r="O33559" s="23"/>
    </row>
    <row r="33560" s="22" customFormat="1" customHeight="1" spans="14:15">
      <c r="N33560" s="23"/>
      <c r="O33560" s="23"/>
    </row>
    <row r="33561" s="22" customFormat="1" customHeight="1" spans="14:15">
      <c r="N33561" s="23"/>
      <c r="O33561" s="23"/>
    </row>
    <row r="33562" s="22" customFormat="1" customHeight="1" spans="14:15">
      <c r="N33562" s="23"/>
      <c r="O33562" s="23"/>
    </row>
    <row r="33563" s="22" customFormat="1" customHeight="1" spans="14:15">
      <c r="N33563" s="23"/>
      <c r="O33563" s="23"/>
    </row>
    <row r="33564" s="22" customFormat="1" customHeight="1" spans="14:15">
      <c r="N33564" s="23"/>
      <c r="O33564" s="23"/>
    </row>
    <row r="33565" s="22" customFormat="1" customHeight="1" spans="14:15">
      <c r="N33565" s="23"/>
      <c r="O33565" s="23"/>
    </row>
    <row r="33566" s="22" customFormat="1" customHeight="1" spans="14:15">
      <c r="N33566" s="23"/>
      <c r="O33566" s="23"/>
    </row>
    <row r="33567" s="22" customFormat="1" customHeight="1" spans="14:15">
      <c r="N33567" s="23"/>
      <c r="O33567" s="23"/>
    </row>
    <row r="33568" s="22" customFormat="1" customHeight="1" spans="14:15">
      <c r="N33568" s="23"/>
      <c r="O33568" s="23"/>
    </row>
    <row r="33569" s="22" customFormat="1" customHeight="1" spans="14:15">
      <c r="N33569" s="23"/>
      <c r="O33569" s="23"/>
    </row>
    <row r="33570" s="22" customFormat="1" customHeight="1" spans="14:15">
      <c r="N33570" s="23"/>
      <c r="O33570" s="23"/>
    </row>
    <row r="33571" s="22" customFormat="1" customHeight="1" spans="14:15">
      <c r="N33571" s="23"/>
      <c r="O33571" s="23"/>
    </row>
    <row r="33572" s="22" customFormat="1" customHeight="1" spans="14:15">
      <c r="N33572" s="23"/>
      <c r="O33572" s="23"/>
    </row>
    <row r="33573" s="22" customFormat="1" customHeight="1" spans="14:15">
      <c r="N33573" s="23"/>
      <c r="O33573" s="23"/>
    </row>
    <row r="33574" s="22" customFormat="1" customHeight="1" spans="14:15">
      <c r="N33574" s="23"/>
      <c r="O33574" s="23"/>
    </row>
    <row r="33575" s="22" customFormat="1" customHeight="1" spans="14:15">
      <c r="N33575" s="23"/>
      <c r="O33575" s="23"/>
    </row>
    <row r="33576" s="22" customFormat="1" customHeight="1" spans="14:15">
      <c r="N33576" s="23"/>
      <c r="O33576" s="23"/>
    </row>
    <row r="33577" s="22" customFormat="1" customHeight="1" spans="14:15">
      <c r="N33577" s="23"/>
      <c r="O33577" s="23"/>
    </row>
    <row r="33578" s="22" customFormat="1" customHeight="1" spans="14:15">
      <c r="N33578" s="23"/>
      <c r="O33578" s="23"/>
    </row>
    <row r="33579" s="22" customFormat="1" customHeight="1" spans="14:15">
      <c r="N33579" s="23"/>
      <c r="O33579" s="23"/>
    </row>
    <row r="33580" s="22" customFormat="1" customHeight="1" spans="14:15">
      <c r="N33580" s="23"/>
      <c r="O33580" s="23"/>
    </row>
    <row r="33581" s="22" customFormat="1" customHeight="1" spans="14:15">
      <c r="N33581" s="23"/>
      <c r="O33581" s="23"/>
    </row>
    <row r="33582" s="22" customFormat="1" customHeight="1" spans="14:15">
      <c r="N33582" s="23"/>
      <c r="O33582" s="23"/>
    </row>
    <row r="33583" s="22" customFormat="1" customHeight="1" spans="14:15">
      <c r="N33583" s="23"/>
      <c r="O33583" s="23"/>
    </row>
    <row r="33584" s="22" customFormat="1" customHeight="1" spans="14:15">
      <c r="N33584" s="23"/>
      <c r="O33584" s="23"/>
    </row>
    <row r="33585" s="22" customFormat="1" customHeight="1" spans="14:15">
      <c r="N33585" s="23"/>
      <c r="O33585" s="23"/>
    </row>
    <row r="33586" s="22" customFormat="1" customHeight="1" spans="14:15">
      <c r="N33586" s="23"/>
      <c r="O33586" s="23"/>
    </row>
    <row r="33587" s="22" customFormat="1" customHeight="1" spans="14:15">
      <c r="N33587" s="23"/>
      <c r="O33587" s="23"/>
    </row>
    <row r="33588" s="22" customFormat="1" customHeight="1" spans="14:15">
      <c r="N33588" s="23"/>
      <c r="O33588" s="23"/>
    </row>
    <row r="33589" s="22" customFormat="1" customHeight="1" spans="14:15">
      <c r="N33589" s="23"/>
      <c r="O33589" s="23"/>
    </row>
    <row r="33590" s="22" customFormat="1" customHeight="1" spans="14:15">
      <c r="N33590" s="23"/>
      <c r="O33590" s="23"/>
    </row>
    <row r="33591" s="22" customFormat="1" customHeight="1" spans="14:15">
      <c r="N33591" s="23"/>
      <c r="O33591" s="23"/>
    </row>
    <row r="33592" s="22" customFormat="1" customHeight="1" spans="14:15">
      <c r="N33592" s="23"/>
      <c r="O33592" s="23"/>
    </row>
    <row r="33593" s="22" customFormat="1" customHeight="1" spans="14:15">
      <c r="N33593" s="23"/>
      <c r="O33593" s="23"/>
    </row>
    <row r="33594" s="22" customFormat="1" customHeight="1" spans="14:15">
      <c r="N33594" s="23"/>
      <c r="O33594" s="23"/>
    </row>
    <row r="33595" s="22" customFormat="1" customHeight="1" spans="14:15">
      <c r="N33595" s="23"/>
      <c r="O33595" s="23"/>
    </row>
    <row r="33596" s="22" customFormat="1" customHeight="1" spans="14:15">
      <c r="N33596" s="23"/>
      <c r="O33596" s="23"/>
    </row>
    <row r="33597" s="22" customFormat="1" customHeight="1" spans="14:15">
      <c r="N33597" s="23"/>
      <c r="O33597" s="23"/>
    </row>
    <row r="33598" s="22" customFormat="1" customHeight="1" spans="14:15">
      <c r="N33598" s="23"/>
      <c r="O33598" s="23"/>
    </row>
    <row r="33599" s="22" customFormat="1" customHeight="1" spans="14:15">
      <c r="N33599" s="23"/>
      <c r="O33599" s="23"/>
    </row>
    <row r="33600" s="22" customFormat="1" customHeight="1" spans="14:15">
      <c r="N33600" s="23"/>
      <c r="O33600" s="23"/>
    </row>
    <row r="33601" s="22" customFormat="1" customHeight="1" spans="14:15">
      <c r="N33601" s="23"/>
      <c r="O33601" s="23"/>
    </row>
    <row r="33602" s="22" customFormat="1" customHeight="1" spans="14:15">
      <c r="N33602" s="23"/>
      <c r="O33602" s="23"/>
    </row>
    <row r="33603" s="22" customFormat="1" customHeight="1" spans="14:15">
      <c r="N33603" s="23"/>
      <c r="O33603" s="23"/>
    </row>
    <row r="33604" s="22" customFormat="1" customHeight="1" spans="14:15">
      <c r="N33604" s="23"/>
      <c r="O33604" s="23"/>
    </row>
    <row r="33605" s="22" customFormat="1" customHeight="1" spans="14:15">
      <c r="N33605" s="23"/>
      <c r="O33605" s="23"/>
    </row>
    <row r="33606" s="22" customFormat="1" customHeight="1" spans="14:15">
      <c r="N33606" s="23"/>
      <c r="O33606" s="23"/>
    </row>
    <row r="33607" s="22" customFormat="1" customHeight="1" spans="14:15">
      <c r="N33607" s="23"/>
      <c r="O33607" s="23"/>
    </row>
    <row r="33608" s="22" customFormat="1" customHeight="1" spans="14:15">
      <c r="N33608" s="23"/>
      <c r="O33608" s="23"/>
    </row>
    <row r="33609" s="22" customFormat="1" customHeight="1" spans="14:15">
      <c r="N33609" s="23"/>
      <c r="O33609" s="23"/>
    </row>
    <row r="33610" s="22" customFormat="1" customHeight="1" spans="14:15">
      <c r="N33610" s="23"/>
      <c r="O33610" s="23"/>
    </row>
    <row r="33611" s="22" customFormat="1" customHeight="1" spans="14:15">
      <c r="N33611" s="23"/>
      <c r="O33611" s="23"/>
    </row>
    <row r="33612" s="22" customFormat="1" customHeight="1" spans="14:15">
      <c r="N33612" s="23"/>
      <c r="O33612" s="23"/>
    </row>
    <row r="33613" s="22" customFormat="1" customHeight="1" spans="14:15">
      <c r="N33613" s="23"/>
      <c r="O33613" s="23"/>
    </row>
    <row r="33614" s="22" customFormat="1" customHeight="1" spans="14:15">
      <c r="N33614" s="23"/>
      <c r="O33614" s="23"/>
    </row>
    <row r="33615" s="22" customFormat="1" customHeight="1" spans="14:15">
      <c r="N33615" s="23"/>
      <c r="O33615" s="23"/>
    </row>
    <row r="33616" s="22" customFormat="1" customHeight="1" spans="14:15">
      <c r="N33616" s="23"/>
      <c r="O33616" s="23"/>
    </row>
    <row r="33617" s="22" customFormat="1" customHeight="1" spans="14:15">
      <c r="N33617" s="23"/>
      <c r="O33617" s="23"/>
    </row>
    <row r="33618" s="22" customFormat="1" customHeight="1" spans="14:15">
      <c r="N33618" s="23"/>
      <c r="O33618" s="23"/>
    </row>
    <row r="33619" s="22" customFormat="1" customHeight="1" spans="14:15">
      <c r="N33619" s="23"/>
      <c r="O33619" s="23"/>
    </row>
    <row r="33620" s="22" customFormat="1" customHeight="1" spans="14:15">
      <c r="N33620" s="23"/>
      <c r="O33620" s="23"/>
    </row>
    <row r="33621" s="22" customFormat="1" customHeight="1" spans="14:15">
      <c r="N33621" s="23"/>
      <c r="O33621" s="23"/>
    </row>
    <row r="33622" s="22" customFormat="1" customHeight="1" spans="14:15">
      <c r="N33622" s="23"/>
      <c r="O33622" s="23"/>
    </row>
    <row r="33623" s="22" customFormat="1" customHeight="1" spans="14:15">
      <c r="N33623" s="23"/>
      <c r="O33623" s="23"/>
    </row>
    <row r="33624" s="22" customFormat="1" customHeight="1" spans="14:15">
      <c r="N33624" s="23"/>
      <c r="O33624" s="23"/>
    </row>
    <row r="33625" s="22" customFormat="1" customHeight="1" spans="14:15">
      <c r="N33625" s="23"/>
      <c r="O33625" s="23"/>
    </row>
    <row r="33626" s="22" customFormat="1" customHeight="1" spans="14:15">
      <c r="N33626" s="23"/>
      <c r="O33626" s="23"/>
    </row>
    <row r="33627" s="22" customFormat="1" customHeight="1" spans="14:15">
      <c r="N33627" s="23"/>
      <c r="O33627" s="23"/>
    </row>
    <row r="33628" s="22" customFormat="1" customHeight="1" spans="14:15">
      <c r="N33628" s="23"/>
      <c r="O33628" s="23"/>
    </row>
    <row r="33629" s="22" customFormat="1" customHeight="1" spans="14:15">
      <c r="N33629" s="23"/>
      <c r="O33629" s="23"/>
    </row>
    <row r="33630" s="22" customFormat="1" customHeight="1" spans="14:15">
      <c r="N33630" s="23"/>
      <c r="O33630" s="23"/>
    </row>
    <row r="33631" s="22" customFormat="1" customHeight="1" spans="14:15">
      <c r="N33631" s="23"/>
      <c r="O33631" s="23"/>
    </row>
    <row r="33632" s="22" customFormat="1" customHeight="1" spans="14:15">
      <c r="N33632" s="23"/>
      <c r="O33632" s="23"/>
    </row>
    <row r="33633" s="22" customFormat="1" customHeight="1" spans="14:15">
      <c r="N33633" s="23"/>
      <c r="O33633" s="23"/>
    </row>
    <row r="33634" s="22" customFormat="1" customHeight="1" spans="14:15">
      <c r="N33634" s="23"/>
      <c r="O33634" s="23"/>
    </row>
    <row r="33635" s="22" customFormat="1" customHeight="1" spans="14:15">
      <c r="N33635" s="23"/>
      <c r="O33635" s="23"/>
    </row>
    <row r="33636" s="22" customFormat="1" customHeight="1" spans="14:15">
      <c r="N33636" s="23"/>
      <c r="O33636" s="23"/>
    </row>
    <row r="33637" s="22" customFormat="1" customHeight="1" spans="14:15">
      <c r="N33637" s="23"/>
      <c r="O33637" s="23"/>
    </row>
    <row r="33638" s="22" customFormat="1" customHeight="1" spans="14:15">
      <c r="N33638" s="23"/>
      <c r="O33638" s="23"/>
    </row>
    <row r="33639" s="22" customFormat="1" customHeight="1" spans="14:15">
      <c r="N33639" s="23"/>
      <c r="O33639" s="23"/>
    </row>
    <row r="33640" s="22" customFormat="1" customHeight="1" spans="14:15">
      <c r="N33640" s="23"/>
      <c r="O33640" s="23"/>
    </row>
    <row r="33641" s="22" customFormat="1" customHeight="1" spans="14:15">
      <c r="N33641" s="23"/>
      <c r="O33641" s="23"/>
    </row>
    <row r="33642" s="22" customFormat="1" customHeight="1" spans="14:15">
      <c r="N33642" s="23"/>
      <c r="O33642" s="23"/>
    </row>
    <row r="33643" s="22" customFormat="1" customHeight="1" spans="14:15">
      <c r="N33643" s="23"/>
      <c r="O33643" s="23"/>
    </row>
    <row r="33644" s="22" customFormat="1" customHeight="1" spans="14:15">
      <c r="N33644" s="23"/>
      <c r="O33644" s="23"/>
    </row>
    <row r="33645" s="22" customFormat="1" customHeight="1" spans="14:15">
      <c r="N33645" s="23"/>
      <c r="O33645" s="23"/>
    </row>
    <row r="33646" s="22" customFormat="1" customHeight="1" spans="14:15">
      <c r="N33646" s="23"/>
      <c r="O33646" s="23"/>
    </row>
    <row r="33647" s="22" customFormat="1" customHeight="1" spans="14:15">
      <c r="N33647" s="23"/>
      <c r="O33647" s="23"/>
    </row>
    <row r="33648" s="22" customFormat="1" customHeight="1" spans="14:15">
      <c r="N33648" s="23"/>
      <c r="O33648" s="23"/>
    </row>
    <row r="33649" s="22" customFormat="1" customHeight="1" spans="14:15">
      <c r="N33649" s="23"/>
      <c r="O33649" s="23"/>
    </row>
    <row r="33650" s="22" customFormat="1" customHeight="1" spans="14:15">
      <c r="N33650" s="23"/>
      <c r="O33650" s="23"/>
    </row>
    <row r="33651" s="22" customFormat="1" customHeight="1" spans="14:15">
      <c r="N33651" s="23"/>
      <c r="O33651" s="23"/>
    </row>
    <row r="33652" s="22" customFormat="1" customHeight="1" spans="14:15">
      <c r="N33652" s="23"/>
      <c r="O33652" s="23"/>
    </row>
    <row r="33653" s="22" customFormat="1" customHeight="1" spans="14:15">
      <c r="N33653" s="23"/>
      <c r="O33653" s="23"/>
    </row>
    <row r="33654" s="22" customFormat="1" customHeight="1" spans="14:15">
      <c r="N33654" s="23"/>
      <c r="O33654" s="23"/>
    </row>
    <row r="33655" s="22" customFormat="1" customHeight="1" spans="14:15">
      <c r="N33655" s="23"/>
      <c r="O33655" s="23"/>
    </row>
    <row r="33656" s="22" customFormat="1" customHeight="1" spans="14:15">
      <c r="N33656" s="23"/>
      <c r="O33656" s="23"/>
    </row>
    <row r="33657" s="22" customFormat="1" customHeight="1" spans="14:15">
      <c r="N33657" s="23"/>
      <c r="O33657" s="23"/>
    </row>
    <row r="33658" s="22" customFormat="1" customHeight="1" spans="14:15">
      <c r="N33658" s="23"/>
      <c r="O33658" s="23"/>
    </row>
    <row r="33659" s="22" customFormat="1" customHeight="1" spans="14:15">
      <c r="N33659" s="23"/>
      <c r="O33659" s="23"/>
    </row>
    <row r="33660" s="22" customFormat="1" customHeight="1" spans="14:15">
      <c r="N33660" s="23"/>
      <c r="O33660" s="23"/>
    </row>
    <row r="33661" s="22" customFormat="1" customHeight="1" spans="14:15">
      <c r="N33661" s="23"/>
      <c r="O33661" s="23"/>
    </row>
    <row r="33662" s="22" customFormat="1" customHeight="1" spans="14:15">
      <c r="N33662" s="23"/>
      <c r="O33662" s="23"/>
    </row>
    <row r="33663" s="22" customFormat="1" customHeight="1" spans="14:15">
      <c r="N33663" s="23"/>
      <c r="O33663" s="23"/>
    </row>
    <row r="33664" s="22" customFormat="1" customHeight="1" spans="14:15">
      <c r="N33664" s="23"/>
      <c r="O33664" s="23"/>
    </row>
    <row r="33665" s="22" customFormat="1" customHeight="1" spans="14:15">
      <c r="N33665" s="23"/>
      <c r="O33665" s="23"/>
    </row>
    <row r="33666" s="22" customFormat="1" customHeight="1" spans="14:15">
      <c r="N33666" s="23"/>
      <c r="O33666" s="23"/>
    </row>
    <row r="33667" s="22" customFormat="1" customHeight="1" spans="14:15">
      <c r="N33667" s="23"/>
      <c r="O33667" s="23"/>
    </row>
    <row r="33668" s="22" customFormat="1" customHeight="1" spans="14:15">
      <c r="N33668" s="23"/>
      <c r="O33668" s="23"/>
    </row>
    <row r="33669" s="22" customFormat="1" customHeight="1" spans="14:15">
      <c r="N33669" s="23"/>
      <c r="O33669" s="23"/>
    </row>
    <row r="33670" s="22" customFormat="1" customHeight="1" spans="14:15">
      <c r="N33670" s="23"/>
      <c r="O33670" s="23"/>
    </row>
    <row r="33671" s="22" customFormat="1" customHeight="1" spans="14:15">
      <c r="N33671" s="23"/>
      <c r="O33671" s="23"/>
    </row>
    <row r="33672" s="22" customFormat="1" customHeight="1" spans="14:15">
      <c r="N33672" s="23"/>
      <c r="O33672" s="23"/>
    </row>
    <row r="33673" s="22" customFormat="1" customHeight="1" spans="14:15">
      <c r="N33673" s="23"/>
      <c r="O33673" s="23"/>
    </row>
    <row r="33674" s="22" customFormat="1" customHeight="1" spans="14:15">
      <c r="N33674" s="23"/>
      <c r="O33674" s="23"/>
    </row>
    <row r="33675" s="22" customFormat="1" customHeight="1" spans="14:15">
      <c r="N33675" s="23"/>
      <c r="O33675" s="23"/>
    </row>
    <row r="33676" s="22" customFormat="1" customHeight="1" spans="14:15">
      <c r="N33676" s="23"/>
      <c r="O33676" s="23"/>
    </row>
    <row r="33677" s="22" customFormat="1" customHeight="1" spans="14:15">
      <c r="N33677" s="23"/>
      <c r="O33677" s="23"/>
    </row>
    <row r="33678" s="22" customFormat="1" customHeight="1" spans="14:15">
      <c r="N33678" s="23"/>
      <c r="O33678" s="23"/>
    </row>
    <row r="33679" s="22" customFormat="1" customHeight="1" spans="14:15">
      <c r="N33679" s="23"/>
      <c r="O33679" s="23"/>
    </row>
    <row r="33680" s="22" customFormat="1" customHeight="1" spans="14:15">
      <c r="N33680" s="23"/>
      <c r="O33680" s="23"/>
    </row>
    <row r="33681" s="22" customFormat="1" customHeight="1" spans="14:15">
      <c r="N33681" s="23"/>
      <c r="O33681" s="23"/>
    </row>
    <row r="33682" s="22" customFormat="1" customHeight="1" spans="14:15">
      <c r="N33682" s="23"/>
      <c r="O33682" s="23"/>
    </row>
    <row r="33683" s="22" customFormat="1" customHeight="1" spans="14:15">
      <c r="N33683" s="23"/>
      <c r="O33683" s="23"/>
    </row>
    <row r="33684" s="22" customFormat="1" customHeight="1" spans="14:15">
      <c r="N33684" s="23"/>
      <c r="O33684" s="23"/>
    </row>
    <row r="33685" s="22" customFormat="1" customHeight="1" spans="14:15">
      <c r="N33685" s="23"/>
      <c r="O33685" s="23"/>
    </row>
    <row r="33686" s="22" customFormat="1" customHeight="1" spans="14:15">
      <c r="N33686" s="23"/>
      <c r="O33686" s="23"/>
    </row>
    <row r="33687" s="22" customFormat="1" customHeight="1" spans="14:15">
      <c r="N33687" s="23"/>
      <c r="O33687" s="23"/>
    </row>
    <row r="33688" s="22" customFormat="1" customHeight="1" spans="14:15">
      <c r="N33688" s="23"/>
      <c r="O33688" s="23"/>
    </row>
    <row r="33689" s="22" customFormat="1" customHeight="1" spans="14:15">
      <c r="N33689" s="23"/>
      <c r="O33689" s="23"/>
    </row>
    <row r="33690" s="22" customFormat="1" customHeight="1" spans="14:15">
      <c r="N33690" s="23"/>
      <c r="O33690" s="23"/>
    </row>
    <row r="33691" s="22" customFormat="1" customHeight="1" spans="14:15">
      <c r="N33691" s="23"/>
      <c r="O33691" s="23"/>
    </row>
    <row r="33692" s="22" customFormat="1" customHeight="1" spans="14:15">
      <c r="N33692" s="23"/>
      <c r="O33692" s="23"/>
    </row>
    <row r="33693" s="22" customFormat="1" customHeight="1" spans="14:15">
      <c r="N33693" s="23"/>
      <c r="O33693" s="23"/>
    </row>
    <row r="33694" s="22" customFormat="1" customHeight="1" spans="14:15">
      <c r="N33694" s="23"/>
      <c r="O33694" s="23"/>
    </row>
    <row r="33695" s="22" customFormat="1" customHeight="1" spans="14:15">
      <c r="N33695" s="23"/>
      <c r="O33695" s="23"/>
    </row>
    <row r="33696" s="22" customFormat="1" customHeight="1" spans="14:15">
      <c r="N33696" s="23"/>
      <c r="O33696" s="23"/>
    </row>
    <row r="33697" s="22" customFormat="1" customHeight="1" spans="14:15">
      <c r="N33697" s="23"/>
      <c r="O33697" s="23"/>
    </row>
    <row r="33698" s="22" customFormat="1" customHeight="1" spans="14:15">
      <c r="N33698" s="23"/>
      <c r="O33698" s="23"/>
    </row>
    <row r="33699" s="22" customFormat="1" customHeight="1" spans="14:15">
      <c r="N33699" s="23"/>
      <c r="O33699" s="23"/>
    </row>
    <row r="33700" s="22" customFormat="1" customHeight="1" spans="14:15">
      <c r="N33700" s="23"/>
      <c r="O33700" s="23"/>
    </row>
    <row r="33701" s="22" customFormat="1" customHeight="1" spans="14:15">
      <c r="N33701" s="23"/>
      <c r="O33701" s="23"/>
    </row>
    <row r="33702" s="22" customFormat="1" customHeight="1" spans="14:15">
      <c r="N33702" s="23"/>
      <c r="O33702" s="23"/>
    </row>
    <row r="33703" s="22" customFormat="1" customHeight="1" spans="14:15">
      <c r="N33703" s="23"/>
      <c r="O33703" s="23"/>
    </row>
    <row r="33704" s="22" customFormat="1" customHeight="1" spans="14:15">
      <c r="N33704" s="23"/>
      <c r="O33704" s="23"/>
    </row>
    <row r="33705" s="22" customFormat="1" customHeight="1" spans="14:15">
      <c r="N33705" s="23"/>
      <c r="O33705" s="23"/>
    </row>
    <row r="33706" s="22" customFormat="1" customHeight="1" spans="14:15">
      <c r="N33706" s="23"/>
      <c r="O33706" s="23"/>
    </row>
    <row r="33707" s="22" customFormat="1" customHeight="1" spans="14:15">
      <c r="N33707" s="23"/>
      <c r="O33707" s="23"/>
    </row>
    <row r="33708" s="22" customFormat="1" customHeight="1" spans="14:15">
      <c r="N33708" s="23"/>
      <c r="O33708" s="23"/>
    </row>
    <row r="33709" s="22" customFormat="1" customHeight="1" spans="14:15">
      <c r="N33709" s="23"/>
      <c r="O33709" s="23"/>
    </row>
    <row r="33710" s="22" customFormat="1" customHeight="1" spans="14:15">
      <c r="N33710" s="23"/>
      <c r="O33710" s="23"/>
    </row>
    <row r="33711" s="22" customFormat="1" customHeight="1" spans="14:15">
      <c r="N33711" s="23"/>
      <c r="O33711" s="23"/>
    </row>
    <row r="33712" s="22" customFormat="1" customHeight="1" spans="14:15">
      <c r="N33712" s="23"/>
      <c r="O33712" s="23"/>
    </row>
    <row r="33713" s="22" customFormat="1" customHeight="1" spans="14:15">
      <c r="N33713" s="23"/>
      <c r="O33713" s="23"/>
    </row>
    <row r="33714" s="22" customFormat="1" customHeight="1" spans="14:15">
      <c r="N33714" s="23"/>
      <c r="O33714" s="23"/>
    </row>
    <row r="33715" s="22" customFormat="1" customHeight="1" spans="14:15">
      <c r="N33715" s="23"/>
      <c r="O33715" s="23"/>
    </row>
    <row r="33716" s="22" customFormat="1" customHeight="1" spans="14:15">
      <c r="N33716" s="23"/>
      <c r="O33716" s="23"/>
    </row>
    <row r="33717" s="22" customFormat="1" customHeight="1" spans="14:15">
      <c r="N33717" s="23"/>
      <c r="O33717" s="23"/>
    </row>
    <row r="33718" s="22" customFormat="1" customHeight="1" spans="14:15">
      <c r="N33718" s="23"/>
      <c r="O33718" s="23"/>
    </row>
    <row r="33719" s="22" customFormat="1" customHeight="1" spans="14:15">
      <c r="N33719" s="23"/>
      <c r="O33719" s="23"/>
    </row>
    <row r="33720" s="22" customFormat="1" customHeight="1" spans="14:15">
      <c r="N33720" s="23"/>
      <c r="O33720" s="23"/>
    </row>
    <row r="33721" s="22" customFormat="1" customHeight="1" spans="14:15">
      <c r="N33721" s="23"/>
      <c r="O33721" s="23"/>
    </row>
    <row r="33722" s="22" customFormat="1" customHeight="1" spans="14:15">
      <c r="N33722" s="23"/>
      <c r="O33722" s="23"/>
    </row>
    <row r="33723" s="22" customFormat="1" customHeight="1" spans="14:15">
      <c r="N33723" s="23"/>
      <c r="O33723" s="23"/>
    </row>
    <row r="33724" s="22" customFormat="1" customHeight="1" spans="14:15">
      <c r="N33724" s="23"/>
      <c r="O33724" s="23"/>
    </row>
    <row r="33725" s="22" customFormat="1" customHeight="1" spans="14:15">
      <c r="N33725" s="23"/>
      <c r="O33725" s="23"/>
    </row>
    <row r="33726" s="22" customFormat="1" customHeight="1" spans="14:15">
      <c r="N33726" s="23"/>
      <c r="O33726" s="23"/>
    </row>
    <row r="33727" s="22" customFormat="1" customHeight="1" spans="14:15">
      <c r="N33727" s="23"/>
      <c r="O33727" s="23"/>
    </row>
    <row r="33728" s="22" customFormat="1" customHeight="1" spans="14:15">
      <c r="N33728" s="23"/>
      <c r="O33728" s="23"/>
    </row>
    <row r="33729" s="22" customFormat="1" customHeight="1" spans="14:15">
      <c r="N33729" s="23"/>
      <c r="O33729" s="23"/>
    </row>
    <row r="33730" s="22" customFormat="1" customHeight="1" spans="14:15">
      <c r="N33730" s="23"/>
      <c r="O33730" s="23"/>
    </row>
    <row r="33731" s="22" customFormat="1" customHeight="1" spans="14:15">
      <c r="N33731" s="23"/>
      <c r="O33731" s="23"/>
    </row>
    <row r="33732" s="22" customFormat="1" customHeight="1" spans="14:15">
      <c r="N33732" s="23"/>
      <c r="O33732" s="23"/>
    </row>
    <row r="33733" s="22" customFormat="1" customHeight="1" spans="14:15">
      <c r="N33733" s="23"/>
      <c r="O33733" s="23"/>
    </row>
    <row r="33734" s="22" customFormat="1" customHeight="1" spans="14:15">
      <c r="N33734" s="23"/>
      <c r="O33734" s="23"/>
    </row>
    <row r="33735" s="22" customFormat="1" customHeight="1" spans="14:15">
      <c r="N33735" s="23"/>
      <c r="O33735" s="23"/>
    </row>
    <row r="33736" s="22" customFormat="1" customHeight="1" spans="14:15">
      <c r="N33736" s="23"/>
      <c r="O33736" s="23"/>
    </row>
    <row r="33737" s="22" customFormat="1" customHeight="1" spans="14:15">
      <c r="N33737" s="23"/>
      <c r="O33737" s="23"/>
    </row>
    <row r="33738" s="22" customFormat="1" customHeight="1" spans="14:15">
      <c r="N33738" s="23"/>
      <c r="O33738" s="23"/>
    </row>
    <row r="33739" s="22" customFormat="1" customHeight="1" spans="14:15">
      <c r="N33739" s="23"/>
      <c r="O33739" s="23"/>
    </row>
    <row r="33740" s="22" customFormat="1" customHeight="1" spans="14:15">
      <c r="N33740" s="23"/>
      <c r="O33740" s="23"/>
    </row>
    <row r="33741" s="22" customFormat="1" customHeight="1" spans="14:15">
      <c r="N33741" s="23"/>
      <c r="O33741" s="23"/>
    </row>
    <row r="33742" s="22" customFormat="1" customHeight="1" spans="14:15">
      <c r="N33742" s="23"/>
      <c r="O33742" s="23"/>
    </row>
    <row r="33743" s="22" customFormat="1" customHeight="1" spans="14:15">
      <c r="N33743" s="23"/>
      <c r="O33743" s="23"/>
    </row>
    <row r="33744" s="22" customFormat="1" customHeight="1" spans="14:15">
      <c r="N33744" s="23"/>
      <c r="O33744" s="23"/>
    </row>
    <row r="33745" s="22" customFormat="1" customHeight="1" spans="14:15">
      <c r="N33745" s="23"/>
      <c r="O33745" s="23"/>
    </row>
    <row r="33746" s="22" customFormat="1" customHeight="1" spans="14:15">
      <c r="N33746" s="23"/>
      <c r="O33746" s="23"/>
    </row>
    <row r="33747" s="22" customFormat="1" customHeight="1" spans="14:15">
      <c r="N33747" s="23"/>
      <c r="O33747" s="23"/>
    </row>
    <row r="33748" s="22" customFormat="1" customHeight="1" spans="14:15">
      <c r="N33748" s="23"/>
      <c r="O33748" s="23"/>
    </row>
    <row r="33749" s="22" customFormat="1" customHeight="1" spans="14:15">
      <c r="N33749" s="23"/>
      <c r="O33749" s="23"/>
    </row>
    <row r="33750" s="22" customFormat="1" customHeight="1" spans="14:15">
      <c r="N33750" s="23"/>
      <c r="O33750" s="23"/>
    </row>
    <row r="33751" s="22" customFormat="1" customHeight="1" spans="14:15">
      <c r="N33751" s="23"/>
      <c r="O33751" s="23"/>
    </row>
    <row r="33752" s="22" customFormat="1" customHeight="1" spans="14:15">
      <c r="N33752" s="23"/>
      <c r="O33752" s="23"/>
    </row>
    <row r="33753" s="22" customFormat="1" customHeight="1" spans="14:15">
      <c r="N33753" s="23"/>
      <c r="O33753" s="23"/>
    </row>
    <row r="33754" s="22" customFormat="1" customHeight="1" spans="14:15">
      <c r="N33754" s="23"/>
      <c r="O33754" s="23"/>
    </row>
    <row r="33755" s="22" customFormat="1" customHeight="1" spans="14:15">
      <c r="N33755" s="23"/>
      <c r="O33755" s="23"/>
    </row>
    <row r="33756" s="22" customFormat="1" customHeight="1" spans="14:15">
      <c r="N33756" s="23"/>
      <c r="O33756" s="23"/>
    </row>
    <row r="33757" s="22" customFormat="1" customHeight="1" spans="14:15">
      <c r="N33757" s="23"/>
      <c r="O33757" s="23"/>
    </row>
    <row r="33758" s="22" customFormat="1" customHeight="1" spans="14:15">
      <c r="N33758" s="23"/>
      <c r="O33758" s="23"/>
    </row>
    <row r="33759" s="22" customFormat="1" customHeight="1" spans="14:15">
      <c r="N33759" s="23"/>
      <c r="O33759" s="23"/>
    </row>
    <row r="33760" s="22" customFormat="1" customHeight="1" spans="14:15">
      <c r="N33760" s="23"/>
      <c r="O33760" s="23"/>
    </row>
    <row r="33761" s="22" customFormat="1" customHeight="1" spans="14:15">
      <c r="N33761" s="23"/>
      <c r="O33761" s="23"/>
    </row>
    <row r="33762" s="22" customFormat="1" customHeight="1" spans="14:15">
      <c r="N33762" s="23"/>
      <c r="O33762" s="23"/>
    </row>
    <row r="33763" s="22" customFormat="1" customHeight="1" spans="14:15">
      <c r="N33763" s="23"/>
      <c r="O33763" s="23"/>
    </row>
    <row r="33764" s="22" customFormat="1" customHeight="1" spans="14:15">
      <c r="N33764" s="23"/>
      <c r="O33764" s="23"/>
    </row>
    <row r="33765" s="22" customFormat="1" customHeight="1" spans="14:15">
      <c r="N33765" s="23"/>
      <c r="O33765" s="23"/>
    </row>
    <row r="33766" s="22" customFormat="1" customHeight="1" spans="14:15">
      <c r="N33766" s="23"/>
      <c r="O33766" s="23"/>
    </row>
    <row r="33767" s="22" customFormat="1" customHeight="1" spans="14:15">
      <c r="N33767" s="23"/>
      <c r="O33767" s="23"/>
    </row>
    <row r="33768" s="22" customFormat="1" customHeight="1" spans="14:15">
      <c r="N33768" s="23"/>
      <c r="O33768" s="23"/>
    </row>
    <row r="33769" s="22" customFormat="1" customHeight="1" spans="14:15">
      <c r="N33769" s="23"/>
      <c r="O33769" s="23"/>
    </row>
    <row r="33770" s="22" customFormat="1" customHeight="1" spans="14:15">
      <c r="N33770" s="23"/>
      <c r="O33770" s="23"/>
    </row>
    <row r="33771" s="22" customFormat="1" customHeight="1" spans="14:15">
      <c r="N33771" s="23"/>
      <c r="O33771" s="23"/>
    </row>
    <row r="33772" s="22" customFormat="1" customHeight="1" spans="14:15">
      <c r="N33772" s="23"/>
      <c r="O33772" s="23"/>
    </row>
    <row r="33773" s="22" customFormat="1" customHeight="1" spans="14:15">
      <c r="N33773" s="23"/>
      <c r="O33773" s="23"/>
    </row>
    <row r="33774" s="22" customFormat="1" customHeight="1" spans="14:15">
      <c r="N33774" s="23"/>
      <c r="O33774" s="23"/>
    </row>
    <row r="33775" s="22" customFormat="1" customHeight="1" spans="14:15">
      <c r="N33775" s="23"/>
      <c r="O33775" s="23"/>
    </row>
    <row r="33776" s="22" customFormat="1" customHeight="1" spans="14:15">
      <c r="N33776" s="23"/>
      <c r="O33776" s="23"/>
    </row>
    <row r="33777" s="22" customFormat="1" customHeight="1" spans="14:15">
      <c r="N33777" s="23"/>
      <c r="O33777" s="23"/>
    </row>
    <row r="33778" s="22" customFormat="1" customHeight="1" spans="14:15">
      <c r="N33778" s="23"/>
      <c r="O33778" s="23"/>
    </row>
    <row r="33779" s="22" customFormat="1" customHeight="1" spans="14:15">
      <c r="N33779" s="23"/>
      <c r="O33779" s="23"/>
    </row>
    <row r="33780" s="22" customFormat="1" customHeight="1" spans="14:15">
      <c r="N33780" s="23"/>
      <c r="O33780" s="23"/>
    </row>
    <row r="33781" s="22" customFormat="1" customHeight="1" spans="14:15">
      <c r="N33781" s="23"/>
      <c r="O33781" s="23"/>
    </row>
    <row r="33782" s="22" customFormat="1" customHeight="1" spans="14:15">
      <c r="N33782" s="23"/>
      <c r="O33782" s="23"/>
    </row>
    <row r="33783" s="22" customFormat="1" customHeight="1" spans="14:15">
      <c r="N33783" s="23"/>
      <c r="O33783" s="23"/>
    </row>
    <row r="33784" s="22" customFormat="1" customHeight="1" spans="14:15">
      <c r="N33784" s="23"/>
      <c r="O33784" s="23"/>
    </row>
    <row r="33785" s="22" customFormat="1" customHeight="1" spans="14:15">
      <c r="N33785" s="23"/>
      <c r="O33785" s="23"/>
    </row>
    <row r="33786" s="22" customFormat="1" customHeight="1" spans="14:15">
      <c r="N33786" s="23"/>
      <c r="O33786" s="23"/>
    </row>
    <row r="33787" s="22" customFormat="1" customHeight="1" spans="14:15">
      <c r="N33787" s="23"/>
      <c r="O33787" s="23"/>
    </row>
    <row r="33788" s="22" customFormat="1" customHeight="1" spans="14:15">
      <c r="N33788" s="23"/>
      <c r="O33788" s="23"/>
    </row>
    <row r="33789" s="22" customFormat="1" customHeight="1" spans="14:15">
      <c r="N33789" s="23"/>
      <c r="O33789" s="23"/>
    </row>
    <row r="33790" s="22" customFormat="1" customHeight="1" spans="14:15">
      <c r="N33790" s="23"/>
      <c r="O33790" s="23"/>
    </row>
    <row r="33791" s="22" customFormat="1" customHeight="1" spans="14:15">
      <c r="N33791" s="23"/>
      <c r="O33791" s="23"/>
    </row>
    <row r="33792" s="22" customFormat="1" customHeight="1" spans="14:15">
      <c r="N33792" s="23"/>
      <c r="O33792" s="23"/>
    </row>
    <row r="33793" s="22" customFormat="1" customHeight="1" spans="14:15">
      <c r="N33793" s="23"/>
      <c r="O33793" s="23"/>
    </row>
    <row r="33794" s="22" customFormat="1" customHeight="1" spans="14:15">
      <c r="N33794" s="23"/>
      <c r="O33794" s="23"/>
    </row>
    <row r="33795" s="22" customFormat="1" customHeight="1" spans="14:15">
      <c r="N33795" s="23"/>
      <c r="O33795" s="23"/>
    </row>
    <row r="33796" s="22" customFormat="1" customHeight="1" spans="14:15">
      <c r="N33796" s="23"/>
      <c r="O33796" s="23"/>
    </row>
    <row r="33797" s="22" customFormat="1" customHeight="1" spans="14:15">
      <c r="N33797" s="23"/>
      <c r="O33797" s="23"/>
    </row>
    <row r="33798" s="22" customFormat="1" customHeight="1" spans="14:15">
      <c r="N33798" s="23"/>
      <c r="O33798" s="23"/>
    </row>
    <row r="33799" s="22" customFormat="1" customHeight="1" spans="14:15">
      <c r="N33799" s="23"/>
      <c r="O33799" s="23"/>
    </row>
    <row r="33800" s="22" customFormat="1" customHeight="1" spans="14:15">
      <c r="N33800" s="23"/>
      <c r="O33800" s="23"/>
    </row>
    <row r="33801" s="22" customFormat="1" customHeight="1" spans="14:15">
      <c r="N33801" s="23"/>
      <c r="O33801" s="23"/>
    </row>
    <row r="33802" s="22" customFormat="1" customHeight="1" spans="14:15">
      <c r="N33802" s="23"/>
      <c r="O33802" s="23"/>
    </row>
    <row r="33803" s="22" customFormat="1" customHeight="1" spans="14:15">
      <c r="N33803" s="23"/>
      <c r="O33803" s="23"/>
    </row>
    <row r="33804" s="22" customFormat="1" customHeight="1" spans="14:15">
      <c r="N33804" s="23"/>
      <c r="O33804" s="23"/>
    </row>
    <row r="33805" s="22" customFormat="1" customHeight="1" spans="14:15">
      <c r="N33805" s="23"/>
      <c r="O33805" s="23"/>
    </row>
    <row r="33806" s="22" customFormat="1" customHeight="1" spans="14:15">
      <c r="N33806" s="23"/>
      <c r="O33806" s="23"/>
    </row>
    <row r="33807" s="22" customFormat="1" customHeight="1" spans="14:15">
      <c r="N33807" s="23"/>
      <c r="O33807" s="23"/>
    </row>
    <row r="33808" s="22" customFormat="1" customHeight="1" spans="14:15">
      <c r="N33808" s="23"/>
      <c r="O33808" s="23"/>
    </row>
    <row r="33809" s="22" customFormat="1" customHeight="1" spans="14:15">
      <c r="N33809" s="23"/>
      <c r="O33809" s="23"/>
    </row>
    <row r="33810" s="22" customFormat="1" customHeight="1" spans="14:15">
      <c r="N33810" s="23"/>
      <c r="O33810" s="23"/>
    </row>
    <row r="33811" s="22" customFormat="1" customHeight="1" spans="14:15">
      <c r="N33811" s="23"/>
      <c r="O33811" s="23"/>
    </row>
    <row r="33812" s="22" customFormat="1" customHeight="1" spans="14:15">
      <c r="N33812" s="23"/>
      <c r="O33812" s="23"/>
    </row>
    <row r="33813" s="22" customFormat="1" customHeight="1" spans="14:15">
      <c r="N33813" s="23"/>
      <c r="O33813" s="23"/>
    </row>
    <row r="33814" s="22" customFormat="1" customHeight="1" spans="14:15">
      <c r="N33814" s="23"/>
      <c r="O33814" s="23"/>
    </row>
    <row r="33815" s="22" customFormat="1" customHeight="1" spans="14:15">
      <c r="N33815" s="23"/>
      <c r="O33815" s="23"/>
    </row>
    <row r="33816" s="22" customFormat="1" customHeight="1" spans="14:15">
      <c r="N33816" s="23"/>
      <c r="O33816" s="23"/>
    </row>
    <row r="33817" s="22" customFormat="1" customHeight="1" spans="14:15">
      <c r="N33817" s="23"/>
      <c r="O33817" s="23"/>
    </row>
    <row r="33818" s="22" customFormat="1" customHeight="1" spans="14:15">
      <c r="N33818" s="23"/>
      <c r="O33818" s="23"/>
    </row>
    <row r="33819" s="22" customFormat="1" customHeight="1" spans="14:15">
      <c r="N33819" s="23"/>
      <c r="O33819" s="23"/>
    </row>
    <row r="33820" s="22" customFormat="1" customHeight="1" spans="14:15">
      <c r="N33820" s="23"/>
      <c r="O33820" s="23"/>
    </row>
    <row r="33821" s="22" customFormat="1" customHeight="1" spans="14:15">
      <c r="N33821" s="23"/>
      <c r="O33821" s="23"/>
    </row>
    <row r="33822" s="22" customFormat="1" customHeight="1" spans="14:15">
      <c r="N33822" s="23"/>
      <c r="O33822" s="23"/>
    </row>
    <row r="33823" s="22" customFormat="1" customHeight="1" spans="14:15">
      <c r="N33823" s="23"/>
      <c r="O33823" s="23"/>
    </row>
    <row r="33824" s="22" customFormat="1" customHeight="1" spans="14:15">
      <c r="N33824" s="23"/>
      <c r="O33824" s="23"/>
    </row>
    <row r="33825" s="22" customFormat="1" customHeight="1" spans="14:15">
      <c r="N33825" s="23"/>
      <c r="O33825" s="23"/>
    </row>
    <row r="33826" s="22" customFormat="1" customHeight="1" spans="14:15">
      <c r="N33826" s="23"/>
      <c r="O33826" s="23"/>
    </row>
    <row r="33827" s="22" customFormat="1" customHeight="1" spans="14:15">
      <c r="N33827" s="23"/>
      <c r="O33827" s="23"/>
    </row>
    <row r="33828" s="22" customFormat="1" customHeight="1" spans="14:15">
      <c r="N33828" s="23"/>
      <c r="O33828" s="23"/>
    </row>
    <row r="33829" s="22" customFormat="1" customHeight="1" spans="14:15">
      <c r="N33829" s="23"/>
      <c r="O33829" s="23"/>
    </row>
    <row r="33830" s="22" customFormat="1" customHeight="1" spans="14:15">
      <c r="N33830" s="23"/>
      <c r="O33830" s="23"/>
    </row>
    <row r="33831" s="22" customFormat="1" customHeight="1" spans="14:15">
      <c r="N33831" s="23"/>
      <c r="O33831" s="23"/>
    </row>
    <row r="33832" s="22" customFormat="1" customHeight="1" spans="14:15">
      <c r="N33832" s="23"/>
      <c r="O33832" s="23"/>
    </row>
    <row r="33833" s="22" customFormat="1" customHeight="1" spans="14:15">
      <c r="N33833" s="23"/>
      <c r="O33833" s="23"/>
    </row>
    <row r="33834" s="22" customFormat="1" customHeight="1" spans="14:15">
      <c r="N33834" s="23"/>
      <c r="O33834" s="23"/>
    </row>
    <row r="33835" s="22" customFormat="1" customHeight="1" spans="14:15">
      <c r="N33835" s="23"/>
      <c r="O33835" s="23"/>
    </row>
    <row r="33836" s="22" customFormat="1" customHeight="1" spans="14:15">
      <c r="N33836" s="23"/>
      <c r="O33836" s="23"/>
    </row>
    <row r="33837" s="22" customFormat="1" customHeight="1" spans="14:15">
      <c r="N33837" s="23"/>
      <c r="O33837" s="23"/>
    </row>
    <row r="33838" s="22" customFormat="1" customHeight="1" spans="14:15">
      <c r="N33838" s="23"/>
      <c r="O33838" s="23"/>
    </row>
    <row r="33839" s="22" customFormat="1" customHeight="1" spans="14:15">
      <c r="N33839" s="23"/>
      <c r="O33839" s="23"/>
    </row>
    <row r="33840" s="22" customFormat="1" customHeight="1" spans="14:15">
      <c r="N33840" s="23"/>
      <c r="O33840" s="23"/>
    </row>
    <row r="33841" s="22" customFormat="1" customHeight="1" spans="14:15">
      <c r="N33841" s="23"/>
      <c r="O33841" s="23"/>
    </row>
    <row r="33842" s="22" customFormat="1" customHeight="1" spans="14:15">
      <c r="N33842" s="23"/>
      <c r="O33842" s="23"/>
    </row>
    <row r="33843" s="22" customFormat="1" customHeight="1" spans="14:15">
      <c r="N33843" s="23"/>
      <c r="O33843" s="23"/>
    </row>
    <row r="33844" s="22" customFormat="1" customHeight="1" spans="14:15">
      <c r="N33844" s="23"/>
      <c r="O33844" s="23"/>
    </row>
    <row r="33845" s="22" customFormat="1" customHeight="1" spans="14:15">
      <c r="N33845" s="23"/>
      <c r="O33845" s="23"/>
    </row>
    <row r="33846" s="22" customFormat="1" customHeight="1" spans="14:15">
      <c r="N33846" s="23"/>
      <c r="O33846" s="23"/>
    </row>
    <row r="33847" s="22" customFormat="1" customHeight="1" spans="14:15">
      <c r="N33847" s="23"/>
      <c r="O33847" s="23"/>
    </row>
    <row r="33848" s="22" customFormat="1" customHeight="1" spans="14:15">
      <c r="N33848" s="23"/>
      <c r="O33848" s="23"/>
    </row>
    <row r="33849" s="22" customFormat="1" customHeight="1" spans="14:15">
      <c r="N33849" s="23"/>
      <c r="O33849" s="23"/>
    </row>
    <row r="33850" s="22" customFormat="1" customHeight="1" spans="14:15">
      <c r="N33850" s="23"/>
      <c r="O33850" s="23"/>
    </row>
    <row r="33851" s="22" customFormat="1" customHeight="1" spans="14:15">
      <c r="N33851" s="23"/>
      <c r="O33851" s="23"/>
    </row>
    <row r="33852" s="22" customFormat="1" customHeight="1" spans="14:15">
      <c r="N33852" s="23"/>
      <c r="O33852" s="23"/>
    </row>
    <row r="33853" s="22" customFormat="1" customHeight="1" spans="14:15">
      <c r="N33853" s="23"/>
      <c r="O33853" s="23"/>
    </row>
    <row r="33854" s="22" customFormat="1" customHeight="1" spans="14:15">
      <c r="N33854" s="23"/>
      <c r="O33854" s="23"/>
    </row>
    <row r="33855" s="22" customFormat="1" customHeight="1" spans="14:15">
      <c r="N33855" s="23"/>
      <c r="O33855" s="23"/>
    </row>
    <row r="33856" s="22" customFormat="1" customHeight="1" spans="14:15">
      <c r="N33856" s="23"/>
      <c r="O33856" s="23"/>
    </row>
    <row r="33857" s="22" customFormat="1" customHeight="1" spans="14:15">
      <c r="N33857" s="23"/>
      <c r="O33857" s="23"/>
    </row>
    <row r="33858" s="22" customFormat="1" customHeight="1" spans="14:15">
      <c r="N33858" s="23"/>
      <c r="O33858" s="23"/>
    </row>
    <row r="33859" s="22" customFormat="1" customHeight="1" spans="14:15">
      <c r="N33859" s="23"/>
      <c r="O33859" s="23"/>
    </row>
    <row r="33860" s="22" customFormat="1" customHeight="1" spans="14:15">
      <c r="N33860" s="23"/>
      <c r="O33860" s="23"/>
    </row>
    <row r="33861" s="22" customFormat="1" customHeight="1" spans="14:15">
      <c r="N33861" s="23"/>
      <c r="O33861" s="23"/>
    </row>
    <row r="33862" s="22" customFormat="1" customHeight="1" spans="14:15">
      <c r="N33862" s="23"/>
      <c r="O33862" s="23"/>
    </row>
    <row r="33863" s="22" customFormat="1" customHeight="1" spans="14:15">
      <c r="N33863" s="23"/>
      <c r="O33863" s="23"/>
    </row>
    <row r="33864" s="22" customFormat="1" customHeight="1" spans="14:15">
      <c r="N33864" s="23"/>
      <c r="O33864" s="23"/>
    </row>
    <row r="33865" s="22" customFormat="1" customHeight="1" spans="14:15">
      <c r="N33865" s="23"/>
      <c r="O33865" s="23"/>
    </row>
    <row r="33866" s="22" customFormat="1" customHeight="1" spans="14:15">
      <c r="N33866" s="23"/>
      <c r="O33866" s="23"/>
    </row>
    <row r="33867" s="22" customFormat="1" customHeight="1" spans="14:15">
      <c r="N33867" s="23"/>
      <c r="O33867" s="23"/>
    </row>
    <row r="33868" s="22" customFormat="1" customHeight="1" spans="14:15">
      <c r="N33868" s="23"/>
      <c r="O33868" s="23"/>
    </row>
    <row r="33869" s="22" customFormat="1" customHeight="1" spans="14:15">
      <c r="N33869" s="23"/>
      <c r="O33869" s="23"/>
    </row>
    <row r="33870" s="22" customFormat="1" customHeight="1" spans="14:15">
      <c r="N33870" s="23"/>
      <c r="O33870" s="23"/>
    </row>
    <row r="33871" s="22" customFormat="1" customHeight="1" spans="14:15">
      <c r="N33871" s="23"/>
      <c r="O33871" s="23"/>
    </row>
    <row r="33872" s="22" customFormat="1" customHeight="1" spans="14:15">
      <c r="N33872" s="23"/>
      <c r="O33872" s="23"/>
    </row>
    <row r="33873" s="22" customFormat="1" customHeight="1" spans="14:15">
      <c r="N33873" s="23"/>
      <c r="O33873" s="23"/>
    </row>
    <row r="33874" s="22" customFormat="1" customHeight="1" spans="14:15">
      <c r="N33874" s="23"/>
      <c r="O33874" s="23"/>
    </row>
    <row r="33875" s="22" customFormat="1" customHeight="1" spans="14:15">
      <c r="N33875" s="23"/>
      <c r="O33875" s="23"/>
    </row>
    <row r="33876" s="22" customFormat="1" customHeight="1" spans="14:15">
      <c r="N33876" s="23"/>
      <c r="O33876" s="23"/>
    </row>
    <row r="33877" s="22" customFormat="1" customHeight="1" spans="14:15">
      <c r="N33877" s="23"/>
      <c r="O33877" s="23"/>
    </row>
    <row r="33878" s="22" customFormat="1" customHeight="1" spans="14:15">
      <c r="N33878" s="23"/>
      <c r="O33878" s="23"/>
    </row>
    <row r="33879" s="22" customFormat="1" customHeight="1" spans="14:15">
      <c r="N33879" s="23"/>
      <c r="O33879" s="23"/>
    </row>
    <row r="33880" s="22" customFormat="1" customHeight="1" spans="14:15">
      <c r="N33880" s="23"/>
      <c r="O33880" s="23"/>
    </row>
    <row r="33881" s="22" customFormat="1" customHeight="1" spans="14:15">
      <c r="N33881" s="23"/>
      <c r="O33881" s="23"/>
    </row>
    <row r="33882" s="22" customFormat="1" customHeight="1" spans="14:15">
      <c r="N33882" s="23"/>
      <c r="O33882" s="23"/>
    </row>
    <row r="33883" s="22" customFormat="1" customHeight="1" spans="14:15">
      <c r="N33883" s="23"/>
      <c r="O33883" s="23"/>
    </row>
    <row r="33884" s="22" customFormat="1" customHeight="1" spans="14:15">
      <c r="N33884" s="23"/>
      <c r="O33884" s="23"/>
    </row>
    <row r="33885" s="22" customFormat="1" customHeight="1" spans="14:15">
      <c r="N33885" s="23"/>
      <c r="O33885" s="23"/>
    </row>
    <row r="33886" s="22" customFormat="1" customHeight="1" spans="14:15">
      <c r="N33886" s="23"/>
      <c r="O33886" s="23"/>
    </row>
    <row r="33887" s="22" customFormat="1" customHeight="1" spans="14:15">
      <c r="N33887" s="23"/>
      <c r="O33887" s="23"/>
    </row>
    <row r="33888" s="22" customFormat="1" customHeight="1" spans="14:15">
      <c r="N33888" s="23"/>
      <c r="O33888" s="23"/>
    </row>
    <row r="33889" s="22" customFormat="1" customHeight="1" spans="14:15">
      <c r="N33889" s="23"/>
      <c r="O33889" s="23"/>
    </row>
    <row r="33890" s="22" customFormat="1" customHeight="1" spans="14:15">
      <c r="N33890" s="23"/>
      <c r="O33890" s="23"/>
    </row>
    <row r="33891" s="22" customFormat="1" customHeight="1" spans="14:15">
      <c r="N33891" s="23"/>
      <c r="O33891" s="23"/>
    </row>
    <row r="33892" s="22" customFormat="1" customHeight="1" spans="14:15">
      <c r="N33892" s="23"/>
      <c r="O33892" s="23"/>
    </row>
    <row r="33893" s="22" customFormat="1" customHeight="1" spans="14:15">
      <c r="N33893" s="23"/>
      <c r="O33893" s="23"/>
    </row>
    <row r="33894" s="22" customFormat="1" customHeight="1" spans="14:15">
      <c r="N33894" s="23"/>
      <c r="O33894" s="23"/>
    </row>
    <row r="33895" s="22" customFormat="1" customHeight="1" spans="14:15">
      <c r="N33895" s="23"/>
      <c r="O33895" s="23"/>
    </row>
    <row r="33896" s="22" customFormat="1" customHeight="1" spans="14:15">
      <c r="N33896" s="23"/>
      <c r="O33896" s="23"/>
    </row>
    <row r="33897" s="22" customFormat="1" customHeight="1" spans="14:15">
      <c r="N33897" s="23"/>
      <c r="O33897" s="23"/>
    </row>
    <row r="33898" s="22" customFormat="1" customHeight="1" spans="14:15">
      <c r="N33898" s="23"/>
      <c r="O33898" s="23"/>
    </row>
    <row r="33899" s="22" customFormat="1" customHeight="1" spans="14:15">
      <c r="N33899" s="23"/>
      <c r="O33899" s="23"/>
    </row>
    <row r="33900" s="22" customFormat="1" customHeight="1" spans="14:15">
      <c r="N33900" s="23"/>
      <c r="O33900" s="23"/>
    </row>
    <row r="33901" s="22" customFormat="1" customHeight="1" spans="14:15">
      <c r="N33901" s="23"/>
      <c r="O33901" s="23"/>
    </row>
    <row r="33902" s="22" customFormat="1" customHeight="1" spans="14:15">
      <c r="N33902" s="23"/>
      <c r="O33902" s="23"/>
    </row>
    <row r="33903" s="22" customFormat="1" customHeight="1" spans="14:15">
      <c r="N33903" s="23"/>
      <c r="O33903" s="23"/>
    </row>
    <row r="33904" s="22" customFormat="1" customHeight="1" spans="14:15">
      <c r="N33904" s="23"/>
      <c r="O33904" s="23"/>
    </row>
    <row r="33905" s="22" customFormat="1" customHeight="1" spans="14:15">
      <c r="N33905" s="23"/>
      <c r="O33905" s="23"/>
    </row>
    <row r="33906" s="22" customFormat="1" customHeight="1" spans="14:15">
      <c r="N33906" s="23"/>
      <c r="O33906" s="23"/>
    </row>
    <row r="33907" s="22" customFormat="1" customHeight="1" spans="14:15">
      <c r="N33907" s="23"/>
      <c r="O33907" s="23"/>
    </row>
    <row r="33908" s="22" customFormat="1" customHeight="1" spans="14:15">
      <c r="N33908" s="23"/>
      <c r="O33908" s="23"/>
    </row>
    <row r="33909" s="22" customFormat="1" customHeight="1" spans="14:15">
      <c r="N33909" s="23"/>
      <c r="O33909" s="23"/>
    </row>
    <row r="33910" s="22" customFormat="1" customHeight="1" spans="14:15">
      <c r="N33910" s="23"/>
      <c r="O33910" s="23"/>
    </row>
    <row r="33911" s="22" customFormat="1" customHeight="1" spans="14:15">
      <c r="N33911" s="23"/>
      <c r="O33911" s="23"/>
    </row>
    <row r="33912" s="22" customFormat="1" customHeight="1" spans="14:15">
      <c r="N33912" s="23"/>
      <c r="O33912" s="23"/>
    </row>
    <row r="33913" s="22" customFormat="1" customHeight="1" spans="14:15">
      <c r="N33913" s="23"/>
      <c r="O33913" s="23"/>
    </row>
    <row r="33914" s="22" customFormat="1" customHeight="1" spans="14:15">
      <c r="N33914" s="23"/>
      <c r="O33914" s="23"/>
    </row>
    <row r="33915" s="22" customFormat="1" customHeight="1" spans="14:15">
      <c r="N33915" s="23"/>
      <c r="O33915" s="23"/>
    </row>
    <row r="33916" s="22" customFormat="1" customHeight="1" spans="14:15">
      <c r="N33916" s="23"/>
      <c r="O33916" s="23"/>
    </row>
    <row r="33917" s="22" customFormat="1" customHeight="1" spans="14:15">
      <c r="N33917" s="23"/>
      <c r="O33917" s="23"/>
    </row>
    <row r="33918" s="22" customFormat="1" customHeight="1" spans="14:15">
      <c r="N33918" s="23"/>
      <c r="O33918" s="23"/>
    </row>
    <row r="33919" s="22" customFormat="1" customHeight="1" spans="14:15">
      <c r="N33919" s="23"/>
      <c r="O33919" s="23"/>
    </row>
    <row r="33920" s="22" customFormat="1" customHeight="1" spans="14:15">
      <c r="N33920" s="23"/>
      <c r="O33920" s="23"/>
    </row>
    <row r="33921" s="22" customFormat="1" customHeight="1" spans="14:15">
      <c r="N33921" s="23"/>
      <c r="O33921" s="23"/>
    </row>
    <row r="33922" s="22" customFormat="1" customHeight="1" spans="14:15">
      <c r="N33922" s="23"/>
      <c r="O33922" s="23"/>
    </row>
    <row r="33923" s="22" customFormat="1" customHeight="1" spans="14:15">
      <c r="N33923" s="23"/>
      <c r="O33923" s="23"/>
    </row>
    <row r="33924" s="22" customFormat="1" customHeight="1" spans="14:15">
      <c r="N33924" s="23"/>
      <c r="O33924" s="23"/>
    </row>
    <row r="33925" s="22" customFormat="1" customHeight="1" spans="14:15">
      <c r="N33925" s="23"/>
      <c r="O33925" s="23"/>
    </row>
    <row r="33926" s="22" customFormat="1" customHeight="1" spans="14:15">
      <c r="N33926" s="23"/>
      <c r="O33926" s="23"/>
    </row>
    <row r="33927" s="22" customFormat="1" customHeight="1" spans="14:15">
      <c r="N33927" s="23"/>
      <c r="O33927" s="23"/>
    </row>
    <row r="33928" s="22" customFormat="1" customHeight="1" spans="14:15">
      <c r="N33928" s="23"/>
      <c r="O33928" s="23"/>
    </row>
    <row r="33929" s="22" customFormat="1" customHeight="1" spans="14:15">
      <c r="N33929" s="23"/>
      <c r="O33929" s="23"/>
    </row>
    <row r="33930" s="22" customFormat="1" customHeight="1" spans="14:15">
      <c r="N33930" s="23"/>
      <c r="O33930" s="23"/>
    </row>
    <row r="33931" s="22" customFormat="1" customHeight="1" spans="14:15">
      <c r="N33931" s="23"/>
      <c r="O33931" s="23"/>
    </row>
    <row r="33932" s="22" customFormat="1" customHeight="1" spans="14:15">
      <c r="N33932" s="23"/>
      <c r="O33932" s="23"/>
    </row>
    <row r="33933" s="22" customFormat="1" customHeight="1" spans="14:15">
      <c r="N33933" s="23"/>
      <c r="O33933" s="23"/>
    </row>
    <row r="33934" s="22" customFormat="1" customHeight="1" spans="14:15">
      <c r="N33934" s="23"/>
      <c r="O33934" s="23"/>
    </row>
    <row r="33935" s="22" customFormat="1" customHeight="1" spans="14:15">
      <c r="N33935" s="23"/>
      <c r="O33935" s="23"/>
    </row>
    <row r="33936" s="22" customFormat="1" customHeight="1" spans="14:15">
      <c r="N33936" s="23"/>
      <c r="O33936" s="23"/>
    </row>
    <row r="33937" s="22" customFormat="1" customHeight="1" spans="14:15">
      <c r="N33937" s="23"/>
      <c r="O33937" s="23"/>
    </row>
    <row r="33938" s="22" customFormat="1" customHeight="1" spans="14:15">
      <c r="N33938" s="23"/>
      <c r="O33938" s="23"/>
    </row>
    <row r="33939" s="22" customFormat="1" customHeight="1" spans="14:15">
      <c r="N33939" s="23"/>
      <c r="O33939" s="23"/>
    </row>
    <row r="33940" s="22" customFormat="1" customHeight="1" spans="14:15">
      <c r="N33940" s="23"/>
      <c r="O33940" s="23"/>
    </row>
    <row r="33941" s="22" customFormat="1" customHeight="1" spans="14:15">
      <c r="N33941" s="23"/>
      <c r="O33941" s="23"/>
    </row>
    <row r="33942" s="22" customFormat="1" customHeight="1" spans="14:15">
      <c r="N33942" s="23"/>
      <c r="O33942" s="23"/>
    </row>
    <row r="33943" s="22" customFormat="1" customHeight="1" spans="14:15">
      <c r="N33943" s="23"/>
      <c r="O33943" s="23"/>
    </row>
    <row r="33944" s="22" customFormat="1" customHeight="1" spans="14:15">
      <c r="N33944" s="23"/>
      <c r="O33944" s="23"/>
    </row>
    <row r="33945" s="22" customFormat="1" customHeight="1" spans="14:15">
      <c r="N33945" s="23"/>
      <c r="O33945" s="23"/>
    </row>
    <row r="33946" s="22" customFormat="1" customHeight="1" spans="14:15">
      <c r="N33946" s="23"/>
      <c r="O33946" s="23"/>
    </row>
    <row r="33947" s="22" customFormat="1" customHeight="1" spans="14:15">
      <c r="N33947" s="23"/>
      <c r="O33947" s="23"/>
    </row>
    <row r="33948" s="22" customFormat="1" customHeight="1" spans="14:15">
      <c r="N33948" s="23"/>
      <c r="O33948" s="23"/>
    </row>
    <row r="33949" s="22" customFormat="1" customHeight="1" spans="14:15">
      <c r="N33949" s="23"/>
      <c r="O33949" s="23"/>
    </row>
    <row r="33950" s="22" customFormat="1" customHeight="1" spans="14:15">
      <c r="N33950" s="23"/>
      <c r="O33950" s="23"/>
    </row>
    <row r="33951" s="22" customFormat="1" customHeight="1" spans="14:15">
      <c r="N33951" s="23"/>
      <c r="O33951" s="23"/>
    </row>
    <row r="33952" s="22" customFormat="1" customHeight="1" spans="14:15">
      <c r="N33952" s="23"/>
      <c r="O33952" s="23"/>
    </row>
    <row r="33953" s="22" customFormat="1" customHeight="1" spans="14:15">
      <c r="N33953" s="23"/>
      <c r="O33953" s="23"/>
    </row>
    <row r="33954" s="22" customFormat="1" customHeight="1" spans="14:15">
      <c r="N33954" s="23"/>
      <c r="O33954" s="23"/>
    </row>
    <row r="33955" s="22" customFormat="1" customHeight="1" spans="14:15">
      <c r="N33955" s="23"/>
      <c r="O33955" s="23"/>
    </row>
    <row r="33956" s="22" customFormat="1" customHeight="1" spans="14:15">
      <c r="N33956" s="23"/>
      <c r="O33956" s="23"/>
    </row>
    <row r="33957" s="22" customFormat="1" customHeight="1" spans="14:15">
      <c r="N33957" s="23"/>
      <c r="O33957" s="23"/>
    </row>
    <row r="33958" s="22" customFormat="1" customHeight="1" spans="14:15">
      <c r="N33958" s="23"/>
      <c r="O33958" s="23"/>
    </row>
    <row r="33959" s="22" customFormat="1" customHeight="1" spans="14:15">
      <c r="N33959" s="23"/>
      <c r="O33959" s="23"/>
    </row>
    <row r="33960" s="22" customFormat="1" customHeight="1" spans="14:15">
      <c r="N33960" s="23"/>
      <c r="O33960" s="23"/>
    </row>
    <row r="33961" s="22" customFormat="1" customHeight="1" spans="14:15">
      <c r="N33961" s="23"/>
      <c r="O33961" s="23"/>
    </row>
    <row r="33962" s="22" customFormat="1" customHeight="1" spans="14:15">
      <c r="N33962" s="23"/>
      <c r="O33962" s="23"/>
    </row>
    <row r="33963" s="22" customFormat="1" customHeight="1" spans="14:15">
      <c r="N33963" s="23"/>
      <c r="O33963" s="23"/>
    </row>
    <row r="33964" s="22" customFormat="1" customHeight="1" spans="14:15">
      <c r="N33964" s="23"/>
      <c r="O33964" s="23"/>
    </row>
    <row r="33965" s="22" customFormat="1" customHeight="1" spans="14:15">
      <c r="N33965" s="23"/>
      <c r="O33965" s="23"/>
    </row>
    <row r="33966" s="22" customFormat="1" customHeight="1" spans="14:15">
      <c r="N33966" s="23"/>
      <c r="O33966" s="23"/>
    </row>
    <row r="33967" s="22" customFormat="1" customHeight="1" spans="14:15">
      <c r="N33967" s="23"/>
      <c r="O33967" s="23"/>
    </row>
    <row r="33968" s="22" customFormat="1" customHeight="1" spans="14:15">
      <c r="N33968" s="23"/>
      <c r="O33968" s="23"/>
    </row>
    <row r="33969" s="22" customFormat="1" customHeight="1" spans="14:15">
      <c r="N33969" s="23"/>
      <c r="O33969" s="23"/>
    </row>
    <row r="33970" s="22" customFormat="1" customHeight="1" spans="14:15">
      <c r="N33970" s="23"/>
      <c r="O33970" s="23"/>
    </row>
    <row r="33971" s="22" customFormat="1" customHeight="1" spans="14:15">
      <c r="N33971" s="23"/>
      <c r="O33971" s="23"/>
    </row>
    <row r="33972" s="22" customFormat="1" customHeight="1" spans="14:15">
      <c r="N33972" s="23"/>
      <c r="O33972" s="23"/>
    </row>
    <row r="33973" s="22" customFormat="1" customHeight="1" spans="14:15">
      <c r="N33973" s="23"/>
      <c r="O33973" s="23"/>
    </row>
    <row r="33974" s="22" customFormat="1" customHeight="1" spans="14:15">
      <c r="N33974" s="23"/>
      <c r="O33974" s="23"/>
    </row>
    <row r="33975" s="22" customFormat="1" customHeight="1" spans="14:15">
      <c r="N33975" s="23"/>
      <c r="O33975" s="23"/>
    </row>
    <row r="33976" s="22" customFormat="1" customHeight="1" spans="14:15">
      <c r="N33976" s="23"/>
      <c r="O33976" s="23"/>
    </row>
    <row r="33977" s="22" customFormat="1" customHeight="1" spans="14:15">
      <c r="N33977" s="23"/>
      <c r="O33977" s="23"/>
    </row>
    <row r="33978" s="22" customFormat="1" customHeight="1" spans="14:15">
      <c r="N33978" s="23"/>
      <c r="O33978" s="23"/>
    </row>
    <row r="33979" s="22" customFormat="1" customHeight="1" spans="14:15">
      <c r="N33979" s="23"/>
      <c r="O33979" s="23"/>
    </row>
    <row r="33980" s="22" customFormat="1" customHeight="1" spans="14:15">
      <c r="N33980" s="23"/>
      <c r="O33980" s="23"/>
    </row>
    <row r="33981" s="22" customFormat="1" customHeight="1" spans="14:15">
      <c r="N33981" s="23"/>
      <c r="O33981" s="23"/>
    </row>
    <row r="33982" s="22" customFormat="1" customHeight="1" spans="14:15">
      <c r="N33982" s="23"/>
      <c r="O33982" s="23"/>
    </row>
    <row r="33983" s="22" customFormat="1" customHeight="1" spans="14:15">
      <c r="N33983" s="23"/>
      <c r="O33983" s="23"/>
    </row>
    <row r="33984" s="22" customFormat="1" customHeight="1" spans="14:15">
      <c r="N33984" s="23"/>
      <c r="O33984" s="23"/>
    </row>
    <row r="33985" s="22" customFormat="1" customHeight="1" spans="14:15">
      <c r="N33985" s="23"/>
      <c r="O33985" s="23"/>
    </row>
    <row r="33986" s="22" customFormat="1" customHeight="1" spans="14:15">
      <c r="N33986" s="23"/>
      <c r="O33986" s="23"/>
    </row>
    <row r="33987" s="22" customFormat="1" customHeight="1" spans="14:15">
      <c r="N33987" s="23"/>
      <c r="O33987" s="23"/>
    </row>
    <row r="33988" s="22" customFormat="1" customHeight="1" spans="14:15">
      <c r="N33988" s="23"/>
      <c r="O33988" s="23"/>
    </row>
    <row r="33989" s="22" customFormat="1" customHeight="1" spans="14:15">
      <c r="N33989" s="23"/>
      <c r="O33989" s="23"/>
    </row>
    <row r="33990" s="22" customFormat="1" customHeight="1" spans="14:15">
      <c r="N33990" s="23"/>
      <c r="O33990" s="23"/>
    </row>
    <row r="33991" s="22" customFormat="1" customHeight="1" spans="14:15">
      <c r="N33991" s="23"/>
      <c r="O33991" s="23"/>
    </row>
    <row r="33992" s="22" customFormat="1" customHeight="1" spans="14:15">
      <c r="N33992" s="23"/>
      <c r="O33992" s="23"/>
    </row>
    <row r="33993" s="22" customFormat="1" customHeight="1" spans="14:15">
      <c r="N33993" s="23"/>
      <c r="O33993" s="23"/>
    </row>
    <row r="33994" s="22" customFormat="1" customHeight="1" spans="14:15">
      <c r="N33994" s="23"/>
      <c r="O33994" s="23"/>
    </row>
    <row r="33995" s="22" customFormat="1" customHeight="1" spans="14:15">
      <c r="N33995" s="23"/>
      <c r="O33995" s="23"/>
    </row>
    <row r="33996" s="22" customFormat="1" customHeight="1" spans="14:15">
      <c r="N33996" s="23"/>
      <c r="O33996" s="23"/>
    </row>
    <row r="33997" s="22" customFormat="1" customHeight="1" spans="14:15">
      <c r="N33997" s="23"/>
      <c r="O33997" s="23"/>
    </row>
    <row r="33998" s="22" customFormat="1" customHeight="1" spans="14:15">
      <c r="N33998" s="23"/>
      <c r="O33998" s="23"/>
    </row>
    <row r="33999" s="22" customFormat="1" customHeight="1" spans="14:15">
      <c r="N33999" s="23"/>
      <c r="O33999" s="23"/>
    </row>
    <row r="34000" s="22" customFormat="1" customHeight="1" spans="14:15">
      <c r="N34000" s="23"/>
      <c r="O34000" s="23"/>
    </row>
    <row r="34001" s="22" customFormat="1" customHeight="1" spans="14:15">
      <c r="N34001" s="23"/>
      <c r="O34001" s="23"/>
    </row>
    <row r="34002" s="22" customFormat="1" customHeight="1" spans="14:15">
      <c r="N34002" s="23"/>
      <c r="O34002" s="23"/>
    </row>
    <row r="34003" s="22" customFormat="1" customHeight="1" spans="14:15">
      <c r="N34003" s="23"/>
      <c r="O34003" s="23"/>
    </row>
    <row r="34004" s="22" customFormat="1" customHeight="1" spans="14:15">
      <c r="N34004" s="23"/>
      <c r="O34004" s="23"/>
    </row>
    <row r="34005" s="22" customFormat="1" customHeight="1" spans="14:15">
      <c r="N34005" s="23"/>
      <c r="O34005" s="23"/>
    </row>
    <row r="34006" s="22" customFormat="1" customHeight="1" spans="14:15">
      <c r="N34006" s="23"/>
      <c r="O34006" s="23"/>
    </row>
    <row r="34007" s="22" customFormat="1" customHeight="1" spans="14:15">
      <c r="N34007" s="23"/>
      <c r="O34007" s="23"/>
    </row>
    <row r="34008" s="22" customFormat="1" customHeight="1" spans="14:15">
      <c r="N34008" s="23"/>
      <c r="O34008" s="23"/>
    </row>
    <row r="34009" s="22" customFormat="1" customHeight="1" spans="14:15">
      <c r="N34009" s="23"/>
      <c r="O34009" s="23"/>
    </row>
    <row r="34010" s="22" customFormat="1" customHeight="1" spans="14:15">
      <c r="N34010" s="23"/>
      <c r="O34010" s="23"/>
    </row>
    <row r="34011" s="22" customFormat="1" customHeight="1" spans="14:15">
      <c r="N34011" s="23"/>
      <c r="O34011" s="23"/>
    </row>
    <row r="34012" s="22" customFormat="1" customHeight="1" spans="14:15">
      <c r="N34012" s="23"/>
      <c r="O34012" s="23"/>
    </row>
    <row r="34013" s="22" customFormat="1" customHeight="1" spans="14:15">
      <c r="N34013" s="23"/>
      <c r="O34013" s="23"/>
    </row>
    <row r="34014" s="22" customFormat="1" customHeight="1" spans="14:15">
      <c r="N34014" s="23"/>
      <c r="O34014" s="23"/>
    </row>
    <row r="34015" s="22" customFormat="1" customHeight="1" spans="14:15">
      <c r="N34015" s="23"/>
      <c r="O34015" s="23"/>
    </row>
    <row r="34016" s="22" customFormat="1" customHeight="1" spans="14:15">
      <c r="N34016" s="23"/>
      <c r="O34016" s="23"/>
    </row>
    <row r="34017" s="22" customFormat="1" customHeight="1" spans="14:15">
      <c r="N34017" s="23"/>
      <c r="O34017" s="23"/>
    </row>
    <row r="34018" s="22" customFormat="1" customHeight="1" spans="14:15">
      <c r="N34018" s="23"/>
      <c r="O34018" s="23"/>
    </row>
    <row r="34019" s="22" customFormat="1" customHeight="1" spans="14:15">
      <c r="N34019" s="23"/>
      <c r="O34019" s="23"/>
    </row>
    <row r="34020" s="22" customFormat="1" customHeight="1" spans="14:15">
      <c r="N34020" s="23"/>
      <c r="O34020" s="23"/>
    </row>
    <row r="34021" s="22" customFormat="1" customHeight="1" spans="14:15">
      <c r="N34021" s="23"/>
      <c r="O34021" s="23"/>
    </row>
    <row r="34022" s="22" customFormat="1" customHeight="1" spans="14:15">
      <c r="N34022" s="23"/>
      <c r="O34022" s="23"/>
    </row>
    <row r="34023" s="22" customFormat="1" customHeight="1" spans="14:15">
      <c r="N34023" s="23"/>
      <c r="O34023" s="23"/>
    </row>
    <row r="34024" s="22" customFormat="1" customHeight="1" spans="14:15">
      <c r="N34024" s="23"/>
      <c r="O34024" s="23"/>
    </row>
    <row r="34025" s="22" customFormat="1" customHeight="1" spans="14:15">
      <c r="N34025" s="23"/>
      <c r="O34025" s="23"/>
    </row>
    <row r="34026" s="22" customFormat="1" customHeight="1" spans="14:15">
      <c r="N34026" s="23"/>
      <c r="O34026" s="23"/>
    </row>
    <row r="34027" s="22" customFormat="1" customHeight="1" spans="14:15">
      <c r="N34027" s="23"/>
      <c r="O34027" s="23"/>
    </row>
    <row r="34028" s="22" customFormat="1" customHeight="1" spans="14:15">
      <c r="N34028" s="23"/>
      <c r="O34028" s="23"/>
    </row>
    <row r="34029" s="22" customFormat="1" customHeight="1" spans="14:15">
      <c r="N34029" s="23"/>
      <c r="O34029" s="23"/>
    </row>
    <row r="34030" s="22" customFormat="1" customHeight="1" spans="14:15">
      <c r="N34030" s="23"/>
      <c r="O34030" s="23"/>
    </row>
    <row r="34031" s="22" customFormat="1" customHeight="1" spans="14:15">
      <c r="N34031" s="23"/>
      <c r="O34031" s="23"/>
    </row>
    <row r="34032" s="22" customFormat="1" customHeight="1" spans="14:15">
      <c r="N34032" s="23"/>
      <c r="O34032" s="23"/>
    </row>
    <row r="34033" s="22" customFormat="1" customHeight="1" spans="14:15">
      <c r="N34033" s="23"/>
      <c r="O34033" s="23"/>
    </row>
    <row r="34034" s="22" customFormat="1" customHeight="1" spans="14:15">
      <c r="N34034" s="23"/>
      <c r="O34034" s="23"/>
    </row>
    <row r="34035" s="22" customFormat="1" customHeight="1" spans="14:15">
      <c r="N34035" s="23"/>
      <c r="O34035" s="23"/>
    </row>
    <row r="34036" s="22" customFormat="1" customHeight="1" spans="14:15">
      <c r="N34036" s="23"/>
      <c r="O34036" s="23"/>
    </row>
    <row r="34037" s="22" customFormat="1" customHeight="1" spans="14:15">
      <c r="N34037" s="23"/>
      <c r="O34037" s="23"/>
    </row>
    <row r="34038" s="22" customFormat="1" customHeight="1" spans="14:15">
      <c r="N34038" s="23"/>
      <c r="O34038" s="23"/>
    </row>
    <row r="34039" s="22" customFormat="1" customHeight="1" spans="14:15">
      <c r="N34039" s="23"/>
      <c r="O34039" s="23"/>
    </row>
    <row r="34040" s="22" customFormat="1" customHeight="1" spans="14:15">
      <c r="N34040" s="23"/>
      <c r="O34040" s="23"/>
    </row>
    <row r="34041" s="22" customFormat="1" customHeight="1" spans="14:15">
      <c r="N34041" s="23"/>
      <c r="O34041" s="23"/>
    </row>
    <row r="34042" s="22" customFormat="1" customHeight="1" spans="14:15">
      <c r="N34042" s="23"/>
      <c r="O34042" s="23"/>
    </row>
    <row r="34043" s="22" customFormat="1" customHeight="1" spans="14:15">
      <c r="N34043" s="23"/>
      <c r="O34043" s="23"/>
    </row>
    <row r="34044" s="22" customFormat="1" customHeight="1" spans="14:15">
      <c r="N34044" s="23"/>
      <c r="O34044" s="23"/>
    </row>
    <row r="34045" s="22" customFormat="1" customHeight="1" spans="14:15">
      <c r="N34045" s="23"/>
      <c r="O34045" s="23"/>
    </row>
    <row r="34046" s="22" customFormat="1" customHeight="1" spans="14:15">
      <c r="N34046" s="23"/>
      <c r="O34046" s="23"/>
    </row>
    <row r="34047" s="22" customFormat="1" customHeight="1" spans="14:15">
      <c r="N34047" s="23"/>
      <c r="O34047" s="23"/>
    </row>
    <row r="34048" s="22" customFormat="1" customHeight="1" spans="14:15">
      <c r="N34048" s="23"/>
      <c r="O34048" s="23"/>
    </row>
    <row r="34049" s="22" customFormat="1" customHeight="1" spans="14:15">
      <c r="N34049" s="23"/>
      <c r="O34049" s="23"/>
    </row>
    <row r="34050" s="22" customFormat="1" customHeight="1" spans="14:15">
      <c r="N34050" s="23"/>
      <c r="O34050" s="23"/>
    </row>
    <row r="34051" s="22" customFormat="1" customHeight="1" spans="14:15">
      <c r="N34051" s="23"/>
      <c r="O34051" s="23"/>
    </row>
    <row r="34052" s="22" customFormat="1" customHeight="1" spans="14:15">
      <c r="N34052" s="23"/>
      <c r="O34052" s="23"/>
    </row>
    <row r="34053" s="22" customFormat="1" customHeight="1" spans="14:15">
      <c r="N34053" s="23"/>
      <c r="O34053" s="23"/>
    </row>
    <row r="34054" s="22" customFormat="1" customHeight="1" spans="14:15">
      <c r="N34054" s="23"/>
      <c r="O34054" s="23"/>
    </row>
    <row r="34055" s="22" customFormat="1" customHeight="1" spans="14:15">
      <c r="N34055" s="23"/>
      <c r="O34055" s="23"/>
    </row>
    <row r="34056" s="22" customFormat="1" customHeight="1" spans="14:15">
      <c r="N34056" s="23"/>
      <c r="O34056" s="23"/>
    </row>
    <row r="34057" s="22" customFormat="1" customHeight="1" spans="14:15">
      <c r="N34057" s="23"/>
      <c r="O34057" s="23"/>
    </row>
    <row r="34058" s="22" customFormat="1" customHeight="1" spans="14:15">
      <c r="N34058" s="23"/>
      <c r="O34058" s="23"/>
    </row>
    <row r="34059" s="22" customFormat="1" customHeight="1" spans="14:15">
      <c r="N34059" s="23"/>
      <c r="O34059" s="23"/>
    </row>
    <row r="34060" s="22" customFormat="1" customHeight="1" spans="14:15">
      <c r="N34060" s="23"/>
      <c r="O34060" s="23"/>
    </row>
    <row r="34061" s="22" customFormat="1" customHeight="1" spans="14:15">
      <c r="N34061" s="23"/>
      <c r="O34061" s="23"/>
    </row>
    <row r="34062" s="22" customFormat="1" customHeight="1" spans="14:15">
      <c r="N34062" s="23"/>
      <c r="O34062" s="23"/>
    </row>
    <row r="34063" s="22" customFormat="1" customHeight="1" spans="14:15">
      <c r="N34063" s="23"/>
      <c r="O34063" s="23"/>
    </row>
    <row r="34064" s="22" customFormat="1" customHeight="1" spans="14:15">
      <c r="N34064" s="23"/>
      <c r="O34064" s="23"/>
    </row>
    <row r="34065" s="22" customFormat="1" customHeight="1" spans="14:15">
      <c r="N34065" s="23"/>
      <c r="O34065" s="23"/>
    </row>
    <row r="34066" s="22" customFormat="1" customHeight="1" spans="14:15">
      <c r="N34066" s="23"/>
      <c r="O34066" s="23"/>
    </row>
    <row r="34067" s="22" customFormat="1" customHeight="1" spans="14:15">
      <c r="N34067" s="23"/>
      <c r="O34067" s="23"/>
    </row>
    <row r="34068" s="22" customFormat="1" customHeight="1" spans="14:15">
      <c r="N34068" s="23"/>
      <c r="O34068" s="23"/>
    </row>
    <row r="34069" s="22" customFormat="1" customHeight="1" spans="14:15">
      <c r="N34069" s="23"/>
      <c r="O34069" s="23"/>
    </row>
    <row r="34070" s="22" customFormat="1" customHeight="1" spans="14:15">
      <c r="N34070" s="23"/>
      <c r="O34070" s="23"/>
    </row>
    <row r="34071" s="22" customFormat="1" customHeight="1" spans="14:15">
      <c r="N34071" s="23"/>
      <c r="O34071" s="23"/>
    </row>
    <row r="34072" s="22" customFormat="1" customHeight="1" spans="14:15">
      <c r="N34072" s="23"/>
      <c r="O34072" s="23"/>
    </row>
    <row r="34073" s="22" customFormat="1" customHeight="1" spans="14:15">
      <c r="N34073" s="23"/>
      <c r="O34073" s="23"/>
    </row>
    <row r="34074" s="22" customFormat="1" customHeight="1" spans="14:15">
      <c r="N34074" s="23"/>
      <c r="O34074" s="23"/>
    </row>
    <row r="34075" s="22" customFormat="1" customHeight="1" spans="14:15">
      <c r="N34075" s="23"/>
      <c r="O34075" s="23"/>
    </row>
    <row r="34076" s="22" customFormat="1" customHeight="1" spans="14:15">
      <c r="N34076" s="23"/>
      <c r="O34076" s="23"/>
    </row>
    <row r="34077" s="22" customFormat="1" customHeight="1" spans="14:15">
      <c r="N34077" s="23"/>
      <c r="O34077" s="23"/>
    </row>
    <row r="34078" s="22" customFormat="1" customHeight="1" spans="14:15">
      <c r="N34078" s="23"/>
      <c r="O34078" s="23"/>
    </row>
    <row r="34079" s="22" customFormat="1" customHeight="1" spans="14:15">
      <c r="N34079" s="23"/>
      <c r="O34079" s="23"/>
    </row>
    <row r="34080" s="22" customFormat="1" customHeight="1" spans="14:15">
      <c r="N34080" s="23"/>
      <c r="O34080" s="23"/>
    </row>
    <row r="34081" s="22" customFormat="1" customHeight="1" spans="14:15">
      <c r="N34081" s="23"/>
      <c r="O34081" s="23"/>
    </row>
    <row r="34082" s="22" customFormat="1" customHeight="1" spans="14:15">
      <c r="N34082" s="23"/>
      <c r="O34082" s="23"/>
    </row>
    <row r="34083" s="22" customFormat="1" customHeight="1" spans="14:15">
      <c r="N34083" s="23"/>
      <c r="O34083" s="23"/>
    </row>
    <row r="34084" s="22" customFormat="1" customHeight="1" spans="14:15">
      <c r="N34084" s="23"/>
      <c r="O34084" s="23"/>
    </row>
    <row r="34085" s="22" customFormat="1" customHeight="1" spans="14:15">
      <c r="N34085" s="23"/>
      <c r="O34085" s="23"/>
    </row>
    <row r="34086" s="22" customFormat="1" customHeight="1" spans="14:15">
      <c r="N34086" s="23"/>
      <c r="O34086" s="23"/>
    </row>
    <row r="34087" s="22" customFormat="1" customHeight="1" spans="14:15">
      <c r="N34087" s="23"/>
      <c r="O34087" s="23"/>
    </row>
    <row r="34088" s="22" customFormat="1" customHeight="1" spans="14:15">
      <c r="N34088" s="23"/>
      <c r="O34088" s="23"/>
    </row>
    <row r="34089" s="22" customFormat="1" customHeight="1" spans="14:15">
      <c r="N34089" s="23"/>
      <c r="O34089" s="23"/>
    </row>
    <row r="34090" s="22" customFormat="1" customHeight="1" spans="14:15">
      <c r="N34090" s="23"/>
      <c r="O34090" s="23"/>
    </row>
    <row r="34091" s="22" customFormat="1" customHeight="1" spans="14:15">
      <c r="N34091" s="23"/>
      <c r="O34091" s="23"/>
    </row>
    <row r="34092" s="22" customFormat="1" customHeight="1" spans="14:15">
      <c r="N34092" s="23"/>
      <c r="O34092" s="23"/>
    </row>
    <row r="34093" s="22" customFormat="1" customHeight="1" spans="14:15">
      <c r="N34093" s="23"/>
      <c r="O34093" s="23"/>
    </row>
    <row r="34094" s="22" customFormat="1" customHeight="1" spans="14:15">
      <c r="N34094" s="23"/>
      <c r="O34094" s="23"/>
    </row>
    <row r="34095" s="22" customFormat="1" customHeight="1" spans="14:15">
      <c r="N34095" s="23"/>
      <c r="O34095" s="23"/>
    </row>
    <row r="34096" s="22" customFormat="1" customHeight="1" spans="14:15">
      <c r="N34096" s="23"/>
      <c r="O34096" s="23"/>
    </row>
    <row r="34097" s="22" customFormat="1" customHeight="1" spans="14:15">
      <c r="N34097" s="23"/>
      <c r="O34097" s="23"/>
    </row>
    <row r="34098" s="22" customFormat="1" customHeight="1" spans="14:15">
      <c r="N34098" s="23"/>
      <c r="O34098" s="23"/>
    </row>
    <row r="34099" s="22" customFormat="1" customHeight="1" spans="14:15">
      <c r="N34099" s="23"/>
      <c r="O34099" s="23"/>
    </row>
    <row r="34100" s="22" customFormat="1" customHeight="1" spans="14:15">
      <c r="N34100" s="23"/>
      <c r="O34100" s="23"/>
    </row>
    <row r="34101" s="22" customFormat="1" customHeight="1" spans="14:15">
      <c r="N34101" s="23"/>
      <c r="O34101" s="23"/>
    </row>
    <row r="34102" s="22" customFormat="1" customHeight="1" spans="14:15">
      <c r="N34102" s="23"/>
      <c r="O34102" s="23"/>
    </row>
    <row r="34103" s="22" customFormat="1" customHeight="1" spans="14:15">
      <c r="N34103" s="23"/>
      <c r="O34103" s="23"/>
    </row>
    <row r="34104" s="22" customFormat="1" customHeight="1" spans="14:15">
      <c r="N34104" s="23"/>
      <c r="O34104" s="23"/>
    </row>
    <row r="34105" s="22" customFormat="1" customHeight="1" spans="14:15">
      <c r="N34105" s="23"/>
      <c r="O34105" s="23"/>
    </row>
    <row r="34106" s="22" customFormat="1" customHeight="1" spans="14:15">
      <c r="N34106" s="23"/>
      <c r="O34106" s="23"/>
    </row>
    <row r="34107" s="22" customFormat="1" customHeight="1" spans="14:15">
      <c r="N34107" s="23"/>
      <c r="O34107" s="23"/>
    </row>
    <row r="34108" s="22" customFormat="1" customHeight="1" spans="14:15">
      <c r="N34108" s="23"/>
      <c r="O34108" s="23"/>
    </row>
    <row r="34109" s="22" customFormat="1" customHeight="1" spans="14:15">
      <c r="N34109" s="23"/>
      <c r="O34109" s="23"/>
    </row>
    <row r="34110" s="22" customFormat="1" customHeight="1" spans="14:15">
      <c r="N34110" s="23"/>
      <c r="O34110" s="23"/>
    </row>
    <row r="34111" s="22" customFormat="1" customHeight="1" spans="14:15">
      <c r="N34111" s="23"/>
      <c r="O34111" s="23"/>
    </row>
    <row r="34112" s="22" customFormat="1" customHeight="1" spans="14:15">
      <c r="N34112" s="23"/>
      <c r="O34112" s="23"/>
    </row>
    <row r="34113" s="22" customFormat="1" customHeight="1" spans="14:15">
      <c r="N34113" s="23"/>
      <c r="O34113" s="23"/>
    </row>
    <row r="34114" s="22" customFormat="1" customHeight="1" spans="14:15">
      <c r="N34114" s="23"/>
      <c r="O34114" s="23"/>
    </row>
    <row r="34115" s="22" customFormat="1" customHeight="1" spans="14:15">
      <c r="N34115" s="23"/>
      <c r="O34115" s="23"/>
    </row>
    <row r="34116" s="22" customFormat="1" customHeight="1" spans="14:15">
      <c r="N34116" s="23"/>
      <c r="O34116" s="23"/>
    </row>
    <row r="34117" s="22" customFormat="1" customHeight="1" spans="14:15">
      <c r="N34117" s="23"/>
      <c r="O34117" s="23"/>
    </row>
    <row r="34118" s="22" customFormat="1" customHeight="1" spans="14:15">
      <c r="N34118" s="23"/>
      <c r="O34118" s="23"/>
    </row>
    <row r="34119" s="22" customFormat="1" customHeight="1" spans="14:15">
      <c r="N34119" s="23"/>
      <c r="O34119" s="23"/>
    </row>
    <row r="34120" s="22" customFormat="1" customHeight="1" spans="14:15">
      <c r="N34120" s="23"/>
      <c r="O34120" s="23"/>
    </row>
    <row r="34121" s="22" customFormat="1" customHeight="1" spans="14:15">
      <c r="N34121" s="23"/>
      <c r="O34121" s="23"/>
    </row>
    <row r="34122" s="22" customFormat="1" customHeight="1" spans="14:15">
      <c r="N34122" s="23"/>
      <c r="O34122" s="23"/>
    </row>
    <row r="34123" s="22" customFormat="1" customHeight="1" spans="14:15">
      <c r="N34123" s="23"/>
      <c r="O34123" s="23"/>
    </row>
    <row r="34124" s="22" customFormat="1" customHeight="1" spans="14:15">
      <c r="N34124" s="23"/>
      <c r="O34124" s="23"/>
    </row>
    <row r="34125" s="22" customFormat="1" customHeight="1" spans="14:15">
      <c r="N34125" s="23"/>
      <c r="O34125" s="23"/>
    </row>
    <row r="34126" s="22" customFormat="1" customHeight="1" spans="14:15">
      <c r="N34126" s="23"/>
      <c r="O34126" s="23"/>
    </row>
    <row r="34127" s="22" customFormat="1" customHeight="1" spans="14:15">
      <c r="N34127" s="23"/>
      <c r="O34127" s="23"/>
    </row>
    <row r="34128" s="22" customFormat="1" customHeight="1" spans="14:15">
      <c r="N34128" s="23"/>
      <c r="O34128" s="23"/>
    </row>
    <row r="34129" s="22" customFormat="1" customHeight="1" spans="14:15">
      <c r="N34129" s="23"/>
      <c r="O34129" s="23"/>
    </row>
    <row r="34130" s="22" customFormat="1" customHeight="1" spans="14:15">
      <c r="N34130" s="23"/>
      <c r="O34130" s="23"/>
    </row>
    <row r="34131" s="22" customFormat="1" customHeight="1" spans="14:15">
      <c r="N34131" s="23"/>
      <c r="O34131" s="23"/>
    </row>
    <row r="34132" s="22" customFormat="1" customHeight="1" spans="14:15">
      <c r="N34132" s="23"/>
      <c r="O34132" s="23"/>
    </row>
    <row r="34133" s="22" customFormat="1" customHeight="1" spans="14:15">
      <c r="N34133" s="23"/>
      <c r="O34133" s="23"/>
    </row>
    <row r="34134" s="22" customFormat="1" customHeight="1" spans="14:15">
      <c r="N34134" s="23"/>
      <c r="O34134" s="23"/>
    </row>
    <row r="34135" s="22" customFormat="1" customHeight="1" spans="14:15">
      <c r="N34135" s="23"/>
      <c r="O34135" s="23"/>
    </row>
    <row r="34136" s="22" customFormat="1" customHeight="1" spans="14:15">
      <c r="N34136" s="23"/>
      <c r="O34136" s="23"/>
    </row>
    <row r="34137" s="22" customFormat="1" customHeight="1" spans="14:15">
      <c r="N34137" s="23"/>
      <c r="O34137" s="23"/>
    </row>
    <row r="34138" s="22" customFormat="1" customHeight="1" spans="14:15">
      <c r="N34138" s="23"/>
      <c r="O34138" s="23"/>
    </row>
    <row r="34139" s="22" customFormat="1" customHeight="1" spans="14:15">
      <c r="N34139" s="23"/>
      <c r="O34139" s="23"/>
    </row>
    <row r="34140" s="22" customFormat="1" customHeight="1" spans="14:15">
      <c r="N34140" s="23"/>
      <c r="O34140" s="23"/>
    </row>
    <row r="34141" s="22" customFormat="1" customHeight="1" spans="14:15">
      <c r="N34141" s="23"/>
      <c r="O34141" s="23"/>
    </row>
    <row r="34142" s="22" customFormat="1" customHeight="1" spans="14:15">
      <c r="N34142" s="23"/>
      <c r="O34142" s="23"/>
    </row>
    <row r="34143" s="22" customFormat="1" customHeight="1" spans="14:15">
      <c r="N34143" s="23"/>
      <c r="O34143" s="23"/>
    </row>
    <row r="34144" s="22" customFormat="1" customHeight="1" spans="14:15">
      <c r="N34144" s="23"/>
      <c r="O34144" s="23"/>
    </row>
    <row r="34145" s="22" customFormat="1" customHeight="1" spans="14:15">
      <c r="N34145" s="23"/>
      <c r="O34145" s="23"/>
    </row>
    <row r="34146" s="22" customFormat="1" customHeight="1" spans="14:15">
      <c r="N34146" s="23"/>
      <c r="O34146" s="23"/>
    </row>
    <row r="34147" s="22" customFormat="1" customHeight="1" spans="14:15">
      <c r="N34147" s="23"/>
      <c r="O34147" s="23"/>
    </row>
    <row r="34148" s="22" customFormat="1" customHeight="1" spans="14:15">
      <c r="N34148" s="23"/>
      <c r="O34148" s="23"/>
    </row>
    <row r="34149" s="22" customFormat="1" customHeight="1" spans="14:15">
      <c r="N34149" s="23"/>
      <c r="O34149" s="23"/>
    </row>
    <row r="34150" s="22" customFormat="1" customHeight="1" spans="14:15">
      <c r="N34150" s="23"/>
      <c r="O34150" s="23"/>
    </row>
    <row r="34151" s="22" customFormat="1" customHeight="1" spans="14:15">
      <c r="N34151" s="23"/>
      <c r="O34151" s="23"/>
    </row>
    <row r="34152" s="22" customFormat="1" customHeight="1" spans="14:15">
      <c r="N34152" s="23"/>
      <c r="O34152" s="23"/>
    </row>
    <row r="34153" s="22" customFormat="1" customHeight="1" spans="14:15">
      <c r="N34153" s="23"/>
      <c r="O34153" s="23"/>
    </row>
    <row r="34154" s="22" customFormat="1" customHeight="1" spans="14:15">
      <c r="N34154" s="23"/>
      <c r="O34154" s="23"/>
    </row>
    <row r="34155" s="22" customFormat="1" customHeight="1" spans="14:15">
      <c r="N34155" s="23"/>
      <c r="O34155" s="23"/>
    </row>
    <row r="34156" s="22" customFormat="1" customHeight="1" spans="14:15">
      <c r="N34156" s="23"/>
      <c r="O34156" s="23"/>
    </row>
    <row r="34157" s="22" customFormat="1" customHeight="1" spans="14:15">
      <c r="N34157" s="23"/>
      <c r="O34157" s="23"/>
    </row>
    <row r="34158" s="22" customFormat="1" customHeight="1" spans="14:15">
      <c r="N34158" s="23"/>
      <c r="O34158" s="23"/>
    </row>
    <row r="34159" s="22" customFormat="1" customHeight="1" spans="14:15">
      <c r="N34159" s="23"/>
      <c r="O34159" s="23"/>
    </row>
    <row r="34160" s="22" customFormat="1" customHeight="1" spans="14:15">
      <c r="N34160" s="23"/>
      <c r="O34160" s="23"/>
    </row>
    <row r="34161" s="22" customFormat="1" customHeight="1" spans="14:15">
      <c r="N34161" s="23"/>
      <c r="O34161" s="23"/>
    </row>
    <row r="34162" s="22" customFormat="1" customHeight="1" spans="14:15">
      <c r="N34162" s="23"/>
      <c r="O34162" s="23"/>
    </row>
    <row r="34163" s="22" customFormat="1" customHeight="1" spans="14:15">
      <c r="N34163" s="23"/>
      <c r="O34163" s="23"/>
    </row>
    <row r="34164" s="22" customFormat="1" customHeight="1" spans="14:15">
      <c r="N34164" s="23"/>
      <c r="O34164" s="23"/>
    </row>
    <row r="34165" s="22" customFormat="1" customHeight="1" spans="14:15">
      <c r="N34165" s="23"/>
      <c r="O34165" s="23"/>
    </row>
    <row r="34166" s="22" customFormat="1" customHeight="1" spans="14:15">
      <c r="N34166" s="23"/>
      <c r="O34166" s="23"/>
    </row>
    <row r="34167" s="22" customFormat="1" customHeight="1" spans="14:15">
      <c r="N34167" s="23"/>
      <c r="O34167" s="23"/>
    </row>
    <row r="34168" s="22" customFormat="1" customHeight="1" spans="14:15">
      <c r="N34168" s="23"/>
      <c r="O34168" s="23"/>
    </row>
    <row r="34169" s="22" customFormat="1" customHeight="1" spans="14:15">
      <c r="N34169" s="23"/>
      <c r="O34169" s="23"/>
    </row>
    <row r="34170" s="22" customFormat="1" customHeight="1" spans="14:15">
      <c r="N34170" s="23"/>
      <c r="O34170" s="23"/>
    </row>
    <row r="34171" s="22" customFormat="1" customHeight="1" spans="14:15">
      <c r="N34171" s="23"/>
      <c r="O34171" s="23"/>
    </row>
    <row r="34172" s="22" customFormat="1" customHeight="1" spans="14:15">
      <c r="N34172" s="23"/>
      <c r="O34172" s="23"/>
    </row>
    <row r="34173" s="22" customFormat="1" customHeight="1" spans="14:15">
      <c r="N34173" s="23"/>
      <c r="O34173" s="23"/>
    </row>
    <row r="34174" s="22" customFormat="1" customHeight="1" spans="14:15">
      <c r="N34174" s="23"/>
      <c r="O34174" s="23"/>
    </row>
    <row r="34175" s="22" customFormat="1" customHeight="1" spans="14:15">
      <c r="N34175" s="23"/>
      <c r="O34175" s="23"/>
    </row>
    <row r="34176" s="22" customFormat="1" customHeight="1" spans="14:15">
      <c r="N34176" s="23"/>
      <c r="O34176" s="23"/>
    </row>
    <row r="34177" s="22" customFormat="1" customHeight="1" spans="14:15">
      <c r="N34177" s="23"/>
      <c r="O34177" s="23"/>
    </row>
    <row r="34178" s="22" customFormat="1" customHeight="1" spans="14:15">
      <c r="N34178" s="23"/>
      <c r="O34178" s="23"/>
    </row>
    <row r="34179" s="22" customFormat="1" customHeight="1" spans="14:15">
      <c r="N34179" s="23"/>
      <c r="O34179" s="23"/>
    </row>
    <row r="34180" s="22" customFormat="1" customHeight="1" spans="14:15">
      <c r="N34180" s="23"/>
      <c r="O34180" s="23"/>
    </row>
    <row r="34181" s="22" customFormat="1" customHeight="1" spans="14:15">
      <c r="N34181" s="23"/>
      <c r="O34181" s="23"/>
    </row>
    <row r="34182" s="22" customFormat="1" customHeight="1" spans="14:15">
      <c r="N34182" s="23"/>
      <c r="O34182" s="23"/>
    </row>
    <row r="34183" s="22" customFormat="1" customHeight="1" spans="14:15">
      <c r="N34183" s="23"/>
      <c r="O34183" s="23"/>
    </row>
    <row r="34184" s="22" customFormat="1" customHeight="1" spans="14:15">
      <c r="N34184" s="23"/>
      <c r="O34184" s="23"/>
    </row>
    <row r="34185" s="22" customFormat="1" customHeight="1" spans="14:15">
      <c r="N34185" s="23"/>
      <c r="O34185" s="23"/>
    </row>
    <row r="34186" s="22" customFormat="1" customHeight="1" spans="14:15">
      <c r="N34186" s="23"/>
      <c r="O34186" s="23"/>
    </row>
    <row r="34187" s="22" customFormat="1" customHeight="1" spans="14:15">
      <c r="N34187" s="23"/>
      <c r="O34187" s="23"/>
    </row>
    <row r="34188" s="22" customFormat="1" customHeight="1" spans="14:15">
      <c r="N34188" s="23"/>
      <c r="O34188" s="23"/>
    </row>
    <row r="34189" s="22" customFormat="1" customHeight="1" spans="14:15">
      <c r="N34189" s="23"/>
      <c r="O34189" s="23"/>
    </row>
    <row r="34190" s="22" customFormat="1" customHeight="1" spans="14:15">
      <c r="N34190" s="23"/>
      <c r="O34190" s="23"/>
    </row>
    <row r="34191" s="22" customFormat="1" customHeight="1" spans="14:15">
      <c r="N34191" s="23"/>
      <c r="O34191" s="23"/>
    </row>
    <row r="34192" s="22" customFormat="1" customHeight="1" spans="14:15">
      <c r="N34192" s="23"/>
      <c r="O34192" s="23"/>
    </row>
    <row r="34193" s="22" customFormat="1" customHeight="1" spans="14:15">
      <c r="N34193" s="23"/>
      <c r="O34193" s="23"/>
    </row>
    <row r="34194" s="22" customFormat="1" customHeight="1" spans="14:15">
      <c r="N34194" s="23"/>
      <c r="O34194" s="23"/>
    </row>
    <row r="34195" s="22" customFormat="1" customHeight="1" spans="14:15">
      <c r="N34195" s="23"/>
      <c r="O34195" s="23"/>
    </row>
    <row r="34196" s="22" customFormat="1" customHeight="1" spans="14:15">
      <c r="N34196" s="23"/>
      <c r="O34196" s="23"/>
    </row>
    <row r="34197" s="22" customFormat="1" customHeight="1" spans="14:15">
      <c r="N34197" s="23"/>
      <c r="O34197" s="23"/>
    </row>
    <row r="34198" s="22" customFormat="1" customHeight="1" spans="14:15">
      <c r="N34198" s="23"/>
      <c r="O34198" s="23"/>
    </row>
    <row r="34199" s="22" customFormat="1" customHeight="1" spans="14:15">
      <c r="N34199" s="23"/>
      <c r="O34199" s="23"/>
    </row>
    <row r="34200" s="22" customFormat="1" customHeight="1" spans="14:15">
      <c r="N34200" s="23"/>
      <c r="O34200" s="23"/>
    </row>
    <row r="34201" s="22" customFormat="1" customHeight="1" spans="14:15">
      <c r="N34201" s="23"/>
      <c r="O34201" s="23"/>
    </row>
    <row r="34202" s="22" customFormat="1" customHeight="1" spans="14:15">
      <c r="N34202" s="23"/>
      <c r="O34202" s="23"/>
    </row>
    <row r="34203" s="22" customFormat="1" customHeight="1" spans="14:15">
      <c r="N34203" s="23"/>
      <c r="O34203" s="23"/>
    </row>
    <row r="34204" s="22" customFormat="1" customHeight="1" spans="14:15">
      <c r="N34204" s="23"/>
      <c r="O34204" s="23"/>
    </row>
    <row r="34205" s="22" customFormat="1" customHeight="1" spans="14:15">
      <c r="N34205" s="23"/>
      <c r="O34205" s="23"/>
    </row>
    <row r="34206" s="22" customFormat="1" customHeight="1" spans="14:15">
      <c r="N34206" s="23"/>
      <c r="O34206" s="23"/>
    </row>
    <row r="34207" s="22" customFormat="1" customHeight="1" spans="14:15">
      <c r="N34207" s="23"/>
      <c r="O34207" s="23"/>
    </row>
    <row r="34208" s="22" customFormat="1" customHeight="1" spans="14:15">
      <c r="N34208" s="23"/>
      <c r="O34208" s="23"/>
    </row>
    <row r="34209" s="22" customFormat="1" customHeight="1" spans="14:15">
      <c r="N34209" s="23"/>
      <c r="O34209" s="23"/>
    </row>
    <row r="34210" s="22" customFormat="1" customHeight="1" spans="14:15">
      <c r="N34210" s="23"/>
      <c r="O34210" s="23"/>
    </row>
    <row r="34211" s="22" customFormat="1" customHeight="1" spans="14:15">
      <c r="N34211" s="23"/>
      <c r="O34211" s="23"/>
    </row>
    <row r="34212" s="22" customFormat="1" customHeight="1" spans="14:15">
      <c r="N34212" s="23"/>
      <c r="O34212" s="23"/>
    </row>
    <row r="34213" s="22" customFormat="1" customHeight="1" spans="14:15">
      <c r="N34213" s="23"/>
      <c r="O34213" s="23"/>
    </row>
    <row r="34214" s="22" customFormat="1" customHeight="1" spans="14:15">
      <c r="N34214" s="23"/>
      <c r="O34214" s="23"/>
    </row>
    <row r="34215" s="22" customFormat="1" customHeight="1" spans="14:15">
      <c r="N34215" s="23"/>
      <c r="O34215" s="23"/>
    </row>
    <row r="34216" s="22" customFormat="1" customHeight="1" spans="14:15">
      <c r="N34216" s="23"/>
      <c r="O34216" s="23"/>
    </row>
    <row r="34217" s="22" customFormat="1" customHeight="1" spans="14:15">
      <c r="N34217" s="23"/>
      <c r="O34217" s="23"/>
    </row>
    <row r="34218" s="22" customFormat="1" customHeight="1" spans="14:15">
      <c r="N34218" s="23"/>
      <c r="O34218" s="23"/>
    </row>
    <row r="34219" s="22" customFormat="1" customHeight="1" spans="14:15">
      <c r="N34219" s="23"/>
      <c r="O34219" s="23"/>
    </row>
    <row r="34220" s="22" customFormat="1" customHeight="1" spans="14:15">
      <c r="N34220" s="23"/>
      <c r="O34220" s="23"/>
    </row>
    <row r="34221" s="22" customFormat="1" customHeight="1" spans="14:15">
      <c r="N34221" s="23"/>
      <c r="O34221" s="23"/>
    </row>
    <row r="34222" s="22" customFormat="1" customHeight="1" spans="14:15">
      <c r="N34222" s="23"/>
      <c r="O34222" s="23"/>
    </row>
    <row r="34223" s="22" customFormat="1" customHeight="1" spans="14:15">
      <c r="N34223" s="23"/>
      <c r="O34223" s="23"/>
    </row>
    <row r="34224" s="22" customFormat="1" customHeight="1" spans="14:15">
      <c r="N34224" s="23"/>
      <c r="O34224" s="23"/>
    </row>
    <row r="34225" s="22" customFormat="1" customHeight="1" spans="14:15">
      <c r="N34225" s="23"/>
      <c r="O34225" s="23"/>
    </row>
    <row r="34226" s="22" customFormat="1" customHeight="1" spans="14:15">
      <c r="N34226" s="23"/>
      <c r="O34226" s="23"/>
    </row>
    <row r="34227" s="22" customFormat="1" customHeight="1" spans="14:15">
      <c r="N34227" s="23"/>
      <c r="O34227" s="23"/>
    </row>
    <row r="34228" s="22" customFormat="1" customHeight="1" spans="14:15">
      <c r="N34228" s="23"/>
      <c r="O34228" s="23"/>
    </row>
    <row r="34229" s="22" customFormat="1" customHeight="1" spans="14:15">
      <c r="N34229" s="23"/>
      <c r="O34229" s="23"/>
    </row>
    <row r="34230" s="22" customFormat="1" customHeight="1" spans="14:15">
      <c r="N34230" s="23"/>
      <c r="O34230" s="23"/>
    </row>
    <row r="34231" s="22" customFormat="1" customHeight="1" spans="14:15">
      <c r="N34231" s="23"/>
      <c r="O34231" s="23"/>
    </row>
    <row r="34232" s="22" customFormat="1" customHeight="1" spans="14:15">
      <c r="N34232" s="23"/>
      <c r="O34232" s="23"/>
    </row>
    <row r="34233" s="22" customFormat="1" customHeight="1" spans="14:15">
      <c r="N34233" s="23"/>
      <c r="O34233" s="23"/>
    </row>
    <row r="34234" s="22" customFormat="1" customHeight="1" spans="14:15">
      <c r="N34234" s="23"/>
      <c r="O34234" s="23"/>
    </row>
    <row r="34235" s="22" customFormat="1" customHeight="1" spans="14:15">
      <c r="N34235" s="23"/>
      <c r="O34235" s="23"/>
    </row>
    <row r="34236" s="22" customFormat="1" customHeight="1" spans="14:15">
      <c r="N34236" s="23"/>
      <c r="O34236" s="23"/>
    </row>
    <row r="34237" s="22" customFormat="1" customHeight="1" spans="14:15">
      <c r="N34237" s="23"/>
      <c r="O34237" s="23"/>
    </row>
    <row r="34238" s="22" customFormat="1" customHeight="1" spans="14:15">
      <c r="N34238" s="23"/>
      <c r="O34238" s="23"/>
    </row>
    <row r="34239" s="22" customFormat="1" customHeight="1" spans="14:15">
      <c r="N34239" s="23"/>
      <c r="O34239" s="23"/>
    </row>
    <row r="34240" s="22" customFormat="1" customHeight="1" spans="14:15">
      <c r="N34240" s="23"/>
      <c r="O34240" s="23"/>
    </row>
    <row r="34241" s="22" customFormat="1" customHeight="1" spans="14:15">
      <c r="N34241" s="23"/>
      <c r="O34241" s="23"/>
    </row>
    <row r="34242" s="22" customFormat="1" customHeight="1" spans="14:15">
      <c r="N34242" s="23"/>
      <c r="O34242" s="23"/>
    </row>
    <row r="34243" s="22" customFormat="1" customHeight="1" spans="14:15">
      <c r="N34243" s="23"/>
      <c r="O34243" s="23"/>
    </row>
    <row r="34244" s="22" customFormat="1" customHeight="1" spans="14:15">
      <c r="N34244" s="23"/>
      <c r="O34244" s="23"/>
    </row>
    <row r="34245" s="22" customFormat="1" customHeight="1" spans="14:15">
      <c r="N34245" s="23"/>
      <c r="O34245" s="23"/>
    </row>
    <row r="34246" s="22" customFormat="1" customHeight="1" spans="14:15">
      <c r="N34246" s="23"/>
      <c r="O34246" s="23"/>
    </row>
    <row r="34247" s="22" customFormat="1" customHeight="1" spans="14:15">
      <c r="N34247" s="23"/>
      <c r="O34247" s="23"/>
    </row>
    <row r="34248" s="22" customFormat="1" customHeight="1" spans="14:15">
      <c r="N34248" s="23"/>
      <c r="O34248" s="23"/>
    </row>
    <row r="34249" s="22" customFormat="1" customHeight="1" spans="14:15">
      <c r="N34249" s="23"/>
      <c r="O34249" s="23"/>
    </row>
    <row r="34250" s="22" customFormat="1" customHeight="1" spans="14:15">
      <c r="N34250" s="23"/>
      <c r="O34250" s="23"/>
    </row>
    <row r="34251" s="22" customFormat="1" customHeight="1" spans="14:15">
      <c r="N34251" s="23"/>
      <c r="O34251" s="23"/>
    </row>
    <row r="34252" s="22" customFormat="1" customHeight="1" spans="14:15">
      <c r="N34252" s="23"/>
      <c r="O34252" s="23"/>
    </row>
    <row r="34253" s="22" customFormat="1" customHeight="1" spans="14:15">
      <c r="N34253" s="23"/>
      <c r="O34253" s="23"/>
    </row>
    <row r="34254" s="22" customFormat="1" customHeight="1" spans="14:15">
      <c r="N34254" s="23"/>
      <c r="O34254" s="23"/>
    </row>
    <row r="34255" s="22" customFormat="1" customHeight="1" spans="14:15">
      <c r="N34255" s="23"/>
      <c r="O34255" s="23"/>
    </row>
    <row r="34256" s="22" customFormat="1" customHeight="1" spans="14:15">
      <c r="N34256" s="23"/>
      <c r="O34256" s="23"/>
    </row>
    <row r="34257" s="22" customFormat="1" customHeight="1" spans="14:15">
      <c r="N34257" s="23"/>
      <c r="O34257" s="23"/>
    </row>
    <row r="34258" s="22" customFormat="1" customHeight="1" spans="14:15">
      <c r="N34258" s="23"/>
      <c r="O34258" s="23"/>
    </row>
    <row r="34259" s="22" customFormat="1" customHeight="1" spans="14:15">
      <c r="N34259" s="23"/>
      <c r="O34259" s="23"/>
    </row>
    <row r="34260" s="22" customFormat="1" customHeight="1" spans="14:15">
      <c r="N34260" s="23"/>
      <c r="O34260" s="23"/>
    </row>
    <row r="34261" s="22" customFormat="1" customHeight="1" spans="14:15">
      <c r="N34261" s="23"/>
      <c r="O34261" s="23"/>
    </row>
    <row r="34262" s="22" customFormat="1" customHeight="1" spans="14:15">
      <c r="N34262" s="23"/>
      <c r="O34262" s="23"/>
    </row>
    <row r="34263" s="22" customFormat="1" customHeight="1" spans="14:15">
      <c r="N34263" s="23"/>
      <c r="O34263" s="23"/>
    </row>
    <row r="34264" s="22" customFormat="1" customHeight="1" spans="14:15">
      <c r="N34264" s="23"/>
      <c r="O34264" s="23"/>
    </row>
    <row r="34265" s="22" customFormat="1" customHeight="1" spans="14:15">
      <c r="N34265" s="23"/>
      <c r="O34265" s="23"/>
    </row>
    <row r="34266" s="22" customFormat="1" customHeight="1" spans="14:15">
      <c r="N34266" s="23"/>
      <c r="O34266" s="23"/>
    </row>
    <row r="34267" s="22" customFormat="1" customHeight="1" spans="14:15">
      <c r="N34267" s="23"/>
      <c r="O34267" s="23"/>
    </row>
    <row r="34268" s="22" customFormat="1" customHeight="1" spans="14:15">
      <c r="N34268" s="23"/>
      <c r="O34268" s="23"/>
    </row>
    <row r="34269" s="22" customFormat="1" customHeight="1" spans="14:15">
      <c r="N34269" s="23"/>
      <c r="O34269" s="23"/>
    </row>
    <row r="34270" s="22" customFormat="1" customHeight="1" spans="14:15">
      <c r="N34270" s="23"/>
      <c r="O34270" s="23"/>
    </row>
    <row r="34271" s="22" customFormat="1" customHeight="1" spans="14:15">
      <c r="N34271" s="23"/>
      <c r="O34271" s="23"/>
    </row>
    <row r="34272" s="22" customFormat="1" customHeight="1" spans="14:15">
      <c r="N34272" s="23"/>
      <c r="O34272" s="23"/>
    </row>
    <row r="34273" s="22" customFormat="1" customHeight="1" spans="14:15">
      <c r="N34273" s="23"/>
      <c r="O34273" s="23"/>
    </row>
    <row r="34274" s="22" customFormat="1" customHeight="1" spans="14:15">
      <c r="N34274" s="23"/>
      <c r="O34274" s="23"/>
    </row>
    <row r="34275" s="22" customFormat="1" customHeight="1" spans="14:15">
      <c r="N34275" s="23"/>
      <c r="O34275" s="23"/>
    </row>
    <row r="34276" s="22" customFormat="1" customHeight="1" spans="14:15">
      <c r="N34276" s="23"/>
      <c r="O34276" s="23"/>
    </row>
    <row r="34277" s="22" customFormat="1" customHeight="1" spans="14:15">
      <c r="N34277" s="23"/>
      <c r="O34277" s="23"/>
    </row>
    <row r="34278" s="22" customFormat="1" customHeight="1" spans="14:15">
      <c r="N34278" s="23"/>
      <c r="O34278" s="23"/>
    </row>
    <row r="34279" s="22" customFormat="1" customHeight="1" spans="14:15">
      <c r="N34279" s="23"/>
      <c r="O34279" s="23"/>
    </row>
    <row r="34280" s="22" customFormat="1" customHeight="1" spans="14:15">
      <c r="N34280" s="23"/>
      <c r="O34280" s="23"/>
    </row>
    <row r="34281" s="22" customFormat="1" customHeight="1" spans="14:15">
      <c r="N34281" s="23"/>
      <c r="O34281" s="23"/>
    </row>
    <row r="34282" s="22" customFormat="1" customHeight="1" spans="14:15">
      <c r="N34282" s="23"/>
      <c r="O34282" s="23"/>
    </row>
    <row r="34283" s="22" customFormat="1" customHeight="1" spans="14:15">
      <c r="N34283" s="23"/>
      <c r="O34283" s="23"/>
    </row>
    <row r="34284" s="22" customFormat="1" customHeight="1" spans="14:15">
      <c r="N34284" s="23"/>
      <c r="O34284" s="23"/>
    </row>
    <row r="34285" s="22" customFormat="1" customHeight="1" spans="14:15">
      <c r="N34285" s="23"/>
      <c r="O34285" s="23"/>
    </row>
    <row r="34286" s="22" customFormat="1" customHeight="1" spans="14:15">
      <c r="N34286" s="23"/>
      <c r="O34286" s="23"/>
    </row>
    <row r="34287" s="22" customFormat="1" customHeight="1" spans="14:15">
      <c r="N34287" s="23"/>
      <c r="O34287" s="23"/>
    </row>
    <row r="34288" s="22" customFormat="1" customHeight="1" spans="14:15">
      <c r="N34288" s="23"/>
      <c r="O34288" s="23"/>
    </row>
    <row r="34289" s="22" customFormat="1" customHeight="1" spans="14:15">
      <c r="N34289" s="23"/>
      <c r="O34289" s="23"/>
    </row>
    <row r="34290" s="22" customFormat="1" customHeight="1" spans="14:15">
      <c r="N34290" s="23"/>
      <c r="O34290" s="23"/>
    </row>
    <row r="34291" s="22" customFormat="1" customHeight="1" spans="14:15">
      <c r="N34291" s="23"/>
      <c r="O34291" s="23"/>
    </row>
    <row r="34292" s="22" customFormat="1" customHeight="1" spans="14:15">
      <c r="N34292" s="23"/>
      <c r="O34292" s="23"/>
    </row>
    <row r="34293" s="22" customFormat="1" customHeight="1" spans="14:15">
      <c r="N34293" s="23"/>
      <c r="O34293" s="23"/>
    </row>
    <row r="34294" s="22" customFormat="1" customHeight="1" spans="14:15">
      <c r="N34294" s="23"/>
      <c r="O34294" s="23"/>
    </row>
    <row r="34295" s="22" customFormat="1" customHeight="1" spans="14:15">
      <c r="N34295" s="23"/>
      <c r="O34295" s="23"/>
    </row>
    <row r="34296" s="22" customFormat="1" customHeight="1" spans="14:15">
      <c r="N34296" s="23"/>
      <c r="O34296" s="23"/>
    </row>
    <row r="34297" s="22" customFormat="1" customHeight="1" spans="14:15">
      <c r="N34297" s="23"/>
      <c r="O34297" s="23"/>
    </row>
    <row r="34298" s="22" customFormat="1" customHeight="1" spans="14:15">
      <c r="N34298" s="23"/>
      <c r="O34298" s="23"/>
    </row>
    <row r="34299" s="22" customFormat="1" customHeight="1" spans="14:15">
      <c r="N34299" s="23"/>
      <c r="O34299" s="23"/>
    </row>
    <row r="34300" s="22" customFormat="1" customHeight="1" spans="14:15">
      <c r="N34300" s="23"/>
      <c r="O34300" s="23"/>
    </row>
    <row r="34301" s="22" customFormat="1" customHeight="1" spans="14:15">
      <c r="N34301" s="23"/>
      <c r="O34301" s="23"/>
    </row>
    <row r="34302" s="22" customFormat="1" customHeight="1" spans="14:15">
      <c r="N34302" s="23"/>
      <c r="O34302" s="23"/>
    </row>
    <row r="34303" s="22" customFormat="1" customHeight="1" spans="14:15">
      <c r="N34303" s="23"/>
      <c r="O34303" s="23"/>
    </row>
    <row r="34304" s="22" customFormat="1" customHeight="1" spans="14:15">
      <c r="N34304" s="23"/>
      <c r="O34304" s="23"/>
    </row>
    <row r="34305" s="22" customFormat="1" customHeight="1" spans="14:15">
      <c r="N34305" s="23"/>
      <c r="O34305" s="23"/>
    </row>
    <row r="34306" s="22" customFormat="1" customHeight="1" spans="14:15">
      <c r="N34306" s="23"/>
      <c r="O34306" s="23"/>
    </row>
    <row r="34307" s="22" customFormat="1" customHeight="1" spans="14:15">
      <c r="N34307" s="23"/>
      <c r="O34307" s="23"/>
    </row>
    <row r="34308" s="22" customFormat="1" customHeight="1" spans="14:15">
      <c r="N34308" s="23"/>
      <c r="O34308" s="23"/>
    </row>
    <row r="34309" s="22" customFormat="1" customHeight="1" spans="14:15">
      <c r="N34309" s="23"/>
      <c r="O34309" s="23"/>
    </row>
    <row r="34310" s="22" customFormat="1" customHeight="1" spans="14:15">
      <c r="N34310" s="23"/>
      <c r="O34310" s="23"/>
    </row>
    <row r="34311" s="22" customFormat="1" customHeight="1" spans="14:15">
      <c r="N34311" s="23"/>
      <c r="O34311" s="23"/>
    </row>
    <row r="34312" s="22" customFormat="1" customHeight="1" spans="14:15">
      <c r="N34312" s="23"/>
      <c r="O34312" s="23"/>
    </row>
    <row r="34313" s="22" customFormat="1" customHeight="1" spans="14:15">
      <c r="N34313" s="23"/>
      <c r="O34313" s="23"/>
    </row>
    <row r="34314" s="22" customFormat="1" customHeight="1" spans="14:15">
      <c r="N34314" s="23"/>
      <c r="O34314" s="23"/>
    </row>
    <row r="34315" s="22" customFormat="1" customHeight="1" spans="14:15">
      <c r="N34315" s="23"/>
      <c r="O34315" s="23"/>
    </row>
    <row r="34316" s="22" customFormat="1" customHeight="1" spans="14:15">
      <c r="N34316" s="23"/>
      <c r="O34316" s="23"/>
    </row>
    <row r="34317" s="22" customFormat="1" customHeight="1" spans="14:15">
      <c r="N34317" s="23"/>
      <c r="O34317" s="23"/>
    </row>
    <row r="34318" s="22" customFormat="1" customHeight="1" spans="14:15">
      <c r="N34318" s="23"/>
      <c r="O34318" s="23"/>
    </row>
    <row r="34319" s="22" customFormat="1" customHeight="1" spans="14:15">
      <c r="N34319" s="23"/>
      <c r="O34319" s="23"/>
    </row>
    <row r="34320" s="22" customFormat="1" customHeight="1" spans="14:15">
      <c r="N34320" s="23"/>
      <c r="O34320" s="23"/>
    </row>
    <row r="34321" s="22" customFormat="1" customHeight="1" spans="14:15">
      <c r="N34321" s="23"/>
      <c r="O34321" s="23"/>
    </row>
    <row r="34322" s="22" customFormat="1" customHeight="1" spans="14:15">
      <c r="N34322" s="23"/>
      <c r="O34322" s="23"/>
    </row>
    <row r="34323" s="22" customFormat="1" customHeight="1" spans="14:15">
      <c r="N34323" s="23"/>
      <c r="O34323" s="23"/>
    </row>
    <row r="34324" s="22" customFormat="1" customHeight="1" spans="14:15">
      <c r="N34324" s="23"/>
      <c r="O34324" s="23"/>
    </row>
    <row r="34325" s="22" customFormat="1" customHeight="1" spans="14:15">
      <c r="N34325" s="23"/>
      <c r="O34325" s="23"/>
    </row>
    <row r="34326" s="22" customFormat="1" customHeight="1" spans="14:15">
      <c r="N34326" s="23"/>
      <c r="O34326" s="23"/>
    </row>
    <row r="34327" s="22" customFormat="1" customHeight="1" spans="14:15">
      <c r="N34327" s="23"/>
      <c r="O34327" s="23"/>
    </row>
    <row r="34328" s="22" customFormat="1" customHeight="1" spans="14:15">
      <c r="N34328" s="23"/>
      <c r="O34328" s="23"/>
    </row>
    <row r="34329" s="22" customFormat="1" customHeight="1" spans="14:15">
      <c r="N34329" s="23"/>
      <c r="O34329" s="23"/>
    </row>
    <row r="34330" s="22" customFormat="1" customHeight="1" spans="14:15">
      <c r="N34330" s="23"/>
      <c r="O34330" s="23"/>
    </row>
    <row r="34331" s="22" customFormat="1" customHeight="1" spans="14:15">
      <c r="N34331" s="23"/>
      <c r="O34331" s="23"/>
    </row>
    <row r="34332" s="22" customFormat="1" customHeight="1" spans="14:15">
      <c r="N34332" s="23"/>
      <c r="O34332" s="23"/>
    </row>
    <row r="34333" s="22" customFormat="1" customHeight="1" spans="14:15">
      <c r="N34333" s="23"/>
      <c r="O34333" s="23"/>
    </row>
    <row r="34334" s="22" customFormat="1" customHeight="1" spans="14:15">
      <c r="N34334" s="23"/>
      <c r="O34334" s="23"/>
    </row>
    <row r="34335" s="22" customFormat="1" customHeight="1" spans="14:15">
      <c r="N34335" s="23"/>
      <c r="O34335" s="23"/>
    </row>
    <row r="34336" s="22" customFormat="1" customHeight="1" spans="14:15">
      <c r="N34336" s="23"/>
      <c r="O34336" s="23"/>
    </row>
    <row r="34337" s="22" customFormat="1" customHeight="1" spans="14:15">
      <c r="N34337" s="23"/>
      <c r="O34337" s="23"/>
    </row>
    <row r="34338" s="22" customFormat="1" customHeight="1" spans="14:15">
      <c r="N34338" s="23"/>
      <c r="O34338" s="23"/>
    </row>
    <row r="34339" s="22" customFormat="1" customHeight="1" spans="14:15">
      <c r="N34339" s="23"/>
      <c r="O34339" s="23"/>
    </row>
    <row r="34340" s="22" customFormat="1" customHeight="1" spans="14:15">
      <c r="N34340" s="23"/>
      <c r="O34340" s="23"/>
    </row>
    <row r="34341" s="22" customFormat="1" customHeight="1" spans="14:15">
      <c r="N34341" s="23"/>
      <c r="O34341" s="23"/>
    </row>
    <row r="34342" s="22" customFormat="1" customHeight="1" spans="14:15">
      <c r="N34342" s="23"/>
      <c r="O34342" s="23"/>
    </row>
    <row r="34343" s="22" customFormat="1" customHeight="1" spans="14:15">
      <c r="N34343" s="23"/>
      <c r="O34343" s="23"/>
    </row>
    <row r="34344" s="22" customFormat="1" customHeight="1" spans="14:15">
      <c r="N34344" s="23"/>
      <c r="O34344" s="23"/>
    </row>
    <row r="34345" s="22" customFormat="1" customHeight="1" spans="14:15">
      <c r="N34345" s="23"/>
      <c r="O34345" s="23"/>
    </row>
    <row r="34346" s="22" customFormat="1" customHeight="1" spans="14:15">
      <c r="N34346" s="23"/>
      <c r="O34346" s="23"/>
    </row>
    <row r="34347" s="22" customFormat="1" customHeight="1" spans="14:15">
      <c r="N34347" s="23"/>
      <c r="O34347" s="23"/>
    </row>
    <row r="34348" s="22" customFormat="1" customHeight="1" spans="14:15">
      <c r="N34348" s="23"/>
      <c r="O34348" s="23"/>
    </row>
    <row r="34349" s="22" customFormat="1" customHeight="1" spans="14:15">
      <c r="N34349" s="23"/>
      <c r="O34349" s="23"/>
    </row>
    <row r="34350" s="22" customFormat="1" customHeight="1" spans="14:15">
      <c r="N34350" s="23"/>
      <c r="O34350" s="23"/>
    </row>
    <row r="34351" s="22" customFormat="1" customHeight="1" spans="14:15">
      <c r="N34351" s="23"/>
      <c r="O34351" s="23"/>
    </row>
    <row r="34352" s="22" customFormat="1" customHeight="1" spans="14:15">
      <c r="N34352" s="23"/>
      <c r="O34352" s="23"/>
    </row>
    <row r="34353" s="22" customFormat="1" customHeight="1" spans="14:15">
      <c r="N34353" s="23"/>
      <c r="O34353" s="23"/>
    </row>
    <row r="34354" s="22" customFormat="1" customHeight="1" spans="14:15">
      <c r="N34354" s="23"/>
      <c r="O34354" s="23"/>
    </row>
    <row r="34355" s="22" customFormat="1" customHeight="1" spans="14:15">
      <c r="N34355" s="23"/>
      <c r="O34355" s="23"/>
    </row>
    <row r="34356" s="22" customFormat="1" customHeight="1" spans="14:15">
      <c r="N34356" s="23"/>
      <c r="O34356" s="23"/>
    </row>
    <row r="34357" s="22" customFormat="1" customHeight="1" spans="14:15">
      <c r="N34357" s="23"/>
      <c r="O34357" s="23"/>
    </row>
    <row r="34358" s="22" customFormat="1" customHeight="1" spans="14:15">
      <c r="N34358" s="23"/>
      <c r="O34358" s="23"/>
    </row>
    <row r="34359" s="22" customFormat="1" customHeight="1" spans="14:15">
      <c r="N34359" s="23"/>
      <c r="O34359" s="23"/>
    </row>
    <row r="34360" s="22" customFormat="1" customHeight="1" spans="14:15">
      <c r="N34360" s="23"/>
      <c r="O34360" s="23"/>
    </row>
    <row r="34361" s="22" customFormat="1" customHeight="1" spans="14:15">
      <c r="N34361" s="23"/>
      <c r="O34361" s="23"/>
    </row>
    <row r="34362" s="22" customFormat="1" customHeight="1" spans="14:15">
      <c r="N34362" s="23"/>
      <c r="O34362" s="23"/>
    </row>
    <row r="34363" s="22" customFormat="1" customHeight="1" spans="14:15">
      <c r="N34363" s="23"/>
      <c r="O34363" s="23"/>
    </row>
    <row r="34364" s="22" customFormat="1" customHeight="1" spans="14:15">
      <c r="N34364" s="23"/>
      <c r="O34364" s="23"/>
    </row>
    <row r="34365" s="22" customFormat="1" customHeight="1" spans="14:15">
      <c r="N34365" s="23"/>
      <c r="O34365" s="23"/>
    </row>
    <row r="34366" s="22" customFormat="1" customHeight="1" spans="14:15">
      <c r="N34366" s="23"/>
      <c r="O34366" s="23"/>
    </row>
    <row r="34367" s="22" customFormat="1" customHeight="1" spans="14:15">
      <c r="N34367" s="23"/>
      <c r="O34367" s="23"/>
    </row>
    <row r="34368" s="22" customFormat="1" customHeight="1" spans="14:15">
      <c r="N34368" s="23"/>
      <c r="O34368" s="23"/>
    </row>
    <row r="34369" s="22" customFormat="1" customHeight="1" spans="14:15">
      <c r="N34369" s="23"/>
      <c r="O34369" s="23"/>
    </row>
    <row r="34370" s="22" customFormat="1" customHeight="1" spans="14:15">
      <c r="N34370" s="23"/>
      <c r="O34370" s="23"/>
    </row>
    <row r="34371" s="22" customFormat="1" customHeight="1" spans="14:15">
      <c r="N34371" s="23"/>
      <c r="O34371" s="23"/>
    </row>
    <row r="34372" s="22" customFormat="1" customHeight="1" spans="14:15">
      <c r="N34372" s="23"/>
      <c r="O34372" s="23"/>
    </row>
    <row r="34373" s="22" customFormat="1" customHeight="1" spans="14:15">
      <c r="N34373" s="23"/>
      <c r="O34373" s="23"/>
    </row>
    <row r="34374" s="22" customFormat="1" customHeight="1" spans="14:15">
      <c r="N34374" s="23"/>
      <c r="O34374" s="23"/>
    </row>
    <row r="34375" s="22" customFormat="1" customHeight="1" spans="14:15">
      <c r="N34375" s="23"/>
      <c r="O34375" s="23"/>
    </row>
    <row r="34376" s="22" customFormat="1" customHeight="1" spans="14:15">
      <c r="N34376" s="23"/>
      <c r="O34376" s="23"/>
    </row>
    <row r="34377" s="22" customFormat="1" customHeight="1" spans="14:15">
      <c r="N34377" s="23"/>
      <c r="O34377" s="23"/>
    </row>
    <row r="34378" s="22" customFormat="1" customHeight="1" spans="14:15">
      <c r="N34378" s="23"/>
      <c r="O34378" s="23"/>
    </row>
    <row r="34379" s="22" customFormat="1" customHeight="1" spans="14:15">
      <c r="N34379" s="23"/>
      <c r="O34379" s="23"/>
    </row>
    <row r="34380" s="22" customFormat="1" customHeight="1" spans="14:15">
      <c r="N34380" s="23"/>
      <c r="O34380" s="23"/>
    </row>
    <row r="34381" s="22" customFormat="1" customHeight="1" spans="14:15">
      <c r="N34381" s="23"/>
      <c r="O34381" s="23"/>
    </row>
    <row r="34382" s="22" customFormat="1" customHeight="1" spans="14:15">
      <c r="N34382" s="23"/>
      <c r="O34382" s="23"/>
    </row>
    <row r="34383" s="22" customFormat="1" customHeight="1" spans="14:15">
      <c r="N34383" s="23"/>
      <c r="O34383" s="23"/>
    </row>
    <row r="34384" s="22" customFormat="1" customHeight="1" spans="14:15">
      <c r="N34384" s="23"/>
      <c r="O34384" s="23"/>
    </row>
    <row r="34385" s="22" customFormat="1" customHeight="1" spans="14:15">
      <c r="N34385" s="23"/>
      <c r="O34385" s="23"/>
    </row>
    <row r="34386" s="22" customFormat="1" customHeight="1" spans="14:15">
      <c r="N34386" s="23"/>
      <c r="O34386" s="23"/>
    </row>
    <row r="34387" s="22" customFormat="1" customHeight="1" spans="14:15">
      <c r="N34387" s="23"/>
      <c r="O34387" s="23"/>
    </row>
    <row r="34388" s="22" customFormat="1" customHeight="1" spans="14:15">
      <c r="N34388" s="23"/>
      <c r="O34388" s="23"/>
    </row>
    <row r="34389" s="22" customFormat="1" customHeight="1" spans="14:15">
      <c r="N34389" s="23"/>
      <c r="O34389" s="23"/>
    </row>
    <row r="34390" s="22" customFormat="1" customHeight="1" spans="14:15">
      <c r="N34390" s="23"/>
      <c r="O34390" s="23"/>
    </row>
    <row r="34391" s="22" customFormat="1" customHeight="1" spans="14:15">
      <c r="N34391" s="23"/>
      <c r="O34391" s="23"/>
    </row>
    <row r="34392" s="22" customFormat="1" customHeight="1" spans="14:15">
      <c r="N34392" s="23"/>
      <c r="O34392" s="23"/>
    </row>
    <row r="34393" s="22" customFormat="1" customHeight="1" spans="14:15">
      <c r="N34393" s="23"/>
      <c r="O34393" s="23"/>
    </row>
    <row r="34394" s="22" customFormat="1" customHeight="1" spans="14:15">
      <c r="N34394" s="23"/>
      <c r="O34394" s="23"/>
    </row>
    <row r="34395" s="22" customFormat="1" customHeight="1" spans="14:15">
      <c r="N34395" s="23"/>
      <c r="O34395" s="23"/>
    </row>
    <row r="34396" s="22" customFormat="1" customHeight="1" spans="14:15">
      <c r="N34396" s="23"/>
      <c r="O34396" s="23"/>
    </row>
    <row r="34397" s="22" customFormat="1" customHeight="1" spans="14:15">
      <c r="N34397" s="23"/>
      <c r="O34397" s="23"/>
    </row>
    <row r="34398" s="22" customFormat="1" customHeight="1" spans="14:15">
      <c r="N34398" s="23"/>
      <c r="O34398" s="23"/>
    </row>
    <row r="34399" s="22" customFormat="1" customHeight="1" spans="14:15">
      <c r="N34399" s="23"/>
      <c r="O34399" s="23"/>
    </row>
    <row r="34400" s="22" customFormat="1" customHeight="1" spans="14:15">
      <c r="N34400" s="23"/>
      <c r="O34400" s="23"/>
    </row>
    <row r="34401" s="22" customFormat="1" customHeight="1" spans="14:15">
      <c r="N34401" s="23"/>
      <c r="O34401" s="23"/>
    </row>
    <row r="34402" s="22" customFormat="1" customHeight="1" spans="14:15">
      <c r="N34402" s="23"/>
      <c r="O34402" s="23"/>
    </row>
    <row r="34403" s="22" customFormat="1" customHeight="1" spans="14:15">
      <c r="N34403" s="23"/>
      <c r="O34403" s="23"/>
    </row>
    <row r="34404" s="22" customFormat="1" customHeight="1" spans="14:15">
      <c r="N34404" s="23"/>
      <c r="O34404" s="23"/>
    </row>
    <row r="34405" s="22" customFormat="1" customHeight="1" spans="14:15">
      <c r="N34405" s="23"/>
      <c r="O34405" s="23"/>
    </row>
    <row r="34406" s="22" customFormat="1" customHeight="1" spans="14:15">
      <c r="N34406" s="23"/>
      <c r="O34406" s="23"/>
    </row>
    <row r="34407" s="22" customFormat="1" customHeight="1" spans="14:15">
      <c r="N34407" s="23"/>
      <c r="O34407" s="23"/>
    </row>
    <row r="34408" s="22" customFormat="1" customHeight="1" spans="14:15">
      <c r="N34408" s="23"/>
      <c r="O34408" s="23"/>
    </row>
    <row r="34409" s="22" customFormat="1" customHeight="1" spans="14:15">
      <c r="N34409" s="23"/>
      <c r="O34409" s="23"/>
    </row>
    <row r="34410" s="22" customFormat="1" customHeight="1" spans="14:15">
      <c r="N34410" s="23"/>
      <c r="O34410" s="23"/>
    </row>
    <row r="34411" s="22" customFormat="1" customHeight="1" spans="14:15">
      <c r="N34411" s="23"/>
      <c r="O34411" s="23"/>
    </row>
    <row r="34412" s="22" customFormat="1" customHeight="1" spans="14:15">
      <c r="N34412" s="23"/>
      <c r="O34412" s="23"/>
    </row>
    <row r="34413" s="22" customFormat="1" customHeight="1" spans="14:15">
      <c r="N34413" s="23"/>
      <c r="O34413" s="23"/>
    </row>
    <row r="34414" s="22" customFormat="1" customHeight="1" spans="14:15">
      <c r="N34414" s="23"/>
      <c r="O34414" s="23"/>
    </row>
    <row r="34415" s="22" customFormat="1" customHeight="1" spans="14:15">
      <c r="N34415" s="23"/>
      <c r="O34415" s="23"/>
    </row>
    <row r="34416" s="22" customFormat="1" customHeight="1" spans="14:15">
      <c r="N34416" s="23"/>
      <c r="O34416" s="23"/>
    </row>
    <row r="34417" s="22" customFormat="1" customHeight="1" spans="14:15">
      <c r="N34417" s="23"/>
      <c r="O34417" s="23"/>
    </row>
    <row r="34418" s="22" customFormat="1" customHeight="1" spans="14:15">
      <c r="N34418" s="23"/>
      <c r="O34418" s="23"/>
    </row>
    <row r="34419" s="22" customFormat="1" customHeight="1" spans="14:15">
      <c r="N34419" s="23"/>
      <c r="O34419" s="23"/>
    </row>
    <row r="34420" s="22" customFormat="1" customHeight="1" spans="14:15">
      <c r="N34420" s="23"/>
      <c r="O34420" s="23"/>
    </row>
    <row r="34421" s="22" customFormat="1" customHeight="1" spans="14:15">
      <c r="N34421" s="23"/>
      <c r="O34421" s="23"/>
    </row>
    <row r="34422" s="22" customFormat="1" customHeight="1" spans="14:15">
      <c r="N34422" s="23"/>
      <c r="O34422" s="23"/>
    </row>
    <row r="34423" s="22" customFormat="1" customHeight="1" spans="14:15">
      <c r="N34423" s="23"/>
      <c r="O34423" s="23"/>
    </row>
    <row r="34424" s="22" customFormat="1" customHeight="1" spans="14:15">
      <c r="N34424" s="23"/>
      <c r="O34424" s="23"/>
    </row>
    <row r="34425" s="22" customFormat="1" customHeight="1" spans="14:15">
      <c r="N34425" s="23"/>
      <c r="O34425" s="23"/>
    </row>
    <row r="34426" s="22" customFormat="1" customHeight="1" spans="14:15">
      <c r="N34426" s="23"/>
      <c r="O34426" s="23"/>
    </row>
    <row r="34427" s="22" customFormat="1" customHeight="1" spans="14:15">
      <c r="N34427" s="23"/>
      <c r="O34427" s="23"/>
    </row>
    <row r="34428" s="22" customFormat="1" customHeight="1" spans="14:15">
      <c r="N34428" s="23"/>
      <c r="O34428" s="23"/>
    </row>
    <row r="34429" s="22" customFormat="1" customHeight="1" spans="14:15">
      <c r="N34429" s="23"/>
      <c r="O34429" s="23"/>
    </row>
    <row r="34430" s="22" customFormat="1" customHeight="1" spans="14:15">
      <c r="N34430" s="23"/>
      <c r="O34430" s="23"/>
    </row>
    <row r="34431" s="22" customFormat="1" customHeight="1" spans="14:15">
      <c r="N34431" s="23"/>
      <c r="O34431" s="23"/>
    </row>
    <row r="34432" s="22" customFormat="1" customHeight="1" spans="14:15">
      <c r="N34432" s="23"/>
      <c r="O34432" s="23"/>
    </row>
    <row r="34433" s="22" customFormat="1" customHeight="1" spans="14:15">
      <c r="N34433" s="23"/>
      <c r="O34433" s="23"/>
    </row>
    <row r="34434" s="22" customFormat="1" customHeight="1" spans="14:15">
      <c r="N34434" s="23"/>
      <c r="O34434" s="23"/>
    </row>
    <row r="34435" s="22" customFormat="1" customHeight="1" spans="14:15">
      <c r="N34435" s="23"/>
      <c r="O34435" s="23"/>
    </row>
    <row r="34436" s="22" customFormat="1" customHeight="1" spans="14:15">
      <c r="N34436" s="23"/>
      <c r="O34436" s="23"/>
    </row>
    <row r="34437" s="22" customFormat="1" customHeight="1" spans="14:15">
      <c r="N34437" s="23"/>
      <c r="O34437" s="23"/>
    </row>
    <row r="34438" s="22" customFormat="1" customHeight="1" spans="14:15">
      <c r="N34438" s="23"/>
      <c r="O34438" s="23"/>
    </row>
    <row r="34439" s="22" customFormat="1" customHeight="1" spans="14:15">
      <c r="N34439" s="23"/>
      <c r="O34439" s="23"/>
    </row>
    <row r="34440" s="22" customFormat="1" customHeight="1" spans="14:15">
      <c r="N34440" s="23"/>
      <c r="O34440" s="23"/>
    </row>
    <row r="34441" s="22" customFormat="1" customHeight="1" spans="14:15">
      <c r="N34441" s="23"/>
      <c r="O34441" s="23"/>
    </row>
    <row r="34442" s="22" customFormat="1" customHeight="1" spans="14:15">
      <c r="N34442" s="23"/>
      <c r="O34442" s="23"/>
    </row>
    <row r="34443" s="22" customFormat="1" customHeight="1" spans="14:15">
      <c r="N34443" s="23"/>
      <c r="O34443" s="23"/>
    </row>
    <row r="34444" s="22" customFormat="1" customHeight="1" spans="14:15">
      <c r="N34444" s="23"/>
      <c r="O34444" s="23"/>
    </row>
    <row r="34445" s="22" customFormat="1" customHeight="1" spans="14:15">
      <c r="N34445" s="23"/>
      <c r="O34445" s="23"/>
    </row>
    <row r="34446" s="22" customFormat="1" customHeight="1" spans="14:15">
      <c r="N34446" s="23"/>
      <c r="O34446" s="23"/>
    </row>
    <row r="34447" s="22" customFormat="1" customHeight="1" spans="14:15">
      <c r="N34447" s="23"/>
      <c r="O34447" s="23"/>
    </row>
    <row r="34448" s="22" customFormat="1" customHeight="1" spans="14:15">
      <c r="N34448" s="23"/>
      <c r="O34448" s="23"/>
    </row>
    <row r="34449" s="22" customFormat="1" customHeight="1" spans="14:15">
      <c r="N34449" s="23"/>
      <c r="O34449" s="23"/>
    </row>
    <row r="34450" s="22" customFormat="1" customHeight="1" spans="14:15">
      <c r="N34450" s="23"/>
      <c r="O34450" s="23"/>
    </row>
    <row r="34451" s="22" customFormat="1" customHeight="1" spans="14:15">
      <c r="N34451" s="23"/>
      <c r="O34451" s="23"/>
    </row>
    <row r="34452" s="22" customFormat="1" customHeight="1" spans="14:15">
      <c r="N34452" s="23"/>
      <c r="O34452" s="23"/>
    </row>
    <row r="34453" s="22" customFormat="1" customHeight="1" spans="14:15">
      <c r="N34453" s="23"/>
      <c r="O34453" s="23"/>
    </row>
    <row r="34454" s="22" customFormat="1" customHeight="1" spans="14:15">
      <c r="N34454" s="23"/>
      <c r="O34454" s="23"/>
    </row>
    <row r="34455" s="22" customFormat="1" customHeight="1" spans="14:15">
      <c r="N34455" s="23"/>
      <c r="O34455" s="23"/>
    </row>
    <row r="34456" s="22" customFormat="1" customHeight="1" spans="14:15">
      <c r="N34456" s="23"/>
      <c r="O34456" s="23"/>
    </row>
    <row r="34457" s="22" customFormat="1" customHeight="1" spans="14:15">
      <c r="N34457" s="23"/>
      <c r="O34457" s="23"/>
    </row>
    <row r="34458" s="22" customFormat="1" customHeight="1" spans="14:15">
      <c r="N34458" s="23"/>
      <c r="O34458" s="23"/>
    </row>
    <row r="34459" s="22" customFormat="1" customHeight="1" spans="14:15">
      <c r="N34459" s="23"/>
      <c r="O34459" s="23"/>
    </row>
    <row r="34460" s="22" customFormat="1" customHeight="1" spans="14:15">
      <c r="N34460" s="23"/>
      <c r="O34460" s="23"/>
    </row>
    <row r="34461" s="22" customFormat="1" customHeight="1" spans="14:15">
      <c r="N34461" s="23"/>
      <c r="O34461" s="23"/>
    </row>
    <row r="34462" s="22" customFormat="1" customHeight="1" spans="14:15">
      <c r="N34462" s="23"/>
      <c r="O34462" s="23"/>
    </row>
    <row r="34463" s="22" customFormat="1" customHeight="1" spans="14:15">
      <c r="N34463" s="23"/>
      <c r="O34463" s="23"/>
    </row>
    <row r="34464" s="22" customFormat="1" customHeight="1" spans="14:15">
      <c r="N34464" s="23"/>
      <c r="O34464" s="23"/>
    </row>
    <row r="34465" s="22" customFormat="1" customHeight="1" spans="14:15">
      <c r="N34465" s="23"/>
      <c r="O34465" s="23"/>
    </row>
    <row r="34466" s="22" customFormat="1" customHeight="1" spans="14:15">
      <c r="N34466" s="23"/>
      <c r="O34466" s="23"/>
    </row>
    <row r="34467" s="22" customFormat="1" customHeight="1" spans="14:15">
      <c r="N34467" s="23"/>
      <c r="O34467" s="23"/>
    </row>
    <row r="34468" s="22" customFormat="1" customHeight="1" spans="14:15">
      <c r="N34468" s="23"/>
      <c r="O34468" s="23"/>
    </row>
    <row r="34469" s="22" customFormat="1" customHeight="1" spans="14:15">
      <c r="N34469" s="23"/>
      <c r="O34469" s="23"/>
    </row>
    <row r="34470" s="22" customFormat="1" customHeight="1" spans="14:15">
      <c r="N34470" s="23"/>
      <c r="O34470" s="23"/>
    </row>
    <row r="34471" s="22" customFormat="1" customHeight="1" spans="14:15">
      <c r="N34471" s="23"/>
      <c r="O34471" s="23"/>
    </row>
    <row r="34472" s="22" customFormat="1" customHeight="1" spans="14:15">
      <c r="N34472" s="23"/>
      <c r="O34472" s="23"/>
    </row>
    <row r="34473" s="22" customFormat="1" customHeight="1" spans="14:15">
      <c r="N34473" s="23"/>
      <c r="O34473" s="23"/>
    </row>
    <row r="34474" s="22" customFormat="1" customHeight="1" spans="14:15">
      <c r="N34474" s="23"/>
      <c r="O34474" s="23"/>
    </row>
    <row r="34475" s="22" customFormat="1" customHeight="1" spans="14:15">
      <c r="N34475" s="23"/>
      <c r="O34475" s="23"/>
    </row>
    <row r="34476" s="22" customFormat="1" customHeight="1" spans="14:15">
      <c r="N34476" s="23"/>
      <c r="O34476" s="23"/>
    </row>
    <row r="34477" s="22" customFormat="1" customHeight="1" spans="14:15">
      <c r="N34477" s="23"/>
      <c r="O34477" s="23"/>
    </row>
    <row r="34478" s="22" customFormat="1" customHeight="1" spans="14:15">
      <c r="N34478" s="23"/>
      <c r="O34478" s="23"/>
    </row>
    <row r="34479" s="22" customFormat="1" customHeight="1" spans="14:15">
      <c r="N34479" s="23"/>
      <c r="O34479" s="23"/>
    </row>
    <row r="34480" s="22" customFormat="1" customHeight="1" spans="14:15">
      <c r="N34480" s="23"/>
      <c r="O34480" s="23"/>
    </row>
    <row r="34481" s="22" customFormat="1" customHeight="1" spans="14:15">
      <c r="N34481" s="23"/>
      <c r="O34481" s="23"/>
    </row>
    <row r="34482" s="22" customFormat="1" customHeight="1" spans="14:15">
      <c r="N34482" s="23"/>
      <c r="O34482" s="23"/>
    </row>
    <row r="34483" s="22" customFormat="1" customHeight="1" spans="14:15">
      <c r="N34483" s="23"/>
      <c r="O34483" s="23"/>
    </row>
    <row r="34484" s="22" customFormat="1" customHeight="1" spans="14:15">
      <c r="N34484" s="23"/>
      <c r="O34484" s="23"/>
    </row>
    <row r="34485" s="22" customFormat="1" customHeight="1" spans="14:15">
      <c r="N34485" s="23"/>
      <c r="O34485" s="23"/>
    </row>
    <row r="34486" s="22" customFormat="1" customHeight="1" spans="14:15">
      <c r="N34486" s="23"/>
      <c r="O34486" s="23"/>
    </row>
    <row r="34487" s="22" customFormat="1" customHeight="1" spans="14:15">
      <c r="N34487" s="23"/>
      <c r="O34487" s="23"/>
    </row>
    <row r="34488" s="22" customFormat="1" customHeight="1" spans="14:15">
      <c r="N34488" s="23"/>
      <c r="O34488" s="23"/>
    </row>
    <row r="34489" s="22" customFormat="1" customHeight="1" spans="14:15">
      <c r="N34489" s="23"/>
      <c r="O34489" s="23"/>
    </row>
    <row r="34490" s="22" customFormat="1" customHeight="1" spans="14:15">
      <c r="N34490" s="23"/>
      <c r="O34490" s="23"/>
    </row>
    <row r="34491" s="22" customFormat="1" customHeight="1" spans="14:15">
      <c r="N34491" s="23"/>
      <c r="O34491" s="23"/>
    </row>
    <row r="34492" s="22" customFormat="1" customHeight="1" spans="14:15">
      <c r="N34492" s="23"/>
      <c r="O34492" s="23"/>
    </row>
    <row r="34493" s="22" customFormat="1" customHeight="1" spans="14:15">
      <c r="N34493" s="23"/>
      <c r="O34493" s="23"/>
    </row>
    <row r="34494" s="22" customFormat="1" customHeight="1" spans="14:15">
      <c r="N34494" s="23"/>
      <c r="O34494" s="23"/>
    </row>
    <row r="34495" s="22" customFormat="1" customHeight="1" spans="14:15">
      <c r="N34495" s="23"/>
      <c r="O34495" s="23"/>
    </row>
    <row r="34496" s="22" customFormat="1" customHeight="1" spans="14:15">
      <c r="N34496" s="23"/>
      <c r="O34496" s="23"/>
    </row>
    <row r="34497" s="22" customFormat="1" customHeight="1" spans="14:15">
      <c r="N34497" s="23"/>
      <c r="O34497" s="23"/>
    </row>
    <row r="34498" s="22" customFormat="1" customHeight="1" spans="14:15">
      <c r="N34498" s="23"/>
      <c r="O34498" s="23"/>
    </row>
    <row r="34499" s="22" customFormat="1" customHeight="1" spans="14:15">
      <c r="N34499" s="23"/>
      <c r="O34499" s="23"/>
    </row>
    <row r="34500" s="22" customFormat="1" customHeight="1" spans="14:15">
      <c r="N34500" s="23"/>
      <c r="O34500" s="23"/>
    </row>
    <row r="34501" s="22" customFormat="1" customHeight="1" spans="14:15">
      <c r="N34501" s="23"/>
      <c r="O34501" s="23"/>
    </row>
    <row r="34502" s="22" customFormat="1" customHeight="1" spans="14:15">
      <c r="N34502" s="23"/>
      <c r="O34502" s="23"/>
    </row>
    <row r="34503" s="22" customFormat="1" customHeight="1" spans="14:15">
      <c r="N34503" s="23"/>
      <c r="O34503" s="23"/>
    </row>
    <row r="34504" s="22" customFormat="1" customHeight="1" spans="14:15">
      <c r="N34504" s="23"/>
      <c r="O34504" s="23"/>
    </row>
    <row r="34505" s="22" customFormat="1" customHeight="1" spans="14:15">
      <c r="N34505" s="23"/>
      <c r="O34505" s="23"/>
    </row>
    <row r="34506" s="22" customFormat="1" customHeight="1" spans="14:15">
      <c r="N34506" s="23"/>
      <c r="O34506" s="23"/>
    </row>
    <row r="34507" s="22" customFormat="1" customHeight="1" spans="14:15">
      <c r="N34507" s="23"/>
      <c r="O34507" s="23"/>
    </row>
    <row r="34508" s="22" customFormat="1" customHeight="1" spans="14:15">
      <c r="N34508" s="23"/>
      <c r="O34508" s="23"/>
    </row>
    <row r="34509" s="22" customFormat="1" customHeight="1" spans="14:15">
      <c r="N34509" s="23"/>
      <c r="O34509" s="23"/>
    </row>
    <row r="34510" s="22" customFormat="1" customHeight="1" spans="14:15">
      <c r="N34510" s="23"/>
      <c r="O34510" s="23"/>
    </row>
    <row r="34511" s="22" customFormat="1" customHeight="1" spans="14:15">
      <c r="N34511" s="23"/>
      <c r="O34511" s="23"/>
    </row>
    <row r="34512" s="22" customFormat="1" customHeight="1" spans="14:15">
      <c r="N34512" s="23"/>
      <c r="O34512" s="23"/>
    </row>
    <row r="34513" s="22" customFormat="1" customHeight="1" spans="14:15">
      <c r="N34513" s="23"/>
      <c r="O34513" s="23"/>
    </row>
    <row r="34514" s="22" customFormat="1" customHeight="1" spans="14:15">
      <c r="N34514" s="23"/>
      <c r="O34514" s="23"/>
    </row>
    <row r="34515" s="22" customFormat="1" customHeight="1" spans="14:15">
      <c r="N34515" s="23"/>
      <c r="O34515" s="23"/>
    </row>
    <row r="34516" s="22" customFormat="1" customHeight="1" spans="14:15">
      <c r="N34516" s="23"/>
      <c r="O34516" s="23"/>
    </row>
    <row r="34517" s="22" customFormat="1" customHeight="1" spans="14:15">
      <c r="N34517" s="23"/>
      <c r="O34517" s="23"/>
    </row>
    <row r="34518" s="22" customFormat="1" customHeight="1" spans="14:15">
      <c r="N34518" s="23"/>
      <c r="O34518" s="23"/>
    </row>
    <row r="34519" s="22" customFormat="1" customHeight="1" spans="14:15">
      <c r="N34519" s="23"/>
      <c r="O34519" s="23"/>
    </row>
    <row r="34520" s="22" customFormat="1" customHeight="1" spans="14:15">
      <c r="N34520" s="23"/>
      <c r="O34520" s="23"/>
    </row>
    <row r="34521" s="22" customFormat="1" customHeight="1" spans="14:15">
      <c r="N34521" s="23"/>
      <c r="O34521" s="23"/>
    </row>
    <row r="34522" s="22" customFormat="1" customHeight="1" spans="14:15">
      <c r="N34522" s="23"/>
      <c r="O34522" s="23"/>
    </row>
    <row r="34523" s="22" customFormat="1" customHeight="1" spans="14:15">
      <c r="N34523" s="23"/>
      <c r="O34523" s="23"/>
    </row>
    <row r="34524" s="22" customFormat="1" customHeight="1" spans="14:15">
      <c r="N34524" s="23"/>
      <c r="O34524" s="23"/>
    </row>
    <row r="34525" s="22" customFormat="1" customHeight="1" spans="14:15">
      <c r="N34525" s="23"/>
      <c r="O34525" s="23"/>
    </row>
    <row r="34526" s="22" customFormat="1" customHeight="1" spans="14:15">
      <c r="N34526" s="23"/>
      <c r="O34526" s="23"/>
    </row>
    <row r="34527" s="22" customFormat="1" customHeight="1" spans="14:15">
      <c r="N34527" s="23"/>
      <c r="O34527" s="23"/>
    </row>
    <row r="34528" s="22" customFormat="1" customHeight="1" spans="14:15">
      <c r="N34528" s="23"/>
      <c r="O34528" s="23"/>
    </row>
    <row r="34529" s="22" customFormat="1" customHeight="1" spans="14:15">
      <c r="N34529" s="23"/>
      <c r="O34529" s="23"/>
    </row>
    <row r="34530" s="22" customFormat="1" customHeight="1" spans="14:15">
      <c r="N34530" s="23"/>
      <c r="O34530" s="23"/>
    </row>
    <row r="34531" s="22" customFormat="1" customHeight="1" spans="14:15">
      <c r="N34531" s="23"/>
      <c r="O34531" s="23"/>
    </row>
    <row r="34532" s="22" customFormat="1" customHeight="1" spans="14:15">
      <c r="N34532" s="23"/>
      <c r="O34532" s="23"/>
    </row>
    <row r="34533" s="22" customFormat="1" customHeight="1" spans="14:15">
      <c r="N34533" s="23"/>
      <c r="O34533" s="23"/>
    </row>
    <row r="34534" s="22" customFormat="1" customHeight="1" spans="14:15">
      <c r="N34534" s="23"/>
      <c r="O34534" s="23"/>
    </row>
    <row r="34535" s="22" customFormat="1" customHeight="1" spans="14:15">
      <c r="N34535" s="23"/>
      <c r="O34535" s="23"/>
    </row>
    <row r="34536" s="22" customFormat="1" customHeight="1" spans="14:15">
      <c r="N34536" s="23"/>
      <c r="O34536" s="23"/>
    </row>
    <row r="34537" s="22" customFormat="1" customHeight="1" spans="14:15">
      <c r="N34537" s="23"/>
      <c r="O34537" s="23"/>
    </row>
    <row r="34538" s="22" customFormat="1" customHeight="1" spans="14:15">
      <c r="N34538" s="23"/>
      <c r="O34538" s="23"/>
    </row>
    <row r="34539" s="22" customFormat="1" customHeight="1" spans="14:15">
      <c r="N34539" s="23"/>
      <c r="O34539" s="23"/>
    </row>
    <row r="34540" s="22" customFormat="1" customHeight="1" spans="14:15">
      <c r="N34540" s="23"/>
      <c r="O34540" s="23"/>
    </row>
    <row r="34541" s="22" customFormat="1" customHeight="1" spans="14:15">
      <c r="N34541" s="23"/>
      <c r="O34541" s="23"/>
    </row>
    <row r="34542" s="22" customFormat="1" customHeight="1" spans="14:15">
      <c r="N34542" s="23"/>
      <c r="O34542" s="23"/>
    </row>
    <row r="34543" s="22" customFormat="1" customHeight="1" spans="14:15">
      <c r="N34543" s="23"/>
      <c r="O34543" s="23"/>
    </row>
    <row r="34544" s="22" customFormat="1" customHeight="1" spans="14:15">
      <c r="N34544" s="23"/>
      <c r="O34544" s="23"/>
    </row>
    <row r="34545" s="22" customFormat="1" customHeight="1" spans="14:15">
      <c r="N34545" s="23"/>
      <c r="O34545" s="23"/>
    </row>
    <row r="34546" s="22" customFormat="1" customHeight="1" spans="14:15">
      <c r="N34546" s="23"/>
      <c r="O34546" s="23"/>
    </row>
    <row r="34547" s="22" customFormat="1" customHeight="1" spans="14:15">
      <c r="N34547" s="23"/>
      <c r="O34547" s="23"/>
    </row>
    <row r="34548" s="22" customFormat="1" customHeight="1" spans="14:15">
      <c r="N34548" s="23"/>
      <c r="O34548" s="23"/>
    </row>
    <row r="34549" s="22" customFormat="1" customHeight="1" spans="14:15">
      <c r="N34549" s="23"/>
      <c r="O34549" s="23"/>
    </row>
    <row r="34550" s="22" customFormat="1" customHeight="1" spans="14:15">
      <c r="N34550" s="23"/>
      <c r="O34550" s="23"/>
    </row>
    <row r="34551" s="22" customFormat="1" customHeight="1" spans="14:15">
      <c r="N34551" s="23"/>
      <c r="O34551" s="23"/>
    </row>
    <row r="34552" s="22" customFormat="1" customHeight="1" spans="14:15">
      <c r="N34552" s="23"/>
      <c r="O34552" s="23"/>
    </row>
    <row r="34553" s="22" customFormat="1" customHeight="1" spans="14:15">
      <c r="N34553" s="23"/>
      <c r="O34553" s="23"/>
    </row>
    <row r="34554" s="22" customFormat="1" customHeight="1" spans="14:15">
      <c r="N34554" s="23"/>
      <c r="O34554" s="23"/>
    </row>
    <row r="34555" s="22" customFormat="1" customHeight="1" spans="14:15">
      <c r="N34555" s="23"/>
      <c r="O34555" s="23"/>
    </row>
    <row r="34556" s="22" customFormat="1" customHeight="1" spans="14:15">
      <c r="N34556" s="23"/>
      <c r="O34556" s="23"/>
    </row>
    <row r="34557" s="22" customFormat="1" customHeight="1" spans="14:15">
      <c r="N34557" s="23"/>
      <c r="O34557" s="23"/>
    </row>
    <row r="34558" s="22" customFormat="1" customHeight="1" spans="14:15">
      <c r="N34558" s="23"/>
      <c r="O34558" s="23"/>
    </row>
    <row r="34559" s="22" customFormat="1" customHeight="1" spans="14:15">
      <c r="N34559" s="23"/>
      <c r="O34559" s="23"/>
    </row>
    <row r="34560" s="22" customFormat="1" customHeight="1" spans="14:15">
      <c r="N34560" s="23"/>
      <c r="O34560" s="23"/>
    </row>
    <row r="34561" s="22" customFormat="1" customHeight="1" spans="14:15">
      <c r="N34561" s="23"/>
      <c r="O34561" s="23"/>
    </row>
    <row r="34562" s="22" customFormat="1" customHeight="1" spans="14:15">
      <c r="N34562" s="23"/>
      <c r="O34562" s="23"/>
    </row>
    <row r="34563" s="22" customFormat="1" customHeight="1" spans="14:15">
      <c r="N34563" s="23"/>
      <c r="O34563" s="23"/>
    </row>
    <row r="34564" s="22" customFormat="1" customHeight="1" spans="14:15">
      <c r="N34564" s="23"/>
      <c r="O34564" s="23"/>
    </row>
    <row r="34565" s="22" customFormat="1" customHeight="1" spans="14:15">
      <c r="N34565" s="23"/>
      <c r="O34565" s="23"/>
    </row>
    <row r="34566" s="22" customFormat="1" customHeight="1" spans="14:15">
      <c r="N34566" s="23"/>
      <c r="O34566" s="23"/>
    </row>
    <row r="34567" s="22" customFormat="1" customHeight="1" spans="14:15">
      <c r="N34567" s="23"/>
      <c r="O34567" s="23"/>
    </row>
    <row r="34568" s="22" customFormat="1" customHeight="1" spans="14:15">
      <c r="N34568" s="23"/>
      <c r="O34568" s="23"/>
    </row>
    <row r="34569" s="22" customFormat="1" customHeight="1" spans="14:15">
      <c r="N34569" s="23"/>
      <c r="O34569" s="23"/>
    </row>
    <row r="34570" s="22" customFormat="1" customHeight="1" spans="14:15">
      <c r="N34570" s="23"/>
      <c r="O34570" s="23"/>
    </row>
    <row r="34571" s="22" customFormat="1" customHeight="1" spans="14:15">
      <c r="N34571" s="23"/>
      <c r="O34571" s="23"/>
    </row>
    <row r="34572" s="22" customFormat="1" customHeight="1" spans="14:15">
      <c r="N34572" s="23"/>
      <c r="O34572" s="23"/>
    </row>
    <row r="34573" s="22" customFormat="1" customHeight="1" spans="14:15">
      <c r="N34573" s="23"/>
      <c r="O34573" s="23"/>
    </row>
    <row r="34574" s="22" customFormat="1" customHeight="1" spans="14:15">
      <c r="N34574" s="23"/>
      <c r="O34574" s="23"/>
    </row>
    <row r="34575" s="22" customFormat="1" customHeight="1" spans="14:15">
      <c r="N34575" s="23"/>
      <c r="O34575" s="23"/>
    </row>
    <row r="34576" s="22" customFormat="1" customHeight="1" spans="14:15">
      <c r="N34576" s="23"/>
      <c r="O34576" s="23"/>
    </row>
    <row r="34577" s="22" customFormat="1" customHeight="1" spans="14:15">
      <c r="N34577" s="23"/>
      <c r="O34577" s="23"/>
    </row>
    <row r="34578" s="22" customFormat="1" customHeight="1" spans="14:15">
      <c r="N34578" s="23"/>
      <c r="O34578" s="23"/>
    </row>
    <row r="34579" s="22" customFormat="1" customHeight="1" spans="14:15">
      <c r="N34579" s="23"/>
      <c r="O34579" s="23"/>
    </row>
    <row r="34580" s="22" customFormat="1" customHeight="1" spans="14:15">
      <c r="N34580" s="23"/>
      <c r="O34580" s="23"/>
    </row>
    <row r="34581" s="22" customFormat="1" customHeight="1" spans="14:15">
      <c r="N34581" s="23"/>
      <c r="O34581" s="23"/>
    </row>
    <row r="34582" s="22" customFormat="1" customHeight="1" spans="14:15">
      <c r="N34582" s="23"/>
      <c r="O34582" s="23"/>
    </row>
    <row r="34583" s="22" customFormat="1" customHeight="1" spans="14:15">
      <c r="N34583" s="23"/>
      <c r="O34583" s="23"/>
    </row>
    <row r="34584" s="22" customFormat="1" customHeight="1" spans="14:15">
      <c r="N34584" s="23"/>
      <c r="O34584" s="23"/>
    </row>
    <row r="34585" s="22" customFormat="1" customHeight="1" spans="14:15">
      <c r="N34585" s="23"/>
      <c r="O34585" s="23"/>
    </row>
    <row r="34586" s="22" customFormat="1" customHeight="1" spans="14:15">
      <c r="N34586" s="23"/>
      <c r="O34586" s="23"/>
    </row>
    <row r="34587" s="22" customFormat="1" customHeight="1" spans="14:15">
      <c r="N34587" s="23"/>
      <c r="O34587" s="23"/>
    </row>
    <row r="34588" s="22" customFormat="1" customHeight="1" spans="14:15">
      <c r="N34588" s="23"/>
      <c r="O34588" s="23"/>
    </row>
    <row r="34589" s="22" customFormat="1" customHeight="1" spans="14:15">
      <c r="N34589" s="23"/>
      <c r="O34589" s="23"/>
    </row>
    <row r="34590" s="22" customFormat="1" customHeight="1" spans="14:15">
      <c r="N34590" s="23"/>
      <c r="O34590" s="23"/>
    </row>
    <row r="34591" s="22" customFormat="1" customHeight="1" spans="14:15">
      <c r="N34591" s="23"/>
      <c r="O34591" s="23"/>
    </row>
    <row r="34592" s="22" customFormat="1" customHeight="1" spans="14:15">
      <c r="N34592" s="23"/>
      <c r="O34592" s="23"/>
    </row>
    <row r="34593" s="22" customFormat="1" customHeight="1" spans="14:15">
      <c r="N34593" s="23"/>
      <c r="O34593" s="23"/>
    </row>
    <row r="34594" s="22" customFormat="1" customHeight="1" spans="14:15">
      <c r="N34594" s="23"/>
      <c r="O34594" s="23"/>
    </row>
    <row r="34595" s="22" customFormat="1" customHeight="1" spans="14:15">
      <c r="N34595" s="23"/>
      <c r="O34595" s="23"/>
    </row>
    <row r="34596" s="22" customFormat="1" customHeight="1" spans="14:15">
      <c r="N34596" s="23"/>
      <c r="O34596" s="23"/>
    </row>
    <row r="34597" s="22" customFormat="1" customHeight="1" spans="14:15">
      <c r="N34597" s="23"/>
      <c r="O34597" s="23"/>
    </row>
    <row r="34598" s="22" customFormat="1" customHeight="1" spans="14:15">
      <c r="N34598" s="23"/>
      <c r="O34598" s="23"/>
    </row>
    <row r="34599" s="22" customFormat="1" customHeight="1" spans="14:15">
      <c r="N34599" s="23"/>
      <c r="O34599" s="23"/>
    </row>
    <row r="34600" s="22" customFormat="1" customHeight="1" spans="14:15">
      <c r="N34600" s="23"/>
      <c r="O34600" s="23"/>
    </row>
    <row r="34601" s="22" customFormat="1" customHeight="1" spans="14:15">
      <c r="N34601" s="23"/>
      <c r="O34601" s="23"/>
    </row>
    <row r="34602" s="22" customFormat="1" customHeight="1" spans="14:15">
      <c r="N34602" s="23"/>
      <c r="O34602" s="23"/>
    </row>
    <row r="34603" s="22" customFormat="1" customHeight="1" spans="14:15">
      <c r="N34603" s="23"/>
      <c r="O34603" s="23"/>
    </row>
    <row r="34604" s="22" customFormat="1" customHeight="1" spans="14:15">
      <c r="N34604" s="23"/>
      <c r="O34604" s="23"/>
    </row>
    <row r="34605" s="22" customFormat="1" customHeight="1" spans="14:15">
      <c r="N34605" s="23"/>
      <c r="O34605" s="23"/>
    </row>
    <row r="34606" s="22" customFormat="1" customHeight="1" spans="14:15">
      <c r="N34606" s="23"/>
      <c r="O34606" s="23"/>
    </row>
    <row r="34607" s="22" customFormat="1" customHeight="1" spans="14:15">
      <c r="N34607" s="23"/>
      <c r="O34607" s="23"/>
    </row>
    <row r="34608" s="22" customFormat="1" customHeight="1" spans="14:15">
      <c r="N34608" s="23"/>
      <c r="O34608" s="23"/>
    </row>
    <row r="34609" s="22" customFormat="1" customHeight="1" spans="14:15">
      <c r="N34609" s="23"/>
      <c r="O34609" s="23"/>
    </row>
    <row r="34610" s="22" customFormat="1" customHeight="1" spans="14:15">
      <c r="N34610" s="23"/>
      <c r="O34610" s="23"/>
    </row>
    <row r="34611" s="22" customFormat="1" customHeight="1" spans="14:15">
      <c r="N34611" s="23"/>
      <c r="O34611" s="23"/>
    </row>
    <row r="34612" s="22" customFormat="1" customHeight="1" spans="14:15">
      <c r="N34612" s="23"/>
      <c r="O34612" s="23"/>
    </row>
    <row r="34613" s="22" customFormat="1" customHeight="1" spans="14:15">
      <c r="N34613" s="23"/>
      <c r="O34613" s="23"/>
    </row>
    <row r="34614" s="22" customFormat="1" customHeight="1" spans="14:15">
      <c r="N34614" s="23"/>
      <c r="O34614" s="23"/>
    </row>
    <row r="34615" s="22" customFormat="1" customHeight="1" spans="14:15">
      <c r="N34615" s="23"/>
      <c r="O34615" s="23"/>
    </row>
    <row r="34616" s="22" customFormat="1" customHeight="1" spans="14:15">
      <c r="N34616" s="23"/>
      <c r="O34616" s="23"/>
    </row>
    <row r="34617" s="22" customFormat="1" customHeight="1" spans="14:15">
      <c r="N34617" s="23"/>
      <c r="O34617" s="23"/>
    </row>
    <row r="34618" s="22" customFormat="1" customHeight="1" spans="14:15">
      <c r="N34618" s="23"/>
      <c r="O34618" s="23"/>
    </row>
    <row r="34619" s="22" customFormat="1" customHeight="1" spans="14:15">
      <c r="N34619" s="23"/>
      <c r="O34619" s="23"/>
    </row>
    <row r="34620" s="22" customFormat="1" customHeight="1" spans="14:15">
      <c r="N34620" s="23"/>
      <c r="O34620" s="23"/>
    </row>
    <row r="34621" s="22" customFormat="1" customHeight="1" spans="14:15">
      <c r="N34621" s="23"/>
      <c r="O34621" s="23"/>
    </row>
    <row r="34622" s="22" customFormat="1" customHeight="1" spans="14:15">
      <c r="N34622" s="23"/>
      <c r="O34622" s="23"/>
    </row>
    <row r="34623" s="22" customFormat="1" customHeight="1" spans="14:15">
      <c r="N34623" s="23"/>
      <c r="O34623" s="23"/>
    </row>
    <row r="34624" s="22" customFormat="1" customHeight="1" spans="14:15">
      <c r="N34624" s="23"/>
      <c r="O34624" s="23"/>
    </row>
    <row r="34625" s="22" customFormat="1" customHeight="1" spans="14:15">
      <c r="N34625" s="23"/>
      <c r="O34625" s="23"/>
    </row>
    <row r="34626" s="22" customFormat="1" customHeight="1" spans="14:15">
      <c r="N34626" s="23"/>
      <c r="O34626" s="23"/>
    </row>
    <row r="34627" s="22" customFormat="1" customHeight="1" spans="14:15">
      <c r="N34627" s="23"/>
      <c r="O34627" s="23"/>
    </row>
    <row r="34628" s="22" customFormat="1" customHeight="1" spans="14:15">
      <c r="N34628" s="23"/>
      <c r="O34628" s="23"/>
    </row>
    <row r="34629" s="22" customFormat="1" customHeight="1" spans="14:15">
      <c r="N34629" s="23"/>
      <c r="O34629" s="23"/>
    </row>
    <row r="34630" s="22" customFormat="1" customHeight="1" spans="14:15">
      <c r="N34630" s="23"/>
      <c r="O34630" s="23"/>
    </row>
    <row r="34631" s="22" customFormat="1" customHeight="1" spans="14:15">
      <c r="N34631" s="23"/>
      <c r="O34631" s="23"/>
    </row>
    <row r="34632" s="22" customFormat="1" customHeight="1" spans="14:15">
      <c r="N34632" s="23"/>
      <c r="O34632" s="23"/>
    </row>
    <row r="34633" s="22" customFormat="1" customHeight="1" spans="14:15">
      <c r="N34633" s="23"/>
      <c r="O34633" s="23"/>
    </row>
    <row r="34634" s="22" customFormat="1" customHeight="1" spans="14:15">
      <c r="N34634" s="23"/>
      <c r="O34634" s="23"/>
    </row>
    <row r="34635" s="22" customFormat="1" customHeight="1" spans="14:15">
      <c r="N34635" s="23"/>
      <c r="O34635" s="23"/>
    </row>
    <row r="34636" s="22" customFormat="1" customHeight="1" spans="14:15">
      <c r="N34636" s="23"/>
      <c r="O34636" s="23"/>
    </row>
    <row r="34637" s="22" customFormat="1" customHeight="1" spans="14:15">
      <c r="N34637" s="23"/>
      <c r="O34637" s="23"/>
    </row>
    <row r="34638" s="22" customFormat="1" customHeight="1" spans="14:15">
      <c r="N34638" s="23"/>
      <c r="O34638" s="23"/>
    </row>
    <row r="34639" s="22" customFormat="1" customHeight="1" spans="14:15">
      <c r="N34639" s="23"/>
      <c r="O34639" s="23"/>
    </row>
    <row r="34640" s="22" customFormat="1" customHeight="1" spans="14:15">
      <c r="N34640" s="23"/>
      <c r="O34640" s="23"/>
    </row>
    <row r="34641" s="22" customFormat="1" customHeight="1" spans="14:15">
      <c r="N34641" s="23"/>
      <c r="O34641" s="23"/>
    </row>
    <row r="34642" s="22" customFormat="1" customHeight="1" spans="14:15">
      <c r="N34642" s="23"/>
      <c r="O34642" s="23"/>
    </row>
    <row r="34643" s="22" customFormat="1" customHeight="1" spans="14:15">
      <c r="N34643" s="23"/>
      <c r="O34643" s="23"/>
    </row>
    <row r="34644" s="22" customFormat="1" customHeight="1" spans="14:15">
      <c r="N34644" s="23"/>
      <c r="O34644" s="23"/>
    </row>
    <row r="34645" s="22" customFormat="1" customHeight="1" spans="14:15">
      <c r="N34645" s="23"/>
      <c r="O34645" s="23"/>
    </row>
    <row r="34646" s="22" customFormat="1" customHeight="1" spans="14:15">
      <c r="N34646" s="23"/>
      <c r="O34646" s="23"/>
    </row>
    <row r="34647" s="22" customFormat="1" customHeight="1" spans="14:15">
      <c r="N34647" s="23"/>
      <c r="O34647" s="23"/>
    </row>
    <row r="34648" s="22" customFormat="1" customHeight="1" spans="14:15">
      <c r="N34648" s="23"/>
      <c r="O34648" s="23"/>
    </row>
    <row r="34649" s="22" customFormat="1" customHeight="1" spans="14:15">
      <c r="N34649" s="23"/>
      <c r="O34649" s="23"/>
    </row>
    <row r="34650" s="22" customFormat="1" customHeight="1" spans="14:15">
      <c r="N34650" s="23"/>
      <c r="O34650" s="23"/>
    </row>
    <row r="34651" s="22" customFormat="1" customHeight="1" spans="14:15">
      <c r="N34651" s="23"/>
      <c r="O34651" s="23"/>
    </row>
    <row r="34652" s="22" customFormat="1" customHeight="1" spans="14:15">
      <c r="N34652" s="23"/>
      <c r="O34652" s="23"/>
    </row>
    <row r="34653" s="22" customFormat="1" customHeight="1" spans="14:15">
      <c r="N34653" s="23"/>
      <c r="O34653" s="23"/>
    </row>
    <row r="34654" s="22" customFormat="1" customHeight="1" spans="14:15">
      <c r="N34654" s="23"/>
      <c r="O34654" s="23"/>
    </row>
    <row r="34655" s="22" customFormat="1" customHeight="1" spans="14:15">
      <c r="N34655" s="23"/>
      <c r="O34655" s="23"/>
    </row>
    <row r="34656" s="22" customFormat="1" customHeight="1" spans="14:15">
      <c r="N34656" s="23"/>
      <c r="O34656" s="23"/>
    </row>
    <row r="34657" s="22" customFormat="1" customHeight="1" spans="14:15">
      <c r="N34657" s="23"/>
      <c r="O34657" s="23"/>
    </row>
    <row r="34658" s="22" customFormat="1" customHeight="1" spans="14:15">
      <c r="N34658" s="23"/>
      <c r="O34658" s="23"/>
    </row>
    <row r="34659" s="22" customFormat="1" customHeight="1" spans="14:15">
      <c r="N34659" s="23"/>
      <c r="O34659" s="23"/>
    </row>
    <row r="34660" s="22" customFormat="1" customHeight="1" spans="14:15">
      <c r="N34660" s="23"/>
      <c r="O34660" s="23"/>
    </row>
    <row r="34661" s="22" customFormat="1" customHeight="1" spans="14:15">
      <c r="N34661" s="23"/>
      <c r="O34661" s="23"/>
    </row>
    <row r="34662" s="22" customFormat="1" customHeight="1" spans="14:15">
      <c r="N34662" s="23"/>
      <c r="O34662" s="23"/>
    </row>
    <row r="34663" s="22" customFormat="1" customHeight="1" spans="14:15">
      <c r="N34663" s="23"/>
      <c r="O34663" s="23"/>
    </row>
    <row r="34664" s="22" customFormat="1" customHeight="1" spans="14:15">
      <c r="N34664" s="23"/>
      <c r="O34664" s="23"/>
    </row>
    <row r="34665" s="22" customFormat="1" customHeight="1" spans="14:15">
      <c r="N34665" s="23"/>
      <c r="O34665" s="23"/>
    </row>
    <row r="34666" s="22" customFormat="1" customHeight="1" spans="14:15">
      <c r="N34666" s="23"/>
      <c r="O34666" s="23"/>
    </row>
    <row r="34667" s="22" customFormat="1" customHeight="1" spans="14:15">
      <c r="N34667" s="23"/>
      <c r="O34667" s="23"/>
    </row>
    <row r="34668" s="22" customFormat="1" customHeight="1" spans="14:15">
      <c r="N34668" s="23"/>
      <c r="O34668" s="23"/>
    </row>
    <row r="34669" s="22" customFormat="1" customHeight="1" spans="14:15">
      <c r="N34669" s="23"/>
      <c r="O34669" s="23"/>
    </row>
    <row r="34670" s="22" customFormat="1" customHeight="1" spans="14:15">
      <c r="N34670" s="23"/>
      <c r="O34670" s="23"/>
    </row>
    <row r="34671" s="22" customFormat="1" customHeight="1" spans="14:15">
      <c r="N34671" s="23"/>
      <c r="O34671" s="23"/>
    </row>
    <row r="34672" s="22" customFormat="1" customHeight="1" spans="14:15">
      <c r="N34672" s="23"/>
      <c r="O34672" s="23"/>
    </row>
    <row r="34673" s="22" customFormat="1" customHeight="1" spans="14:15">
      <c r="N34673" s="23"/>
      <c r="O34673" s="23"/>
    </row>
    <row r="34674" s="22" customFormat="1" customHeight="1" spans="14:15">
      <c r="N34674" s="23"/>
      <c r="O34674" s="23"/>
    </row>
    <row r="34675" s="22" customFormat="1" customHeight="1" spans="14:15">
      <c r="N34675" s="23"/>
      <c r="O34675" s="23"/>
    </row>
    <row r="34676" s="22" customFormat="1" customHeight="1" spans="14:15">
      <c r="N34676" s="23"/>
      <c r="O34676" s="23"/>
    </row>
    <row r="34677" s="22" customFormat="1" customHeight="1" spans="14:15">
      <c r="N34677" s="23"/>
      <c r="O34677" s="23"/>
    </row>
    <row r="34678" s="22" customFormat="1" customHeight="1" spans="14:15">
      <c r="N34678" s="23"/>
      <c r="O34678" s="23"/>
    </row>
    <row r="34679" s="22" customFormat="1" customHeight="1" spans="14:15">
      <c r="N34679" s="23"/>
      <c r="O34679" s="23"/>
    </row>
    <row r="34680" s="22" customFormat="1" customHeight="1" spans="14:15">
      <c r="N34680" s="23"/>
      <c r="O34680" s="23"/>
    </row>
    <row r="34681" s="22" customFormat="1" customHeight="1" spans="14:15">
      <c r="N34681" s="23"/>
      <c r="O34681" s="23"/>
    </row>
    <row r="34682" s="22" customFormat="1" customHeight="1" spans="14:15">
      <c r="N34682" s="23"/>
      <c r="O34682" s="23"/>
    </row>
    <row r="34683" s="22" customFormat="1" customHeight="1" spans="14:15">
      <c r="N34683" s="23"/>
      <c r="O34683" s="23"/>
    </row>
    <row r="34684" s="22" customFormat="1" customHeight="1" spans="14:15">
      <c r="N34684" s="23"/>
      <c r="O34684" s="23"/>
    </row>
    <row r="34685" s="22" customFormat="1" customHeight="1" spans="14:15">
      <c r="N34685" s="23"/>
      <c r="O34685" s="23"/>
    </row>
    <row r="34686" s="22" customFormat="1" customHeight="1" spans="14:15">
      <c r="N34686" s="23"/>
      <c r="O34686" s="23"/>
    </row>
    <row r="34687" s="22" customFormat="1" customHeight="1" spans="14:15">
      <c r="N34687" s="23"/>
      <c r="O34687" s="23"/>
    </row>
    <row r="34688" s="22" customFormat="1" customHeight="1" spans="14:15">
      <c r="N34688" s="23"/>
      <c r="O34688" s="23"/>
    </row>
    <row r="34689" s="22" customFormat="1" customHeight="1" spans="14:15">
      <c r="N34689" s="23"/>
      <c r="O34689" s="23"/>
    </row>
    <row r="34690" s="22" customFormat="1" customHeight="1" spans="14:15">
      <c r="N34690" s="23"/>
      <c r="O34690" s="23"/>
    </row>
    <row r="34691" s="22" customFormat="1" customHeight="1" spans="14:15">
      <c r="N34691" s="23"/>
      <c r="O34691" s="23"/>
    </row>
    <row r="34692" s="22" customFormat="1" customHeight="1" spans="14:15">
      <c r="N34692" s="23"/>
      <c r="O34692" s="23"/>
    </row>
    <row r="34693" s="22" customFormat="1" customHeight="1" spans="14:15">
      <c r="N34693" s="23"/>
      <c r="O34693" s="23"/>
    </row>
    <row r="34694" s="22" customFormat="1" customHeight="1" spans="14:15">
      <c r="N34694" s="23"/>
      <c r="O34694" s="23"/>
    </row>
    <row r="34695" s="22" customFormat="1" customHeight="1" spans="14:15">
      <c r="N34695" s="23"/>
      <c r="O34695" s="23"/>
    </row>
    <row r="34696" s="22" customFormat="1" customHeight="1" spans="14:15">
      <c r="N34696" s="23"/>
      <c r="O34696" s="23"/>
    </row>
    <row r="34697" s="22" customFormat="1" customHeight="1" spans="14:15">
      <c r="N34697" s="23"/>
      <c r="O34697" s="23"/>
    </row>
    <row r="34698" s="22" customFormat="1" customHeight="1" spans="14:15">
      <c r="N34698" s="23"/>
      <c r="O34698" s="23"/>
    </row>
    <row r="34699" s="22" customFormat="1" customHeight="1" spans="14:15">
      <c r="N34699" s="23"/>
      <c r="O34699" s="23"/>
    </row>
    <row r="34700" s="22" customFormat="1" customHeight="1" spans="14:15">
      <c r="N34700" s="23"/>
      <c r="O34700" s="23"/>
    </row>
    <row r="34701" s="22" customFormat="1" customHeight="1" spans="14:15">
      <c r="N34701" s="23"/>
      <c r="O34701" s="23"/>
    </row>
    <row r="34702" s="22" customFormat="1" customHeight="1" spans="14:15">
      <c r="N34702" s="23"/>
      <c r="O34702" s="23"/>
    </row>
    <row r="34703" s="22" customFormat="1" customHeight="1" spans="14:15">
      <c r="N34703" s="23"/>
      <c r="O34703" s="23"/>
    </row>
    <row r="34704" s="22" customFormat="1" customHeight="1" spans="14:15">
      <c r="N34704" s="23"/>
      <c r="O34704" s="23"/>
    </row>
    <row r="34705" s="22" customFormat="1" customHeight="1" spans="14:15">
      <c r="N34705" s="23"/>
      <c r="O34705" s="23"/>
    </row>
    <row r="34706" s="22" customFormat="1" customHeight="1" spans="14:15">
      <c r="N34706" s="23"/>
      <c r="O34706" s="23"/>
    </row>
    <row r="34707" s="22" customFormat="1" customHeight="1" spans="14:15">
      <c r="N34707" s="23"/>
      <c r="O34707" s="23"/>
    </row>
    <row r="34708" s="22" customFormat="1" customHeight="1" spans="14:15">
      <c r="N34708" s="23"/>
      <c r="O34708" s="23"/>
    </row>
    <row r="34709" s="22" customFormat="1" customHeight="1" spans="14:15">
      <c r="N34709" s="23"/>
      <c r="O34709" s="23"/>
    </row>
    <row r="34710" s="22" customFormat="1" customHeight="1" spans="14:15">
      <c r="N34710" s="23"/>
      <c r="O34710" s="23"/>
    </row>
    <row r="34711" s="22" customFormat="1" customHeight="1" spans="14:15">
      <c r="N34711" s="23"/>
      <c r="O34711" s="23"/>
    </row>
    <row r="34712" s="22" customFormat="1" customHeight="1" spans="14:15">
      <c r="N34712" s="23"/>
      <c r="O34712" s="23"/>
    </row>
    <row r="34713" s="22" customFormat="1" customHeight="1" spans="14:15">
      <c r="N34713" s="23"/>
      <c r="O34713" s="23"/>
    </row>
    <row r="34714" s="22" customFormat="1" customHeight="1" spans="14:15">
      <c r="N34714" s="23"/>
      <c r="O34714" s="23"/>
    </row>
    <row r="34715" s="22" customFormat="1" customHeight="1" spans="14:15">
      <c r="N34715" s="23"/>
      <c r="O34715" s="23"/>
    </row>
    <row r="34716" s="22" customFormat="1" customHeight="1" spans="14:15">
      <c r="N34716" s="23"/>
      <c r="O34716" s="23"/>
    </row>
    <row r="34717" s="22" customFormat="1" customHeight="1" spans="14:15">
      <c r="N34717" s="23"/>
      <c r="O34717" s="23"/>
    </row>
    <row r="34718" s="22" customFormat="1" customHeight="1" spans="14:15">
      <c r="N34718" s="23"/>
      <c r="O34718" s="23"/>
    </row>
    <row r="34719" s="22" customFormat="1" customHeight="1" spans="14:15">
      <c r="N34719" s="23"/>
      <c r="O34719" s="23"/>
    </row>
    <row r="34720" s="22" customFormat="1" customHeight="1" spans="14:15">
      <c r="N34720" s="23"/>
      <c r="O34720" s="23"/>
    </row>
    <row r="34721" s="22" customFormat="1" customHeight="1" spans="14:15">
      <c r="N34721" s="23"/>
      <c r="O34721" s="23"/>
    </row>
    <row r="34722" s="22" customFormat="1" customHeight="1" spans="14:15">
      <c r="N34722" s="23"/>
      <c r="O34722" s="23"/>
    </row>
    <row r="34723" s="22" customFormat="1" customHeight="1" spans="14:15">
      <c r="N34723" s="23"/>
      <c r="O34723" s="23"/>
    </row>
    <row r="34724" s="22" customFormat="1" customHeight="1" spans="14:15">
      <c r="N34724" s="23"/>
      <c r="O34724" s="23"/>
    </row>
    <row r="34725" s="22" customFormat="1" customHeight="1" spans="14:15">
      <c r="N34725" s="23"/>
      <c r="O34725" s="23"/>
    </row>
    <row r="34726" s="22" customFormat="1" customHeight="1" spans="14:15">
      <c r="N34726" s="23"/>
      <c r="O34726" s="23"/>
    </row>
    <row r="34727" s="22" customFormat="1" customHeight="1" spans="14:15">
      <c r="N34727" s="23"/>
      <c r="O34727" s="23"/>
    </row>
    <row r="34728" s="22" customFormat="1" customHeight="1" spans="14:15">
      <c r="N34728" s="23"/>
      <c r="O34728" s="23"/>
    </row>
    <row r="34729" s="22" customFormat="1" customHeight="1" spans="14:15">
      <c r="N34729" s="23"/>
      <c r="O34729" s="23"/>
    </row>
    <row r="34730" s="22" customFormat="1" customHeight="1" spans="14:15">
      <c r="N34730" s="23"/>
      <c r="O34730" s="23"/>
    </row>
    <row r="34731" s="22" customFormat="1" customHeight="1" spans="14:15">
      <c r="N34731" s="23"/>
      <c r="O34731" s="23"/>
    </row>
    <row r="34732" s="22" customFormat="1" customHeight="1" spans="14:15">
      <c r="N34732" s="23"/>
      <c r="O34732" s="23"/>
    </row>
    <row r="34733" s="22" customFormat="1" customHeight="1" spans="14:15">
      <c r="N34733" s="23"/>
      <c r="O34733" s="23"/>
    </row>
    <row r="34734" s="22" customFormat="1" customHeight="1" spans="14:15">
      <c r="N34734" s="23"/>
      <c r="O34734" s="23"/>
    </row>
    <row r="34735" s="22" customFormat="1" customHeight="1" spans="14:15">
      <c r="N34735" s="23"/>
      <c r="O34735" s="23"/>
    </row>
    <row r="34736" s="22" customFormat="1" customHeight="1" spans="14:15">
      <c r="N34736" s="23"/>
      <c r="O34736" s="23"/>
    </row>
    <row r="34737" s="22" customFormat="1" customHeight="1" spans="14:15">
      <c r="N34737" s="23"/>
      <c r="O34737" s="23"/>
    </row>
    <row r="34738" s="22" customFormat="1" customHeight="1" spans="14:15">
      <c r="N34738" s="23"/>
      <c r="O34738" s="23"/>
    </row>
    <row r="34739" s="22" customFormat="1" customHeight="1" spans="14:15">
      <c r="N34739" s="23"/>
      <c r="O34739" s="23"/>
    </row>
    <row r="34740" s="22" customFormat="1" customHeight="1" spans="14:15">
      <c r="N34740" s="23"/>
      <c r="O34740" s="23"/>
    </row>
    <row r="34741" s="22" customFormat="1" customHeight="1" spans="14:15">
      <c r="N34741" s="23"/>
      <c r="O34741" s="23"/>
    </row>
    <row r="34742" s="22" customFormat="1" customHeight="1" spans="14:15">
      <c r="N34742" s="23"/>
      <c r="O34742" s="23"/>
    </row>
    <row r="34743" s="22" customFormat="1" customHeight="1" spans="14:15">
      <c r="N34743" s="23"/>
      <c r="O34743" s="23"/>
    </row>
    <row r="34744" s="22" customFormat="1" customHeight="1" spans="14:15">
      <c r="N34744" s="23"/>
      <c r="O34744" s="23"/>
    </row>
    <row r="34745" s="22" customFormat="1" customHeight="1" spans="14:15">
      <c r="N34745" s="23"/>
      <c r="O34745" s="23"/>
    </row>
    <row r="34746" s="22" customFormat="1" customHeight="1" spans="14:15">
      <c r="N34746" s="23"/>
      <c r="O34746" s="23"/>
    </row>
    <row r="34747" s="22" customFormat="1" customHeight="1" spans="14:15">
      <c r="N34747" s="23"/>
      <c r="O34747" s="23"/>
    </row>
    <row r="34748" s="22" customFormat="1" customHeight="1" spans="14:15">
      <c r="N34748" s="23"/>
      <c r="O34748" s="23"/>
    </row>
    <row r="34749" s="22" customFormat="1" customHeight="1" spans="14:15">
      <c r="N34749" s="23"/>
      <c r="O34749" s="23"/>
    </row>
    <row r="34750" s="22" customFormat="1" customHeight="1" spans="14:15">
      <c r="N34750" s="23"/>
      <c r="O34750" s="23"/>
    </row>
    <row r="34751" s="22" customFormat="1" customHeight="1" spans="14:15">
      <c r="N34751" s="23"/>
      <c r="O34751" s="23"/>
    </row>
    <row r="34752" s="22" customFormat="1" customHeight="1" spans="14:15">
      <c r="N34752" s="23"/>
      <c r="O34752" s="23"/>
    </row>
    <row r="34753" s="22" customFormat="1" customHeight="1" spans="14:15">
      <c r="N34753" s="23"/>
      <c r="O34753" s="23"/>
    </row>
    <row r="34754" s="22" customFormat="1" customHeight="1" spans="14:15">
      <c r="N34754" s="23"/>
      <c r="O34754" s="23"/>
    </row>
    <row r="34755" s="22" customFormat="1" customHeight="1" spans="14:15">
      <c r="N34755" s="23"/>
      <c r="O34755" s="23"/>
    </row>
    <row r="34756" s="22" customFormat="1" customHeight="1" spans="14:15">
      <c r="N34756" s="23"/>
      <c r="O34756" s="23"/>
    </row>
    <row r="34757" s="22" customFormat="1" customHeight="1" spans="14:15">
      <c r="N34757" s="23"/>
      <c r="O34757" s="23"/>
    </row>
    <row r="34758" s="22" customFormat="1" customHeight="1" spans="14:15">
      <c r="N34758" s="23"/>
      <c r="O34758" s="23"/>
    </row>
    <row r="34759" s="22" customFormat="1" customHeight="1" spans="14:15">
      <c r="N34759" s="23"/>
      <c r="O34759" s="23"/>
    </row>
    <row r="34760" s="22" customFormat="1" customHeight="1" spans="14:15">
      <c r="N34760" s="23"/>
      <c r="O34760" s="23"/>
    </row>
    <row r="34761" s="22" customFormat="1" customHeight="1" spans="14:15">
      <c r="N34761" s="23"/>
      <c r="O34761" s="23"/>
    </row>
    <row r="34762" s="22" customFormat="1" customHeight="1" spans="14:15">
      <c r="N34762" s="23"/>
      <c r="O34762" s="23"/>
    </row>
    <row r="34763" s="22" customFormat="1" customHeight="1" spans="14:15">
      <c r="N34763" s="23"/>
      <c r="O34763" s="23"/>
    </row>
    <row r="34764" s="22" customFormat="1" customHeight="1" spans="14:15">
      <c r="N34764" s="23"/>
      <c r="O34764" s="23"/>
    </row>
    <row r="34765" s="22" customFormat="1" customHeight="1" spans="14:15">
      <c r="N34765" s="23"/>
      <c r="O34765" s="23"/>
    </row>
    <row r="34766" s="22" customFormat="1" customHeight="1" spans="14:15">
      <c r="N34766" s="23"/>
      <c r="O34766" s="23"/>
    </row>
    <row r="34767" s="22" customFormat="1" customHeight="1" spans="14:15">
      <c r="N34767" s="23"/>
      <c r="O34767" s="23"/>
    </row>
    <row r="34768" s="22" customFormat="1" customHeight="1" spans="14:15">
      <c r="N34768" s="23"/>
      <c r="O34768" s="23"/>
    </row>
    <row r="34769" s="22" customFormat="1" customHeight="1" spans="14:15">
      <c r="N34769" s="23"/>
      <c r="O34769" s="23"/>
    </row>
    <row r="34770" s="22" customFormat="1" customHeight="1" spans="14:15">
      <c r="N34770" s="23"/>
      <c r="O34770" s="23"/>
    </row>
    <row r="34771" s="22" customFormat="1" customHeight="1" spans="14:15">
      <c r="N34771" s="23"/>
      <c r="O34771" s="23"/>
    </row>
    <row r="34772" s="22" customFormat="1" customHeight="1" spans="14:15">
      <c r="N34772" s="23"/>
      <c r="O34772" s="23"/>
    </row>
    <row r="34773" s="22" customFormat="1" customHeight="1" spans="14:15">
      <c r="N34773" s="23"/>
      <c r="O34773" s="23"/>
    </row>
    <row r="34774" s="22" customFormat="1" customHeight="1" spans="14:15">
      <c r="N34774" s="23"/>
      <c r="O34774" s="23"/>
    </row>
    <row r="34775" s="22" customFormat="1" customHeight="1" spans="14:15">
      <c r="N34775" s="23"/>
      <c r="O34775" s="23"/>
    </row>
    <row r="34776" s="22" customFormat="1" customHeight="1" spans="14:15">
      <c r="N34776" s="23"/>
      <c r="O34776" s="23"/>
    </row>
    <row r="34777" s="22" customFormat="1" customHeight="1" spans="14:15">
      <c r="N34777" s="23"/>
      <c r="O34777" s="23"/>
    </row>
    <row r="34778" s="22" customFormat="1" customHeight="1" spans="14:15">
      <c r="N34778" s="23"/>
      <c r="O34778" s="23"/>
    </row>
    <row r="34779" s="22" customFormat="1" customHeight="1" spans="14:15">
      <c r="N34779" s="23"/>
      <c r="O34779" s="23"/>
    </row>
    <row r="34780" s="22" customFormat="1" customHeight="1" spans="14:15">
      <c r="N34780" s="23"/>
      <c r="O34780" s="23"/>
    </row>
    <row r="34781" s="22" customFormat="1" customHeight="1" spans="14:15">
      <c r="N34781" s="23"/>
      <c r="O34781" s="23"/>
    </row>
    <row r="34782" s="22" customFormat="1" customHeight="1" spans="14:15">
      <c r="N34782" s="23"/>
      <c r="O34782" s="23"/>
    </row>
    <row r="34783" s="22" customFormat="1" customHeight="1" spans="14:15">
      <c r="N34783" s="23"/>
      <c r="O34783" s="23"/>
    </row>
    <row r="34784" s="22" customFormat="1" customHeight="1" spans="14:15">
      <c r="N34784" s="23"/>
      <c r="O34784" s="23"/>
    </row>
    <row r="34785" s="22" customFormat="1" customHeight="1" spans="14:15">
      <c r="N34785" s="23"/>
      <c r="O34785" s="23"/>
    </row>
    <row r="34786" s="22" customFormat="1" customHeight="1" spans="14:15">
      <c r="N34786" s="23"/>
      <c r="O34786" s="23"/>
    </row>
    <row r="34787" s="22" customFormat="1" customHeight="1" spans="14:15">
      <c r="N34787" s="23"/>
      <c r="O34787" s="23"/>
    </row>
    <row r="34788" s="22" customFormat="1" customHeight="1" spans="14:15">
      <c r="N34788" s="23"/>
      <c r="O34788" s="23"/>
    </row>
    <row r="34789" s="22" customFormat="1" customHeight="1" spans="14:15">
      <c r="N34789" s="23"/>
      <c r="O34789" s="23"/>
    </row>
    <row r="34790" s="22" customFormat="1" customHeight="1" spans="14:15">
      <c r="N34790" s="23"/>
      <c r="O34790" s="23"/>
    </row>
    <row r="34791" s="22" customFormat="1" customHeight="1" spans="14:15">
      <c r="N34791" s="23"/>
      <c r="O34791" s="23"/>
    </row>
    <row r="34792" s="22" customFormat="1" customHeight="1" spans="14:15">
      <c r="N34792" s="23"/>
      <c r="O34792" s="23"/>
    </row>
    <row r="34793" s="22" customFormat="1" customHeight="1" spans="14:15">
      <c r="N34793" s="23"/>
      <c r="O34793" s="23"/>
    </row>
    <row r="34794" s="22" customFormat="1" customHeight="1" spans="14:15">
      <c r="N34794" s="23"/>
      <c r="O34794" s="23"/>
    </row>
    <row r="34795" s="22" customFormat="1" customHeight="1" spans="14:15">
      <c r="N34795" s="23"/>
      <c r="O34795" s="23"/>
    </row>
    <row r="34796" s="22" customFormat="1" customHeight="1" spans="14:15">
      <c r="N34796" s="23"/>
      <c r="O34796" s="23"/>
    </row>
    <row r="34797" s="22" customFormat="1" customHeight="1" spans="14:15">
      <c r="N34797" s="23"/>
      <c r="O34797" s="23"/>
    </row>
    <row r="34798" s="22" customFormat="1" customHeight="1" spans="14:15">
      <c r="N34798" s="23"/>
      <c r="O34798" s="23"/>
    </row>
    <row r="34799" s="22" customFormat="1" customHeight="1" spans="14:15">
      <c r="N34799" s="23"/>
      <c r="O34799" s="23"/>
    </row>
    <row r="34800" s="22" customFormat="1" customHeight="1" spans="14:15">
      <c r="N34800" s="23"/>
      <c r="O34800" s="23"/>
    </row>
    <row r="34801" s="22" customFormat="1" customHeight="1" spans="14:15">
      <c r="N34801" s="23"/>
      <c r="O34801" s="23"/>
    </row>
    <row r="34802" s="22" customFormat="1" customHeight="1" spans="14:15">
      <c r="N34802" s="23"/>
      <c r="O34802" s="23"/>
    </row>
    <row r="34803" s="22" customFormat="1" customHeight="1" spans="14:15">
      <c r="N34803" s="23"/>
      <c r="O34803" s="23"/>
    </row>
    <row r="34804" s="22" customFormat="1" customHeight="1" spans="14:15">
      <c r="N34804" s="23"/>
      <c r="O34804" s="23"/>
    </row>
    <row r="34805" s="22" customFormat="1" customHeight="1" spans="14:15">
      <c r="N34805" s="23"/>
      <c r="O34805" s="23"/>
    </row>
    <row r="34806" s="22" customFormat="1" customHeight="1" spans="14:15">
      <c r="N34806" s="23"/>
      <c r="O34806" s="23"/>
    </row>
    <row r="34807" s="22" customFormat="1" customHeight="1" spans="14:15">
      <c r="N34807" s="23"/>
      <c r="O34807" s="23"/>
    </row>
    <row r="34808" s="22" customFormat="1" customHeight="1" spans="14:15">
      <c r="N34808" s="23"/>
      <c r="O34808" s="23"/>
    </row>
    <row r="34809" s="22" customFormat="1" customHeight="1" spans="14:15">
      <c r="N34809" s="23"/>
      <c r="O34809" s="23"/>
    </row>
    <row r="34810" s="22" customFormat="1" customHeight="1" spans="14:15">
      <c r="N34810" s="23"/>
      <c r="O34810" s="23"/>
    </row>
    <row r="34811" s="22" customFormat="1" customHeight="1" spans="14:15">
      <c r="N34811" s="23"/>
      <c r="O34811" s="23"/>
    </row>
    <row r="34812" s="22" customFormat="1" customHeight="1" spans="14:15">
      <c r="N34812" s="23"/>
      <c r="O34812" s="23"/>
    </row>
    <row r="34813" s="22" customFormat="1" customHeight="1" spans="14:15">
      <c r="N34813" s="23"/>
      <c r="O34813" s="23"/>
    </row>
    <row r="34814" s="22" customFormat="1" customHeight="1" spans="14:15">
      <c r="N34814" s="23"/>
      <c r="O34814" s="23"/>
    </row>
    <row r="34815" s="22" customFormat="1" customHeight="1" spans="14:15">
      <c r="N34815" s="23"/>
      <c r="O34815" s="23"/>
    </row>
    <row r="34816" s="22" customFormat="1" customHeight="1" spans="14:15">
      <c r="N34816" s="23"/>
      <c r="O34816" s="23"/>
    </row>
    <row r="34817" s="22" customFormat="1" customHeight="1" spans="14:15">
      <c r="N34817" s="23"/>
      <c r="O34817" s="23"/>
    </row>
    <row r="34818" s="22" customFormat="1" customHeight="1" spans="14:15">
      <c r="N34818" s="23"/>
      <c r="O34818" s="23"/>
    </row>
    <row r="34819" s="22" customFormat="1" customHeight="1" spans="14:15">
      <c r="N34819" s="23"/>
      <c r="O34819" s="23"/>
    </row>
    <row r="34820" s="22" customFormat="1" customHeight="1" spans="14:15">
      <c r="N34820" s="23"/>
      <c r="O34820" s="23"/>
    </row>
    <row r="34821" s="22" customFormat="1" customHeight="1" spans="14:15">
      <c r="N34821" s="23"/>
      <c r="O34821" s="23"/>
    </row>
    <row r="34822" s="22" customFormat="1" customHeight="1" spans="14:15">
      <c r="N34822" s="23"/>
      <c r="O34822" s="23"/>
    </row>
    <row r="34823" s="22" customFormat="1" customHeight="1" spans="14:15">
      <c r="N34823" s="23"/>
      <c r="O34823" s="23"/>
    </row>
    <row r="34824" s="22" customFormat="1" customHeight="1" spans="14:15">
      <c r="N34824" s="23"/>
      <c r="O34824" s="23"/>
    </row>
    <row r="34825" s="22" customFormat="1" customHeight="1" spans="14:15">
      <c r="N34825" s="23"/>
      <c r="O34825" s="23"/>
    </row>
    <row r="34826" s="22" customFormat="1" customHeight="1" spans="14:15">
      <c r="N34826" s="23"/>
      <c r="O34826" s="23"/>
    </row>
    <row r="34827" s="22" customFormat="1" customHeight="1" spans="14:15">
      <c r="N34827" s="23"/>
      <c r="O34827" s="23"/>
    </row>
    <row r="34828" s="22" customFormat="1" customHeight="1" spans="14:15">
      <c r="N34828" s="23"/>
      <c r="O34828" s="23"/>
    </row>
    <row r="34829" s="22" customFormat="1" customHeight="1" spans="14:15">
      <c r="N34829" s="23"/>
      <c r="O34829" s="23"/>
    </row>
    <row r="34830" s="22" customFormat="1" customHeight="1" spans="14:15">
      <c r="N34830" s="23"/>
      <c r="O34830" s="23"/>
    </row>
    <row r="34831" s="22" customFormat="1" customHeight="1" spans="14:15">
      <c r="N34831" s="23"/>
      <c r="O34831" s="23"/>
    </row>
    <row r="34832" s="22" customFormat="1" customHeight="1" spans="14:15">
      <c r="N34832" s="23"/>
      <c r="O34832" s="23"/>
    </row>
    <row r="34833" s="22" customFormat="1" customHeight="1" spans="14:15">
      <c r="N34833" s="23"/>
      <c r="O34833" s="23"/>
    </row>
    <row r="34834" s="22" customFormat="1" customHeight="1" spans="14:15">
      <c r="N34834" s="23"/>
      <c r="O34834" s="23"/>
    </row>
    <row r="34835" s="22" customFormat="1" customHeight="1" spans="14:15">
      <c r="N34835" s="23"/>
      <c r="O34835" s="23"/>
    </row>
    <row r="34836" s="22" customFormat="1" customHeight="1" spans="14:15">
      <c r="N34836" s="23"/>
      <c r="O34836" s="23"/>
    </row>
    <row r="34837" s="22" customFormat="1" customHeight="1" spans="14:15">
      <c r="N34837" s="23"/>
      <c r="O34837" s="23"/>
    </row>
    <row r="34838" s="22" customFormat="1" customHeight="1" spans="14:15">
      <c r="N34838" s="23"/>
      <c r="O34838" s="23"/>
    </row>
    <row r="34839" s="22" customFormat="1" customHeight="1" spans="14:15">
      <c r="N34839" s="23"/>
      <c r="O34839" s="23"/>
    </row>
    <row r="34840" s="22" customFormat="1" customHeight="1" spans="14:15">
      <c r="N34840" s="23"/>
      <c r="O34840" s="23"/>
    </row>
    <row r="34841" s="22" customFormat="1" customHeight="1" spans="14:15">
      <c r="N34841" s="23"/>
      <c r="O34841" s="23"/>
    </row>
    <row r="34842" s="22" customFormat="1" customHeight="1" spans="14:15">
      <c r="N34842" s="23"/>
      <c r="O34842" s="23"/>
    </row>
    <row r="34843" s="22" customFormat="1" customHeight="1" spans="14:15">
      <c r="N34843" s="23"/>
      <c r="O34843" s="23"/>
    </row>
    <row r="34844" s="22" customFormat="1" customHeight="1" spans="14:15">
      <c r="N34844" s="23"/>
      <c r="O34844" s="23"/>
    </row>
    <row r="34845" s="22" customFormat="1" customHeight="1" spans="14:15">
      <c r="N34845" s="23"/>
      <c r="O34845" s="23"/>
    </row>
    <row r="34846" s="22" customFormat="1" customHeight="1" spans="14:15">
      <c r="N34846" s="23"/>
      <c r="O34846" s="23"/>
    </row>
    <row r="34847" s="22" customFormat="1" customHeight="1" spans="14:15">
      <c r="N34847" s="23"/>
      <c r="O34847" s="23"/>
    </row>
    <row r="34848" s="22" customFormat="1" customHeight="1" spans="14:15">
      <c r="N34848" s="23"/>
      <c r="O34848" s="23"/>
    </row>
    <row r="34849" s="22" customFormat="1" customHeight="1" spans="14:15">
      <c r="N34849" s="23"/>
      <c r="O34849" s="23"/>
    </row>
    <row r="34850" s="22" customFormat="1" customHeight="1" spans="14:15">
      <c r="N34850" s="23"/>
      <c r="O34850" s="23"/>
    </row>
    <row r="34851" s="22" customFormat="1" customHeight="1" spans="14:15">
      <c r="N34851" s="23"/>
      <c r="O34851" s="23"/>
    </row>
    <row r="34852" s="22" customFormat="1" customHeight="1" spans="14:15">
      <c r="N34852" s="23"/>
      <c r="O34852" s="23"/>
    </row>
    <row r="34853" s="22" customFormat="1" customHeight="1" spans="14:15">
      <c r="N34853" s="23"/>
      <c r="O34853" s="23"/>
    </row>
    <row r="34854" s="22" customFormat="1" customHeight="1" spans="14:15">
      <c r="N34854" s="23"/>
      <c r="O34854" s="23"/>
    </row>
    <row r="34855" s="22" customFormat="1" customHeight="1" spans="14:15">
      <c r="N34855" s="23"/>
      <c r="O34855" s="23"/>
    </row>
    <row r="34856" s="22" customFormat="1" customHeight="1" spans="14:15">
      <c r="N34856" s="23"/>
      <c r="O34856" s="23"/>
    </row>
    <row r="34857" s="22" customFormat="1" customHeight="1" spans="14:15">
      <c r="N34857" s="23"/>
      <c r="O34857" s="23"/>
    </row>
    <row r="34858" s="22" customFormat="1" customHeight="1" spans="14:15">
      <c r="N34858" s="23"/>
      <c r="O34858" s="23"/>
    </row>
    <row r="34859" s="22" customFormat="1" customHeight="1" spans="14:15">
      <c r="N34859" s="23"/>
      <c r="O34859" s="23"/>
    </row>
    <row r="34860" s="22" customFormat="1" customHeight="1" spans="14:15">
      <c r="N34860" s="23"/>
      <c r="O34860" s="23"/>
    </row>
    <row r="34861" s="22" customFormat="1" customHeight="1" spans="14:15">
      <c r="N34861" s="23"/>
      <c r="O34861" s="23"/>
    </row>
    <row r="34862" s="22" customFormat="1" customHeight="1" spans="14:15">
      <c r="N34862" s="23"/>
      <c r="O34862" s="23"/>
    </row>
    <row r="34863" s="22" customFormat="1" customHeight="1" spans="14:15">
      <c r="N34863" s="23"/>
      <c r="O34863" s="23"/>
    </row>
    <row r="34864" s="22" customFormat="1" customHeight="1" spans="14:15">
      <c r="N34864" s="23"/>
      <c r="O34864" s="23"/>
    </row>
    <row r="34865" s="22" customFormat="1" customHeight="1" spans="14:15">
      <c r="N34865" s="23"/>
      <c r="O34865" s="23"/>
    </row>
    <row r="34866" s="22" customFormat="1" customHeight="1" spans="14:15">
      <c r="N34866" s="23"/>
      <c r="O34866" s="23"/>
    </row>
    <row r="34867" s="22" customFormat="1" customHeight="1" spans="14:15">
      <c r="N34867" s="23"/>
      <c r="O34867" s="23"/>
    </row>
    <row r="34868" s="22" customFormat="1" customHeight="1" spans="14:15">
      <c r="N34868" s="23"/>
      <c r="O34868" s="23"/>
    </row>
    <row r="34869" s="22" customFormat="1" customHeight="1" spans="14:15">
      <c r="N34869" s="23"/>
      <c r="O34869" s="23"/>
    </row>
    <row r="34870" s="22" customFormat="1" customHeight="1" spans="14:15">
      <c r="N34870" s="23"/>
      <c r="O34870" s="23"/>
    </row>
    <row r="34871" s="22" customFormat="1" customHeight="1" spans="14:15">
      <c r="N34871" s="23"/>
      <c r="O34871" s="23"/>
    </row>
    <row r="34872" s="22" customFormat="1" customHeight="1" spans="14:15">
      <c r="N34872" s="23"/>
      <c r="O34872" s="23"/>
    </row>
    <row r="34873" s="22" customFormat="1" customHeight="1" spans="14:15">
      <c r="N34873" s="23"/>
      <c r="O34873" s="23"/>
    </row>
    <row r="34874" s="22" customFormat="1" customHeight="1" spans="14:15">
      <c r="N34874" s="23"/>
      <c r="O34874" s="23"/>
    </row>
    <row r="34875" s="22" customFormat="1" customHeight="1" spans="14:15">
      <c r="N34875" s="23"/>
      <c r="O34875" s="23"/>
    </row>
    <row r="34876" s="22" customFormat="1" customHeight="1" spans="14:15">
      <c r="N34876" s="23"/>
      <c r="O34876" s="23"/>
    </row>
    <row r="34877" s="22" customFormat="1" customHeight="1" spans="14:15">
      <c r="N34877" s="23"/>
      <c r="O34877" s="23"/>
    </row>
    <row r="34878" s="22" customFormat="1" customHeight="1" spans="14:15">
      <c r="N34878" s="23"/>
      <c r="O34878" s="23"/>
    </row>
    <row r="34879" s="22" customFormat="1" customHeight="1" spans="14:15">
      <c r="N34879" s="23"/>
      <c r="O34879" s="23"/>
    </row>
    <row r="34880" s="22" customFormat="1" customHeight="1" spans="14:15">
      <c r="N34880" s="23"/>
      <c r="O34880" s="23"/>
    </row>
    <row r="34881" s="22" customFormat="1" customHeight="1" spans="14:15">
      <c r="N34881" s="23"/>
      <c r="O34881" s="23"/>
    </row>
    <row r="34882" s="22" customFormat="1" customHeight="1" spans="14:15">
      <c r="N34882" s="23"/>
      <c r="O34882" s="23"/>
    </row>
    <row r="34883" s="22" customFormat="1" customHeight="1" spans="14:15">
      <c r="N34883" s="23"/>
      <c r="O34883" s="23"/>
    </row>
    <row r="34884" s="22" customFormat="1" customHeight="1" spans="14:15">
      <c r="N34884" s="23"/>
      <c r="O34884" s="23"/>
    </row>
    <row r="34885" s="22" customFormat="1" customHeight="1" spans="14:15">
      <c r="N34885" s="23"/>
      <c r="O34885" s="23"/>
    </row>
    <row r="34886" s="22" customFormat="1" customHeight="1" spans="14:15">
      <c r="N34886" s="23"/>
      <c r="O34886" s="23"/>
    </row>
    <row r="34887" s="22" customFormat="1" customHeight="1" spans="14:15">
      <c r="N34887" s="23"/>
      <c r="O34887" s="23"/>
    </row>
    <row r="34888" s="22" customFormat="1" customHeight="1" spans="14:15">
      <c r="N34888" s="23"/>
      <c r="O34888" s="23"/>
    </row>
    <row r="34889" s="22" customFormat="1" customHeight="1" spans="14:15">
      <c r="N34889" s="23"/>
      <c r="O34889" s="23"/>
    </row>
    <row r="34890" s="22" customFormat="1" customHeight="1" spans="14:15">
      <c r="N34890" s="23"/>
      <c r="O34890" s="23"/>
    </row>
    <row r="34891" s="22" customFormat="1" customHeight="1" spans="14:15">
      <c r="N34891" s="23"/>
      <c r="O34891" s="23"/>
    </row>
    <row r="34892" s="22" customFormat="1" customHeight="1" spans="14:15">
      <c r="N34892" s="23"/>
      <c r="O34892" s="23"/>
    </row>
    <row r="34893" s="22" customFormat="1" customHeight="1" spans="14:15">
      <c r="N34893" s="23"/>
      <c r="O34893" s="23"/>
    </row>
    <row r="34894" s="22" customFormat="1" customHeight="1" spans="14:15">
      <c r="N34894" s="23"/>
      <c r="O34894" s="23"/>
    </row>
    <row r="34895" s="22" customFormat="1" customHeight="1" spans="14:15">
      <c r="N34895" s="23"/>
      <c r="O34895" s="23"/>
    </row>
    <row r="34896" s="22" customFormat="1" customHeight="1" spans="14:15">
      <c r="N34896" s="23"/>
      <c r="O34896" s="23"/>
    </row>
    <row r="34897" s="22" customFormat="1" customHeight="1" spans="14:15">
      <c r="N34897" s="23"/>
      <c r="O34897" s="23"/>
    </row>
    <row r="34898" s="22" customFormat="1" customHeight="1" spans="14:15">
      <c r="N34898" s="23"/>
      <c r="O34898" s="23"/>
    </row>
    <row r="34899" s="22" customFormat="1" customHeight="1" spans="14:15">
      <c r="N34899" s="23"/>
      <c r="O34899" s="23"/>
    </row>
    <row r="34900" s="22" customFormat="1" customHeight="1" spans="14:15">
      <c r="N34900" s="23"/>
      <c r="O34900" s="23"/>
    </row>
    <row r="34901" s="22" customFormat="1" customHeight="1" spans="14:15">
      <c r="N34901" s="23"/>
      <c r="O34901" s="23"/>
    </row>
    <row r="34902" s="22" customFormat="1" customHeight="1" spans="14:15">
      <c r="N34902" s="23"/>
      <c r="O34902" s="23"/>
    </row>
    <row r="34903" s="22" customFormat="1" customHeight="1" spans="14:15">
      <c r="N34903" s="23"/>
      <c r="O34903" s="23"/>
    </row>
    <row r="34904" s="22" customFormat="1" customHeight="1" spans="14:15">
      <c r="N34904" s="23"/>
      <c r="O34904" s="23"/>
    </row>
    <row r="34905" s="22" customFormat="1" customHeight="1" spans="14:15">
      <c r="N34905" s="23"/>
      <c r="O34905" s="23"/>
    </row>
    <row r="34906" s="22" customFormat="1" customHeight="1" spans="14:15">
      <c r="N34906" s="23"/>
      <c r="O34906" s="23"/>
    </row>
    <row r="34907" s="22" customFormat="1" customHeight="1" spans="14:15">
      <c r="N34907" s="23"/>
      <c r="O34907" s="23"/>
    </row>
    <row r="34908" s="22" customFormat="1" customHeight="1" spans="14:15">
      <c r="N34908" s="23"/>
      <c r="O34908" s="23"/>
    </row>
    <row r="34909" s="22" customFormat="1" customHeight="1" spans="14:15">
      <c r="N34909" s="23"/>
      <c r="O34909" s="23"/>
    </row>
    <row r="34910" s="22" customFormat="1" customHeight="1" spans="14:15">
      <c r="N34910" s="23"/>
      <c r="O34910" s="23"/>
    </row>
    <row r="34911" s="22" customFormat="1" customHeight="1" spans="14:15">
      <c r="N34911" s="23"/>
      <c r="O34911" s="23"/>
    </row>
    <row r="34912" s="22" customFormat="1" customHeight="1" spans="14:15">
      <c r="N34912" s="23"/>
      <c r="O34912" s="23"/>
    </row>
    <row r="34913" s="22" customFormat="1" customHeight="1" spans="14:15">
      <c r="N34913" s="23"/>
      <c r="O34913" s="23"/>
    </row>
    <row r="34914" s="22" customFormat="1" customHeight="1" spans="14:15">
      <c r="N34914" s="23"/>
      <c r="O34914" s="23"/>
    </row>
    <row r="34915" s="22" customFormat="1" customHeight="1" spans="14:15">
      <c r="N34915" s="23"/>
      <c r="O34915" s="23"/>
    </row>
    <row r="34916" s="22" customFormat="1" customHeight="1" spans="14:15">
      <c r="N34916" s="23"/>
      <c r="O34916" s="23"/>
    </row>
    <row r="34917" s="22" customFormat="1" customHeight="1" spans="14:15">
      <c r="N34917" s="23"/>
      <c r="O34917" s="23"/>
    </row>
    <row r="34918" s="22" customFormat="1" customHeight="1" spans="14:15">
      <c r="N34918" s="23"/>
      <c r="O34918" s="23"/>
    </row>
    <row r="34919" s="22" customFormat="1" customHeight="1" spans="14:15">
      <c r="N34919" s="23"/>
      <c r="O34919" s="23"/>
    </row>
    <row r="34920" s="22" customFormat="1" customHeight="1" spans="14:15">
      <c r="N34920" s="23"/>
      <c r="O34920" s="23"/>
    </row>
    <row r="34921" s="22" customFormat="1" customHeight="1" spans="14:15">
      <c r="N34921" s="23"/>
      <c r="O34921" s="23"/>
    </row>
    <row r="34922" s="22" customFormat="1" customHeight="1" spans="14:15">
      <c r="N34922" s="23"/>
      <c r="O34922" s="23"/>
    </row>
    <row r="34923" s="22" customFormat="1" customHeight="1" spans="14:15">
      <c r="N34923" s="23"/>
      <c r="O34923" s="23"/>
    </row>
    <row r="34924" s="22" customFormat="1" customHeight="1" spans="14:15">
      <c r="N34924" s="23"/>
      <c r="O34924" s="23"/>
    </row>
    <row r="34925" s="22" customFormat="1" customHeight="1" spans="14:15">
      <c r="N34925" s="23"/>
      <c r="O34925" s="23"/>
    </row>
    <row r="34926" s="22" customFormat="1" customHeight="1" spans="14:15">
      <c r="N34926" s="23"/>
      <c r="O34926" s="23"/>
    </row>
    <row r="34927" s="22" customFormat="1" customHeight="1" spans="14:15">
      <c r="N34927" s="23"/>
      <c r="O34927" s="23"/>
    </row>
    <row r="34928" s="22" customFormat="1" customHeight="1" spans="14:15">
      <c r="N34928" s="23"/>
      <c r="O34928" s="23"/>
    </row>
    <row r="34929" s="22" customFormat="1" customHeight="1" spans="14:15">
      <c r="N34929" s="23"/>
      <c r="O34929" s="23"/>
    </row>
    <row r="34930" s="22" customFormat="1" customHeight="1" spans="14:15">
      <c r="N34930" s="23"/>
      <c r="O34930" s="23"/>
    </row>
    <row r="34931" s="22" customFormat="1" customHeight="1" spans="14:15">
      <c r="N34931" s="23"/>
      <c r="O34931" s="23"/>
    </row>
    <row r="34932" s="22" customFormat="1" customHeight="1" spans="14:15">
      <c r="N34932" s="23"/>
      <c r="O34932" s="23"/>
    </row>
    <row r="34933" s="22" customFormat="1" customHeight="1" spans="14:15">
      <c r="N34933" s="23"/>
      <c r="O34933" s="23"/>
    </row>
    <row r="34934" s="22" customFormat="1" customHeight="1" spans="14:15">
      <c r="N34934" s="23"/>
      <c r="O34934" s="23"/>
    </row>
    <row r="34935" s="22" customFormat="1" customHeight="1" spans="14:15">
      <c r="N34935" s="23"/>
      <c r="O34935" s="23"/>
    </row>
    <row r="34936" s="22" customFormat="1" customHeight="1" spans="14:15">
      <c r="N34936" s="23"/>
      <c r="O34936" s="23"/>
    </row>
    <row r="34937" s="22" customFormat="1" customHeight="1" spans="14:15">
      <c r="N34937" s="23"/>
      <c r="O34937" s="23"/>
    </row>
    <row r="34938" s="22" customFormat="1" customHeight="1" spans="14:15">
      <c r="N34938" s="23"/>
      <c r="O34938" s="23"/>
    </row>
    <row r="34939" s="22" customFormat="1" customHeight="1" spans="14:15">
      <c r="N34939" s="23"/>
      <c r="O34939" s="23"/>
    </row>
    <row r="34940" s="22" customFormat="1" customHeight="1" spans="14:15">
      <c r="N34940" s="23"/>
      <c r="O34940" s="23"/>
    </row>
    <row r="34941" s="22" customFormat="1" customHeight="1" spans="14:15">
      <c r="N34941" s="23"/>
      <c r="O34941" s="23"/>
    </row>
    <row r="34942" s="22" customFormat="1" customHeight="1" spans="14:15">
      <c r="N34942" s="23"/>
      <c r="O34942" s="23"/>
    </row>
    <row r="34943" s="22" customFormat="1" customHeight="1" spans="14:15">
      <c r="N34943" s="23"/>
      <c r="O34943" s="23"/>
    </row>
    <row r="34944" s="22" customFormat="1" customHeight="1" spans="14:15">
      <c r="N34944" s="23"/>
      <c r="O34944" s="23"/>
    </row>
    <row r="34945" s="22" customFormat="1" customHeight="1" spans="14:15">
      <c r="N34945" s="23"/>
      <c r="O34945" s="23"/>
    </row>
    <row r="34946" s="22" customFormat="1" customHeight="1" spans="14:15">
      <c r="N34946" s="23"/>
      <c r="O34946" s="23"/>
    </row>
    <row r="34947" s="22" customFormat="1" customHeight="1" spans="14:15">
      <c r="N34947" s="23"/>
      <c r="O34947" s="23"/>
    </row>
    <row r="34948" s="22" customFormat="1" customHeight="1" spans="14:15">
      <c r="N34948" s="23"/>
      <c r="O34948" s="23"/>
    </row>
    <row r="34949" s="22" customFormat="1" customHeight="1" spans="14:15">
      <c r="N34949" s="23"/>
      <c r="O34949" s="23"/>
    </row>
    <row r="34950" s="22" customFormat="1" customHeight="1" spans="14:15">
      <c r="N34950" s="23"/>
      <c r="O34950" s="23"/>
    </row>
    <row r="34951" s="22" customFormat="1" customHeight="1" spans="14:15">
      <c r="N34951" s="23"/>
      <c r="O34951" s="23"/>
    </row>
    <row r="34952" s="22" customFormat="1" customHeight="1" spans="14:15">
      <c r="N34952" s="23"/>
      <c r="O34952" s="23"/>
    </row>
    <row r="34953" s="22" customFormat="1" customHeight="1" spans="14:15">
      <c r="N34953" s="23"/>
      <c r="O34953" s="23"/>
    </row>
    <row r="34954" s="22" customFormat="1" customHeight="1" spans="14:15">
      <c r="N34954" s="23"/>
      <c r="O34954" s="23"/>
    </row>
    <row r="34955" s="22" customFormat="1" customHeight="1" spans="14:15">
      <c r="N34955" s="23"/>
      <c r="O34955" s="23"/>
    </row>
    <row r="34956" s="22" customFormat="1" customHeight="1" spans="14:15">
      <c r="N34956" s="23"/>
      <c r="O34956" s="23"/>
    </row>
    <row r="34957" s="22" customFormat="1" customHeight="1" spans="14:15">
      <c r="N34957" s="23"/>
      <c r="O34957" s="23"/>
    </row>
    <row r="34958" s="22" customFormat="1" customHeight="1" spans="14:15">
      <c r="N34958" s="23"/>
      <c r="O34958" s="23"/>
    </row>
    <row r="34959" s="22" customFormat="1" customHeight="1" spans="14:15">
      <c r="N34959" s="23"/>
      <c r="O34959" s="23"/>
    </row>
    <row r="34960" s="22" customFormat="1" customHeight="1" spans="14:15">
      <c r="N34960" s="23"/>
      <c r="O34960" s="23"/>
    </row>
    <row r="34961" s="22" customFormat="1" customHeight="1" spans="14:15">
      <c r="N34961" s="23"/>
      <c r="O34961" s="23"/>
    </row>
    <row r="34962" s="22" customFormat="1" customHeight="1" spans="14:15">
      <c r="N34962" s="23"/>
      <c r="O34962" s="23"/>
    </row>
    <row r="34963" s="22" customFormat="1" customHeight="1" spans="14:15">
      <c r="N34963" s="23"/>
      <c r="O34963" s="23"/>
    </row>
    <row r="34964" s="22" customFormat="1" customHeight="1" spans="14:15">
      <c r="N34964" s="23"/>
      <c r="O34964" s="23"/>
    </row>
    <row r="34965" s="22" customFormat="1" customHeight="1" spans="14:15">
      <c r="N34965" s="23"/>
      <c r="O34965" s="23"/>
    </row>
    <row r="34966" s="22" customFormat="1" customHeight="1" spans="14:15">
      <c r="N34966" s="23"/>
      <c r="O34966" s="23"/>
    </row>
    <row r="34967" s="22" customFormat="1" customHeight="1" spans="14:15">
      <c r="N34967" s="23"/>
      <c r="O34967" s="23"/>
    </row>
    <row r="34968" s="22" customFormat="1" customHeight="1" spans="14:15">
      <c r="N34968" s="23"/>
      <c r="O34968" s="23"/>
    </row>
    <row r="34969" s="22" customFormat="1" customHeight="1" spans="14:15">
      <c r="N34969" s="23"/>
      <c r="O34969" s="23"/>
    </row>
    <row r="34970" s="22" customFormat="1" customHeight="1" spans="14:15">
      <c r="N34970" s="23"/>
      <c r="O34970" s="23"/>
    </row>
    <row r="34971" s="22" customFormat="1" customHeight="1" spans="14:15">
      <c r="N34971" s="23"/>
      <c r="O34971" s="23"/>
    </row>
    <row r="34972" s="22" customFormat="1" customHeight="1" spans="14:15">
      <c r="N34972" s="23"/>
      <c r="O34972" s="23"/>
    </row>
    <row r="34973" s="22" customFormat="1" customHeight="1" spans="14:15">
      <c r="N34973" s="23"/>
      <c r="O34973" s="23"/>
    </row>
    <row r="34974" s="22" customFormat="1" customHeight="1" spans="14:15">
      <c r="N34974" s="23"/>
      <c r="O34974" s="23"/>
    </row>
    <row r="34975" s="22" customFormat="1" customHeight="1" spans="14:15">
      <c r="N34975" s="23"/>
      <c r="O34975" s="23"/>
    </row>
    <row r="34976" s="22" customFormat="1" customHeight="1" spans="14:15">
      <c r="N34976" s="23"/>
      <c r="O34976" s="23"/>
    </row>
    <row r="34977" s="22" customFormat="1" customHeight="1" spans="14:15">
      <c r="N34977" s="23"/>
      <c r="O34977" s="23"/>
    </row>
    <row r="34978" s="22" customFormat="1" customHeight="1" spans="14:15">
      <c r="N34978" s="23"/>
      <c r="O34978" s="23"/>
    </row>
    <row r="34979" s="22" customFormat="1" customHeight="1" spans="14:15">
      <c r="N34979" s="23"/>
      <c r="O34979" s="23"/>
    </row>
    <row r="34980" s="22" customFormat="1" customHeight="1" spans="14:15">
      <c r="N34980" s="23"/>
      <c r="O34980" s="23"/>
    </row>
    <row r="34981" s="22" customFormat="1" customHeight="1" spans="14:15">
      <c r="N34981" s="23"/>
      <c r="O34981" s="23"/>
    </row>
    <row r="34982" s="22" customFormat="1" customHeight="1" spans="14:15">
      <c r="N34982" s="23"/>
      <c r="O34982" s="23"/>
    </row>
    <row r="34983" s="22" customFormat="1" customHeight="1" spans="14:15">
      <c r="N34983" s="23"/>
      <c r="O34983" s="23"/>
    </row>
    <row r="34984" s="22" customFormat="1" customHeight="1" spans="14:15">
      <c r="N34984" s="23"/>
      <c r="O34984" s="23"/>
    </row>
    <row r="34985" s="22" customFormat="1" customHeight="1" spans="14:15">
      <c r="N34985" s="23"/>
      <c r="O34985" s="23"/>
    </row>
    <row r="34986" s="22" customFormat="1" customHeight="1" spans="14:15">
      <c r="N34986" s="23"/>
      <c r="O34986" s="23"/>
    </row>
    <row r="34987" s="22" customFormat="1" customHeight="1" spans="14:15">
      <c r="N34987" s="23"/>
      <c r="O34987" s="23"/>
    </row>
    <row r="34988" s="22" customFormat="1" customHeight="1" spans="14:15">
      <c r="N34988" s="23"/>
      <c r="O34988" s="23"/>
    </row>
    <row r="34989" s="22" customFormat="1" customHeight="1" spans="14:15">
      <c r="N34989" s="23"/>
      <c r="O34989" s="23"/>
    </row>
    <row r="34990" s="22" customFormat="1" customHeight="1" spans="14:15">
      <c r="N34990" s="23"/>
      <c r="O34990" s="23"/>
    </row>
    <row r="34991" s="22" customFormat="1" customHeight="1" spans="14:15">
      <c r="N34991" s="23"/>
      <c r="O34991" s="23"/>
    </row>
    <row r="34992" s="22" customFormat="1" customHeight="1" spans="14:15">
      <c r="N34992" s="23"/>
      <c r="O34992" s="23"/>
    </row>
    <row r="34993" s="22" customFormat="1" customHeight="1" spans="14:15">
      <c r="N34993" s="23"/>
      <c r="O34993" s="23"/>
    </row>
    <row r="34994" s="22" customFormat="1" customHeight="1" spans="14:15">
      <c r="N34994" s="23"/>
      <c r="O34994" s="23"/>
    </row>
    <row r="34995" s="22" customFormat="1" customHeight="1" spans="14:15">
      <c r="N34995" s="23"/>
      <c r="O34995" s="23"/>
    </row>
    <row r="34996" s="22" customFormat="1" customHeight="1" spans="14:15">
      <c r="N34996" s="23"/>
      <c r="O34996" s="23"/>
    </row>
    <row r="34997" s="22" customFormat="1" customHeight="1" spans="14:15">
      <c r="N34997" s="23"/>
      <c r="O34997" s="23"/>
    </row>
    <row r="34998" s="22" customFormat="1" customHeight="1" spans="14:15">
      <c r="N34998" s="23"/>
      <c r="O34998" s="23"/>
    </row>
    <row r="34999" s="22" customFormat="1" customHeight="1" spans="14:15">
      <c r="N34999" s="23"/>
      <c r="O34999" s="23"/>
    </row>
    <row r="35000" s="22" customFormat="1" customHeight="1" spans="14:15">
      <c r="N35000" s="23"/>
      <c r="O35000" s="23"/>
    </row>
    <row r="35001" s="22" customFormat="1" customHeight="1" spans="14:15">
      <c r="N35001" s="23"/>
      <c r="O35001" s="23"/>
    </row>
    <row r="35002" s="22" customFormat="1" customHeight="1" spans="14:15">
      <c r="N35002" s="23"/>
      <c r="O35002" s="23"/>
    </row>
    <row r="35003" s="22" customFormat="1" customHeight="1" spans="14:15">
      <c r="N35003" s="23"/>
      <c r="O35003" s="23"/>
    </row>
    <row r="35004" s="22" customFormat="1" customHeight="1" spans="14:15">
      <c r="N35004" s="23"/>
      <c r="O35004" s="23"/>
    </row>
    <row r="35005" s="22" customFormat="1" customHeight="1" spans="14:15">
      <c r="N35005" s="23"/>
      <c r="O35005" s="23"/>
    </row>
    <row r="35006" s="22" customFormat="1" customHeight="1" spans="14:15">
      <c r="N35006" s="23"/>
      <c r="O35006" s="23"/>
    </row>
    <row r="35007" s="22" customFormat="1" customHeight="1" spans="14:15">
      <c r="N35007" s="23"/>
      <c r="O35007" s="23"/>
    </row>
    <row r="35008" s="22" customFormat="1" customHeight="1" spans="14:15">
      <c r="N35008" s="23"/>
      <c r="O35008" s="23"/>
    </row>
    <row r="35009" s="22" customFormat="1" customHeight="1" spans="14:15">
      <c r="N35009" s="23"/>
      <c r="O35009" s="23"/>
    </row>
    <row r="35010" s="22" customFormat="1" customHeight="1" spans="14:15">
      <c r="N35010" s="23"/>
      <c r="O35010" s="23"/>
    </row>
    <row r="35011" s="22" customFormat="1" customHeight="1" spans="14:15">
      <c r="N35011" s="23"/>
      <c r="O35011" s="23"/>
    </row>
    <row r="35012" s="22" customFormat="1" customHeight="1" spans="14:15">
      <c r="N35012" s="23"/>
      <c r="O35012" s="23"/>
    </row>
    <row r="35013" s="22" customFormat="1" customHeight="1" spans="14:15">
      <c r="N35013" s="23"/>
      <c r="O35013" s="23"/>
    </row>
    <row r="35014" s="22" customFormat="1" customHeight="1" spans="14:15">
      <c r="N35014" s="23"/>
      <c r="O35014" s="23"/>
    </row>
    <row r="35015" s="22" customFormat="1" customHeight="1" spans="14:15">
      <c r="N35015" s="23"/>
      <c r="O35015" s="23"/>
    </row>
    <row r="35016" s="22" customFormat="1" customHeight="1" spans="14:15">
      <c r="N35016" s="23"/>
      <c r="O35016" s="23"/>
    </row>
    <row r="35017" s="22" customFormat="1" customHeight="1" spans="14:15">
      <c r="N35017" s="23"/>
      <c r="O35017" s="23"/>
    </row>
    <row r="35018" s="22" customFormat="1" customHeight="1" spans="14:15">
      <c r="N35018" s="23"/>
      <c r="O35018" s="23"/>
    </row>
    <row r="35019" s="22" customFormat="1" customHeight="1" spans="14:15">
      <c r="N35019" s="23"/>
      <c r="O35019" s="23"/>
    </row>
    <row r="35020" s="22" customFormat="1" customHeight="1" spans="14:15">
      <c r="N35020" s="23"/>
      <c r="O35020" s="23"/>
    </row>
    <row r="35021" s="22" customFormat="1" customHeight="1" spans="14:15">
      <c r="N35021" s="23"/>
      <c r="O35021" s="23"/>
    </row>
    <row r="35022" s="22" customFormat="1" customHeight="1" spans="14:15">
      <c r="N35022" s="23"/>
      <c r="O35022" s="23"/>
    </row>
    <row r="35023" s="22" customFormat="1" customHeight="1" spans="14:15">
      <c r="N35023" s="23"/>
      <c r="O35023" s="23"/>
    </row>
    <row r="35024" s="22" customFormat="1" customHeight="1" spans="14:15">
      <c r="N35024" s="23"/>
      <c r="O35024" s="23"/>
    </row>
    <row r="35025" s="22" customFormat="1" customHeight="1" spans="14:15">
      <c r="N35025" s="23"/>
      <c r="O35025" s="23"/>
    </row>
    <row r="35026" s="22" customFormat="1" customHeight="1" spans="14:15">
      <c r="N35026" s="23"/>
      <c r="O35026" s="23"/>
    </row>
    <row r="35027" s="22" customFormat="1" customHeight="1" spans="14:15">
      <c r="N35027" s="23"/>
      <c r="O35027" s="23"/>
    </row>
    <row r="35028" s="22" customFormat="1" customHeight="1" spans="14:15">
      <c r="N35028" s="23"/>
      <c r="O35028" s="23"/>
    </row>
    <row r="35029" s="22" customFormat="1" customHeight="1" spans="14:15">
      <c r="N35029" s="23"/>
      <c r="O35029" s="23"/>
    </row>
    <row r="35030" s="22" customFormat="1" customHeight="1" spans="14:15">
      <c r="N35030" s="23"/>
      <c r="O35030" s="23"/>
    </row>
    <row r="35031" s="22" customFormat="1" customHeight="1" spans="14:15">
      <c r="N35031" s="23"/>
      <c r="O35031" s="23"/>
    </row>
    <row r="35032" s="22" customFormat="1" customHeight="1" spans="14:15">
      <c r="N35032" s="23"/>
      <c r="O35032" s="23"/>
    </row>
    <row r="35033" s="22" customFormat="1" customHeight="1" spans="14:15">
      <c r="N35033" s="23"/>
      <c r="O35033" s="23"/>
    </row>
    <row r="35034" s="22" customFormat="1" customHeight="1" spans="14:15">
      <c r="N35034" s="23"/>
      <c r="O35034" s="23"/>
    </row>
    <row r="35035" s="22" customFormat="1" customHeight="1" spans="14:15">
      <c r="N35035" s="23"/>
      <c r="O35035" s="23"/>
    </row>
    <row r="35036" s="22" customFormat="1" customHeight="1" spans="14:15">
      <c r="N35036" s="23"/>
      <c r="O35036" s="23"/>
    </row>
    <row r="35037" s="22" customFormat="1" customHeight="1" spans="14:15">
      <c r="N35037" s="23"/>
      <c r="O35037" s="23"/>
    </row>
    <row r="35038" s="22" customFormat="1" customHeight="1" spans="14:15">
      <c r="N35038" s="23"/>
      <c r="O35038" s="23"/>
    </row>
    <row r="35039" s="22" customFormat="1" customHeight="1" spans="14:15">
      <c r="N35039" s="23"/>
      <c r="O35039" s="23"/>
    </row>
    <row r="35040" s="22" customFormat="1" customHeight="1" spans="14:15">
      <c r="N35040" s="23"/>
      <c r="O35040" s="23"/>
    </row>
    <row r="35041" s="22" customFormat="1" customHeight="1" spans="14:15">
      <c r="N35041" s="23"/>
      <c r="O35041" s="23"/>
    </row>
    <row r="35042" s="22" customFormat="1" customHeight="1" spans="14:15">
      <c r="N35042" s="23"/>
      <c r="O35042" s="23"/>
    </row>
    <row r="35043" s="22" customFormat="1" customHeight="1" spans="14:15">
      <c r="N35043" s="23"/>
      <c r="O35043" s="23"/>
    </row>
    <row r="35044" s="22" customFormat="1" customHeight="1" spans="14:15">
      <c r="N35044" s="23"/>
      <c r="O35044" s="23"/>
    </row>
    <row r="35045" s="22" customFormat="1" customHeight="1" spans="14:15">
      <c r="N35045" s="23"/>
      <c r="O35045" s="23"/>
    </row>
    <row r="35046" s="22" customFormat="1" customHeight="1" spans="14:15">
      <c r="N35046" s="23"/>
      <c r="O35046" s="23"/>
    </row>
    <row r="35047" s="22" customFormat="1" customHeight="1" spans="14:15">
      <c r="N35047" s="23"/>
      <c r="O35047" s="23"/>
    </row>
    <row r="35048" s="22" customFormat="1" customHeight="1" spans="14:15">
      <c r="N35048" s="23"/>
      <c r="O35048" s="23"/>
    </row>
    <row r="35049" s="22" customFormat="1" customHeight="1" spans="14:15">
      <c r="N35049" s="23"/>
      <c r="O35049" s="23"/>
    </row>
    <row r="35050" s="22" customFormat="1" customHeight="1" spans="14:15">
      <c r="N35050" s="23"/>
      <c r="O35050" s="23"/>
    </row>
    <row r="35051" s="22" customFormat="1" customHeight="1" spans="14:15">
      <c r="N35051" s="23"/>
      <c r="O35051" s="23"/>
    </row>
    <row r="35052" s="22" customFormat="1" customHeight="1" spans="14:15">
      <c r="N35052" s="23"/>
      <c r="O35052" s="23"/>
    </row>
    <row r="35053" s="22" customFormat="1" customHeight="1" spans="14:15">
      <c r="N35053" s="23"/>
      <c r="O35053" s="23"/>
    </row>
    <row r="35054" s="22" customFormat="1" customHeight="1" spans="14:15">
      <c r="N35054" s="23"/>
      <c r="O35054" s="23"/>
    </row>
    <row r="35055" s="22" customFormat="1" customHeight="1" spans="14:15">
      <c r="N35055" s="23"/>
      <c r="O35055" s="23"/>
    </row>
    <row r="35056" s="22" customFormat="1" customHeight="1" spans="14:15">
      <c r="N35056" s="23"/>
      <c r="O35056" s="23"/>
    </row>
    <row r="35057" s="22" customFormat="1" customHeight="1" spans="14:15">
      <c r="N35057" s="23"/>
      <c r="O35057" s="23"/>
    </row>
    <row r="35058" s="22" customFormat="1" customHeight="1" spans="14:15">
      <c r="N35058" s="23"/>
      <c r="O35058" s="23"/>
    </row>
    <row r="35059" s="22" customFormat="1" customHeight="1" spans="14:15">
      <c r="N35059" s="23"/>
      <c r="O35059" s="23"/>
    </row>
    <row r="35060" s="22" customFormat="1" customHeight="1" spans="14:15">
      <c r="N35060" s="23"/>
      <c r="O35060" s="23"/>
    </row>
    <row r="35061" s="22" customFormat="1" customHeight="1" spans="14:15">
      <c r="N35061" s="23"/>
      <c r="O35061" s="23"/>
    </row>
    <row r="35062" s="22" customFormat="1" customHeight="1" spans="14:15">
      <c r="N35062" s="23"/>
      <c r="O35062" s="23"/>
    </row>
    <row r="35063" s="22" customFormat="1" customHeight="1" spans="14:15">
      <c r="N35063" s="23"/>
      <c r="O35063" s="23"/>
    </row>
    <row r="35064" s="22" customFormat="1" customHeight="1" spans="14:15">
      <c r="N35064" s="23"/>
      <c r="O35064" s="23"/>
    </row>
    <row r="35065" s="22" customFormat="1" customHeight="1" spans="14:15">
      <c r="N35065" s="23"/>
      <c r="O35065" s="23"/>
    </row>
    <row r="35066" s="22" customFormat="1" customHeight="1" spans="14:15">
      <c r="N35066" s="23"/>
      <c r="O35066" s="23"/>
    </row>
    <row r="35067" s="22" customFormat="1" customHeight="1" spans="14:15">
      <c r="N35067" s="23"/>
      <c r="O35067" s="23"/>
    </row>
    <row r="35068" s="22" customFormat="1" customHeight="1" spans="14:15">
      <c r="N35068" s="23"/>
      <c r="O35068" s="23"/>
    </row>
    <row r="35069" s="22" customFormat="1" customHeight="1" spans="14:15">
      <c r="N35069" s="23"/>
      <c r="O35069" s="23"/>
    </row>
    <row r="35070" s="22" customFormat="1" customHeight="1" spans="14:15">
      <c r="N35070" s="23"/>
      <c r="O35070" s="23"/>
    </row>
    <row r="35071" s="22" customFormat="1" customHeight="1" spans="14:15">
      <c r="N35071" s="23"/>
      <c r="O35071" s="23"/>
    </row>
    <row r="35072" s="22" customFormat="1" customHeight="1" spans="14:15">
      <c r="N35072" s="23"/>
      <c r="O35072" s="23"/>
    </row>
    <row r="35073" s="22" customFormat="1" customHeight="1" spans="14:15">
      <c r="N35073" s="23"/>
      <c r="O35073" s="23"/>
    </row>
    <row r="35074" s="22" customFormat="1" customHeight="1" spans="14:15">
      <c r="N35074" s="23"/>
      <c r="O35074" s="23"/>
    </row>
    <row r="35075" s="22" customFormat="1" customHeight="1" spans="14:15">
      <c r="N35075" s="23"/>
      <c r="O35075" s="23"/>
    </row>
    <row r="35076" s="22" customFormat="1" customHeight="1" spans="14:15">
      <c r="N35076" s="23"/>
      <c r="O35076" s="23"/>
    </row>
    <row r="35077" s="22" customFormat="1" customHeight="1" spans="14:15">
      <c r="N35077" s="23"/>
      <c r="O35077" s="23"/>
    </row>
    <row r="35078" s="22" customFormat="1" customHeight="1" spans="14:15">
      <c r="N35078" s="23"/>
      <c r="O35078" s="23"/>
    </row>
    <row r="35079" s="22" customFormat="1" customHeight="1" spans="14:15">
      <c r="N35079" s="23"/>
      <c r="O35079" s="23"/>
    </row>
    <row r="35080" s="22" customFormat="1" customHeight="1" spans="14:15">
      <c r="N35080" s="23"/>
      <c r="O35080" s="23"/>
    </row>
    <row r="35081" s="22" customFormat="1" customHeight="1" spans="14:15">
      <c r="N35081" s="23"/>
      <c r="O35081" s="23"/>
    </row>
    <row r="35082" s="22" customFormat="1" customHeight="1" spans="14:15">
      <c r="N35082" s="23"/>
      <c r="O35082" s="23"/>
    </row>
    <row r="35083" s="22" customFormat="1" customHeight="1" spans="14:15">
      <c r="N35083" s="23"/>
      <c r="O35083" s="23"/>
    </row>
    <row r="35084" s="22" customFormat="1" customHeight="1" spans="14:15">
      <c r="N35084" s="23"/>
      <c r="O35084" s="23"/>
    </row>
    <row r="35085" s="22" customFormat="1" customHeight="1" spans="14:15">
      <c r="N35085" s="23"/>
      <c r="O35085" s="23"/>
    </row>
    <row r="35086" s="22" customFormat="1" customHeight="1" spans="14:15">
      <c r="N35086" s="23"/>
      <c r="O35086" s="23"/>
    </row>
    <row r="35087" s="22" customFormat="1" customHeight="1" spans="14:15">
      <c r="N35087" s="23"/>
      <c r="O35087" s="23"/>
    </row>
    <row r="35088" s="22" customFormat="1" customHeight="1" spans="14:15">
      <c r="N35088" s="23"/>
      <c r="O35088" s="23"/>
    </row>
    <row r="35089" s="22" customFormat="1" customHeight="1" spans="14:15">
      <c r="N35089" s="23"/>
      <c r="O35089" s="23"/>
    </row>
    <row r="35090" s="22" customFormat="1" customHeight="1" spans="14:15">
      <c r="N35090" s="23"/>
      <c r="O35090" s="23"/>
    </row>
    <row r="35091" s="22" customFormat="1" customHeight="1" spans="14:15">
      <c r="N35091" s="23"/>
      <c r="O35091" s="23"/>
    </row>
    <row r="35092" s="22" customFormat="1" customHeight="1" spans="14:15">
      <c r="N35092" s="23"/>
      <c r="O35092" s="23"/>
    </row>
    <row r="35093" s="22" customFormat="1" customHeight="1" spans="14:15">
      <c r="N35093" s="23"/>
      <c r="O35093" s="23"/>
    </row>
    <row r="35094" s="22" customFormat="1" customHeight="1" spans="14:15">
      <c r="N35094" s="23"/>
      <c r="O35094" s="23"/>
    </row>
    <row r="35095" s="22" customFormat="1" customHeight="1" spans="14:15">
      <c r="N35095" s="23"/>
      <c r="O35095" s="23"/>
    </row>
    <row r="35096" s="22" customFormat="1" customHeight="1" spans="14:15">
      <c r="N35096" s="23"/>
      <c r="O35096" s="23"/>
    </row>
    <row r="35097" s="22" customFormat="1" customHeight="1" spans="14:15">
      <c r="N35097" s="23"/>
      <c r="O35097" s="23"/>
    </row>
    <row r="35098" s="22" customFormat="1" customHeight="1" spans="14:15">
      <c r="N35098" s="23"/>
      <c r="O35098" s="23"/>
    </row>
    <row r="35099" s="22" customFormat="1" customHeight="1" spans="14:15">
      <c r="N35099" s="23"/>
      <c r="O35099" s="23"/>
    </row>
    <row r="35100" s="22" customFormat="1" customHeight="1" spans="14:15">
      <c r="N35100" s="23"/>
      <c r="O35100" s="23"/>
    </row>
    <row r="35101" s="22" customFormat="1" customHeight="1" spans="14:15">
      <c r="N35101" s="23"/>
      <c r="O35101" s="23"/>
    </row>
    <row r="35102" s="22" customFormat="1" customHeight="1" spans="14:15">
      <c r="N35102" s="23"/>
      <c r="O35102" s="23"/>
    </row>
    <row r="35103" s="22" customFormat="1" customHeight="1" spans="14:15">
      <c r="N35103" s="23"/>
      <c r="O35103" s="23"/>
    </row>
    <row r="35104" s="22" customFormat="1" customHeight="1" spans="14:15">
      <c r="N35104" s="23"/>
      <c r="O35104" s="23"/>
    </row>
    <row r="35105" s="22" customFormat="1" customHeight="1" spans="14:15">
      <c r="N35105" s="23"/>
      <c r="O35105" s="23"/>
    </row>
    <row r="35106" s="22" customFormat="1" customHeight="1" spans="14:15">
      <c r="N35106" s="23"/>
      <c r="O35106" s="23"/>
    </row>
    <row r="35107" s="22" customFormat="1" customHeight="1" spans="14:15">
      <c r="N35107" s="23"/>
      <c r="O35107" s="23"/>
    </row>
    <row r="35108" s="22" customFormat="1" customHeight="1" spans="14:15">
      <c r="N35108" s="23"/>
      <c r="O35108" s="23"/>
    </row>
    <row r="35109" s="22" customFormat="1" customHeight="1" spans="14:15">
      <c r="N35109" s="23"/>
      <c r="O35109" s="23"/>
    </row>
    <row r="35110" s="22" customFormat="1" customHeight="1" spans="14:15">
      <c r="N35110" s="23"/>
      <c r="O35110" s="23"/>
    </row>
    <row r="35111" s="22" customFormat="1" customHeight="1" spans="14:15">
      <c r="N35111" s="23"/>
      <c r="O35111" s="23"/>
    </row>
    <row r="35112" s="22" customFormat="1" customHeight="1" spans="14:15">
      <c r="N35112" s="23"/>
      <c r="O35112" s="23"/>
    </row>
    <row r="35113" s="22" customFormat="1" customHeight="1" spans="14:15">
      <c r="N35113" s="23"/>
      <c r="O35113" s="23"/>
    </row>
    <row r="35114" s="22" customFormat="1" customHeight="1" spans="14:15">
      <c r="N35114" s="23"/>
      <c r="O35114" s="23"/>
    </row>
    <row r="35115" s="22" customFormat="1" customHeight="1" spans="14:15">
      <c r="N35115" s="23"/>
      <c r="O35115" s="23"/>
    </row>
    <row r="35116" s="22" customFormat="1" customHeight="1" spans="14:15">
      <c r="N35116" s="23"/>
      <c r="O35116" s="23"/>
    </row>
    <row r="35117" s="22" customFormat="1" customHeight="1" spans="14:15">
      <c r="N35117" s="23"/>
      <c r="O35117" s="23"/>
    </row>
    <row r="35118" s="22" customFormat="1" customHeight="1" spans="14:15">
      <c r="N35118" s="23"/>
      <c r="O35118" s="23"/>
    </row>
    <row r="35119" s="22" customFormat="1" customHeight="1" spans="14:15">
      <c r="N35119" s="23"/>
      <c r="O35119" s="23"/>
    </row>
    <row r="35120" s="22" customFormat="1" customHeight="1" spans="14:15">
      <c r="N35120" s="23"/>
      <c r="O35120" s="23"/>
    </row>
    <row r="35121" s="22" customFormat="1" customHeight="1" spans="14:15">
      <c r="N35121" s="23"/>
      <c r="O35121" s="23"/>
    </row>
    <row r="35122" s="22" customFormat="1" customHeight="1" spans="14:15">
      <c r="N35122" s="23"/>
      <c r="O35122" s="23"/>
    </row>
    <row r="35123" s="22" customFormat="1" customHeight="1" spans="14:15">
      <c r="N35123" s="23"/>
      <c r="O35123" s="23"/>
    </row>
    <row r="35124" s="22" customFormat="1" customHeight="1" spans="14:15">
      <c r="N35124" s="23"/>
      <c r="O35124" s="23"/>
    </row>
    <row r="35125" s="22" customFormat="1" customHeight="1" spans="14:15">
      <c r="N35125" s="23"/>
      <c r="O35125" s="23"/>
    </row>
    <row r="35126" s="22" customFormat="1" customHeight="1" spans="14:15">
      <c r="N35126" s="23"/>
      <c r="O35126" s="23"/>
    </row>
    <row r="35127" s="22" customFormat="1" customHeight="1" spans="14:15">
      <c r="N35127" s="23"/>
      <c r="O35127" s="23"/>
    </row>
    <row r="35128" s="22" customFormat="1" customHeight="1" spans="14:15">
      <c r="N35128" s="23"/>
      <c r="O35128" s="23"/>
    </row>
    <row r="35129" s="22" customFormat="1" customHeight="1" spans="14:15">
      <c r="N35129" s="23"/>
      <c r="O35129" s="23"/>
    </row>
    <row r="35130" s="22" customFormat="1" customHeight="1" spans="14:15">
      <c r="N35130" s="23"/>
      <c r="O35130" s="23"/>
    </row>
    <row r="35131" s="22" customFormat="1" customHeight="1" spans="14:15">
      <c r="N35131" s="23"/>
      <c r="O35131" s="23"/>
    </row>
    <row r="35132" s="22" customFormat="1" customHeight="1" spans="14:15">
      <c r="N35132" s="23"/>
      <c r="O35132" s="23"/>
    </row>
    <row r="35133" s="22" customFormat="1" customHeight="1" spans="14:15">
      <c r="N35133" s="23"/>
      <c r="O35133" s="23"/>
    </row>
    <row r="35134" s="22" customFormat="1" customHeight="1" spans="14:15">
      <c r="N35134" s="23"/>
      <c r="O35134" s="23"/>
    </row>
    <row r="35135" s="22" customFormat="1" customHeight="1" spans="14:15">
      <c r="N35135" s="23"/>
      <c r="O35135" s="23"/>
    </row>
    <row r="35136" s="22" customFormat="1" customHeight="1" spans="14:15">
      <c r="N35136" s="23"/>
      <c r="O35136" s="23"/>
    </row>
    <row r="35137" s="22" customFormat="1" customHeight="1" spans="14:15">
      <c r="N35137" s="23"/>
      <c r="O35137" s="23"/>
    </row>
    <row r="35138" s="22" customFormat="1" customHeight="1" spans="14:15">
      <c r="N35138" s="23"/>
      <c r="O35138" s="23"/>
    </row>
    <row r="35139" s="22" customFormat="1" customHeight="1" spans="14:15">
      <c r="N35139" s="23"/>
      <c r="O35139" s="23"/>
    </row>
    <row r="35140" s="22" customFormat="1" customHeight="1" spans="14:15">
      <c r="N35140" s="23"/>
      <c r="O35140" s="23"/>
    </row>
    <row r="35141" s="22" customFormat="1" customHeight="1" spans="14:15">
      <c r="N35141" s="23"/>
      <c r="O35141" s="23"/>
    </row>
    <row r="35142" s="22" customFormat="1" customHeight="1" spans="14:15">
      <c r="N35142" s="23"/>
      <c r="O35142" s="23"/>
    </row>
    <row r="35143" s="22" customFormat="1" customHeight="1" spans="14:15">
      <c r="N35143" s="23"/>
      <c r="O35143" s="23"/>
    </row>
    <row r="35144" s="22" customFormat="1" customHeight="1" spans="14:15">
      <c r="N35144" s="23"/>
      <c r="O35144" s="23"/>
    </row>
    <row r="35145" s="22" customFormat="1" customHeight="1" spans="14:15">
      <c r="N35145" s="23"/>
      <c r="O35145" s="23"/>
    </row>
    <row r="35146" s="22" customFormat="1" customHeight="1" spans="14:15">
      <c r="N35146" s="23"/>
      <c r="O35146" s="23"/>
    </row>
    <row r="35147" s="22" customFormat="1" customHeight="1" spans="14:15">
      <c r="N35147" s="23"/>
      <c r="O35147" s="23"/>
    </row>
    <row r="35148" s="22" customFormat="1" customHeight="1" spans="14:15">
      <c r="N35148" s="23"/>
      <c r="O35148" s="23"/>
    </row>
    <row r="35149" s="22" customFormat="1" customHeight="1" spans="14:15">
      <c r="N35149" s="23"/>
      <c r="O35149" s="23"/>
    </row>
    <row r="35150" s="22" customFormat="1" customHeight="1" spans="14:15">
      <c r="N35150" s="23"/>
      <c r="O35150" s="23"/>
    </row>
    <row r="35151" s="22" customFormat="1" customHeight="1" spans="14:15">
      <c r="N35151" s="23"/>
      <c r="O35151" s="23"/>
    </row>
    <row r="35152" s="22" customFormat="1" customHeight="1" spans="14:15">
      <c r="N35152" s="23"/>
      <c r="O35152" s="23"/>
    </row>
    <row r="35153" s="22" customFormat="1" customHeight="1" spans="14:15">
      <c r="N35153" s="23"/>
      <c r="O35153" s="23"/>
    </row>
    <row r="35154" s="22" customFormat="1" customHeight="1" spans="14:15">
      <c r="N35154" s="23"/>
      <c r="O35154" s="23"/>
    </row>
    <row r="35155" s="22" customFormat="1" customHeight="1" spans="14:15">
      <c r="N35155" s="23"/>
      <c r="O35155" s="23"/>
    </row>
    <row r="35156" s="22" customFormat="1" customHeight="1" spans="14:15">
      <c r="N35156" s="23"/>
      <c r="O35156" s="23"/>
    </row>
    <row r="35157" s="22" customFormat="1" customHeight="1" spans="14:15">
      <c r="N35157" s="23"/>
      <c r="O35157" s="23"/>
    </row>
    <row r="35158" s="22" customFormat="1" customHeight="1" spans="14:15">
      <c r="N35158" s="23"/>
      <c r="O35158" s="23"/>
    </row>
    <row r="35159" s="22" customFormat="1" customHeight="1" spans="14:15">
      <c r="N35159" s="23"/>
      <c r="O35159" s="23"/>
    </row>
    <row r="35160" s="22" customFormat="1" customHeight="1" spans="14:15">
      <c r="N35160" s="23"/>
      <c r="O35160" s="23"/>
    </row>
    <row r="35161" s="22" customFormat="1" customHeight="1" spans="14:15">
      <c r="N35161" s="23"/>
      <c r="O35161" s="23"/>
    </row>
    <row r="35162" s="22" customFormat="1" customHeight="1" spans="14:15">
      <c r="N35162" s="23"/>
      <c r="O35162" s="23"/>
    </row>
    <row r="35163" s="22" customFormat="1" customHeight="1" spans="14:15">
      <c r="N35163" s="23"/>
      <c r="O35163" s="23"/>
    </row>
    <row r="35164" s="22" customFormat="1" customHeight="1" spans="14:15">
      <c r="N35164" s="23"/>
      <c r="O35164" s="23"/>
    </row>
    <row r="35165" s="22" customFormat="1" customHeight="1" spans="14:15">
      <c r="N35165" s="23"/>
      <c r="O35165" s="23"/>
    </row>
    <row r="35166" s="22" customFormat="1" customHeight="1" spans="14:15">
      <c r="N35166" s="23"/>
      <c r="O35166" s="23"/>
    </row>
    <row r="35167" s="22" customFormat="1" customHeight="1" spans="14:15">
      <c r="N35167" s="23"/>
      <c r="O35167" s="23"/>
    </row>
    <row r="35168" s="22" customFormat="1" customHeight="1" spans="14:15">
      <c r="N35168" s="23"/>
      <c r="O35168" s="23"/>
    </row>
    <row r="35169" s="22" customFormat="1" customHeight="1" spans="14:15">
      <c r="N35169" s="23"/>
      <c r="O35169" s="23"/>
    </row>
    <row r="35170" s="22" customFormat="1" customHeight="1" spans="14:15">
      <c r="N35170" s="23"/>
      <c r="O35170" s="23"/>
    </row>
    <row r="35171" s="22" customFormat="1" customHeight="1" spans="14:15">
      <c r="N35171" s="23"/>
      <c r="O35171" s="23"/>
    </row>
    <row r="35172" s="22" customFormat="1" customHeight="1" spans="14:15">
      <c r="N35172" s="23"/>
      <c r="O35172" s="23"/>
    </row>
    <row r="35173" s="22" customFormat="1" customHeight="1" spans="14:15">
      <c r="N35173" s="23"/>
      <c r="O35173" s="23"/>
    </row>
    <row r="35174" s="22" customFormat="1" customHeight="1" spans="14:15">
      <c r="N35174" s="23"/>
      <c r="O35174" s="23"/>
    </row>
    <row r="35175" s="22" customFormat="1" customHeight="1" spans="14:15">
      <c r="N35175" s="23"/>
      <c r="O35175" s="23"/>
    </row>
    <row r="35176" s="22" customFormat="1" customHeight="1" spans="14:15">
      <c r="N35176" s="23"/>
      <c r="O35176" s="23"/>
    </row>
    <row r="35177" s="22" customFormat="1" customHeight="1" spans="14:15">
      <c r="N35177" s="23"/>
      <c r="O35177" s="23"/>
    </row>
    <row r="35178" s="22" customFormat="1" customHeight="1" spans="14:15">
      <c r="N35178" s="23"/>
      <c r="O35178" s="23"/>
    </row>
    <row r="35179" s="22" customFormat="1" customHeight="1" spans="14:15">
      <c r="N35179" s="23"/>
      <c r="O35179" s="23"/>
    </row>
    <row r="35180" s="22" customFormat="1" customHeight="1" spans="14:15">
      <c r="N35180" s="23"/>
      <c r="O35180" s="23"/>
    </row>
    <row r="35181" s="22" customFormat="1" customHeight="1" spans="14:15">
      <c r="N35181" s="23"/>
      <c r="O35181" s="23"/>
    </row>
    <row r="35182" s="22" customFormat="1" customHeight="1" spans="14:15">
      <c r="N35182" s="23"/>
      <c r="O35182" s="23"/>
    </row>
    <row r="35183" s="22" customFormat="1" customHeight="1" spans="14:15">
      <c r="N35183" s="23"/>
      <c r="O35183" s="23"/>
    </row>
    <row r="35184" s="22" customFormat="1" customHeight="1" spans="14:15">
      <c r="N35184" s="23"/>
      <c r="O35184" s="23"/>
    </row>
    <row r="35185" s="22" customFormat="1" customHeight="1" spans="14:15">
      <c r="N35185" s="23"/>
      <c r="O35185" s="23"/>
    </row>
    <row r="35186" s="22" customFormat="1" customHeight="1" spans="14:15">
      <c r="N35186" s="23"/>
      <c r="O35186" s="23"/>
    </row>
    <row r="35187" s="22" customFormat="1" customHeight="1" spans="14:15">
      <c r="N35187" s="23"/>
      <c r="O35187" s="23"/>
    </row>
    <row r="35188" s="22" customFormat="1" customHeight="1" spans="14:15">
      <c r="N35188" s="23"/>
      <c r="O35188" s="23"/>
    </row>
    <row r="35189" s="22" customFormat="1" customHeight="1" spans="14:15">
      <c r="N35189" s="23"/>
      <c r="O35189" s="23"/>
    </row>
    <row r="35190" s="22" customFormat="1" customHeight="1" spans="14:15">
      <c r="N35190" s="23"/>
      <c r="O35190" s="23"/>
    </row>
    <row r="35191" s="22" customFormat="1" customHeight="1" spans="14:15">
      <c r="N35191" s="23"/>
      <c r="O35191" s="23"/>
    </row>
    <row r="35192" s="22" customFormat="1" customHeight="1" spans="14:15">
      <c r="N35192" s="23"/>
      <c r="O35192" s="23"/>
    </row>
    <row r="35193" s="22" customFormat="1" customHeight="1" spans="14:15">
      <c r="N35193" s="23"/>
      <c r="O35193" s="23"/>
    </row>
    <row r="35194" s="22" customFormat="1" customHeight="1" spans="14:15">
      <c r="N35194" s="23"/>
      <c r="O35194" s="23"/>
    </row>
    <row r="35195" s="22" customFormat="1" customHeight="1" spans="14:15">
      <c r="N35195" s="23"/>
      <c r="O35195" s="23"/>
    </row>
    <row r="35196" s="22" customFormat="1" customHeight="1" spans="14:15">
      <c r="N35196" s="23"/>
      <c r="O35196" s="23"/>
    </row>
    <row r="35197" s="22" customFormat="1" customHeight="1" spans="14:15">
      <c r="N35197" s="23"/>
      <c r="O35197" s="23"/>
    </row>
    <row r="35198" s="22" customFormat="1" customHeight="1" spans="14:15">
      <c r="N35198" s="23"/>
      <c r="O35198" s="23"/>
    </row>
    <row r="35199" s="22" customFormat="1" customHeight="1" spans="14:15">
      <c r="N35199" s="23"/>
      <c r="O35199" s="23"/>
    </row>
    <row r="35200" s="22" customFormat="1" customHeight="1" spans="14:15">
      <c r="N35200" s="23"/>
      <c r="O35200" s="23"/>
    </row>
    <row r="35201" s="22" customFormat="1" customHeight="1" spans="14:15">
      <c r="N35201" s="23"/>
      <c r="O35201" s="23"/>
    </row>
    <row r="35202" s="22" customFormat="1" customHeight="1" spans="14:15">
      <c r="N35202" s="23"/>
      <c r="O35202" s="23"/>
    </row>
    <row r="35203" s="22" customFormat="1" customHeight="1" spans="14:15">
      <c r="N35203" s="23"/>
      <c r="O35203" s="23"/>
    </row>
    <row r="35204" s="22" customFormat="1" customHeight="1" spans="14:15">
      <c r="N35204" s="23"/>
      <c r="O35204" s="23"/>
    </row>
    <row r="35205" s="22" customFormat="1" customHeight="1" spans="14:15">
      <c r="N35205" s="23"/>
      <c r="O35205" s="23"/>
    </row>
    <row r="35206" s="22" customFormat="1" customHeight="1" spans="14:15">
      <c r="N35206" s="23"/>
      <c r="O35206" s="23"/>
    </row>
    <row r="35207" s="22" customFormat="1" customHeight="1" spans="14:15">
      <c r="N35207" s="23"/>
      <c r="O35207" s="23"/>
    </row>
    <row r="35208" s="22" customFormat="1" customHeight="1" spans="14:15">
      <c r="N35208" s="23"/>
      <c r="O35208" s="23"/>
    </row>
    <row r="35209" s="22" customFormat="1" customHeight="1" spans="14:15">
      <c r="N35209" s="23"/>
      <c r="O35209" s="23"/>
    </row>
    <row r="35210" s="22" customFormat="1" customHeight="1" spans="14:15">
      <c r="N35210" s="23"/>
      <c r="O35210" s="23"/>
    </row>
    <row r="35211" s="22" customFormat="1" customHeight="1" spans="14:15">
      <c r="N35211" s="23"/>
      <c r="O35211" s="23"/>
    </row>
    <row r="35212" s="22" customFormat="1" customHeight="1" spans="14:15">
      <c r="N35212" s="23"/>
      <c r="O35212" s="23"/>
    </row>
    <row r="35213" s="22" customFormat="1" customHeight="1" spans="14:15">
      <c r="N35213" s="23"/>
      <c r="O35213" s="23"/>
    </row>
    <row r="35214" s="22" customFormat="1" customHeight="1" spans="14:15">
      <c r="N35214" s="23"/>
      <c r="O35214" s="23"/>
    </row>
    <row r="35215" s="22" customFormat="1" customHeight="1" spans="14:15">
      <c r="N35215" s="23"/>
      <c r="O35215" s="23"/>
    </row>
    <row r="35216" s="22" customFormat="1" customHeight="1" spans="14:15">
      <c r="N35216" s="23"/>
      <c r="O35216" s="23"/>
    </row>
    <row r="35217" s="22" customFormat="1" customHeight="1" spans="14:15">
      <c r="N35217" s="23"/>
      <c r="O35217" s="23"/>
    </row>
    <row r="35218" s="22" customFormat="1" customHeight="1" spans="14:15">
      <c r="N35218" s="23"/>
      <c r="O35218" s="23"/>
    </row>
    <row r="35219" s="22" customFormat="1" customHeight="1" spans="14:15">
      <c r="N35219" s="23"/>
      <c r="O35219" s="23"/>
    </row>
    <row r="35220" s="22" customFormat="1" customHeight="1" spans="14:15">
      <c r="N35220" s="23"/>
      <c r="O35220" s="23"/>
    </row>
    <row r="35221" s="22" customFormat="1" customHeight="1" spans="14:15">
      <c r="N35221" s="23"/>
      <c r="O35221" s="23"/>
    </row>
    <row r="35222" s="22" customFormat="1" customHeight="1" spans="14:15">
      <c r="N35222" s="23"/>
      <c r="O35222" s="23"/>
    </row>
    <row r="35223" s="22" customFormat="1" customHeight="1" spans="14:15">
      <c r="N35223" s="23"/>
      <c r="O35223" s="23"/>
    </row>
    <row r="35224" s="22" customFormat="1" customHeight="1" spans="14:15">
      <c r="N35224" s="23"/>
      <c r="O35224" s="23"/>
    </row>
    <row r="35225" s="22" customFormat="1" customHeight="1" spans="14:15">
      <c r="N35225" s="23"/>
      <c r="O35225" s="23"/>
    </row>
    <row r="35226" s="22" customFormat="1" customHeight="1" spans="14:15">
      <c r="N35226" s="23"/>
      <c r="O35226" s="23"/>
    </row>
    <row r="35227" s="22" customFormat="1" customHeight="1" spans="14:15">
      <c r="N35227" s="23"/>
      <c r="O35227" s="23"/>
    </row>
    <row r="35228" s="22" customFormat="1" customHeight="1" spans="14:15">
      <c r="N35228" s="23"/>
      <c r="O35228" s="23"/>
    </row>
    <row r="35229" s="22" customFormat="1" customHeight="1" spans="14:15">
      <c r="N35229" s="23"/>
      <c r="O35229" s="23"/>
    </row>
    <row r="35230" s="22" customFormat="1" customHeight="1" spans="14:15">
      <c r="N35230" s="23"/>
      <c r="O35230" s="23"/>
    </row>
    <row r="35231" s="22" customFormat="1" customHeight="1" spans="14:15">
      <c r="N35231" s="23"/>
      <c r="O35231" s="23"/>
    </row>
    <row r="35232" s="22" customFormat="1" customHeight="1" spans="14:15">
      <c r="N35232" s="23"/>
      <c r="O35232" s="23"/>
    </row>
    <row r="35233" s="22" customFormat="1" customHeight="1" spans="14:15">
      <c r="N35233" s="23"/>
      <c r="O35233" s="23"/>
    </row>
    <row r="35234" s="22" customFormat="1" customHeight="1" spans="14:15">
      <c r="N35234" s="23"/>
      <c r="O35234" s="23"/>
    </row>
    <row r="35235" s="22" customFormat="1" customHeight="1" spans="14:15">
      <c r="N35235" s="23"/>
      <c r="O35235" s="23"/>
    </row>
    <row r="35236" s="22" customFormat="1" customHeight="1" spans="14:15">
      <c r="N35236" s="23"/>
      <c r="O35236" s="23"/>
    </row>
    <row r="35237" s="22" customFormat="1" customHeight="1" spans="14:15">
      <c r="N35237" s="23"/>
      <c r="O35237" s="23"/>
    </row>
    <row r="35238" s="22" customFormat="1" customHeight="1" spans="14:15">
      <c r="N35238" s="23"/>
      <c r="O35238" s="23"/>
    </row>
    <row r="35239" s="22" customFormat="1" customHeight="1" spans="14:15">
      <c r="N35239" s="23"/>
      <c r="O35239" s="23"/>
    </row>
    <row r="35240" s="22" customFormat="1" customHeight="1" spans="14:15">
      <c r="N35240" s="23"/>
      <c r="O35240" s="23"/>
    </row>
    <row r="35241" s="22" customFormat="1" customHeight="1" spans="14:15">
      <c r="N35241" s="23"/>
      <c r="O35241" s="23"/>
    </row>
    <row r="35242" s="22" customFormat="1" customHeight="1" spans="14:15">
      <c r="N35242" s="23"/>
      <c r="O35242" s="23"/>
    </row>
    <row r="35243" s="22" customFormat="1" customHeight="1" spans="14:15">
      <c r="N35243" s="23"/>
      <c r="O35243" s="23"/>
    </row>
    <row r="35244" s="22" customFormat="1" customHeight="1" spans="14:15">
      <c r="N35244" s="23"/>
      <c r="O35244" s="23"/>
    </row>
    <row r="35245" s="22" customFormat="1" customHeight="1" spans="14:15">
      <c r="N35245" s="23"/>
      <c r="O35245" s="23"/>
    </row>
    <row r="35246" s="22" customFormat="1" customHeight="1" spans="14:15">
      <c r="N35246" s="23"/>
      <c r="O35246" s="23"/>
    </row>
    <row r="35247" s="22" customFormat="1" customHeight="1" spans="14:15">
      <c r="N35247" s="23"/>
      <c r="O35247" s="23"/>
    </row>
    <row r="35248" s="22" customFormat="1" customHeight="1" spans="14:15">
      <c r="N35248" s="23"/>
      <c r="O35248" s="23"/>
    </row>
    <row r="35249" s="22" customFormat="1" customHeight="1" spans="14:15">
      <c r="N35249" s="23"/>
      <c r="O35249" s="23"/>
    </row>
    <row r="35250" s="22" customFormat="1" customHeight="1" spans="14:15">
      <c r="N35250" s="23"/>
      <c r="O35250" s="23"/>
    </row>
    <row r="35251" s="22" customFormat="1" customHeight="1" spans="14:15">
      <c r="N35251" s="23"/>
      <c r="O35251" s="23"/>
    </row>
    <row r="35252" s="22" customFormat="1" customHeight="1" spans="14:15">
      <c r="N35252" s="23"/>
      <c r="O35252" s="23"/>
    </row>
    <row r="35253" s="22" customFormat="1" customHeight="1" spans="14:15">
      <c r="N35253" s="23"/>
      <c r="O35253" s="23"/>
    </row>
    <row r="35254" s="22" customFormat="1" customHeight="1" spans="14:15">
      <c r="N35254" s="23"/>
      <c r="O35254" s="23"/>
    </row>
    <row r="35255" s="22" customFormat="1" customHeight="1" spans="14:15">
      <c r="N35255" s="23"/>
      <c r="O35255" s="23"/>
    </row>
    <row r="35256" s="22" customFormat="1" customHeight="1" spans="14:15">
      <c r="N35256" s="23"/>
      <c r="O35256" s="23"/>
    </row>
    <row r="35257" s="22" customFormat="1" customHeight="1" spans="14:15">
      <c r="N35257" s="23"/>
      <c r="O35257" s="23"/>
    </row>
    <row r="35258" s="22" customFormat="1" customHeight="1" spans="14:15">
      <c r="N35258" s="23"/>
      <c r="O35258" s="23"/>
    </row>
    <row r="35259" s="22" customFormat="1" customHeight="1" spans="14:15">
      <c r="N35259" s="23"/>
      <c r="O35259" s="23"/>
    </row>
    <row r="35260" s="22" customFormat="1" customHeight="1" spans="14:15">
      <c r="N35260" s="23"/>
      <c r="O35260" s="23"/>
    </row>
    <row r="35261" s="22" customFormat="1" customHeight="1" spans="14:15">
      <c r="N35261" s="23"/>
      <c r="O35261" s="23"/>
    </row>
    <row r="35262" s="22" customFormat="1" customHeight="1" spans="14:15">
      <c r="N35262" s="23"/>
      <c r="O35262" s="23"/>
    </row>
    <row r="35263" s="22" customFormat="1" customHeight="1" spans="14:15">
      <c r="N35263" s="23"/>
      <c r="O35263" s="23"/>
    </row>
    <row r="35264" s="22" customFormat="1" customHeight="1" spans="14:15">
      <c r="N35264" s="23"/>
      <c r="O35264" s="23"/>
    </row>
    <row r="35265" s="22" customFormat="1" customHeight="1" spans="14:15">
      <c r="N35265" s="23"/>
      <c r="O35265" s="23"/>
    </row>
    <row r="35266" s="22" customFormat="1" customHeight="1" spans="14:15">
      <c r="N35266" s="23"/>
      <c r="O35266" s="23"/>
    </row>
    <row r="35267" s="22" customFormat="1" customHeight="1" spans="14:15">
      <c r="N35267" s="23"/>
      <c r="O35267" s="23"/>
    </row>
    <row r="35268" s="22" customFormat="1" customHeight="1" spans="14:15">
      <c r="N35268" s="23"/>
      <c r="O35268" s="23"/>
    </row>
    <row r="35269" s="22" customFormat="1" customHeight="1" spans="14:15">
      <c r="N35269" s="23"/>
      <c r="O35269" s="23"/>
    </row>
    <row r="35270" s="22" customFormat="1" customHeight="1" spans="14:15">
      <c r="N35270" s="23"/>
      <c r="O35270" s="23"/>
    </row>
    <row r="35271" s="22" customFormat="1" customHeight="1" spans="14:15">
      <c r="N35271" s="23"/>
      <c r="O35271" s="23"/>
    </row>
    <row r="35272" s="22" customFormat="1" customHeight="1" spans="14:15">
      <c r="N35272" s="23"/>
      <c r="O35272" s="23"/>
    </row>
    <row r="35273" s="22" customFormat="1" customHeight="1" spans="14:15">
      <c r="N35273" s="23"/>
      <c r="O35273" s="23"/>
    </row>
    <row r="35274" s="22" customFormat="1" customHeight="1" spans="14:15">
      <c r="N35274" s="23"/>
      <c r="O35274" s="23"/>
    </row>
    <row r="35275" s="22" customFormat="1" customHeight="1" spans="14:15">
      <c r="N35275" s="23"/>
      <c r="O35275" s="23"/>
    </row>
    <row r="35276" s="22" customFormat="1" customHeight="1" spans="14:15">
      <c r="N35276" s="23"/>
      <c r="O35276" s="23"/>
    </row>
    <row r="35277" s="22" customFormat="1" customHeight="1" spans="14:15">
      <c r="N35277" s="23"/>
      <c r="O35277" s="23"/>
    </row>
    <row r="35278" s="22" customFormat="1" customHeight="1" spans="14:15">
      <c r="N35278" s="23"/>
      <c r="O35278" s="23"/>
    </row>
    <row r="35279" s="22" customFormat="1" customHeight="1" spans="14:15">
      <c r="N35279" s="23"/>
      <c r="O35279" s="23"/>
    </row>
    <row r="35280" s="22" customFormat="1" customHeight="1" spans="14:15">
      <c r="N35280" s="23"/>
      <c r="O35280" s="23"/>
    </row>
    <row r="35281" s="22" customFormat="1" customHeight="1" spans="14:15">
      <c r="N35281" s="23"/>
      <c r="O35281" s="23"/>
    </row>
    <row r="35282" s="22" customFormat="1" customHeight="1" spans="14:15">
      <c r="N35282" s="23"/>
      <c r="O35282" s="23"/>
    </row>
    <row r="35283" s="22" customFormat="1" customHeight="1" spans="14:15">
      <c r="N35283" s="23"/>
      <c r="O35283" s="23"/>
    </row>
    <row r="35284" s="22" customFormat="1" customHeight="1" spans="14:15">
      <c r="N35284" s="23"/>
      <c r="O35284" s="23"/>
    </row>
    <row r="35285" s="22" customFormat="1" customHeight="1" spans="14:15">
      <c r="N35285" s="23"/>
      <c r="O35285" s="23"/>
    </row>
    <row r="35286" s="22" customFormat="1" customHeight="1" spans="14:15">
      <c r="N35286" s="23"/>
      <c r="O35286" s="23"/>
    </row>
    <row r="35287" s="22" customFormat="1" customHeight="1" spans="14:15">
      <c r="N35287" s="23"/>
      <c r="O35287" s="23"/>
    </row>
    <row r="35288" s="22" customFormat="1" customHeight="1" spans="14:15">
      <c r="N35288" s="23"/>
      <c r="O35288" s="23"/>
    </row>
    <row r="35289" s="22" customFormat="1" customHeight="1" spans="14:15">
      <c r="N35289" s="23"/>
      <c r="O35289" s="23"/>
    </row>
    <row r="35290" s="22" customFormat="1" customHeight="1" spans="14:15">
      <c r="N35290" s="23"/>
      <c r="O35290" s="23"/>
    </row>
    <row r="35291" s="22" customFormat="1" customHeight="1" spans="14:15">
      <c r="N35291" s="23"/>
      <c r="O35291" s="23"/>
    </row>
    <row r="35292" s="22" customFormat="1" customHeight="1" spans="14:15">
      <c r="N35292" s="23"/>
      <c r="O35292" s="23"/>
    </row>
    <row r="35293" s="22" customFormat="1" customHeight="1" spans="14:15">
      <c r="N35293" s="23"/>
      <c r="O35293" s="23"/>
    </row>
    <row r="35294" s="22" customFormat="1" customHeight="1" spans="14:15">
      <c r="N35294" s="23"/>
      <c r="O35294" s="23"/>
    </row>
    <row r="35295" s="22" customFormat="1" customHeight="1" spans="14:15">
      <c r="N35295" s="23"/>
      <c r="O35295" s="23"/>
    </row>
    <row r="35296" s="22" customFormat="1" customHeight="1" spans="14:15">
      <c r="N35296" s="23"/>
      <c r="O35296" s="23"/>
    </row>
    <row r="35297" s="22" customFormat="1" customHeight="1" spans="14:15">
      <c r="N35297" s="23"/>
      <c r="O35297" s="23"/>
    </row>
    <row r="35298" s="22" customFormat="1" customHeight="1" spans="14:15">
      <c r="N35298" s="23"/>
      <c r="O35298" s="23"/>
    </row>
    <row r="35299" s="22" customFormat="1" customHeight="1" spans="14:15">
      <c r="N35299" s="23"/>
      <c r="O35299" s="23"/>
    </row>
    <row r="35300" s="22" customFormat="1" customHeight="1" spans="14:15">
      <c r="N35300" s="23"/>
      <c r="O35300" s="23"/>
    </row>
    <row r="35301" s="22" customFormat="1" customHeight="1" spans="14:15">
      <c r="N35301" s="23"/>
      <c r="O35301" s="23"/>
    </row>
    <row r="35302" s="22" customFormat="1" customHeight="1" spans="14:15">
      <c r="N35302" s="23"/>
      <c r="O35302" s="23"/>
    </row>
    <row r="35303" s="22" customFormat="1" customHeight="1" spans="14:15">
      <c r="N35303" s="23"/>
      <c r="O35303" s="23"/>
    </row>
    <row r="35304" s="22" customFormat="1" customHeight="1" spans="14:15">
      <c r="N35304" s="23"/>
      <c r="O35304" s="23"/>
    </row>
    <row r="35305" s="22" customFormat="1" customHeight="1" spans="14:15">
      <c r="N35305" s="23"/>
      <c r="O35305" s="23"/>
    </row>
    <row r="35306" s="22" customFormat="1" customHeight="1" spans="14:15">
      <c r="N35306" s="23"/>
      <c r="O35306" s="23"/>
    </row>
    <row r="35307" s="22" customFormat="1" customHeight="1" spans="14:15">
      <c r="N35307" s="23"/>
      <c r="O35307" s="23"/>
    </row>
    <row r="35308" s="22" customFormat="1" customHeight="1" spans="14:15">
      <c r="N35308" s="23"/>
      <c r="O35308" s="23"/>
    </row>
    <row r="35309" s="22" customFormat="1" customHeight="1" spans="14:15">
      <c r="N35309" s="23"/>
      <c r="O35309" s="23"/>
    </row>
    <row r="35310" s="22" customFormat="1" customHeight="1" spans="14:15">
      <c r="N35310" s="23"/>
      <c r="O35310" s="23"/>
    </row>
    <row r="35311" s="22" customFormat="1" customHeight="1" spans="14:15">
      <c r="N35311" s="23"/>
      <c r="O35311" s="23"/>
    </row>
    <row r="35312" s="22" customFormat="1" customHeight="1" spans="14:15">
      <c r="N35312" s="23"/>
      <c r="O35312" s="23"/>
    </row>
    <row r="35313" s="22" customFormat="1" customHeight="1" spans="14:15">
      <c r="N35313" s="23"/>
      <c r="O35313" s="23"/>
    </row>
    <row r="35314" s="22" customFormat="1" customHeight="1" spans="14:15">
      <c r="N35314" s="23"/>
      <c r="O35314" s="23"/>
    </row>
    <row r="35315" s="22" customFormat="1" customHeight="1" spans="14:15">
      <c r="N35315" s="23"/>
      <c r="O35315" s="23"/>
    </row>
    <row r="35316" s="22" customFormat="1" customHeight="1" spans="14:15">
      <c r="N35316" s="23"/>
      <c r="O35316" s="23"/>
    </row>
    <row r="35317" s="22" customFormat="1" customHeight="1" spans="14:15">
      <c r="N35317" s="23"/>
      <c r="O35317" s="23"/>
    </row>
    <row r="35318" s="22" customFormat="1" customHeight="1" spans="14:15">
      <c r="N35318" s="23"/>
      <c r="O35318" s="23"/>
    </row>
    <row r="35319" s="22" customFormat="1" customHeight="1" spans="14:15">
      <c r="N35319" s="23"/>
      <c r="O35319" s="23"/>
    </row>
    <row r="35320" s="22" customFormat="1" customHeight="1" spans="14:15">
      <c r="N35320" s="23"/>
      <c r="O35320" s="23"/>
    </row>
    <row r="35321" s="22" customFormat="1" customHeight="1" spans="14:15">
      <c r="N35321" s="23"/>
      <c r="O35321" s="23"/>
    </row>
    <row r="35322" s="22" customFormat="1" customHeight="1" spans="14:15">
      <c r="N35322" s="23"/>
      <c r="O35322" s="23"/>
    </row>
    <row r="35323" s="22" customFormat="1" customHeight="1" spans="14:15">
      <c r="N35323" s="23"/>
      <c r="O35323" s="23"/>
    </row>
    <row r="35324" s="22" customFormat="1" customHeight="1" spans="14:15">
      <c r="N35324" s="23"/>
      <c r="O35324" s="23"/>
    </row>
    <row r="35325" s="22" customFormat="1" customHeight="1" spans="14:15">
      <c r="N35325" s="23"/>
      <c r="O35325" s="23"/>
    </row>
    <row r="35326" s="22" customFormat="1" customHeight="1" spans="14:15">
      <c r="N35326" s="23"/>
      <c r="O35326" s="23"/>
    </row>
    <row r="35327" s="22" customFormat="1" customHeight="1" spans="14:15">
      <c r="N35327" s="23"/>
      <c r="O35327" s="23"/>
    </row>
    <row r="35328" s="22" customFormat="1" customHeight="1" spans="14:15">
      <c r="N35328" s="23"/>
      <c r="O35328" s="23"/>
    </row>
    <row r="35329" s="22" customFormat="1" customHeight="1" spans="14:15">
      <c r="N35329" s="23"/>
      <c r="O35329" s="23"/>
    </row>
    <row r="35330" s="22" customFormat="1" customHeight="1" spans="14:15">
      <c r="N35330" s="23"/>
      <c r="O35330" s="23"/>
    </row>
    <row r="35331" s="22" customFormat="1" customHeight="1" spans="14:15">
      <c r="N35331" s="23"/>
      <c r="O35331" s="23"/>
    </row>
    <row r="35332" s="22" customFormat="1" customHeight="1" spans="14:15">
      <c r="N35332" s="23"/>
      <c r="O35332" s="23"/>
    </row>
    <row r="35333" s="22" customFormat="1" customHeight="1" spans="14:15">
      <c r="N35333" s="23"/>
      <c r="O35333" s="23"/>
    </row>
    <row r="35334" s="22" customFormat="1" customHeight="1" spans="14:15">
      <c r="N35334" s="23"/>
      <c r="O35334" s="23"/>
    </row>
    <row r="35335" s="22" customFormat="1" customHeight="1" spans="14:15">
      <c r="N35335" s="23"/>
      <c r="O35335" s="23"/>
    </row>
    <row r="35336" s="22" customFormat="1" customHeight="1" spans="14:15">
      <c r="N35336" s="23"/>
      <c r="O35336" s="23"/>
    </row>
    <row r="35337" s="22" customFormat="1" customHeight="1" spans="14:15">
      <c r="N35337" s="23"/>
      <c r="O35337" s="23"/>
    </row>
    <row r="35338" s="22" customFormat="1" customHeight="1" spans="14:15">
      <c r="N35338" s="23"/>
      <c r="O35338" s="23"/>
    </row>
    <row r="35339" s="22" customFormat="1" customHeight="1" spans="14:15">
      <c r="N35339" s="23"/>
      <c r="O35339" s="23"/>
    </row>
    <row r="35340" s="22" customFormat="1" customHeight="1" spans="14:15">
      <c r="N35340" s="23"/>
      <c r="O35340" s="23"/>
    </row>
    <row r="35341" s="22" customFormat="1" customHeight="1" spans="14:15">
      <c r="N35341" s="23"/>
      <c r="O35341" s="23"/>
    </row>
    <row r="35342" s="22" customFormat="1" customHeight="1" spans="14:15">
      <c r="N35342" s="23"/>
      <c r="O35342" s="23"/>
    </row>
    <row r="35343" s="22" customFormat="1" customHeight="1" spans="14:15">
      <c r="N35343" s="23"/>
      <c r="O35343" s="23"/>
    </row>
    <row r="35344" s="22" customFormat="1" customHeight="1" spans="14:15">
      <c r="N35344" s="23"/>
      <c r="O35344" s="23"/>
    </row>
    <row r="35345" s="22" customFormat="1" customHeight="1" spans="14:15">
      <c r="N35345" s="23"/>
      <c r="O35345" s="23"/>
    </row>
    <row r="35346" s="22" customFormat="1" customHeight="1" spans="14:15">
      <c r="N35346" s="23"/>
      <c r="O35346" s="23"/>
    </row>
    <row r="35347" s="22" customFormat="1" customHeight="1" spans="14:15">
      <c r="N35347" s="23"/>
      <c r="O35347" s="23"/>
    </row>
    <row r="35348" s="22" customFormat="1" customHeight="1" spans="14:15">
      <c r="N35348" s="23"/>
      <c r="O35348" s="23"/>
    </row>
    <row r="35349" s="22" customFormat="1" customHeight="1" spans="14:15">
      <c r="N35349" s="23"/>
      <c r="O35349" s="23"/>
    </row>
    <row r="35350" s="22" customFormat="1" customHeight="1" spans="14:15">
      <c r="N35350" s="23"/>
      <c r="O35350" s="23"/>
    </row>
    <row r="35351" s="22" customFormat="1" customHeight="1" spans="14:15">
      <c r="N35351" s="23"/>
      <c r="O35351" s="23"/>
    </row>
    <row r="35352" s="22" customFormat="1" customHeight="1" spans="14:15">
      <c r="N35352" s="23"/>
      <c r="O35352" s="23"/>
    </row>
    <row r="35353" s="22" customFormat="1" customHeight="1" spans="14:15">
      <c r="N35353" s="23"/>
      <c r="O35353" s="23"/>
    </row>
    <row r="35354" s="22" customFormat="1" customHeight="1" spans="14:15">
      <c r="N35354" s="23"/>
      <c r="O35354" s="23"/>
    </row>
    <row r="35355" s="22" customFormat="1" customHeight="1" spans="14:15">
      <c r="N35355" s="23"/>
      <c r="O35355" s="23"/>
    </row>
    <row r="35356" s="22" customFormat="1" customHeight="1" spans="14:15">
      <c r="N35356" s="23"/>
      <c r="O35356" s="23"/>
    </row>
    <row r="35357" s="22" customFormat="1" customHeight="1" spans="14:15">
      <c r="N35357" s="23"/>
      <c r="O35357" s="23"/>
    </row>
    <row r="35358" s="22" customFormat="1" customHeight="1" spans="14:15">
      <c r="N35358" s="23"/>
      <c r="O35358" s="23"/>
    </row>
    <row r="35359" s="22" customFormat="1" customHeight="1" spans="14:15">
      <c r="N35359" s="23"/>
      <c r="O35359" s="23"/>
    </row>
    <row r="35360" s="22" customFormat="1" customHeight="1" spans="14:15">
      <c r="N35360" s="23"/>
      <c r="O35360" s="23"/>
    </row>
    <row r="35361" s="22" customFormat="1" customHeight="1" spans="14:15">
      <c r="N35361" s="23"/>
      <c r="O35361" s="23"/>
    </row>
    <row r="35362" s="22" customFormat="1" customHeight="1" spans="14:15">
      <c r="N35362" s="23"/>
      <c r="O35362" s="23"/>
    </row>
    <row r="35363" s="22" customFormat="1" customHeight="1" spans="14:15">
      <c r="N35363" s="23"/>
      <c r="O35363" s="23"/>
    </row>
    <row r="35364" s="22" customFormat="1" customHeight="1" spans="14:15">
      <c r="N35364" s="23"/>
      <c r="O35364" s="23"/>
    </row>
    <row r="35365" s="22" customFormat="1" customHeight="1" spans="14:15">
      <c r="N35365" s="23"/>
      <c r="O35365" s="23"/>
    </row>
    <row r="35366" s="22" customFormat="1" customHeight="1" spans="14:15">
      <c r="N35366" s="23"/>
      <c r="O35366" s="23"/>
    </row>
    <row r="35367" s="22" customFormat="1" customHeight="1" spans="14:15">
      <c r="N35367" s="23"/>
      <c r="O35367" s="23"/>
    </row>
    <row r="35368" s="22" customFormat="1" customHeight="1" spans="14:15">
      <c r="N35368" s="23"/>
      <c r="O35368" s="23"/>
    </row>
    <row r="35369" s="22" customFormat="1" customHeight="1" spans="14:15">
      <c r="N35369" s="23"/>
      <c r="O35369" s="23"/>
    </row>
    <row r="35370" s="22" customFormat="1" customHeight="1" spans="14:15">
      <c r="N35370" s="23"/>
      <c r="O35370" s="23"/>
    </row>
    <row r="35371" s="22" customFormat="1" customHeight="1" spans="14:15">
      <c r="N35371" s="23"/>
      <c r="O35371" s="23"/>
    </row>
    <row r="35372" s="22" customFormat="1" customHeight="1" spans="14:15">
      <c r="N35372" s="23"/>
      <c r="O35372" s="23"/>
    </row>
    <row r="35373" s="22" customFormat="1" customHeight="1" spans="14:15">
      <c r="N35373" s="23"/>
      <c r="O35373" s="23"/>
    </row>
    <row r="35374" s="22" customFormat="1" customHeight="1" spans="14:15">
      <c r="N35374" s="23"/>
      <c r="O35374" s="23"/>
    </row>
    <row r="35375" s="22" customFormat="1" customHeight="1" spans="14:15">
      <c r="N35375" s="23"/>
      <c r="O35375" s="23"/>
    </row>
    <row r="35376" s="22" customFormat="1" customHeight="1" spans="14:15">
      <c r="N35376" s="23"/>
      <c r="O35376" s="23"/>
    </row>
    <row r="35377" s="22" customFormat="1" customHeight="1" spans="14:15">
      <c r="N35377" s="23"/>
      <c r="O35377" s="23"/>
    </row>
    <row r="35378" s="22" customFormat="1" customHeight="1" spans="14:15">
      <c r="N35378" s="23"/>
      <c r="O35378" s="23"/>
    </row>
    <row r="35379" s="22" customFormat="1" customHeight="1" spans="14:15">
      <c r="N35379" s="23"/>
      <c r="O35379" s="23"/>
    </row>
    <row r="35380" s="22" customFormat="1" customHeight="1" spans="14:15">
      <c r="N35380" s="23"/>
      <c r="O35380" s="23"/>
    </row>
    <row r="35381" s="22" customFormat="1" customHeight="1" spans="14:15">
      <c r="N35381" s="23"/>
      <c r="O35381" s="23"/>
    </row>
    <row r="35382" s="22" customFormat="1" customHeight="1" spans="14:15">
      <c r="N35382" s="23"/>
      <c r="O35382" s="23"/>
    </row>
    <row r="35383" s="22" customFormat="1" customHeight="1" spans="14:15">
      <c r="N35383" s="23"/>
      <c r="O35383" s="23"/>
    </row>
    <row r="35384" s="22" customFormat="1" customHeight="1" spans="14:15">
      <c r="N35384" s="23"/>
      <c r="O35384" s="23"/>
    </row>
    <row r="35385" s="22" customFormat="1" customHeight="1" spans="14:15">
      <c r="N35385" s="23"/>
      <c r="O35385" s="23"/>
    </row>
    <row r="35386" s="22" customFormat="1" customHeight="1" spans="14:15">
      <c r="N35386" s="23"/>
      <c r="O35386" s="23"/>
    </row>
    <row r="35387" s="22" customFormat="1" customHeight="1" spans="14:15">
      <c r="N35387" s="23"/>
      <c r="O35387" s="23"/>
    </row>
    <row r="35388" s="22" customFormat="1" customHeight="1" spans="14:15">
      <c r="N35388" s="23"/>
      <c r="O35388" s="23"/>
    </row>
    <row r="35389" s="22" customFormat="1" customHeight="1" spans="14:15">
      <c r="N35389" s="23"/>
      <c r="O35389" s="23"/>
    </row>
    <row r="35390" s="22" customFormat="1" customHeight="1" spans="14:15">
      <c r="N35390" s="23"/>
      <c r="O35390" s="23"/>
    </row>
    <row r="35391" s="22" customFormat="1" customHeight="1" spans="14:15">
      <c r="N35391" s="23"/>
      <c r="O35391" s="23"/>
    </row>
    <row r="35392" s="22" customFormat="1" customHeight="1" spans="14:15">
      <c r="N35392" s="23"/>
      <c r="O35392" s="23"/>
    </row>
    <row r="35393" s="22" customFormat="1" customHeight="1" spans="14:15">
      <c r="N35393" s="23"/>
      <c r="O35393" s="23"/>
    </row>
    <row r="35394" s="22" customFormat="1" customHeight="1" spans="14:15">
      <c r="N35394" s="23"/>
      <c r="O35394" s="23"/>
    </row>
    <row r="35395" s="22" customFormat="1" customHeight="1" spans="14:15">
      <c r="N35395" s="23"/>
      <c r="O35395" s="23"/>
    </row>
    <row r="35396" s="22" customFormat="1" customHeight="1" spans="14:15">
      <c r="N35396" s="23"/>
      <c r="O35396" s="23"/>
    </row>
    <row r="35397" s="22" customFormat="1" customHeight="1" spans="14:15">
      <c r="N35397" s="23"/>
      <c r="O35397" s="23"/>
    </row>
    <row r="35398" s="22" customFormat="1" customHeight="1" spans="14:15">
      <c r="N35398" s="23"/>
      <c r="O35398" s="23"/>
    </row>
    <row r="35399" s="22" customFormat="1" customHeight="1" spans="14:15">
      <c r="N35399" s="23"/>
      <c r="O35399" s="23"/>
    </row>
    <row r="35400" s="22" customFormat="1" customHeight="1" spans="14:15">
      <c r="N35400" s="23"/>
      <c r="O35400" s="23"/>
    </row>
    <row r="35401" s="22" customFormat="1" customHeight="1" spans="14:15">
      <c r="N35401" s="23"/>
      <c r="O35401" s="23"/>
    </row>
    <row r="35402" s="22" customFormat="1" customHeight="1" spans="14:15">
      <c r="N35402" s="23"/>
      <c r="O35402" s="23"/>
    </row>
    <row r="35403" s="22" customFormat="1" customHeight="1" spans="14:15">
      <c r="N35403" s="23"/>
      <c r="O35403" s="23"/>
    </row>
    <row r="35404" s="22" customFormat="1" customHeight="1" spans="14:15">
      <c r="N35404" s="23"/>
      <c r="O35404" s="23"/>
    </row>
    <row r="35405" s="22" customFormat="1" customHeight="1" spans="14:15">
      <c r="N35405" s="23"/>
      <c r="O35405" s="23"/>
    </row>
    <row r="35406" s="22" customFormat="1" customHeight="1" spans="14:15">
      <c r="N35406" s="23"/>
      <c r="O35406" s="23"/>
    </row>
    <row r="35407" s="22" customFormat="1" customHeight="1" spans="14:15">
      <c r="N35407" s="23"/>
      <c r="O35407" s="23"/>
    </row>
    <row r="35408" s="22" customFormat="1" customHeight="1" spans="14:15">
      <c r="N35408" s="23"/>
      <c r="O35408" s="23"/>
    </row>
    <row r="35409" s="22" customFormat="1" customHeight="1" spans="14:15">
      <c r="N35409" s="23"/>
      <c r="O35409" s="23"/>
    </row>
    <row r="35410" s="22" customFormat="1" customHeight="1" spans="14:15">
      <c r="N35410" s="23"/>
      <c r="O35410" s="23"/>
    </row>
    <row r="35411" s="22" customFormat="1" customHeight="1" spans="14:15">
      <c r="N35411" s="23"/>
      <c r="O35411" s="23"/>
    </row>
    <row r="35412" s="22" customFormat="1" customHeight="1" spans="14:15">
      <c r="N35412" s="23"/>
      <c r="O35412" s="23"/>
    </row>
    <row r="35413" s="22" customFormat="1" customHeight="1" spans="14:15">
      <c r="N35413" s="23"/>
      <c r="O35413" s="23"/>
    </row>
    <row r="35414" s="22" customFormat="1" customHeight="1" spans="14:15">
      <c r="N35414" s="23"/>
      <c r="O35414" s="23"/>
    </row>
    <row r="35415" s="22" customFormat="1" customHeight="1" spans="14:15">
      <c r="N35415" s="23"/>
      <c r="O35415" s="23"/>
    </row>
    <row r="35416" s="22" customFormat="1" customHeight="1" spans="14:15">
      <c r="N35416" s="23"/>
      <c r="O35416" s="23"/>
    </row>
    <row r="35417" s="22" customFormat="1" customHeight="1" spans="14:15">
      <c r="N35417" s="23"/>
      <c r="O35417" s="23"/>
    </row>
    <row r="35418" s="22" customFormat="1" customHeight="1" spans="14:15">
      <c r="N35418" s="23"/>
      <c r="O35418" s="23"/>
    </row>
    <row r="35419" s="22" customFormat="1" customHeight="1" spans="14:15">
      <c r="N35419" s="23"/>
      <c r="O35419" s="23"/>
    </row>
    <row r="35420" s="22" customFormat="1" customHeight="1" spans="14:15">
      <c r="N35420" s="23"/>
      <c r="O35420" s="23"/>
    </row>
    <row r="35421" s="22" customFormat="1" customHeight="1" spans="14:15">
      <c r="N35421" s="23"/>
      <c r="O35421" s="23"/>
    </row>
    <row r="35422" s="22" customFormat="1" customHeight="1" spans="14:15">
      <c r="N35422" s="23"/>
      <c r="O35422" s="23"/>
    </row>
    <row r="35423" s="22" customFormat="1" customHeight="1" spans="14:15">
      <c r="N35423" s="23"/>
      <c r="O35423" s="23"/>
    </row>
    <row r="35424" s="22" customFormat="1" customHeight="1" spans="14:15">
      <c r="N35424" s="23"/>
      <c r="O35424" s="23"/>
    </row>
    <row r="35425" s="22" customFormat="1" customHeight="1" spans="14:15">
      <c r="N35425" s="23"/>
      <c r="O35425" s="23"/>
    </row>
    <row r="35426" s="22" customFormat="1" customHeight="1" spans="14:15">
      <c r="N35426" s="23"/>
      <c r="O35426" s="23"/>
    </row>
    <row r="35427" s="22" customFormat="1" customHeight="1" spans="14:15">
      <c r="N35427" s="23"/>
      <c r="O35427" s="23"/>
    </row>
    <row r="35428" s="22" customFormat="1" customHeight="1" spans="14:15">
      <c r="N35428" s="23"/>
      <c r="O35428" s="23"/>
    </row>
    <row r="35429" s="22" customFormat="1" customHeight="1" spans="14:15">
      <c r="N35429" s="23"/>
      <c r="O35429" s="23"/>
    </row>
    <row r="35430" s="22" customFormat="1" customHeight="1" spans="14:15">
      <c r="N35430" s="23"/>
      <c r="O35430" s="23"/>
    </row>
    <row r="35431" s="22" customFormat="1" customHeight="1" spans="14:15">
      <c r="N35431" s="23"/>
      <c r="O35431" s="23"/>
    </row>
    <row r="35432" s="22" customFormat="1" customHeight="1" spans="14:15">
      <c r="N35432" s="23"/>
      <c r="O35432" s="23"/>
    </row>
    <row r="35433" s="22" customFormat="1" customHeight="1" spans="14:15">
      <c r="N35433" s="23"/>
      <c r="O35433" s="23"/>
    </row>
    <row r="35434" s="22" customFormat="1" customHeight="1" spans="14:15">
      <c r="N35434" s="23"/>
      <c r="O35434" s="23"/>
    </row>
    <row r="35435" s="22" customFormat="1" customHeight="1" spans="14:15">
      <c r="N35435" s="23"/>
      <c r="O35435" s="23"/>
    </row>
    <row r="35436" s="22" customFormat="1" customHeight="1" spans="14:15">
      <c r="N35436" s="23"/>
      <c r="O35436" s="23"/>
    </row>
    <row r="35437" s="22" customFormat="1" customHeight="1" spans="14:15">
      <c r="N35437" s="23"/>
      <c r="O35437" s="23"/>
    </row>
    <row r="35438" s="22" customFormat="1" customHeight="1" spans="14:15">
      <c r="N35438" s="23"/>
      <c r="O35438" s="23"/>
    </row>
    <row r="35439" s="22" customFormat="1" customHeight="1" spans="14:15">
      <c r="N35439" s="23"/>
      <c r="O35439" s="23"/>
    </row>
    <row r="35440" s="22" customFormat="1" customHeight="1" spans="14:15">
      <c r="N35440" s="23"/>
      <c r="O35440" s="23"/>
    </row>
    <row r="35441" s="22" customFormat="1" customHeight="1" spans="14:15">
      <c r="N35441" s="23"/>
      <c r="O35441" s="23"/>
    </row>
    <row r="35442" s="22" customFormat="1" customHeight="1" spans="14:15">
      <c r="N35442" s="23"/>
      <c r="O35442" s="23"/>
    </row>
    <row r="35443" s="22" customFormat="1" customHeight="1" spans="14:15">
      <c r="N35443" s="23"/>
      <c r="O35443" s="23"/>
    </row>
    <row r="35444" s="22" customFormat="1" customHeight="1" spans="14:15">
      <c r="N35444" s="23"/>
      <c r="O35444" s="23"/>
    </row>
    <row r="35445" s="22" customFormat="1" customHeight="1" spans="14:15">
      <c r="N35445" s="23"/>
      <c r="O35445" s="23"/>
    </row>
    <row r="35446" s="22" customFormat="1" customHeight="1" spans="14:15">
      <c r="N35446" s="23"/>
      <c r="O35446" s="23"/>
    </row>
    <row r="35447" s="22" customFormat="1" customHeight="1" spans="14:15">
      <c r="N35447" s="23"/>
      <c r="O35447" s="23"/>
    </row>
    <row r="35448" s="22" customFormat="1" customHeight="1" spans="14:15">
      <c r="N35448" s="23"/>
      <c r="O35448" s="23"/>
    </row>
    <row r="35449" s="22" customFormat="1" customHeight="1" spans="14:15">
      <c r="N35449" s="23"/>
      <c r="O35449" s="23"/>
    </row>
    <row r="35450" s="22" customFormat="1" customHeight="1" spans="14:15">
      <c r="N35450" s="23"/>
      <c r="O35450" s="23"/>
    </row>
    <row r="35451" s="22" customFormat="1" customHeight="1" spans="14:15">
      <c r="N35451" s="23"/>
      <c r="O35451" s="23"/>
    </row>
    <row r="35452" s="22" customFormat="1" customHeight="1" spans="14:15">
      <c r="N35452" s="23"/>
      <c r="O35452" s="23"/>
    </row>
    <row r="35453" s="22" customFormat="1" customHeight="1" spans="14:15">
      <c r="N35453" s="23"/>
      <c r="O35453" s="23"/>
    </row>
    <row r="35454" s="22" customFormat="1" customHeight="1" spans="14:15">
      <c r="N35454" s="23"/>
      <c r="O35454" s="23"/>
    </row>
    <row r="35455" s="22" customFormat="1" customHeight="1" spans="14:15">
      <c r="N35455" s="23"/>
      <c r="O35455" s="23"/>
    </row>
    <row r="35456" s="22" customFormat="1" customHeight="1" spans="14:15">
      <c r="N35456" s="23"/>
      <c r="O35456" s="23"/>
    </row>
    <row r="35457" s="22" customFormat="1" customHeight="1" spans="14:15">
      <c r="N35457" s="23"/>
      <c r="O35457" s="23"/>
    </row>
    <row r="35458" s="22" customFormat="1" customHeight="1" spans="14:15">
      <c r="N35458" s="23"/>
      <c r="O35458" s="23"/>
    </row>
    <row r="35459" s="22" customFormat="1" customHeight="1" spans="14:15">
      <c r="N35459" s="23"/>
      <c r="O35459" s="23"/>
    </row>
    <row r="35460" s="22" customFormat="1" customHeight="1" spans="14:15">
      <c r="N35460" s="23"/>
      <c r="O35460" s="23"/>
    </row>
    <row r="35461" s="22" customFormat="1" customHeight="1" spans="14:15">
      <c r="N35461" s="23"/>
      <c r="O35461" s="23"/>
    </row>
    <row r="35462" s="22" customFormat="1" customHeight="1" spans="14:15">
      <c r="N35462" s="23"/>
      <c r="O35462" s="23"/>
    </row>
    <row r="35463" s="22" customFormat="1" customHeight="1" spans="14:15">
      <c r="N35463" s="23"/>
      <c r="O35463" s="23"/>
    </row>
    <row r="35464" s="22" customFormat="1" customHeight="1" spans="14:15">
      <c r="N35464" s="23"/>
      <c r="O35464" s="23"/>
    </row>
    <row r="35465" s="22" customFormat="1" customHeight="1" spans="14:15">
      <c r="N35465" s="23"/>
      <c r="O35465" s="23"/>
    </row>
    <row r="35466" s="22" customFormat="1" customHeight="1" spans="14:15">
      <c r="N35466" s="23"/>
      <c r="O35466" s="23"/>
    </row>
    <row r="35467" s="22" customFormat="1" customHeight="1" spans="14:15">
      <c r="N35467" s="23"/>
      <c r="O35467" s="23"/>
    </row>
    <row r="35468" s="22" customFormat="1" customHeight="1" spans="14:15">
      <c r="N35468" s="23"/>
      <c r="O35468" s="23"/>
    </row>
    <row r="35469" s="22" customFormat="1" customHeight="1" spans="14:15">
      <c r="N35469" s="23"/>
      <c r="O35469" s="23"/>
    </row>
    <row r="35470" s="22" customFormat="1" customHeight="1" spans="14:15">
      <c r="N35470" s="23"/>
      <c r="O35470" s="23"/>
    </row>
    <row r="35471" s="22" customFormat="1" customHeight="1" spans="14:15">
      <c r="N35471" s="23"/>
      <c r="O35471" s="23"/>
    </row>
    <row r="35472" s="22" customFormat="1" customHeight="1" spans="14:15">
      <c r="N35472" s="23"/>
      <c r="O35472" s="23"/>
    </row>
    <row r="35473" s="22" customFormat="1" customHeight="1" spans="14:15">
      <c r="N35473" s="23"/>
      <c r="O35473" s="23"/>
    </row>
    <row r="35474" s="22" customFormat="1" customHeight="1" spans="14:15">
      <c r="N35474" s="23"/>
      <c r="O35474" s="23"/>
    </row>
    <row r="35475" s="22" customFormat="1" customHeight="1" spans="14:15">
      <c r="N35475" s="23"/>
      <c r="O35475" s="23"/>
    </row>
    <row r="35476" s="22" customFormat="1" customHeight="1" spans="14:15">
      <c r="N35476" s="23"/>
      <c r="O35476" s="23"/>
    </row>
    <row r="35477" s="22" customFormat="1" customHeight="1" spans="14:15">
      <c r="N35477" s="23"/>
      <c r="O35477" s="23"/>
    </row>
    <row r="35478" s="22" customFormat="1" customHeight="1" spans="14:15">
      <c r="N35478" s="23"/>
      <c r="O35478" s="23"/>
    </row>
    <row r="35479" s="22" customFormat="1" customHeight="1" spans="14:15">
      <c r="N35479" s="23"/>
      <c r="O35479" s="23"/>
    </row>
    <row r="35480" s="22" customFormat="1" customHeight="1" spans="14:15">
      <c r="N35480" s="23"/>
      <c r="O35480" s="23"/>
    </row>
    <row r="35481" s="22" customFormat="1" customHeight="1" spans="14:15">
      <c r="N35481" s="23"/>
      <c r="O35481" s="23"/>
    </row>
    <row r="35482" s="22" customFormat="1" customHeight="1" spans="14:15">
      <c r="N35482" s="23"/>
      <c r="O35482" s="23"/>
    </row>
    <row r="35483" s="22" customFormat="1" customHeight="1" spans="14:15">
      <c r="N35483" s="23"/>
      <c r="O35483" s="23"/>
    </row>
    <row r="35484" s="22" customFormat="1" customHeight="1" spans="14:15">
      <c r="N35484" s="23"/>
      <c r="O35484" s="23"/>
    </row>
    <row r="35485" s="22" customFormat="1" customHeight="1" spans="14:15">
      <c r="N35485" s="23"/>
      <c r="O35485" s="23"/>
    </row>
    <row r="35486" s="22" customFormat="1" customHeight="1" spans="14:15">
      <c r="N35486" s="23"/>
      <c r="O35486" s="23"/>
    </row>
    <row r="35487" s="22" customFormat="1" customHeight="1" spans="14:15">
      <c r="N35487" s="23"/>
      <c r="O35487" s="23"/>
    </row>
    <row r="35488" s="22" customFormat="1" customHeight="1" spans="14:15">
      <c r="N35488" s="23"/>
      <c r="O35488" s="23"/>
    </row>
    <row r="35489" s="22" customFormat="1" customHeight="1" spans="14:15">
      <c r="N35489" s="23"/>
      <c r="O35489" s="23"/>
    </row>
    <row r="35490" s="22" customFormat="1" customHeight="1" spans="14:15">
      <c r="N35490" s="23"/>
      <c r="O35490" s="23"/>
    </row>
    <row r="35491" s="22" customFormat="1" customHeight="1" spans="14:15">
      <c r="N35491" s="23"/>
      <c r="O35491" s="23"/>
    </row>
    <row r="35492" s="22" customFormat="1" customHeight="1" spans="14:15">
      <c r="N35492" s="23"/>
      <c r="O35492" s="23"/>
    </row>
    <row r="35493" s="22" customFormat="1" customHeight="1" spans="14:15">
      <c r="N35493" s="23"/>
      <c r="O35493" s="23"/>
    </row>
    <row r="35494" s="22" customFormat="1" customHeight="1" spans="14:15">
      <c r="N35494" s="23"/>
      <c r="O35494" s="23"/>
    </row>
    <row r="35495" s="22" customFormat="1" customHeight="1" spans="14:15">
      <c r="N35495" s="23"/>
      <c r="O35495" s="23"/>
    </row>
    <row r="35496" s="22" customFormat="1" customHeight="1" spans="14:15">
      <c r="N35496" s="23"/>
      <c r="O35496" s="23"/>
    </row>
    <row r="35497" s="22" customFormat="1" customHeight="1" spans="14:15">
      <c r="N35497" s="23"/>
      <c r="O35497" s="23"/>
    </row>
    <row r="35498" s="22" customFormat="1" customHeight="1" spans="14:15">
      <c r="N35498" s="23"/>
      <c r="O35498" s="23"/>
    </row>
    <row r="35499" s="22" customFormat="1" customHeight="1" spans="14:15">
      <c r="N35499" s="23"/>
      <c r="O35499" s="23"/>
    </row>
    <row r="35500" s="22" customFormat="1" customHeight="1" spans="14:15">
      <c r="N35500" s="23"/>
      <c r="O35500" s="23"/>
    </row>
    <row r="35501" s="22" customFormat="1" customHeight="1" spans="14:15">
      <c r="N35501" s="23"/>
      <c r="O35501" s="23"/>
    </row>
    <row r="35502" s="22" customFormat="1" customHeight="1" spans="14:15">
      <c r="N35502" s="23"/>
      <c r="O35502" s="23"/>
    </row>
    <row r="35503" s="22" customFormat="1" customHeight="1" spans="14:15">
      <c r="N35503" s="23"/>
      <c r="O35503" s="23"/>
    </row>
    <row r="35504" s="22" customFormat="1" customHeight="1" spans="14:15">
      <c r="N35504" s="23"/>
      <c r="O35504" s="23"/>
    </row>
    <row r="35505" s="22" customFormat="1" customHeight="1" spans="14:15">
      <c r="N35505" s="23"/>
      <c r="O35505" s="23"/>
    </row>
    <row r="35506" s="22" customFormat="1" customHeight="1" spans="14:15">
      <c r="N35506" s="23"/>
      <c r="O35506" s="23"/>
    </row>
    <row r="35507" s="22" customFormat="1" customHeight="1" spans="14:15">
      <c r="N35507" s="23"/>
      <c r="O35507" s="23"/>
    </row>
    <row r="35508" s="22" customFormat="1" customHeight="1" spans="14:15">
      <c r="N35508" s="23"/>
      <c r="O35508" s="23"/>
    </row>
    <row r="35509" s="22" customFormat="1" customHeight="1" spans="14:15">
      <c r="N35509" s="23"/>
      <c r="O35509" s="23"/>
    </row>
    <row r="35510" s="22" customFormat="1" customHeight="1" spans="14:15">
      <c r="N35510" s="23"/>
      <c r="O35510" s="23"/>
    </row>
    <row r="35511" s="22" customFormat="1" customHeight="1" spans="14:15">
      <c r="N35511" s="23"/>
      <c r="O35511" s="23"/>
    </row>
    <row r="35512" s="22" customFormat="1" customHeight="1" spans="14:15">
      <c r="N35512" s="23"/>
      <c r="O35512" s="23"/>
    </row>
    <row r="35513" s="22" customFormat="1" customHeight="1" spans="14:15">
      <c r="N35513" s="23"/>
      <c r="O35513" s="23"/>
    </row>
    <row r="35514" s="22" customFormat="1" customHeight="1" spans="14:15">
      <c r="N35514" s="23"/>
      <c r="O35514" s="23"/>
    </row>
    <row r="35515" s="22" customFormat="1" customHeight="1" spans="14:15">
      <c r="N35515" s="23"/>
      <c r="O35515" s="23"/>
    </row>
    <row r="35516" s="22" customFormat="1" customHeight="1" spans="14:15">
      <c r="N35516" s="23"/>
      <c r="O35516" s="23"/>
    </row>
    <row r="35517" s="22" customFormat="1" customHeight="1" spans="14:15">
      <c r="N35517" s="23"/>
      <c r="O35517" s="23"/>
    </row>
    <row r="35518" s="22" customFormat="1" customHeight="1" spans="14:15">
      <c r="N35518" s="23"/>
      <c r="O35518" s="23"/>
    </row>
    <row r="35519" s="22" customFormat="1" customHeight="1" spans="14:15">
      <c r="N35519" s="23"/>
      <c r="O35519" s="23"/>
    </row>
    <row r="35520" s="22" customFormat="1" customHeight="1" spans="14:15">
      <c r="N35520" s="23"/>
      <c r="O35520" s="23"/>
    </row>
    <row r="35521" s="22" customFormat="1" customHeight="1" spans="14:15">
      <c r="N35521" s="23"/>
      <c r="O35521" s="23"/>
    </row>
    <row r="35522" s="22" customFormat="1" customHeight="1" spans="14:15">
      <c r="N35522" s="23"/>
      <c r="O35522" s="23"/>
    </row>
    <row r="35523" s="22" customFormat="1" customHeight="1" spans="14:15">
      <c r="N35523" s="23"/>
      <c r="O35523" s="23"/>
    </row>
    <row r="35524" s="22" customFormat="1" customHeight="1" spans="14:15">
      <c r="N35524" s="23"/>
      <c r="O35524" s="23"/>
    </row>
    <row r="35525" s="22" customFormat="1" customHeight="1" spans="14:15">
      <c r="N35525" s="23"/>
      <c r="O35525" s="23"/>
    </row>
    <row r="35526" s="22" customFormat="1" customHeight="1" spans="14:15">
      <c r="N35526" s="23"/>
      <c r="O35526" s="23"/>
    </row>
    <row r="35527" s="22" customFormat="1" customHeight="1" spans="14:15">
      <c r="N35527" s="23"/>
      <c r="O35527" s="23"/>
    </row>
    <row r="35528" s="22" customFormat="1" customHeight="1" spans="14:15">
      <c r="N35528" s="23"/>
      <c r="O35528" s="23"/>
    </row>
    <row r="35529" s="22" customFormat="1" customHeight="1" spans="14:15">
      <c r="N35529" s="23"/>
      <c r="O35529" s="23"/>
    </row>
    <row r="35530" s="22" customFormat="1" customHeight="1" spans="14:15">
      <c r="N35530" s="23"/>
      <c r="O35530" s="23"/>
    </row>
    <row r="35531" s="22" customFormat="1" customHeight="1" spans="14:15">
      <c r="N35531" s="23"/>
      <c r="O35531" s="23"/>
    </row>
    <row r="35532" s="22" customFormat="1" customHeight="1" spans="14:15">
      <c r="N35532" s="23"/>
      <c r="O35532" s="23"/>
    </row>
    <row r="35533" s="22" customFormat="1" customHeight="1" spans="14:15">
      <c r="N35533" s="23"/>
      <c r="O35533" s="23"/>
    </row>
    <row r="35534" s="22" customFormat="1" customHeight="1" spans="14:15">
      <c r="N35534" s="23"/>
      <c r="O35534" s="23"/>
    </row>
    <row r="35535" s="22" customFormat="1" customHeight="1" spans="14:15">
      <c r="N35535" s="23"/>
      <c r="O35535" s="23"/>
    </row>
    <row r="35536" s="22" customFormat="1" customHeight="1" spans="14:15">
      <c r="N35536" s="23"/>
      <c r="O35536" s="23"/>
    </row>
    <row r="35537" s="22" customFormat="1" customHeight="1" spans="14:15">
      <c r="N35537" s="23"/>
      <c r="O35537" s="23"/>
    </row>
    <row r="35538" s="22" customFormat="1" customHeight="1" spans="14:15">
      <c r="N35538" s="23"/>
      <c r="O35538" s="23"/>
    </row>
    <row r="35539" s="22" customFormat="1" customHeight="1" spans="14:15">
      <c r="N35539" s="23"/>
      <c r="O35539" s="23"/>
    </row>
    <row r="35540" s="22" customFormat="1" customHeight="1" spans="14:15">
      <c r="N35540" s="23"/>
      <c r="O35540" s="23"/>
    </row>
    <row r="35541" s="22" customFormat="1" customHeight="1" spans="14:15">
      <c r="N35541" s="23"/>
      <c r="O35541" s="23"/>
    </row>
    <row r="35542" s="22" customFormat="1" customHeight="1" spans="14:15">
      <c r="N35542" s="23"/>
      <c r="O35542" s="23"/>
    </row>
    <row r="35543" s="22" customFormat="1" customHeight="1" spans="14:15">
      <c r="N35543" s="23"/>
      <c r="O35543" s="23"/>
    </row>
    <row r="35544" s="22" customFormat="1" customHeight="1" spans="14:15">
      <c r="N35544" s="23"/>
      <c r="O35544" s="23"/>
    </row>
    <row r="35545" s="22" customFormat="1" customHeight="1" spans="14:15">
      <c r="N35545" s="23"/>
      <c r="O35545" s="23"/>
    </row>
    <row r="35546" s="22" customFormat="1" customHeight="1" spans="14:15">
      <c r="N35546" s="23"/>
      <c r="O35546" s="23"/>
    </row>
    <row r="35547" s="22" customFormat="1" customHeight="1" spans="14:15">
      <c r="N35547" s="23"/>
      <c r="O35547" s="23"/>
    </row>
    <row r="35548" s="22" customFormat="1" customHeight="1" spans="14:15">
      <c r="N35548" s="23"/>
      <c r="O35548" s="23"/>
    </row>
    <row r="35549" s="22" customFormat="1" customHeight="1" spans="14:15">
      <c r="N35549" s="23"/>
      <c r="O35549" s="23"/>
    </row>
    <row r="35550" s="22" customFormat="1" customHeight="1" spans="14:15">
      <c r="N35550" s="23"/>
      <c r="O35550" s="23"/>
    </row>
    <row r="35551" s="22" customFormat="1" customHeight="1" spans="14:15">
      <c r="N35551" s="23"/>
      <c r="O35551" s="23"/>
    </row>
    <row r="35552" s="22" customFormat="1" customHeight="1" spans="14:15">
      <c r="N35552" s="23"/>
      <c r="O35552" s="23"/>
    </row>
    <row r="35553" s="22" customFormat="1" customHeight="1" spans="14:15">
      <c r="N35553" s="23"/>
      <c r="O35553" s="23"/>
    </row>
    <row r="35554" s="22" customFormat="1" customHeight="1" spans="14:15">
      <c r="N35554" s="23"/>
      <c r="O35554" s="23"/>
    </row>
    <row r="35555" s="22" customFormat="1" customHeight="1" spans="14:15">
      <c r="N35555" s="23"/>
      <c r="O35555" s="23"/>
    </row>
    <row r="35556" s="22" customFormat="1" customHeight="1" spans="14:15">
      <c r="N35556" s="23"/>
      <c r="O35556" s="23"/>
    </row>
    <row r="35557" s="22" customFormat="1" customHeight="1" spans="14:15">
      <c r="N35557" s="23"/>
      <c r="O35557" s="23"/>
    </row>
    <row r="35558" s="22" customFormat="1" customHeight="1" spans="14:15">
      <c r="N35558" s="23"/>
      <c r="O35558" s="23"/>
    </row>
    <row r="35559" s="22" customFormat="1" customHeight="1" spans="14:15">
      <c r="N35559" s="23"/>
      <c r="O35559" s="23"/>
    </row>
    <row r="35560" s="22" customFormat="1" customHeight="1" spans="14:15">
      <c r="N35560" s="23"/>
      <c r="O35560" s="23"/>
    </row>
    <row r="35561" s="22" customFormat="1" customHeight="1" spans="14:15">
      <c r="N35561" s="23"/>
      <c r="O35561" s="23"/>
    </row>
    <row r="35562" s="22" customFormat="1" customHeight="1" spans="14:15">
      <c r="N35562" s="23"/>
      <c r="O35562" s="23"/>
    </row>
    <row r="35563" s="22" customFormat="1" customHeight="1" spans="14:15">
      <c r="N35563" s="23"/>
      <c r="O35563" s="23"/>
    </row>
    <row r="35564" s="22" customFormat="1" customHeight="1" spans="14:15">
      <c r="N35564" s="23"/>
      <c r="O35564" s="23"/>
    </row>
    <row r="35565" s="22" customFormat="1" customHeight="1" spans="14:15">
      <c r="N35565" s="23"/>
      <c r="O35565" s="23"/>
    </row>
    <row r="35566" s="22" customFormat="1" customHeight="1" spans="14:15">
      <c r="N35566" s="23"/>
      <c r="O35566" s="23"/>
    </row>
    <row r="35567" s="22" customFormat="1" customHeight="1" spans="14:15">
      <c r="N35567" s="23"/>
      <c r="O35567" s="23"/>
    </row>
    <row r="35568" s="22" customFormat="1" customHeight="1" spans="14:15">
      <c r="N35568" s="23"/>
      <c r="O35568" s="23"/>
    </row>
    <row r="35569" s="22" customFormat="1" customHeight="1" spans="14:15">
      <c r="N35569" s="23"/>
      <c r="O35569" s="23"/>
    </row>
    <row r="35570" s="22" customFormat="1" customHeight="1" spans="14:15">
      <c r="N35570" s="23"/>
      <c r="O35570" s="23"/>
    </row>
    <row r="35571" s="22" customFormat="1" customHeight="1" spans="14:15">
      <c r="N35571" s="23"/>
      <c r="O35571" s="23"/>
    </row>
    <row r="35572" s="22" customFormat="1" customHeight="1" spans="14:15">
      <c r="N35572" s="23"/>
      <c r="O35572" s="23"/>
    </row>
    <row r="35573" s="22" customFormat="1" customHeight="1" spans="14:15">
      <c r="N35573" s="23"/>
      <c r="O35573" s="23"/>
    </row>
    <row r="35574" s="22" customFormat="1" customHeight="1" spans="14:15">
      <c r="N35574" s="23"/>
      <c r="O35574" s="23"/>
    </row>
    <row r="35575" s="22" customFormat="1" customHeight="1" spans="14:15">
      <c r="N35575" s="23"/>
      <c r="O35575" s="23"/>
    </row>
    <row r="35576" s="22" customFormat="1" customHeight="1" spans="14:15">
      <c r="N35576" s="23"/>
      <c r="O35576" s="23"/>
    </row>
    <row r="35577" s="22" customFormat="1" customHeight="1" spans="14:15">
      <c r="N35577" s="23"/>
      <c r="O35577" s="23"/>
    </row>
    <row r="35578" s="22" customFormat="1" customHeight="1" spans="14:15">
      <c r="N35578" s="23"/>
      <c r="O35578" s="23"/>
    </row>
    <row r="35579" s="22" customFormat="1" customHeight="1" spans="14:15">
      <c r="N35579" s="23"/>
      <c r="O35579" s="23"/>
    </row>
    <row r="35580" s="22" customFormat="1" customHeight="1" spans="14:15">
      <c r="N35580" s="23"/>
      <c r="O35580" s="23"/>
    </row>
    <row r="35581" s="22" customFormat="1" customHeight="1" spans="14:15">
      <c r="N35581" s="23"/>
      <c r="O35581" s="23"/>
    </row>
    <row r="35582" s="22" customFormat="1" customHeight="1" spans="14:15">
      <c r="N35582" s="23"/>
      <c r="O35582" s="23"/>
    </row>
    <row r="35583" s="22" customFormat="1" customHeight="1" spans="14:15">
      <c r="N35583" s="23"/>
      <c r="O35583" s="23"/>
    </row>
    <row r="35584" s="22" customFormat="1" customHeight="1" spans="14:15">
      <c r="N35584" s="23"/>
      <c r="O35584" s="23"/>
    </row>
    <row r="35585" s="22" customFormat="1" customHeight="1" spans="14:15">
      <c r="N35585" s="23"/>
      <c r="O35585" s="23"/>
    </row>
    <row r="35586" s="22" customFormat="1" customHeight="1" spans="14:15">
      <c r="N35586" s="23"/>
      <c r="O35586" s="23"/>
    </row>
    <row r="35587" s="22" customFormat="1" customHeight="1" spans="14:15">
      <c r="N35587" s="23"/>
      <c r="O35587" s="23"/>
    </row>
    <row r="35588" s="22" customFormat="1" customHeight="1" spans="14:15">
      <c r="N35588" s="23"/>
      <c r="O35588" s="23"/>
    </row>
    <row r="35589" s="22" customFormat="1" customHeight="1" spans="14:15">
      <c r="N35589" s="23"/>
      <c r="O35589" s="23"/>
    </row>
    <row r="35590" s="22" customFormat="1" customHeight="1" spans="14:15">
      <c r="N35590" s="23"/>
      <c r="O35590" s="23"/>
    </row>
    <row r="35591" s="22" customFormat="1" customHeight="1" spans="14:15">
      <c r="N35591" s="23"/>
      <c r="O35591" s="23"/>
    </row>
    <row r="35592" s="22" customFormat="1" customHeight="1" spans="14:15">
      <c r="N35592" s="23"/>
      <c r="O35592" s="23"/>
    </row>
    <row r="35593" s="22" customFormat="1" customHeight="1" spans="14:15">
      <c r="N35593" s="23"/>
      <c r="O35593" s="23"/>
    </row>
    <row r="35594" s="22" customFormat="1" customHeight="1" spans="14:15">
      <c r="N35594" s="23"/>
      <c r="O35594" s="23"/>
    </row>
    <row r="35595" s="22" customFormat="1" customHeight="1" spans="14:15">
      <c r="N35595" s="23"/>
      <c r="O35595" s="23"/>
    </row>
    <row r="35596" s="22" customFormat="1" customHeight="1" spans="14:15">
      <c r="N35596" s="23"/>
      <c r="O35596" s="23"/>
    </row>
    <row r="35597" s="22" customFormat="1" customHeight="1" spans="14:15">
      <c r="N35597" s="23"/>
      <c r="O35597" s="23"/>
    </row>
    <row r="35598" s="22" customFormat="1" customHeight="1" spans="14:15">
      <c r="N35598" s="23"/>
      <c r="O35598" s="23"/>
    </row>
    <row r="35599" s="22" customFormat="1" customHeight="1" spans="14:15">
      <c r="N35599" s="23"/>
      <c r="O35599" s="23"/>
    </row>
    <row r="35600" s="22" customFormat="1" customHeight="1" spans="14:15">
      <c r="N35600" s="23"/>
      <c r="O35600" s="23"/>
    </row>
    <row r="35601" s="22" customFormat="1" customHeight="1" spans="14:15">
      <c r="N35601" s="23"/>
      <c r="O35601" s="23"/>
    </row>
    <row r="35602" s="22" customFormat="1" customHeight="1" spans="14:15">
      <c r="N35602" s="23"/>
      <c r="O35602" s="23"/>
    </row>
    <row r="35603" s="22" customFormat="1" customHeight="1" spans="14:15">
      <c r="N35603" s="23"/>
      <c r="O35603" s="23"/>
    </row>
    <row r="35604" s="22" customFormat="1" customHeight="1" spans="14:15">
      <c r="N35604" s="23"/>
      <c r="O35604" s="23"/>
    </row>
    <row r="35605" s="22" customFormat="1" customHeight="1" spans="14:15">
      <c r="N35605" s="23"/>
      <c r="O35605" s="23"/>
    </row>
    <row r="35606" s="22" customFormat="1" customHeight="1" spans="14:15">
      <c r="N35606" s="23"/>
      <c r="O35606" s="23"/>
    </row>
    <row r="35607" s="22" customFormat="1" customHeight="1" spans="14:15">
      <c r="N35607" s="23"/>
      <c r="O35607" s="23"/>
    </row>
    <row r="35608" s="22" customFormat="1" customHeight="1" spans="14:15">
      <c r="N35608" s="23"/>
      <c r="O35608" s="23"/>
    </row>
    <row r="35609" s="22" customFormat="1" customHeight="1" spans="14:15">
      <c r="N35609" s="23"/>
      <c r="O35609" s="23"/>
    </row>
    <row r="35610" s="22" customFormat="1" customHeight="1" spans="14:15">
      <c r="N35610" s="23"/>
      <c r="O35610" s="23"/>
    </row>
    <row r="35611" s="22" customFormat="1" customHeight="1" spans="14:15">
      <c r="N35611" s="23"/>
      <c r="O35611" s="23"/>
    </row>
    <row r="35612" s="22" customFormat="1" customHeight="1" spans="14:15">
      <c r="N35612" s="23"/>
      <c r="O35612" s="23"/>
    </row>
    <row r="35613" s="22" customFormat="1" customHeight="1" spans="14:15">
      <c r="N35613" s="23"/>
      <c r="O35613" s="23"/>
    </row>
    <row r="35614" s="22" customFormat="1" customHeight="1" spans="14:15">
      <c r="N35614" s="23"/>
      <c r="O35614" s="23"/>
    </row>
    <row r="35615" s="22" customFormat="1" customHeight="1" spans="14:15">
      <c r="N35615" s="23"/>
      <c r="O35615" s="23"/>
    </row>
    <row r="35616" s="22" customFormat="1" customHeight="1" spans="14:15">
      <c r="N35616" s="23"/>
      <c r="O35616" s="23"/>
    </row>
    <row r="35617" s="22" customFormat="1" customHeight="1" spans="14:15">
      <c r="N35617" s="23"/>
      <c r="O35617" s="23"/>
    </row>
    <row r="35618" s="22" customFormat="1" customHeight="1" spans="14:15">
      <c r="N35618" s="23"/>
      <c r="O35618" s="23"/>
    </row>
    <row r="35619" s="22" customFormat="1" customHeight="1" spans="14:15">
      <c r="N35619" s="23"/>
      <c r="O35619" s="23"/>
    </row>
    <row r="35620" s="22" customFormat="1" customHeight="1" spans="14:15">
      <c r="N35620" s="23"/>
      <c r="O35620" s="23"/>
    </row>
    <row r="35621" s="22" customFormat="1" customHeight="1" spans="14:15">
      <c r="N35621" s="23"/>
      <c r="O35621" s="23"/>
    </row>
    <row r="35622" s="22" customFormat="1" customHeight="1" spans="14:15">
      <c r="N35622" s="23"/>
      <c r="O35622" s="23"/>
    </row>
    <row r="35623" s="22" customFormat="1" customHeight="1" spans="14:15">
      <c r="N35623" s="23"/>
      <c r="O35623" s="23"/>
    </row>
    <row r="35624" s="22" customFormat="1" customHeight="1" spans="14:15">
      <c r="N35624" s="23"/>
      <c r="O35624" s="23"/>
    </row>
    <row r="35625" s="22" customFormat="1" customHeight="1" spans="14:15">
      <c r="N35625" s="23"/>
      <c r="O35625" s="23"/>
    </row>
    <row r="35626" s="22" customFormat="1" customHeight="1" spans="14:15">
      <c r="N35626" s="23"/>
      <c r="O35626" s="23"/>
    </row>
    <row r="35627" s="22" customFormat="1" customHeight="1" spans="14:15">
      <c r="N35627" s="23"/>
      <c r="O35627" s="23"/>
    </row>
    <row r="35628" s="22" customFormat="1" customHeight="1" spans="14:15">
      <c r="N35628" s="23"/>
      <c r="O35628" s="23"/>
    </row>
    <row r="35629" s="22" customFormat="1" customHeight="1" spans="14:15">
      <c r="N35629" s="23"/>
      <c r="O35629" s="23"/>
    </row>
    <row r="35630" s="22" customFormat="1" customHeight="1" spans="14:15">
      <c r="N35630" s="23"/>
      <c r="O35630" s="23"/>
    </row>
    <row r="35631" s="22" customFormat="1" customHeight="1" spans="14:15">
      <c r="N35631" s="23"/>
      <c r="O35631" s="23"/>
    </row>
    <row r="35632" s="22" customFormat="1" customHeight="1" spans="14:15">
      <c r="N35632" s="23"/>
      <c r="O35632" s="23"/>
    </row>
    <row r="35633" s="22" customFormat="1" customHeight="1" spans="14:15">
      <c r="N35633" s="23"/>
      <c r="O35633" s="23"/>
    </row>
    <row r="35634" s="22" customFormat="1" customHeight="1" spans="14:15">
      <c r="N35634" s="23"/>
      <c r="O35634" s="23"/>
    </row>
    <row r="35635" s="22" customFormat="1" customHeight="1" spans="14:15">
      <c r="N35635" s="23"/>
      <c r="O35635" s="23"/>
    </row>
    <row r="35636" s="22" customFormat="1" customHeight="1" spans="14:15">
      <c r="N35636" s="23"/>
      <c r="O35636" s="23"/>
    </row>
    <row r="35637" s="22" customFormat="1" customHeight="1" spans="14:15">
      <c r="N35637" s="23"/>
      <c r="O35637" s="23"/>
    </row>
    <row r="35638" s="22" customFormat="1" customHeight="1" spans="14:15">
      <c r="N35638" s="23"/>
      <c r="O35638" s="23"/>
    </row>
    <row r="35639" s="22" customFormat="1" customHeight="1" spans="14:15">
      <c r="N35639" s="23"/>
      <c r="O35639" s="23"/>
    </row>
    <row r="35640" s="22" customFormat="1" customHeight="1" spans="14:15">
      <c r="N35640" s="23"/>
      <c r="O35640" s="23"/>
    </row>
    <row r="35641" s="22" customFormat="1" customHeight="1" spans="14:15">
      <c r="N35641" s="23"/>
      <c r="O35641" s="23"/>
    </row>
    <row r="35642" s="22" customFormat="1" customHeight="1" spans="14:15">
      <c r="N35642" s="23"/>
      <c r="O35642" s="23"/>
    </row>
    <row r="35643" s="22" customFormat="1" customHeight="1" spans="14:15">
      <c r="N35643" s="23"/>
      <c r="O35643" s="23"/>
    </row>
    <row r="35644" s="22" customFormat="1" customHeight="1" spans="14:15">
      <c r="N35644" s="23"/>
      <c r="O35644" s="23"/>
    </row>
    <row r="35645" s="22" customFormat="1" customHeight="1" spans="14:15">
      <c r="N35645" s="23"/>
      <c r="O35645" s="23"/>
    </row>
    <row r="35646" s="22" customFormat="1" customHeight="1" spans="14:15">
      <c r="N35646" s="23"/>
      <c r="O35646" s="23"/>
    </row>
    <row r="35647" s="22" customFormat="1" customHeight="1" spans="14:15">
      <c r="N35647" s="23"/>
      <c r="O35647" s="23"/>
    </row>
    <row r="35648" s="22" customFormat="1" customHeight="1" spans="14:15">
      <c r="N35648" s="23"/>
      <c r="O35648" s="23"/>
    </row>
    <row r="35649" s="22" customFormat="1" customHeight="1" spans="14:15">
      <c r="N35649" s="23"/>
      <c r="O35649" s="23"/>
    </row>
    <row r="35650" s="22" customFormat="1" customHeight="1" spans="14:15">
      <c r="N35650" s="23"/>
      <c r="O35650" s="23"/>
    </row>
    <row r="35651" s="22" customFormat="1" customHeight="1" spans="14:15">
      <c r="N35651" s="23"/>
      <c r="O35651" s="23"/>
    </row>
    <row r="35652" s="22" customFormat="1" customHeight="1" spans="14:15">
      <c r="N35652" s="23"/>
      <c r="O35652" s="23"/>
    </row>
    <row r="35653" s="22" customFormat="1" customHeight="1" spans="14:15">
      <c r="N35653" s="23"/>
      <c r="O35653" s="23"/>
    </row>
    <row r="35654" s="22" customFormat="1" customHeight="1" spans="14:15">
      <c r="N35654" s="23"/>
      <c r="O35654" s="23"/>
    </row>
    <row r="35655" s="22" customFormat="1" customHeight="1" spans="14:15">
      <c r="N35655" s="23"/>
      <c r="O35655" s="23"/>
    </row>
    <row r="35656" s="22" customFormat="1" customHeight="1" spans="14:15">
      <c r="N35656" s="23"/>
      <c r="O35656" s="23"/>
    </row>
    <row r="35657" s="22" customFormat="1" customHeight="1" spans="14:15">
      <c r="N35657" s="23"/>
      <c r="O35657" s="23"/>
    </row>
    <row r="35658" s="22" customFormat="1" customHeight="1" spans="14:15">
      <c r="N35658" s="23"/>
      <c r="O35658" s="23"/>
    </row>
    <row r="35659" s="22" customFormat="1" customHeight="1" spans="14:15">
      <c r="N35659" s="23"/>
      <c r="O35659" s="23"/>
    </row>
    <row r="35660" s="22" customFormat="1" customHeight="1" spans="14:15">
      <c r="N35660" s="23"/>
      <c r="O35660" s="23"/>
    </row>
    <row r="35661" s="22" customFormat="1" customHeight="1" spans="14:15">
      <c r="N35661" s="23"/>
      <c r="O35661" s="23"/>
    </row>
    <row r="35662" s="22" customFormat="1" customHeight="1" spans="14:15">
      <c r="N35662" s="23"/>
      <c r="O35662" s="23"/>
    </row>
    <row r="35663" s="22" customFormat="1" customHeight="1" spans="14:15">
      <c r="N35663" s="23"/>
      <c r="O35663" s="23"/>
    </row>
    <row r="35664" s="22" customFormat="1" customHeight="1" spans="14:15">
      <c r="N35664" s="23"/>
      <c r="O35664" s="23"/>
    </row>
    <row r="35665" s="22" customFormat="1" customHeight="1" spans="14:15">
      <c r="N35665" s="23"/>
      <c r="O35665" s="23"/>
    </row>
    <row r="35666" s="22" customFormat="1" customHeight="1" spans="14:15">
      <c r="N35666" s="23"/>
      <c r="O35666" s="23"/>
    </row>
    <row r="35667" s="22" customFormat="1" customHeight="1" spans="14:15">
      <c r="N35667" s="23"/>
      <c r="O35667" s="23"/>
    </row>
    <row r="35668" s="22" customFormat="1" customHeight="1" spans="14:15">
      <c r="N35668" s="23"/>
      <c r="O35668" s="23"/>
    </row>
    <row r="35669" s="22" customFormat="1" customHeight="1" spans="14:15">
      <c r="N35669" s="23"/>
      <c r="O35669" s="23"/>
    </row>
    <row r="35670" s="22" customFormat="1" customHeight="1" spans="14:15">
      <c r="N35670" s="23"/>
      <c r="O35670" s="23"/>
    </row>
    <row r="35671" s="22" customFormat="1" customHeight="1" spans="14:15">
      <c r="N35671" s="23"/>
      <c r="O35671" s="23"/>
    </row>
    <row r="35672" s="22" customFormat="1" customHeight="1" spans="14:15">
      <c r="N35672" s="23"/>
      <c r="O35672" s="23"/>
    </row>
    <row r="35673" s="22" customFormat="1" customHeight="1" spans="14:15">
      <c r="N35673" s="23"/>
      <c r="O35673" s="23"/>
    </row>
    <row r="35674" s="22" customFormat="1" customHeight="1" spans="14:15">
      <c r="N35674" s="23"/>
      <c r="O35674" s="23"/>
    </row>
    <row r="35675" s="22" customFormat="1" customHeight="1" spans="14:15">
      <c r="N35675" s="23"/>
      <c r="O35675" s="23"/>
    </row>
    <row r="35676" s="22" customFormat="1" customHeight="1" spans="14:15">
      <c r="N35676" s="23"/>
      <c r="O35676" s="23"/>
    </row>
    <row r="35677" s="22" customFormat="1" customHeight="1" spans="14:15">
      <c r="N35677" s="23"/>
      <c r="O35677" s="23"/>
    </row>
    <row r="35678" s="22" customFormat="1" customHeight="1" spans="14:15">
      <c r="N35678" s="23"/>
      <c r="O35678" s="23"/>
    </row>
    <row r="35679" s="22" customFormat="1" customHeight="1" spans="14:15">
      <c r="N35679" s="23"/>
      <c r="O35679" s="23"/>
    </row>
    <row r="35680" s="22" customFormat="1" customHeight="1" spans="14:15">
      <c r="N35680" s="23"/>
      <c r="O35680" s="23"/>
    </row>
    <row r="35681" s="22" customFormat="1" customHeight="1" spans="14:15">
      <c r="N35681" s="23"/>
      <c r="O35681" s="23"/>
    </row>
    <row r="35682" s="22" customFormat="1" customHeight="1" spans="14:15">
      <c r="N35682" s="23"/>
      <c r="O35682" s="23"/>
    </row>
    <row r="35683" s="22" customFormat="1" customHeight="1" spans="14:15">
      <c r="N35683" s="23"/>
      <c r="O35683" s="23"/>
    </row>
    <row r="35684" s="22" customFormat="1" customHeight="1" spans="14:15">
      <c r="N35684" s="23"/>
      <c r="O35684" s="23"/>
    </row>
    <row r="35685" s="22" customFormat="1" customHeight="1" spans="14:15">
      <c r="N35685" s="23"/>
      <c r="O35685" s="23"/>
    </row>
    <row r="35686" s="22" customFormat="1" customHeight="1" spans="14:15">
      <c r="N35686" s="23"/>
      <c r="O35686" s="23"/>
    </row>
    <row r="35687" s="22" customFormat="1" customHeight="1" spans="14:15">
      <c r="N35687" s="23"/>
      <c r="O35687" s="23"/>
    </row>
    <row r="35688" s="22" customFormat="1" customHeight="1" spans="14:15">
      <c r="N35688" s="23"/>
      <c r="O35688" s="23"/>
    </row>
    <row r="35689" s="22" customFormat="1" customHeight="1" spans="14:15">
      <c r="N35689" s="23"/>
      <c r="O35689" s="23"/>
    </row>
    <row r="35690" s="22" customFormat="1" customHeight="1" spans="14:15">
      <c r="N35690" s="23"/>
      <c r="O35690" s="23"/>
    </row>
    <row r="35691" s="22" customFormat="1" customHeight="1" spans="14:15">
      <c r="N35691" s="23"/>
      <c r="O35691" s="23"/>
    </row>
    <row r="35692" s="22" customFormat="1" customHeight="1" spans="14:15">
      <c r="N35692" s="23"/>
      <c r="O35692" s="23"/>
    </row>
    <row r="35693" s="22" customFormat="1" customHeight="1" spans="14:15">
      <c r="N35693" s="23"/>
      <c r="O35693" s="23"/>
    </row>
    <row r="35694" s="22" customFormat="1" customHeight="1" spans="14:15">
      <c r="N35694" s="23"/>
      <c r="O35694" s="23"/>
    </row>
    <row r="35695" s="22" customFormat="1" customHeight="1" spans="14:15">
      <c r="N35695" s="23"/>
      <c r="O35695" s="23"/>
    </row>
    <row r="35696" s="22" customFormat="1" customHeight="1" spans="14:15">
      <c r="N35696" s="23"/>
      <c r="O35696" s="23"/>
    </row>
    <row r="35697" s="22" customFormat="1" customHeight="1" spans="14:15">
      <c r="N35697" s="23"/>
      <c r="O35697" s="23"/>
    </row>
    <row r="35698" s="22" customFormat="1" customHeight="1" spans="14:15">
      <c r="N35698" s="23"/>
      <c r="O35698" s="23"/>
    </row>
    <row r="35699" s="22" customFormat="1" customHeight="1" spans="14:15">
      <c r="N35699" s="23"/>
      <c r="O35699" s="23"/>
    </row>
    <row r="35700" s="22" customFormat="1" customHeight="1" spans="14:15">
      <c r="N35700" s="23"/>
      <c r="O35700" s="23"/>
    </row>
    <row r="35701" s="22" customFormat="1" customHeight="1" spans="14:15">
      <c r="N35701" s="23"/>
      <c r="O35701" s="23"/>
    </row>
    <row r="35702" s="22" customFormat="1" customHeight="1" spans="14:15">
      <c r="N35702" s="23"/>
      <c r="O35702" s="23"/>
    </row>
    <row r="35703" s="22" customFormat="1" customHeight="1" spans="14:15">
      <c r="N35703" s="23"/>
      <c r="O35703" s="23"/>
    </row>
    <row r="35704" s="22" customFormat="1" customHeight="1" spans="14:15">
      <c r="N35704" s="23"/>
      <c r="O35704" s="23"/>
    </row>
    <row r="35705" s="22" customFormat="1" customHeight="1" spans="14:15">
      <c r="N35705" s="23"/>
      <c r="O35705" s="23"/>
    </row>
    <row r="35706" s="22" customFormat="1" customHeight="1" spans="14:15">
      <c r="N35706" s="23"/>
      <c r="O35706" s="23"/>
    </row>
    <row r="35707" s="22" customFormat="1" customHeight="1" spans="14:15">
      <c r="N35707" s="23"/>
      <c r="O35707" s="23"/>
    </row>
    <row r="35708" s="22" customFormat="1" customHeight="1" spans="14:15">
      <c r="N35708" s="23"/>
      <c r="O35708" s="23"/>
    </row>
    <row r="35709" s="22" customFormat="1" customHeight="1" spans="14:15">
      <c r="N35709" s="23"/>
      <c r="O35709" s="23"/>
    </row>
    <row r="35710" s="22" customFormat="1" customHeight="1" spans="14:15">
      <c r="N35710" s="23"/>
      <c r="O35710" s="23"/>
    </row>
    <row r="35711" s="22" customFormat="1" customHeight="1" spans="14:15">
      <c r="N35711" s="23"/>
      <c r="O35711" s="23"/>
    </row>
    <row r="35712" s="22" customFormat="1" customHeight="1" spans="14:15">
      <c r="N35712" s="23"/>
      <c r="O35712" s="23"/>
    </row>
    <row r="35713" s="22" customFormat="1" customHeight="1" spans="14:15">
      <c r="N35713" s="23"/>
      <c r="O35713" s="23"/>
    </row>
    <row r="35714" s="22" customFormat="1" customHeight="1" spans="14:15">
      <c r="N35714" s="23"/>
      <c r="O35714" s="23"/>
    </row>
    <row r="35715" s="22" customFormat="1" customHeight="1" spans="14:15">
      <c r="N35715" s="23"/>
      <c r="O35715" s="23"/>
    </row>
    <row r="35716" s="22" customFormat="1" customHeight="1" spans="14:15">
      <c r="N35716" s="23"/>
      <c r="O35716" s="23"/>
    </row>
    <row r="35717" s="22" customFormat="1" customHeight="1" spans="14:15">
      <c r="N35717" s="23"/>
      <c r="O35717" s="23"/>
    </row>
    <row r="35718" s="22" customFormat="1" customHeight="1" spans="14:15">
      <c r="N35718" s="23"/>
      <c r="O35718" s="23"/>
    </row>
    <row r="35719" s="22" customFormat="1" customHeight="1" spans="14:15">
      <c r="N35719" s="23"/>
      <c r="O35719" s="23"/>
    </row>
    <row r="35720" s="22" customFormat="1" customHeight="1" spans="14:15">
      <c r="N35720" s="23"/>
      <c r="O35720" s="23"/>
    </row>
    <row r="35721" s="22" customFormat="1" customHeight="1" spans="14:15">
      <c r="N35721" s="23"/>
      <c r="O35721" s="23"/>
    </row>
    <row r="35722" s="22" customFormat="1" customHeight="1" spans="14:15">
      <c r="N35722" s="23"/>
      <c r="O35722" s="23"/>
    </row>
    <row r="35723" s="22" customFormat="1" customHeight="1" spans="14:15">
      <c r="N35723" s="23"/>
      <c r="O35723" s="23"/>
    </row>
    <row r="35724" s="22" customFormat="1" customHeight="1" spans="14:15">
      <c r="N35724" s="23"/>
      <c r="O35724" s="23"/>
    </row>
    <row r="35725" s="22" customFormat="1" customHeight="1" spans="14:15">
      <c r="N35725" s="23"/>
      <c r="O35725" s="23"/>
    </row>
    <row r="35726" s="22" customFormat="1" customHeight="1" spans="14:15">
      <c r="N35726" s="23"/>
      <c r="O35726" s="23"/>
    </row>
    <row r="35727" s="22" customFormat="1" customHeight="1" spans="14:15">
      <c r="N35727" s="23"/>
      <c r="O35727" s="23"/>
    </row>
    <row r="35728" s="22" customFormat="1" customHeight="1" spans="14:15">
      <c r="N35728" s="23"/>
      <c r="O35728" s="23"/>
    </row>
    <row r="35729" s="22" customFormat="1" customHeight="1" spans="14:15">
      <c r="N35729" s="23"/>
      <c r="O35729" s="23"/>
    </row>
    <row r="35730" s="22" customFormat="1" customHeight="1" spans="14:15">
      <c r="N35730" s="23"/>
      <c r="O35730" s="23"/>
    </row>
    <row r="35731" s="22" customFormat="1" customHeight="1" spans="14:15">
      <c r="N35731" s="23"/>
      <c r="O35731" s="23"/>
    </row>
    <row r="35732" s="22" customFormat="1" customHeight="1" spans="14:15">
      <c r="N35732" s="23"/>
      <c r="O35732" s="23"/>
    </row>
    <row r="35733" s="22" customFormat="1" customHeight="1" spans="14:15">
      <c r="N35733" s="23"/>
      <c r="O35733" s="23"/>
    </row>
    <row r="35734" s="22" customFormat="1" customHeight="1" spans="14:15">
      <c r="N35734" s="23"/>
      <c r="O35734" s="23"/>
    </row>
    <row r="35735" s="22" customFormat="1" customHeight="1" spans="14:15">
      <c r="N35735" s="23"/>
      <c r="O35735" s="23"/>
    </row>
    <row r="35736" s="22" customFormat="1" customHeight="1" spans="14:15">
      <c r="N35736" s="23"/>
      <c r="O35736" s="23"/>
    </row>
    <row r="35737" s="22" customFormat="1" customHeight="1" spans="14:15">
      <c r="N35737" s="23"/>
      <c r="O35737" s="23"/>
    </row>
    <row r="35738" s="22" customFormat="1" customHeight="1" spans="14:15">
      <c r="N35738" s="23"/>
      <c r="O35738" s="23"/>
    </row>
    <row r="35739" s="22" customFormat="1" customHeight="1" spans="14:15">
      <c r="N35739" s="23"/>
      <c r="O35739" s="23"/>
    </row>
    <row r="35740" s="22" customFormat="1" customHeight="1" spans="14:15">
      <c r="N35740" s="23"/>
      <c r="O35740" s="23"/>
    </row>
    <row r="35741" s="22" customFormat="1" customHeight="1" spans="14:15">
      <c r="N35741" s="23"/>
      <c r="O35741" s="23"/>
    </row>
    <row r="35742" s="22" customFormat="1" customHeight="1" spans="14:15">
      <c r="N35742" s="23"/>
      <c r="O35742" s="23"/>
    </row>
    <row r="35743" s="22" customFormat="1" customHeight="1" spans="14:15">
      <c r="N35743" s="23"/>
      <c r="O35743" s="23"/>
    </row>
    <row r="35744" s="22" customFormat="1" customHeight="1" spans="14:15">
      <c r="N35744" s="23"/>
      <c r="O35744" s="23"/>
    </row>
    <row r="35745" s="22" customFormat="1" customHeight="1" spans="14:15">
      <c r="N35745" s="23"/>
      <c r="O35745" s="23"/>
    </row>
    <row r="35746" s="22" customFormat="1" customHeight="1" spans="14:15">
      <c r="N35746" s="23"/>
      <c r="O35746" s="23"/>
    </row>
    <row r="35747" s="22" customFormat="1" customHeight="1" spans="14:15">
      <c r="N35747" s="23"/>
      <c r="O35747" s="23"/>
    </row>
    <row r="35748" s="22" customFormat="1" customHeight="1" spans="14:15">
      <c r="N35748" s="23"/>
      <c r="O35748" s="23"/>
    </row>
    <row r="35749" s="22" customFormat="1" customHeight="1" spans="14:15">
      <c r="N35749" s="23"/>
      <c r="O35749" s="23"/>
    </row>
    <row r="35750" s="22" customFormat="1" customHeight="1" spans="14:15">
      <c r="N35750" s="23"/>
      <c r="O35750" s="23"/>
    </row>
    <row r="35751" s="22" customFormat="1" customHeight="1" spans="14:15">
      <c r="N35751" s="23"/>
      <c r="O35751" s="23"/>
    </row>
    <row r="35752" s="22" customFormat="1" customHeight="1" spans="14:15">
      <c r="N35752" s="23"/>
      <c r="O35752" s="23"/>
    </row>
    <row r="35753" s="22" customFormat="1" customHeight="1" spans="14:15">
      <c r="N35753" s="23"/>
      <c r="O35753" s="23"/>
    </row>
    <row r="35754" s="22" customFormat="1" customHeight="1" spans="14:15">
      <c r="N35754" s="23"/>
      <c r="O35754" s="23"/>
    </row>
    <row r="35755" s="22" customFormat="1" customHeight="1" spans="14:15">
      <c r="N35755" s="23"/>
      <c r="O35755" s="23"/>
    </row>
    <row r="35756" s="22" customFormat="1" customHeight="1" spans="14:15">
      <c r="N35756" s="23"/>
      <c r="O35756" s="23"/>
    </row>
    <row r="35757" s="22" customFormat="1" customHeight="1" spans="14:15">
      <c r="N35757" s="23"/>
      <c r="O35757" s="23"/>
    </row>
    <row r="35758" s="22" customFormat="1" customHeight="1" spans="14:15">
      <c r="N35758" s="23"/>
      <c r="O35758" s="23"/>
    </row>
    <row r="35759" s="22" customFormat="1" customHeight="1" spans="14:15">
      <c r="N35759" s="23"/>
      <c r="O35759" s="23"/>
    </row>
    <row r="35760" s="22" customFormat="1" customHeight="1" spans="14:15">
      <c r="N35760" s="23"/>
      <c r="O35760" s="23"/>
    </row>
    <row r="35761" s="22" customFormat="1" customHeight="1" spans="14:15">
      <c r="N35761" s="23"/>
      <c r="O35761" s="23"/>
    </row>
    <row r="35762" s="22" customFormat="1" customHeight="1" spans="14:15">
      <c r="N35762" s="23"/>
      <c r="O35762" s="23"/>
    </row>
    <row r="35763" s="22" customFormat="1" customHeight="1" spans="14:15">
      <c r="N35763" s="23"/>
      <c r="O35763" s="23"/>
    </row>
    <row r="35764" s="22" customFormat="1" customHeight="1" spans="14:15">
      <c r="N35764" s="23"/>
      <c r="O35764" s="23"/>
    </row>
    <row r="35765" s="22" customFormat="1" customHeight="1" spans="14:15">
      <c r="N35765" s="23"/>
      <c r="O35765" s="23"/>
    </row>
    <row r="35766" s="22" customFormat="1" customHeight="1" spans="14:15">
      <c r="N35766" s="23"/>
      <c r="O35766" s="23"/>
    </row>
    <row r="35767" s="22" customFormat="1" customHeight="1" spans="14:15">
      <c r="N35767" s="23"/>
      <c r="O35767" s="23"/>
    </row>
    <row r="35768" s="22" customFormat="1" customHeight="1" spans="14:15">
      <c r="N35768" s="23"/>
      <c r="O35768" s="23"/>
    </row>
    <row r="35769" s="22" customFormat="1" customHeight="1" spans="14:15">
      <c r="N35769" s="23"/>
      <c r="O35769" s="23"/>
    </row>
    <row r="35770" s="22" customFormat="1" customHeight="1" spans="14:15">
      <c r="N35770" s="23"/>
      <c r="O35770" s="23"/>
    </row>
    <row r="35771" s="22" customFormat="1" customHeight="1" spans="14:15">
      <c r="N35771" s="23"/>
      <c r="O35771" s="23"/>
    </row>
    <row r="35772" s="22" customFormat="1" customHeight="1" spans="14:15">
      <c r="N35772" s="23"/>
      <c r="O35772" s="23"/>
    </row>
    <row r="35773" s="22" customFormat="1" customHeight="1" spans="14:15">
      <c r="N35773" s="23"/>
      <c r="O35773" s="23"/>
    </row>
    <row r="35774" s="22" customFormat="1" customHeight="1" spans="14:15">
      <c r="N35774" s="23"/>
      <c r="O35774" s="23"/>
    </row>
    <row r="35775" s="22" customFormat="1" customHeight="1" spans="14:15">
      <c r="N35775" s="23"/>
      <c r="O35775" s="23"/>
    </row>
    <row r="35776" s="22" customFormat="1" customHeight="1" spans="14:15">
      <c r="N35776" s="23"/>
      <c r="O35776" s="23"/>
    </row>
    <row r="35777" s="22" customFormat="1" customHeight="1" spans="14:15">
      <c r="N35777" s="23"/>
      <c r="O35777" s="23"/>
    </row>
    <row r="35778" s="22" customFormat="1" customHeight="1" spans="14:15">
      <c r="N35778" s="23"/>
      <c r="O35778" s="23"/>
    </row>
    <row r="35779" s="22" customFormat="1" customHeight="1" spans="14:15">
      <c r="N35779" s="23"/>
      <c r="O35779" s="23"/>
    </row>
    <row r="35780" s="22" customFormat="1" customHeight="1" spans="14:15">
      <c r="N35780" s="23"/>
      <c r="O35780" s="23"/>
    </row>
    <row r="35781" s="22" customFormat="1" customHeight="1" spans="14:15">
      <c r="N35781" s="23"/>
      <c r="O35781" s="23"/>
    </row>
    <row r="35782" s="22" customFormat="1" customHeight="1" spans="14:15">
      <c r="N35782" s="23"/>
      <c r="O35782" s="23"/>
    </row>
    <row r="35783" s="22" customFormat="1" customHeight="1" spans="14:15">
      <c r="N35783" s="23"/>
      <c r="O35783" s="23"/>
    </row>
    <row r="35784" s="22" customFormat="1" customHeight="1" spans="14:15">
      <c r="N35784" s="23"/>
      <c r="O35784" s="23"/>
    </row>
    <row r="35785" s="22" customFormat="1" customHeight="1" spans="14:15">
      <c r="N35785" s="23"/>
      <c r="O35785" s="23"/>
    </row>
    <row r="35786" s="22" customFormat="1" customHeight="1" spans="14:15">
      <c r="N35786" s="23"/>
      <c r="O35786" s="23"/>
    </row>
    <row r="35787" s="22" customFormat="1" customHeight="1" spans="14:15">
      <c r="N35787" s="23"/>
      <c r="O35787" s="23"/>
    </row>
    <row r="35788" s="22" customFormat="1" customHeight="1" spans="14:15">
      <c r="N35788" s="23"/>
      <c r="O35788" s="23"/>
    </row>
    <row r="35789" s="22" customFormat="1" customHeight="1" spans="14:15">
      <c r="N35789" s="23"/>
      <c r="O35789" s="23"/>
    </row>
    <row r="35790" s="22" customFormat="1" customHeight="1" spans="14:15">
      <c r="N35790" s="23"/>
      <c r="O35790" s="23"/>
    </row>
    <row r="35791" s="22" customFormat="1" customHeight="1" spans="14:15">
      <c r="N35791" s="23"/>
      <c r="O35791" s="23"/>
    </row>
    <row r="35792" s="22" customFormat="1" customHeight="1" spans="14:15">
      <c r="N35792" s="23"/>
      <c r="O35792" s="23"/>
    </row>
    <row r="35793" s="22" customFormat="1" customHeight="1" spans="14:15">
      <c r="N35793" s="23"/>
      <c r="O35793" s="23"/>
    </row>
    <row r="35794" s="22" customFormat="1" customHeight="1" spans="14:15">
      <c r="N35794" s="23"/>
      <c r="O35794" s="23"/>
    </row>
    <row r="35795" s="22" customFormat="1" customHeight="1" spans="14:15">
      <c r="N35795" s="23"/>
      <c r="O35795" s="23"/>
    </row>
    <row r="35796" s="22" customFormat="1" customHeight="1" spans="14:15">
      <c r="N35796" s="23"/>
      <c r="O35796" s="23"/>
    </row>
    <row r="35797" s="22" customFormat="1" customHeight="1" spans="14:15">
      <c r="N35797" s="23"/>
      <c r="O35797" s="23"/>
    </row>
    <row r="35798" s="22" customFormat="1" customHeight="1" spans="14:15">
      <c r="N35798" s="23"/>
      <c r="O35798" s="23"/>
    </row>
    <row r="35799" s="22" customFormat="1" customHeight="1" spans="14:15">
      <c r="N35799" s="23"/>
      <c r="O35799" s="23"/>
    </row>
    <row r="35800" s="22" customFormat="1" customHeight="1" spans="14:15">
      <c r="N35800" s="23"/>
      <c r="O35800" s="23"/>
    </row>
    <row r="35801" s="22" customFormat="1" customHeight="1" spans="14:15">
      <c r="N35801" s="23"/>
      <c r="O35801" s="23"/>
    </row>
    <row r="35802" s="22" customFormat="1" customHeight="1" spans="14:15">
      <c r="N35802" s="23"/>
      <c r="O35802" s="23"/>
    </row>
    <row r="35803" s="22" customFormat="1" customHeight="1" spans="14:15">
      <c r="N35803" s="23"/>
      <c r="O35803" s="23"/>
    </row>
    <row r="35804" s="22" customFormat="1" customHeight="1" spans="14:15">
      <c r="N35804" s="23"/>
      <c r="O35804" s="23"/>
    </row>
    <row r="35805" s="22" customFormat="1" customHeight="1" spans="14:15">
      <c r="N35805" s="23"/>
      <c r="O35805" s="23"/>
    </row>
    <row r="35806" s="22" customFormat="1" customHeight="1" spans="14:15">
      <c r="N35806" s="23"/>
      <c r="O35806" s="23"/>
    </row>
    <row r="35807" s="22" customFormat="1" customHeight="1" spans="14:15">
      <c r="N35807" s="23"/>
      <c r="O35807" s="23"/>
    </row>
    <row r="35808" s="22" customFormat="1" customHeight="1" spans="14:15">
      <c r="N35808" s="23"/>
      <c r="O35808" s="23"/>
    </row>
    <row r="35809" s="22" customFormat="1" customHeight="1" spans="14:15">
      <c r="N35809" s="23"/>
      <c r="O35809" s="23"/>
    </row>
    <row r="35810" s="22" customFormat="1" customHeight="1" spans="14:15">
      <c r="N35810" s="23"/>
      <c r="O35810" s="23"/>
    </row>
    <row r="35811" s="22" customFormat="1" customHeight="1" spans="14:15">
      <c r="N35811" s="23"/>
      <c r="O35811" s="23"/>
    </row>
    <row r="35812" s="22" customFormat="1" customHeight="1" spans="14:15">
      <c r="N35812" s="23"/>
      <c r="O35812" s="23"/>
    </row>
    <row r="35813" s="22" customFormat="1" customHeight="1" spans="14:15">
      <c r="N35813" s="23"/>
      <c r="O35813" s="23"/>
    </row>
    <row r="35814" s="22" customFormat="1" customHeight="1" spans="14:15">
      <c r="N35814" s="23"/>
      <c r="O35814" s="23"/>
    </row>
    <row r="35815" s="22" customFormat="1" customHeight="1" spans="14:15">
      <c r="N35815" s="23"/>
      <c r="O35815" s="23"/>
    </row>
    <row r="35816" s="22" customFormat="1" customHeight="1" spans="14:15">
      <c r="N35816" s="23"/>
      <c r="O35816" s="23"/>
    </row>
    <row r="35817" s="22" customFormat="1" customHeight="1" spans="14:15">
      <c r="N35817" s="23"/>
      <c r="O35817" s="23"/>
    </row>
    <row r="35818" s="22" customFormat="1" customHeight="1" spans="14:15">
      <c r="N35818" s="23"/>
      <c r="O35818" s="23"/>
    </row>
    <row r="35819" s="22" customFormat="1" customHeight="1" spans="14:15">
      <c r="N35819" s="23"/>
      <c r="O35819" s="23"/>
    </row>
    <row r="35820" s="22" customFormat="1" customHeight="1" spans="14:15">
      <c r="N35820" s="23"/>
      <c r="O35820" s="23"/>
    </row>
    <row r="35821" s="22" customFormat="1" customHeight="1" spans="14:15">
      <c r="N35821" s="23"/>
      <c r="O35821" s="23"/>
    </row>
    <row r="35822" s="22" customFormat="1" customHeight="1" spans="14:15">
      <c r="N35822" s="23"/>
      <c r="O35822" s="23"/>
    </row>
    <row r="35823" s="22" customFormat="1" customHeight="1" spans="14:15">
      <c r="N35823" s="23"/>
      <c r="O35823" s="23"/>
    </row>
    <row r="35824" s="22" customFormat="1" customHeight="1" spans="14:15">
      <c r="N35824" s="23"/>
      <c r="O35824" s="23"/>
    </row>
    <row r="35825" s="22" customFormat="1" customHeight="1" spans="14:15">
      <c r="N35825" s="23"/>
      <c r="O35825" s="23"/>
    </row>
    <row r="35826" s="22" customFormat="1" customHeight="1" spans="14:15">
      <c r="N35826" s="23"/>
      <c r="O35826" s="23"/>
    </row>
    <row r="35827" s="22" customFormat="1" customHeight="1" spans="14:15">
      <c r="N35827" s="23"/>
      <c r="O35827" s="23"/>
    </row>
    <row r="35828" s="22" customFormat="1" customHeight="1" spans="14:15">
      <c r="N35828" s="23"/>
      <c r="O35828" s="23"/>
    </row>
    <row r="35829" s="22" customFormat="1" customHeight="1" spans="14:15">
      <c r="N35829" s="23"/>
      <c r="O35829" s="23"/>
    </row>
    <row r="35830" s="22" customFormat="1" customHeight="1" spans="14:15">
      <c r="N35830" s="23"/>
      <c r="O35830" s="23"/>
    </row>
    <row r="35831" s="22" customFormat="1" customHeight="1" spans="14:15">
      <c r="N35831" s="23"/>
      <c r="O35831" s="23"/>
    </row>
    <row r="35832" s="22" customFormat="1" customHeight="1" spans="14:15">
      <c r="N35832" s="23"/>
      <c r="O35832" s="23"/>
    </row>
    <row r="35833" s="22" customFormat="1" customHeight="1" spans="14:15">
      <c r="N35833" s="23"/>
      <c r="O35833" s="23"/>
    </row>
    <row r="35834" s="22" customFormat="1" customHeight="1" spans="14:15">
      <c r="N35834" s="23"/>
      <c r="O35834" s="23"/>
    </row>
    <row r="35835" s="22" customFormat="1" customHeight="1" spans="14:15">
      <c r="N35835" s="23"/>
      <c r="O35835" s="23"/>
    </row>
    <row r="35836" s="22" customFormat="1" customHeight="1" spans="14:15">
      <c r="N35836" s="23"/>
      <c r="O35836" s="23"/>
    </row>
    <row r="35837" s="22" customFormat="1" customHeight="1" spans="14:15">
      <c r="N35837" s="23"/>
      <c r="O35837" s="23"/>
    </row>
    <row r="35838" s="22" customFormat="1" customHeight="1" spans="14:15">
      <c r="N35838" s="23"/>
      <c r="O35838" s="23"/>
    </row>
    <row r="35839" s="22" customFormat="1" customHeight="1" spans="14:15">
      <c r="N35839" s="23"/>
      <c r="O35839" s="23"/>
    </row>
    <row r="35840" s="22" customFormat="1" customHeight="1" spans="14:15">
      <c r="N35840" s="23"/>
      <c r="O35840" s="23"/>
    </row>
    <row r="35841" s="22" customFormat="1" customHeight="1" spans="14:15">
      <c r="N35841" s="23"/>
      <c r="O35841" s="23"/>
    </row>
    <row r="35842" s="22" customFormat="1" customHeight="1" spans="14:15">
      <c r="N35842" s="23"/>
      <c r="O35842" s="23"/>
    </row>
    <row r="35843" s="22" customFormat="1" customHeight="1" spans="14:15">
      <c r="N35843" s="23"/>
      <c r="O35843" s="23"/>
    </row>
    <row r="35844" s="22" customFormat="1" customHeight="1" spans="14:15">
      <c r="N35844" s="23"/>
      <c r="O35844" s="23"/>
    </row>
    <row r="35845" s="22" customFormat="1" customHeight="1" spans="14:15">
      <c r="N35845" s="23"/>
      <c r="O35845" s="23"/>
    </row>
    <row r="35846" s="22" customFormat="1" customHeight="1" spans="14:15">
      <c r="N35846" s="23"/>
      <c r="O35846" s="23"/>
    </row>
    <row r="35847" s="22" customFormat="1" customHeight="1" spans="14:15">
      <c r="N35847" s="23"/>
      <c r="O35847" s="23"/>
    </row>
    <row r="35848" s="22" customFormat="1" customHeight="1" spans="14:15">
      <c r="N35848" s="23"/>
      <c r="O35848" s="23"/>
    </row>
    <row r="35849" s="22" customFormat="1" customHeight="1" spans="14:15">
      <c r="N35849" s="23"/>
      <c r="O35849" s="23"/>
    </row>
    <row r="35850" s="22" customFormat="1" customHeight="1" spans="14:15">
      <c r="N35850" s="23"/>
      <c r="O35850" s="23"/>
    </row>
    <row r="35851" s="22" customFormat="1" customHeight="1" spans="14:15">
      <c r="N35851" s="23"/>
      <c r="O35851" s="23"/>
    </row>
    <row r="35852" s="22" customFormat="1" customHeight="1" spans="14:15">
      <c r="N35852" s="23"/>
      <c r="O35852" s="23"/>
    </row>
    <row r="35853" s="22" customFormat="1" customHeight="1" spans="14:15">
      <c r="N35853" s="23"/>
      <c r="O35853" s="23"/>
    </row>
    <row r="35854" s="22" customFormat="1" customHeight="1" spans="14:15">
      <c r="N35854" s="23"/>
      <c r="O35854" s="23"/>
    </row>
    <row r="35855" s="22" customFormat="1" customHeight="1" spans="14:15">
      <c r="N35855" s="23"/>
      <c r="O35855" s="23"/>
    </row>
    <row r="35856" s="22" customFormat="1" customHeight="1" spans="14:15">
      <c r="N35856" s="23"/>
      <c r="O35856" s="23"/>
    </row>
    <row r="35857" s="22" customFormat="1" customHeight="1" spans="14:15">
      <c r="N35857" s="23"/>
      <c r="O35857" s="23"/>
    </row>
    <row r="35858" s="22" customFormat="1" customHeight="1" spans="14:15">
      <c r="N35858" s="23"/>
      <c r="O35858" s="23"/>
    </row>
    <row r="35859" s="22" customFormat="1" customHeight="1" spans="14:15">
      <c r="N35859" s="23"/>
      <c r="O35859" s="23"/>
    </row>
    <row r="35860" s="22" customFormat="1" customHeight="1" spans="14:15">
      <c r="N35860" s="23"/>
      <c r="O35860" s="23"/>
    </row>
    <row r="35861" s="22" customFormat="1" customHeight="1" spans="14:15">
      <c r="N35861" s="23"/>
      <c r="O35861" s="23"/>
    </row>
    <row r="35862" s="22" customFormat="1" customHeight="1" spans="14:15">
      <c r="N35862" s="23"/>
      <c r="O35862" s="23"/>
    </row>
    <row r="35863" s="22" customFormat="1" customHeight="1" spans="14:15">
      <c r="N35863" s="23"/>
      <c r="O35863" s="23"/>
    </row>
    <row r="35864" s="22" customFormat="1" customHeight="1" spans="14:15">
      <c r="N35864" s="23"/>
      <c r="O35864" s="23"/>
    </row>
    <row r="35865" s="22" customFormat="1" customHeight="1" spans="14:15">
      <c r="N35865" s="23"/>
      <c r="O35865" s="23"/>
    </row>
    <row r="35866" s="22" customFormat="1" customHeight="1" spans="14:15">
      <c r="N35866" s="23"/>
      <c r="O35866" s="23"/>
    </row>
    <row r="35867" s="22" customFormat="1" customHeight="1" spans="14:15">
      <c r="N35867" s="23"/>
      <c r="O35867" s="23"/>
    </row>
    <row r="35868" s="22" customFormat="1" customHeight="1" spans="14:15">
      <c r="N35868" s="23"/>
      <c r="O35868" s="23"/>
    </row>
    <row r="35869" s="22" customFormat="1" customHeight="1" spans="14:15">
      <c r="N35869" s="23"/>
      <c r="O35869" s="23"/>
    </row>
    <row r="35870" s="22" customFormat="1" customHeight="1" spans="14:15">
      <c r="N35870" s="23"/>
      <c r="O35870" s="23"/>
    </row>
    <row r="35871" s="22" customFormat="1" customHeight="1" spans="14:15">
      <c r="N35871" s="23"/>
      <c r="O35871" s="23"/>
    </row>
    <row r="35872" s="22" customFormat="1" customHeight="1" spans="14:15">
      <c r="N35872" s="23"/>
      <c r="O35872" s="23"/>
    </row>
    <row r="35873" s="22" customFormat="1" customHeight="1" spans="14:15">
      <c r="N35873" s="23"/>
      <c r="O35873" s="23"/>
    </row>
    <row r="35874" s="22" customFormat="1" customHeight="1" spans="14:15">
      <c r="N35874" s="23"/>
      <c r="O35874" s="23"/>
    </row>
    <row r="35875" s="22" customFormat="1" customHeight="1" spans="14:15">
      <c r="N35875" s="23"/>
      <c r="O35875" s="23"/>
    </row>
    <row r="35876" s="22" customFormat="1" customHeight="1" spans="14:15">
      <c r="N35876" s="23"/>
      <c r="O35876" s="23"/>
    </row>
    <row r="35877" s="22" customFormat="1" customHeight="1" spans="14:15">
      <c r="N35877" s="23"/>
      <c r="O35877" s="23"/>
    </row>
    <row r="35878" s="22" customFormat="1" customHeight="1" spans="14:15">
      <c r="N35878" s="23"/>
      <c r="O35878" s="23"/>
    </row>
    <row r="35879" s="22" customFormat="1" customHeight="1" spans="14:15">
      <c r="N35879" s="23"/>
      <c r="O35879" s="23"/>
    </row>
    <row r="35880" s="22" customFormat="1" customHeight="1" spans="14:15">
      <c r="N35880" s="23"/>
      <c r="O35880" s="23"/>
    </row>
    <row r="35881" s="22" customFormat="1" customHeight="1" spans="14:15">
      <c r="N35881" s="23"/>
      <c r="O35881" s="23"/>
    </row>
    <row r="35882" s="22" customFormat="1" customHeight="1" spans="14:15">
      <c r="N35882" s="23"/>
      <c r="O35882" s="23"/>
    </row>
    <row r="35883" s="22" customFormat="1" customHeight="1" spans="14:15">
      <c r="N35883" s="23"/>
      <c r="O35883" s="23"/>
    </row>
    <row r="35884" s="22" customFormat="1" customHeight="1" spans="14:15">
      <c r="N35884" s="23"/>
      <c r="O35884" s="23"/>
    </row>
    <row r="35885" s="22" customFormat="1" customHeight="1" spans="14:15">
      <c r="N35885" s="23"/>
      <c r="O35885" s="23"/>
    </row>
    <row r="35886" s="22" customFormat="1" customHeight="1" spans="14:15">
      <c r="N35886" s="23"/>
      <c r="O35886" s="23"/>
    </row>
    <row r="35887" s="22" customFormat="1" customHeight="1" spans="14:15">
      <c r="N35887" s="23"/>
      <c r="O35887" s="23"/>
    </row>
    <row r="35888" s="22" customFormat="1" customHeight="1" spans="14:15">
      <c r="N35888" s="23"/>
      <c r="O35888" s="23"/>
    </row>
    <row r="35889" s="22" customFormat="1" customHeight="1" spans="14:15">
      <c r="N35889" s="23"/>
      <c r="O35889" s="23"/>
    </row>
    <row r="35890" s="22" customFormat="1" customHeight="1" spans="14:15">
      <c r="N35890" s="23"/>
      <c r="O35890" s="23"/>
    </row>
    <row r="35891" s="22" customFormat="1" customHeight="1" spans="14:15">
      <c r="N35891" s="23"/>
      <c r="O35891" s="23"/>
    </row>
    <row r="35892" s="22" customFormat="1" customHeight="1" spans="14:15">
      <c r="N35892" s="23"/>
      <c r="O35892" s="23"/>
    </row>
    <row r="35893" s="22" customFormat="1" customHeight="1" spans="14:15">
      <c r="N35893" s="23"/>
      <c r="O35893" s="23"/>
    </row>
    <row r="35894" s="22" customFormat="1" customHeight="1" spans="14:15">
      <c r="N35894" s="23"/>
      <c r="O35894" s="23"/>
    </row>
    <row r="35895" s="22" customFormat="1" customHeight="1" spans="14:15">
      <c r="N35895" s="23"/>
      <c r="O35895" s="23"/>
    </row>
    <row r="35896" s="22" customFormat="1" customHeight="1" spans="14:15">
      <c r="N35896" s="23"/>
      <c r="O35896" s="23"/>
    </row>
    <row r="35897" s="22" customFormat="1" customHeight="1" spans="14:15">
      <c r="N35897" s="23"/>
      <c r="O35897" s="23"/>
    </row>
    <row r="35898" s="22" customFormat="1" customHeight="1" spans="14:15">
      <c r="N35898" s="23"/>
      <c r="O35898" s="23"/>
    </row>
    <row r="35899" s="22" customFormat="1" customHeight="1" spans="14:15">
      <c r="N35899" s="23"/>
      <c r="O35899" s="23"/>
    </row>
    <row r="35900" s="22" customFormat="1" customHeight="1" spans="14:15">
      <c r="N35900" s="23"/>
      <c r="O35900" s="23"/>
    </row>
    <row r="35901" s="22" customFormat="1" customHeight="1" spans="14:15">
      <c r="N35901" s="23"/>
      <c r="O35901" s="23"/>
    </row>
    <row r="35902" s="22" customFormat="1" customHeight="1" spans="14:15">
      <c r="N35902" s="23"/>
      <c r="O35902" s="23"/>
    </row>
    <row r="35903" s="22" customFormat="1" customHeight="1" spans="14:15">
      <c r="N35903" s="23"/>
      <c r="O35903" s="23"/>
    </row>
    <row r="35904" s="22" customFormat="1" customHeight="1" spans="14:15">
      <c r="N35904" s="23"/>
      <c r="O35904" s="23"/>
    </row>
    <row r="35905" s="22" customFormat="1" customHeight="1" spans="14:15">
      <c r="N35905" s="23"/>
      <c r="O35905" s="23"/>
    </row>
    <row r="35906" s="22" customFormat="1" customHeight="1" spans="14:15">
      <c r="N35906" s="23"/>
      <c r="O35906" s="23"/>
    </row>
    <row r="35907" s="22" customFormat="1" customHeight="1" spans="14:15">
      <c r="N35907" s="23"/>
      <c r="O35907" s="23"/>
    </row>
    <row r="35908" s="22" customFormat="1" customHeight="1" spans="14:15">
      <c r="N35908" s="23"/>
      <c r="O35908" s="23"/>
    </row>
    <row r="35909" s="22" customFormat="1" customHeight="1" spans="14:15">
      <c r="N35909" s="23"/>
      <c r="O35909" s="23"/>
    </row>
    <row r="35910" s="22" customFormat="1" customHeight="1" spans="14:15">
      <c r="N35910" s="23"/>
      <c r="O35910" s="23"/>
    </row>
    <row r="35911" s="22" customFormat="1" customHeight="1" spans="14:15">
      <c r="N35911" s="23"/>
      <c r="O35911" s="23"/>
    </row>
    <row r="35912" s="22" customFormat="1" customHeight="1" spans="14:15">
      <c r="N35912" s="23"/>
      <c r="O35912" s="23"/>
    </row>
    <row r="35913" s="22" customFormat="1" customHeight="1" spans="14:15">
      <c r="N35913" s="23"/>
      <c r="O35913" s="23"/>
    </row>
    <row r="35914" s="22" customFormat="1" customHeight="1" spans="14:15">
      <c r="N35914" s="23"/>
      <c r="O35914" s="23"/>
    </row>
    <row r="35915" s="22" customFormat="1" customHeight="1" spans="14:15">
      <c r="N35915" s="23"/>
      <c r="O35915" s="23"/>
    </row>
    <row r="35916" s="22" customFormat="1" customHeight="1" spans="14:15">
      <c r="N35916" s="23"/>
      <c r="O35916" s="23"/>
    </row>
    <row r="35917" s="22" customFormat="1" customHeight="1" spans="14:15">
      <c r="N35917" s="23"/>
      <c r="O35917" s="23"/>
    </row>
    <row r="35918" s="22" customFormat="1" customHeight="1" spans="14:15">
      <c r="N35918" s="23"/>
      <c r="O35918" s="23"/>
    </row>
    <row r="35919" s="22" customFormat="1" customHeight="1" spans="14:15">
      <c r="N35919" s="23"/>
      <c r="O35919" s="23"/>
    </row>
    <row r="35920" s="22" customFormat="1" customHeight="1" spans="14:15">
      <c r="N35920" s="23"/>
      <c r="O35920" s="23"/>
    </row>
    <row r="35921" s="22" customFormat="1" customHeight="1" spans="14:15">
      <c r="N35921" s="23"/>
      <c r="O35921" s="23"/>
    </row>
    <row r="35922" s="22" customFormat="1" customHeight="1" spans="14:15">
      <c r="N35922" s="23"/>
      <c r="O35922" s="23"/>
    </row>
    <row r="35923" s="22" customFormat="1" customHeight="1" spans="14:15">
      <c r="N35923" s="23"/>
      <c r="O35923" s="23"/>
    </row>
    <row r="35924" s="22" customFormat="1" customHeight="1" spans="14:15">
      <c r="N35924" s="23"/>
      <c r="O35924" s="23"/>
    </row>
    <row r="35925" s="22" customFormat="1" customHeight="1" spans="14:15">
      <c r="N35925" s="23"/>
      <c r="O35925" s="23"/>
    </row>
    <row r="35926" s="22" customFormat="1" customHeight="1" spans="14:15">
      <c r="N35926" s="23"/>
      <c r="O35926" s="23"/>
    </row>
    <row r="35927" s="22" customFormat="1" customHeight="1" spans="14:15">
      <c r="N35927" s="23"/>
      <c r="O35927" s="23"/>
    </row>
    <row r="35928" s="22" customFormat="1" customHeight="1" spans="14:15">
      <c r="N35928" s="23"/>
      <c r="O35928" s="23"/>
    </row>
    <row r="35929" s="22" customFormat="1" customHeight="1" spans="14:15">
      <c r="N35929" s="23"/>
      <c r="O35929" s="23"/>
    </row>
    <row r="35930" s="22" customFormat="1" customHeight="1" spans="14:15">
      <c r="N35930" s="23"/>
      <c r="O35930" s="23"/>
    </row>
    <row r="35931" s="22" customFormat="1" customHeight="1" spans="14:15">
      <c r="N35931" s="23"/>
      <c r="O35931" s="23"/>
    </row>
    <row r="35932" s="22" customFormat="1" customHeight="1" spans="14:15">
      <c r="N35932" s="23"/>
      <c r="O35932" s="23"/>
    </row>
    <row r="35933" s="22" customFormat="1" customHeight="1" spans="14:15">
      <c r="N35933" s="23"/>
      <c r="O35933" s="23"/>
    </row>
    <row r="35934" s="22" customFormat="1" customHeight="1" spans="14:15">
      <c r="N35934" s="23"/>
      <c r="O35934" s="23"/>
    </row>
    <row r="35935" s="22" customFormat="1" customHeight="1" spans="14:15">
      <c r="N35935" s="23"/>
      <c r="O35935" s="23"/>
    </row>
    <row r="35936" s="22" customFormat="1" customHeight="1" spans="14:15">
      <c r="N35936" s="23"/>
      <c r="O35936" s="23"/>
    </row>
    <row r="35937" s="22" customFormat="1" customHeight="1" spans="14:15">
      <c r="N35937" s="23"/>
      <c r="O35937" s="23"/>
    </row>
    <row r="35938" s="22" customFormat="1" customHeight="1" spans="14:15">
      <c r="N35938" s="23"/>
      <c r="O35938" s="23"/>
    </row>
    <row r="35939" s="22" customFormat="1" customHeight="1" spans="14:15">
      <c r="N35939" s="23"/>
      <c r="O35939" s="23"/>
    </row>
    <row r="35940" s="22" customFormat="1" customHeight="1" spans="14:15">
      <c r="N35940" s="23"/>
      <c r="O35940" s="23"/>
    </row>
    <row r="35941" s="22" customFormat="1" customHeight="1" spans="14:15">
      <c r="N35941" s="23"/>
      <c r="O35941" s="23"/>
    </row>
    <row r="35942" s="22" customFormat="1" customHeight="1" spans="14:15">
      <c r="N35942" s="23"/>
      <c r="O35942" s="23"/>
    </row>
    <row r="35943" s="22" customFormat="1" customHeight="1" spans="14:15">
      <c r="N35943" s="23"/>
      <c r="O35943" s="23"/>
    </row>
    <row r="35944" s="22" customFormat="1" customHeight="1" spans="14:15">
      <c r="N35944" s="23"/>
      <c r="O35944" s="23"/>
    </row>
    <row r="35945" s="22" customFormat="1" customHeight="1" spans="14:15">
      <c r="N35945" s="23"/>
      <c r="O35945" s="23"/>
    </row>
    <row r="35946" s="22" customFormat="1" customHeight="1" spans="14:15">
      <c r="N35946" s="23"/>
      <c r="O35946" s="23"/>
    </row>
    <row r="35947" s="22" customFormat="1" customHeight="1" spans="14:15">
      <c r="N35947" s="23"/>
      <c r="O35947" s="23"/>
    </row>
    <row r="35948" s="22" customFormat="1" customHeight="1" spans="14:15">
      <c r="N35948" s="23"/>
      <c r="O35948" s="23"/>
    </row>
    <row r="35949" s="22" customFormat="1" customHeight="1" spans="14:15">
      <c r="N35949" s="23"/>
      <c r="O35949" s="23"/>
    </row>
    <row r="35950" s="22" customFormat="1" customHeight="1" spans="14:15">
      <c r="N35950" s="23"/>
      <c r="O35950" s="23"/>
    </row>
    <row r="35951" s="22" customFormat="1" customHeight="1" spans="14:15">
      <c r="N35951" s="23"/>
      <c r="O35951" s="23"/>
    </row>
    <row r="35952" s="22" customFormat="1" customHeight="1" spans="14:15">
      <c r="N35952" s="23"/>
      <c r="O35952" s="23"/>
    </row>
    <row r="35953" s="22" customFormat="1" customHeight="1" spans="14:15">
      <c r="N35953" s="23"/>
      <c r="O35953" s="23"/>
    </row>
    <row r="35954" s="22" customFormat="1" customHeight="1" spans="14:15">
      <c r="N35954" s="23"/>
      <c r="O35954" s="23"/>
    </row>
    <row r="35955" s="22" customFormat="1" customHeight="1" spans="14:15">
      <c r="N35955" s="23"/>
      <c r="O35955" s="23"/>
    </row>
    <row r="35956" s="22" customFormat="1" customHeight="1" spans="14:15">
      <c r="N35956" s="23"/>
      <c r="O35956" s="23"/>
    </row>
    <row r="35957" s="22" customFormat="1" customHeight="1" spans="14:15">
      <c r="N35957" s="23"/>
      <c r="O35957" s="23"/>
    </row>
    <row r="35958" s="22" customFormat="1" customHeight="1" spans="14:15">
      <c r="N35958" s="23"/>
      <c r="O35958" s="23"/>
    </row>
    <row r="35959" s="22" customFormat="1" customHeight="1" spans="14:15">
      <c r="N35959" s="23"/>
      <c r="O35959" s="23"/>
    </row>
    <row r="35960" s="22" customFormat="1" customHeight="1" spans="14:15">
      <c r="N35960" s="23"/>
      <c r="O35960" s="23"/>
    </row>
    <row r="35961" s="22" customFormat="1" customHeight="1" spans="14:15">
      <c r="N35961" s="23"/>
      <c r="O35961" s="23"/>
    </row>
    <row r="35962" s="22" customFormat="1" customHeight="1" spans="14:15">
      <c r="N35962" s="23"/>
      <c r="O35962" s="23"/>
    </row>
    <row r="35963" s="22" customFormat="1" customHeight="1" spans="14:15">
      <c r="N35963" s="23"/>
      <c r="O35963" s="23"/>
    </row>
    <row r="35964" s="22" customFormat="1" customHeight="1" spans="14:15">
      <c r="N35964" s="23"/>
      <c r="O35964" s="23"/>
    </row>
    <row r="35965" s="22" customFormat="1" customHeight="1" spans="14:15">
      <c r="N35965" s="23"/>
      <c r="O35965" s="23"/>
    </row>
    <row r="35966" s="22" customFormat="1" customHeight="1" spans="14:15">
      <c r="N35966" s="23"/>
      <c r="O35966" s="23"/>
    </row>
    <row r="35967" s="22" customFormat="1" customHeight="1" spans="14:15">
      <c r="N35967" s="23"/>
      <c r="O35967" s="23"/>
    </row>
    <row r="35968" s="22" customFormat="1" customHeight="1" spans="14:15">
      <c r="N35968" s="23"/>
      <c r="O35968" s="23"/>
    </row>
    <row r="35969" s="22" customFormat="1" customHeight="1" spans="14:15">
      <c r="N35969" s="23"/>
      <c r="O35969" s="23"/>
    </row>
    <row r="35970" s="22" customFormat="1" customHeight="1" spans="14:15">
      <c r="N35970" s="23"/>
      <c r="O35970" s="23"/>
    </row>
    <row r="35971" s="22" customFormat="1" customHeight="1" spans="14:15">
      <c r="N35971" s="23"/>
      <c r="O35971" s="23"/>
    </row>
    <row r="35972" s="22" customFormat="1" customHeight="1" spans="14:15">
      <c r="N35972" s="23"/>
      <c r="O35972" s="23"/>
    </row>
    <row r="35973" s="22" customFormat="1" customHeight="1" spans="14:15">
      <c r="N35973" s="23"/>
      <c r="O35973" s="23"/>
    </row>
    <row r="35974" s="22" customFormat="1" customHeight="1" spans="14:15">
      <c r="N35974" s="23"/>
      <c r="O35974" s="23"/>
    </row>
    <row r="35975" s="22" customFormat="1" customHeight="1" spans="14:15">
      <c r="N35975" s="23"/>
      <c r="O35975" s="23"/>
    </row>
    <row r="35976" s="22" customFormat="1" customHeight="1" spans="14:15">
      <c r="N35976" s="23"/>
      <c r="O35976" s="23"/>
    </row>
    <row r="35977" s="22" customFormat="1" customHeight="1" spans="14:15">
      <c r="N35977" s="23"/>
      <c r="O35977" s="23"/>
    </row>
    <row r="35978" s="22" customFormat="1" customHeight="1" spans="14:15">
      <c r="N35978" s="23"/>
      <c r="O35978" s="23"/>
    </row>
    <row r="35979" s="22" customFormat="1" customHeight="1" spans="14:15">
      <c r="N35979" s="23"/>
      <c r="O35979" s="23"/>
    </row>
    <row r="35980" s="22" customFormat="1" customHeight="1" spans="14:15">
      <c r="N35980" s="23"/>
      <c r="O35980" s="23"/>
    </row>
    <row r="35981" s="22" customFormat="1" customHeight="1" spans="14:15">
      <c r="N35981" s="23"/>
      <c r="O35981" s="23"/>
    </row>
    <row r="35982" s="22" customFormat="1" customHeight="1" spans="14:15">
      <c r="N35982" s="23"/>
      <c r="O35982" s="23"/>
    </row>
    <row r="35983" s="22" customFormat="1" customHeight="1" spans="14:15">
      <c r="N35983" s="23"/>
      <c r="O35983" s="23"/>
    </row>
    <row r="35984" s="22" customFormat="1" customHeight="1" spans="14:15">
      <c r="N35984" s="23"/>
      <c r="O35984" s="23"/>
    </row>
    <row r="35985" s="22" customFormat="1" customHeight="1" spans="14:15">
      <c r="N35985" s="23"/>
      <c r="O35985" s="23"/>
    </row>
    <row r="35986" s="22" customFormat="1" customHeight="1" spans="14:15">
      <c r="N35986" s="23"/>
      <c r="O35986" s="23"/>
    </row>
    <row r="35987" s="22" customFormat="1" customHeight="1" spans="14:15">
      <c r="N35987" s="23"/>
      <c r="O35987" s="23"/>
    </row>
    <row r="35988" s="22" customFormat="1" customHeight="1" spans="14:15">
      <c r="N35988" s="23"/>
      <c r="O35988" s="23"/>
    </row>
    <row r="35989" s="22" customFormat="1" customHeight="1" spans="14:15">
      <c r="N35989" s="23"/>
      <c r="O35989" s="23"/>
    </row>
    <row r="35990" s="22" customFormat="1" customHeight="1" spans="14:15">
      <c r="N35990" s="23"/>
      <c r="O35990" s="23"/>
    </row>
    <row r="35991" s="22" customFormat="1" customHeight="1" spans="14:15">
      <c r="N35991" s="23"/>
      <c r="O35991" s="23"/>
    </row>
    <row r="35992" s="22" customFormat="1" customHeight="1" spans="14:15">
      <c r="N35992" s="23"/>
      <c r="O35992" s="23"/>
    </row>
    <row r="35993" s="22" customFormat="1" customHeight="1" spans="14:15">
      <c r="N35993" s="23"/>
      <c r="O35993" s="23"/>
    </row>
    <row r="35994" s="22" customFormat="1" customHeight="1" spans="14:15">
      <c r="N35994" s="23"/>
      <c r="O35994" s="23"/>
    </row>
    <row r="35995" s="22" customFormat="1" customHeight="1" spans="14:15">
      <c r="N35995" s="23"/>
      <c r="O35995" s="23"/>
    </row>
    <row r="35996" s="22" customFormat="1" customHeight="1" spans="14:15">
      <c r="N35996" s="23"/>
      <c r="O35996" s="23"/>
    </row>
    <row r="35997" s="22" customFormat="1" customHeight="1" spans="14:15">
      <c r="N35997" s="23"/>
      <c r="O35997" s="23"/>
    </row>
    <row r="35998" s="22" customFormat="1" customHeight="1" spans="14:15">
      <c r="N35998" s="23"/>
      <c r="O35998" s="23"/>
    </row>
    <row r="35999" s="22" customFormat="1" customHeight="1" spans="14:15">
      <c r="N35999" s="23"/>
      <c r="O35999" s="23"/>
    </row>
    <row r="36000" s="22" customFormat="1" customHeight="1" spans="14:15">
      <c r="N36000" s="23"/>
      <c r="O36000" s="23"/>
    </row>
    <row r="36001" s="22" customFormat="1" customHeight="1" spans="14:15">
      <c r="N36001" s="23"/>
      <c r="O36001" s="23"/>
    </row>
    <row r="36002" s="22" customFormat="1" customHeight="1" spans="14:15">
      <c r="N36002" s="23"/>
      <c r="O36002" s="23"/>
    </row>
    <row r="36003" s="22" customFormat="1" customHeight="1" spans="14:15">
      <c r="N36003" s="23"/>
      <c r="O36003" s="23"/>
    </row>
    <row r="36004" s="22" customFormat="1" customHeight="1" spans="14:15">
      <c r="N36004" s="23"/>
      <c r="O36004" s="23"/>
    </row>
    <row r="36005" s="22" customFormat="1" customHeight="1" spans="14:15">
      <c r="N36005" s="23"/>
      <c r="O36005" s="23"/>
    </row>
    <row r="36006" s="22" customFormat="1" customHeight="1" spans="14:15">
      <c r="N36006" s="23"/>
      <c r="O36006" s="23"/>
    </row>
    <row r="36007" s="22" customFormat="1" customHeight="1" spans="14:15">
      <c r="N36007" s="23"/>
      <c r="O36007" s="23"/>
    </row>
    <row r="36008" s="22" customFormat="1" customHeight="1" spans="14:15">
      <c r="N36008" s="23"/>
      <c r="O36008" s="23"/>
    </row>
    <row r="36009" s="22" customFormat="1" customHeight="1" spans="14:15">
      <c r="N36009" s="23"/>
      <c r="O36009" s="23"/>
    </row>
    <row r="36010" s="22" customFormat="1" customHeight="1" spans="14:15">
      <c r="N36010" s="23"/>
      <c r="O36010" s="23"/>
    </row>
    <row r="36011" s="22" customFormat="1" customHeight="1" spans="14:15">
      <c r="N36011" s="23"/>
      <c r="O36011" s="23"/>
    </row>
    <row r="36012" s="22" customFormat="1" customHeight="1" spans="14:15">
      <c r="N36012" s="23"/>
      <c r="O36012" s="23"/>
    </row>
    <row r="36013" s="22" customFormat="1" customHeight="1" spans="14:15">
      <c r="N36013" s="23"/>
      <c r="O36013" s="23"/>
    </row>
    <row r="36014" s="22" customFormat="1" customHeight="1" spans="14:15">
      <c r="N36014" s="23"/>
      <c r="O36014" s="23"/>
    </row>
    <row r="36015" s="22" customFormat="1" customHeight="1" spans="14:15">
      <c r="N36015" s="23"/>
      <c r="O36015" s="23"/>
    </row>
    <row r="36016" s="22" customFormat="1" customHeight="1" spans="14:15">
      <c r="N36016" s="23"/>
      <c r="O36016" s="23"/>
    </row>
    <row r="36017" s="22" customFormat="1" customHeight="1" spans="14:15">
      <c r="N36017" s="23"/>
      <c r="O36017" s="23"/>
    </row>
    <row r="36018" s="22" customFormat="1" customHeight="1" spans="14:15">
      <c r="N36018" s="23"/>
      <c r="O36018" s="23"/>
    </row>
    <row r="36019" s="22" customFormat="1" customHeight="1" spans="14:15">
      <c r="N36019" s="23"/>
      <c r="O36019" s="23"/>
    </row>
    <row r="36020" s="22" customFormat="1" customHeight="1" spans="14:15">
      <c r="N36020" s="23"/>
      <c r="O36020" s="23"/>
    </row>
    <row r="36021" s="22" customFormat="1" customHeight="1" spans="14:15">
      <c r="N36021" s="23"/>
      <c r="O36021" s="23"/>
    </row>
    <row r="36022" s="22" customFormat="1" customHeight="1" spans="14:15">
      <c r="N36022" s="23"/>
      <c r="O36022" s="23"/>
    </row>
    <row r="36023" s="22" customFormat="1" customHeight="1" spans="14:15">
      <c r="N36023" s="23"/>
      <c r="O36023" s="23"/>
    </row>
    <row r="36024" s="22" customFormat="1" customHeight="1" spans="14:15">
      <c r="N36024" s="23"/>
      <c r="O36024" s="23"/>
    </row>
    <row r="36025" s="22" customFormat="1" customHeight="1" spans="14:15">
      <c r="N36025" s="23"/>
      <c r="O36025" s="23"/>
    </row>
    <row r="36026" s="22" customFormat="1" customHeight="1" spans="14:15">
      <c r="N36026" s="23"/>
      <c r="O36026" s="23"/>
    </row>
    <row r="36027" s="22" customFormat="1" customHeight="1" spans="14:15">
      <c r="N36027" s="23"/>
      <c r="O36027" s="23"/>
    </row>
    <row r="36028" s="22" customFormat="1" customHeight="1" spans="14:15">
      <c r="N36028" s="23"/>
      <c r="O36028" s="23"/>
    </row>
    <row r="36029" s="22" customFormat="1" customHeight="1" spans="14:15">
      <c r="N36029" s="23"/>
      <c r="O36029" s="23"/>
    </row>
    <row r="36030" s="22" customFormat="1" customHeight="1" spans="14:15">
      <c r="N36030" s="23"/>
      <c r="O36030" s="23"/>
    </row>
    <row r="36031" s="22" customFormat="1" customHeight="1" spans="14:15">
      <c r="N36031" s="23"/>
      <c r="O36031" s="23"/>
    </row>
    <row r="36032" s="22" customFormat="1" customHeight="1" spans="14:15">
      <c r="N36032" s="23"/>
      <c r="O36032" s="23"/>
    </row>
    <row r="36033" s="22" customFormat="1" customHeight="1" spans="14:15">
      <c r="N36033" s="23"/>
      <c r="O36033" s="23"/>
    </row>
    <row r="36034" s="22" customFormat="1" customHeight="1" spans="14:15">
      <c r="N36034" s="23"/>
      <c r="O36034" s="23"/>
    </row>
    <row r="36035" s="22" customFormat="1" customHeight="1" spans="14:15">
      <c r="N36035" s="23"/>
      <c r="O36035" s="23"/>
    </row>
    <row r="36036" s="22" customFormat="1" customHeight="1" spans="14:15">
      <c r="N36036" s="23"/>
      <c r="O36036" s="23"/>
    </row>
    <row r="36037" s="22" customFormat="1" customHeight="1" spans="14:15">
      <c r="N36037" s="23"/>
      <c r="O36037" s="23"/>
    </row>
    <row r="36038" s="22" customFormat="1" customHeight="1" spans="14:15">
      <c r="N36038" s="23"/>
      <c r="O36038" s="23"/>
    </row>
    <row r="36039" s="22" customFormat="1" customHeight="1" spans="14:15">
      <c r="N36039" s="23"/>
      <c r="O36039" s="23"/>
    </row>
    <row r="36040" s="22" customFormat="1" customHeight="1" spans="14:15">
      <c r="N36040" s="23"/>
      <c r="O36040" s="23"/>
    </row>
    <row r="36041" s="22" customFormat="1" customHeight="1" spans="14:15">
      <c r="N36041" s="23"/>
      <c r="O36041" s="23"/>
    </row>
    <row r="36042" s="22" customFormat="1" customHeight="1" spans="14:15">
      <c r="N36042" s="23"/>
      <c r="O36042" s="23"/>
    </row>
    <row r="36043" s="22" customFormat="1" customHeight="1" spans="14:15">
      <c r="N36043" s="23"/>
      <c r="O36043" s="23"/>
    </row>
    <row r="36044" s="22" customFormat="1" customHeight="1" spans="14:15">
      <c r="N36044" s="23"/>
      <c r="O36044" s="23"/>
    </row>
    <row r="36045" s="22" customFormat="1" customHeight="1" spans="14:15">
      <c r="N36045" s="23"/>
      <c r="O36045" s="23"/>
    </row>
    <row r="36046" s="22" customFormat="1" customHeight="1" spans="14:15">
      <c r="N36046" s="23"/>
      <c r="O36046" s="23"/>
    </row>
    <row r="36047" s="22" customFormat="1" customHeight="1" spans="14:15">
      <c r="N36047" s="23"/>
      <c r="O36047" s="23"/>
    </row>
    <row r="36048" s="22" customFormat="1" customHeight="1" spans="14:15">
      <c r="N36048" s="23"/>
      <c r="O36048" s="23"/>
    </row>
    <row r="36049" s="22" customFormat="1" customHeight="1" spans="14:15">
      <c r="N36049" s="23"/>
      <c r="O36049" s="23"/>
    </row>
    <row r="36050" s="22" customFormat="1" customHeight="1" spans="14:15">
      <c r="N36050" s="23"/>
      <c r="O36050" s="23"/>
    </row>
    <row r="36051" s="22" customFormat="1" customHeight="1" spans="14:15">
      <c r="N36051" s="23"/>
      <c r="O36051" s="23"/>
    </row>
    <row r="36052" s="22" customFormat="1" customHeight="1" spans="14:15">
      <c r="N36052" s="23"/>
      <c r="O36052" s="23"/>
    </row>
    <row r="36053" s="22" customFormat="1" customHeight="1" spans="14:15">
      <c r="N36053" s="23"/>
      <c r="O36053" s="23"/>
    </row>
    <row r="36054" s="22" customFormat="1" customHeight="1" spans="14:15">
      <c r="N36054" s="23"/>
      <c r="O36054" s="23"/>
    </row>
    <row r="36055" s="22" customFormat="1" customHeight="1" spans="14:15">
      <c r="N36055" s="23"/>
      <c r="O36055" s="23"/>
    </row>
    <row r="36056" s="22" customFormat="1" customHeight="1" spans="14:15">
      <c r="N36056" s="23"/>
      <c r="O36056" s="23"/>
    </row>
    <row r="36057" s="22" customFormat="1" customHeight="1" spans="14:15">
      <c r="N36057" s="23"/>
      <c r="O36057" s="23"/>
    </row>
    <row r="36058" s="22" customFormat="1" customHeight="1" spans="14:15">
      <c r="N36058" s="23"/>
      <c r="O36058" s="23"/>
    </row>
    <row r="36059" s="22" customFormat="1" customHeight="1" spans="14:15">
      <c r="N36059" s="23"/>
      <c r="O36059" s="23"/>
    </row>
    <row r="36060" s="22" customFormat="1" customHeight="1" spans="14:15">
      <c r="N36060" s="23"/>
      <c r="O36060" s="23"/>
    </row>
    <row r="36061" s="22" customFormat="1" customHeight="1" spans="14:15">
      <c r="N36061" s="23"/>
      <c r="O36061" s="23"/>
    </row>
    <row r="36062" s="22" customFormat="1" customHeight="1" spans="14:15">
      <c r="N36062" s="23"/>
      <c r="O36062" s="23"/>
    </row>
    <row r="36063" s="22" customFormat="1" customHeight="1" spans="14:15">
      <c r="N36063" s="23"/>
      <c r="O36063" s="23"/>
    </row>
    <row r="36064" s="22" customFormat="1" customHeight="1" spans="14:15">
      <c r="N36064" s="23"/>
      <c r="O36064" s="23"/>
    </row>
    <row r="36065" s="22" customFormat="1" customHeight="1" spans="14:15">
      <c r="N36065" s="23"/>
      <c r="O36065" s="23"/>
    </row>
    <row r="36066" s="22" customFormat="1" customHeight="1" spans="14:15">
      <c r="N36066" s="23"/>
      <c r="O36066" s="23"/>
    </row>
    <row r="36067" s="22" customFormat="1" customHeight="1" spans="14:15">
      <c r="N36067" s="23"/>
      <c r="O36067" s="23"/>
    </row>
    <row r="36068" s="22" customFormat="1" customHeight="1" spans="14:15">
      <c r="N36068" s="23"/>
      <c r="O36068" s="23"/>
    </row>
    <row r="36069" s="22" customFormat="1" customHeight="1" spans="14:15">
      <c r="N36069" s="23"/>
      <c r="O36069" s="23"/>
    </row>
    <row r="36070" s="22" customFormat="1" customHeight="1" spans="14:15">
      <c r="N36070" s="23"/>
      <c r="O36070" s="23"/>
    </row>
    <row r="36071" s="22" customFormat="1" customHeight="1" spans="14:15">
      <c r="N36071" s="23"/>
      <c r="O36071" s="23"/>
    </row>
    <row r="36072" s="22" customFormat="1" customHeight="1" spans="14:15">
      <c r="N36072" s="23"/>
      <c r="O36072" s="23"/>
    </row>
    <row r="36073" s="22" customFormat="1" customHeight="1" spans="14:15">
      <c r="N36073" s="23"/>
      <c r="O36073" s="23"/>
    </row>
    <row r="36074" s="22" customFormat="1" customHeight="1" spans="14:15">
      <c r="N36074" s="23"/>
      <c r="O36074" s="23"/>
    </row>
    <row r="36075" s="22" customFormat="1" customHeight="1" spans="14:15">
      <c r="N36075" s="23"/>
      <c r="O36075" s="23"/>
    </row>
    <row r="36076" s="22" customFormat="1" customHeight="1" spans="14:15">
      <c r="N36076" s="23"/>
      <c r="O36076" s="23"/>
    </row>
    <row r="36077" s="22" customFormat="1" customHeight="1" spans="14:15">
      <c r="N36077" s="23"/>
      <c r="O36077" s="23"/>
    </row>
    <row r="36078" s="22" customFormat="1" customHeight="1" spans="14:15">
      <c r="N36078" s="23"/>
      <c r="O36078" s="23"/>
    </row>
    <row r="36079" s="22" customFormat="1" customHeight="1" spans="14:15">
      <c r="N36079" s="23"/>
      <c r="O36079" s="23"/>
    </row>
    <row r="36080" s="22" customFormat="1" customHeight="1" spans="14:15">
      <c r="N36080" s="23"/>
      <c r="O36080" s="23"/>
    </row>
    <row r="36081" s="22" customFormat="1" customHeight="1" spans="14:15">
      <c r="N36081" s="23"/>
      <c r="O36081" s="23"/>
    </row>
    <row r="36082" s="22" customFormat="1" customHeight="1" spans="14:15">
      <c r="N36082" s="23"/>
      <c r="O36082" s="23"/>
    </row>
    <row r="36083" s="22" customFormat="1" customHeight="1" spans="14:15">
      <c r="N36083" s="23"/>
      <c r="O36083" s="23"/>
    </row>
    <row r="36084" s="22" customFormat="1" customHeight="1" spans="14:15">
      <c r="N36084" s="23"/>
      <c r="O36084" s="23"/>
    </row>
    <row r="36085" s="22" customFormat="1" customHeight="1" spans="14:15">
      <c r="N36085" s="23"/>
      <c r="O36085" s="23"/>
    </row>
    <row r="36086" s="22" customFormat="1" customHeight="1" spans="14:15">
      <c r="N36086" s="23"/>
      <c r="O36086" s="23"/>
    </row>
    <row r="36087" s="22" customFormat="1" customHeight="1" spans="14:15">
      <c r="N36087" s="23"/>
      <c r="O36087" s="23"/>
    </row>
    <row r="36088" s="22" customFormat="1" customHeight="1" spans="14:15">
      <c r="N36088" s="23"/>
      <c r="O36088" s="23"/>
    </row>
    <row r="36089" s="22" customFormat="1" customHeight="1" spans="14:15">
      <c r="N36089" s="23"/>
      <c r="O36089" s="23"/>
    </row>
    <row r="36090" s="22" customFormat="1" customHeight="1" spans="14:15">
      <c r="N36090" s="23"/>
      <c r="O36090" s="23"/>
    </row>
    <row r="36091" s="22" customFormat="1" customHeight="1" spans="14:15">
      <c r="N36091" s="23"/>
      <c r="O36091" s="23"/>
    </row>
    <row r="36092" s="22" customFormat="1" customHeight="1" spans="14:15">
      <c r="N36092" s="23"/>
      <c r="O36092" s="23"/>
    </row>
    <row r="36093" s="22" customFormat="1" customHeight="1" spans="14:15">
      <c r="N36093" s="23"/>
      <c r="O36093" s="23"/>
    </row>
    <row r="36094" s="22" customFormat="1" customHeight="1" spans="14:15">
      <c r="N36094" s="23"/>
      <c r="O36094" s="23"/>
    </row>
    <row r="36095" s="22" customFormat="1" customHeight="1" spans="14:15">
      <c r="N36095" s="23"/>
      <c r="O36095" s="23"/>
    </row>
    <row r="36096" s="22" customFormat="1" customHeight="1" spans="14:15">
      <c r="N36096" s="23"/>
      <c r="O36096" s="23"/>
    </row>
    <row r="36097" s="22" customFormat="1" customHeight="1" spans="14:15">
      <c r="N36097" s="23"/>
      <c r="O36097" s="23"/>
    </row>
    <row r="36098" s="22" customFormat="1" customHeight="1" spans="14:15">
      <c r="N36098" s="23"/>
      <c r="O36098" s="23"/>
    </row>
    <row r="36099" s="22" customFormat="1" customHeight="1" spans="14:15">
      <c r="N36099" s="23"/>
      <c r="O36099" s="23"/>
    </row>
    <row r="36100" s="22" customFormat="1" customHeight="1" spans="14:15">
      <c r="N36100" s="23"/>
      <c r="O36100" s="23"/>
    </row>
    <row r="36101" s="22" customFormat="1" customHeight="1" spans="14:15">
      <c r="N36101" s="23"/>
      <c r="O36101" s="23"/>
    </row>
    <row r="36102" s="22" customFormat="1" customHeight="1" spans="14:15">
      <c r="N36102" s="23"/>
      <c r="O36102" s="23"/>
    </row>
    <row r="36103" s="22" customFormat="1" customHeight="1" spans="14:15">
      <c r="N36103" s="23"/>
      <c r="O36103" s="23"/>
    </row>
    <row r="36104" s="22" customFormat="1" customHeight="1" spans="14:15">
      <c r="N36104" s="23"/>
      <c r="O36104" s="23"/>
    </row>
    <row r="36105" s="22" customFormat="1" customHeight="1" spans="14:15">
      <c r="N36105" s="23"/>
      <c r="O36105" s="23"/>
    </row>
    <row r="36106" s="22" customFormat="1" customHeight="1" spans="14:15">
      <c r="N36106" s="23"/>
      <c r="O36106" s="23"/>
    </row>
    <row r="36107" s="22" customFormat="1" customHeight="1" spans="14:15">
      <c r="N36107" s="23"/>
      <c r="O36107" s="23"/>
    </row>
    <row r="36108" s="22" customFormat="1" customHeight="1" spans="14:15">
      <c r="N36108" s="23"/>
      <c r="O36108" s="23"/>
    </row>
    <row r="36109" s="22" customFormat="1" customHeight="1" spans="14:15">
      <c r="N36109" s="23"/>
      <c r="O36109" s="23"/>
    </row>
    <row r="36110" s="22" customFormat="1" customHeight="1" spans="14:15">
      <c r="N36110" s="23"/>
      <c r="O36110" s="23"/>
    </row>
    <row r="36111" s="22" customFormat="1" customHeight="1" spans="14:15">
      <c r="N36111" s="23"/>
      <c r="O36111" s="23"/>
    </row>
    <row r="36112" s="22" customFormat="1" customHeight="1" spans="14:15">
      <c r="N36112" s="23"/>
      <c r="O36112" s="23"/>
    </row>
    <row r="36113" s="22" customFormat="1" customHeight="1" spans="14:15">
      <c r="N36113" s="23"/>
      <c r="O36113" s="23"/>
    </row>
    <row r="36114" s="22" customFormat="1" customHeight="1" spans="14:15">
      <c r="N36114" s="23"/>
      <c r="O36114" s="23"/>
    </row>
    <row r="36115" s="22" customFormat="1" customHeight="1" spans="14:15">
      <c r="N36115" s="23"/>
      <c r="O36115" s="23"/>
    </row>
    <row r="36116" s="22" customFormat="1" customHeight="1" spans="14:15">
      <c r="N36116" s="23"/>
      <c r="O36116" s="23"/>
    </row>
    <row r="36117" s="22" customFormat="1" customHeight="1" spans="14:15">
      <c r="N36117" s="23"/>
      <c r="O36117" s="23"/>
    </row>
    <row r="36118" s="22" customFormat="1" customHeight="1" spans="14:15">
      <c r="N36118" s="23"/>
      <c r="O36118" s="23"/>
    </row>
    <row r="36119" s="22" customFormat="1" customHeight="1" spans="14:15">
      <c r="N36119" s="23"/>
      <c r="O36119" s="23"/>
    </row>
    <row r="36120" s="22" customFormat="1" customHeight="1" spans="14:15">
      <c r="N36120" s="23"/>
      <c r="O36120" s="23"/>
    </row>
    <row r="36121" s="22" customFormat="1" customHeight="1" spans="14:15">
      <c r="N36121" s="23"/>
      <c r="O36121" s="23"/>
    </row>
    <row r="36122" s="22" customFormat="1" customHeight="1" spans="14:15">
      <c r="N36122" s="23"/>
      <c r="O36122" s="23"/>
    </row>
    <row r="36123" s="22" customFormat="1" customHeight="1" spans="14:15">
      <c r="N36123" s="23"/>
      <c r="O36123" s="23"/>
    </row>
    <row r="36124" s="22" customFormat="1" customHeight="1" spans="14:15">
      <c r="N36124" s="23"/>
      <c r="O36124" s="23"/>
    </row>
    <row r="36125" s="22" customFormat="1" customHeight="1" spans="14:15">
      <c r="N36125" s="23"/>
      <c r="O36125" s="23"/>
    </row>
    <row r="36126" s="22" customFormat="1" customHeight="1" spans="14:15">
      <c r="N36126" s="23"/>
      <c r="O36126" s="23"/>
    </row>
    <row r="36127" s="22" customFormat="1" customHeight="1" spans="14:15">
      <c r="N36127" s="23"/>
      <c r="O36127" s="23"/>
    </row>
    <row r="36128" s="22" customFormat="1" customHeight="1" spans="14:15">
      <c r="N36128" s="23"/>
      <c r="O36128" s="23"/>
    </row>
    <row r="36129" s="22" customFormat="1" customHeight="1" spans="14:15">
      <c r="N36129" s="23"/>
      <c r="O36129" s="23"/>
    </row>
    <row r="36130" s="22" customFormat="1" customHeight="1" spans="14:15">
      <c r="N36130" s="23"/>
      <c r="O36130" s="23"/>
    </row>
    <row r="36131" s="22" customFormat="1" customHeight="1" spans="14:15">
      <c r="N36131" s="23"/>
      <c r="O36131" s="23"/>
    </row>
    <row r="36132" s="22" customFormat="1" customHeight="1" spans="14:15">
      <c r="N36132" s="23"/>
      <c r="O36132" s="23"/>
    </row>
    <row r="36133" s="22" customFormat="1" customHeight="1" spans="14:15">
      <c r="N36133" s="23"/>
      <c r="O36133" s="23"/>
    </row>
    <row r="36134" s="22" customFormat="1" customHeight="1" spans="14:15">
      <c r="N36134" s="23"/>
      <c r="O36134" s="23"/>
    </row>
    <row r="36135" s="22" customFormat="1" customHeight="1" spans="14:15">
      <c r="N36135" s="23"/>
      <c r="O36135" s="23"/>
    </row>
    <row r="36136" s="22" customFormat="1" customHeight="1" spans="14:15">
      <c r="N36136" s="23"/>
      <c r="O36136" s="23"/>
    </row>
    <row r="36137" s="22" customFormat="1" customHeight="1" spans="14:15">
      <c r="N36137" s="23"/>
      <c r="O36137" s="23"/>
    </row>
    <row r="36138" s="22" customFormat="1" customHeight="1" spans="14:15">
      <c r="N36138" s="23"/>
      <c r="O36138" s="23"/>
    </row>
    <row r="36139" s="22" customFormat="1" customHeight="1" spans="14:15">
      <c r="N36139" s="23"/>
      <c r="O36139" s="23"/>
    </row>
    <row r="36140" s="22" customFormat="1" customHeight="1" spans="14:15">
      <c r="N36140" s="23"/>
      <c r="O36140" s="23"/>
    </row>
    <row r="36141" s="22" customFormat="1" customHeight="1" spans="14:15">
      <c r="N36141" s="23"/>
      <c r="O36141" s="23"/>
    </row>
    <row r="36142" s="22" customFormat="1" customHeight="1" spans="14:15">
      <c r="N36142" s="23"/>
      <c r="O36142" s="23"/>
    </row>
    <row r="36143" s="22" customFormat="1" customHeight="1" spans="14:15">
      <c r="N36143" s="23"/>
      <c r="O36143" s="23"/>
    </row>
    <row r="36144" s="22" customFormat="1" customHeight="1" spans="14:15">
      <c r="N36144" s="23"/>
      <c r="O36144" s="23"/>
    </row>
    <row r="36145" s="22" customFormat="1" customHeight="1" spans="14:15">
      <c r="N36145" s="23"/>
      <c r="O36145" s="23"/>
    </row>
    <row r="36146" s="22" customFormat="1" customHeight="1" spans="14:15">
      <c r="N36146" s="23"/>
      <c r="O36146" s="23"/>
    </row>
    <row r="36147" s="22" customFormat="1" customHeight="1" spans="14:15">
      <c r="N36147" s="23"/>
      <c r="O36147" s="23"/>
    </row>
    <row r="36148" s="22" customFormat="1" customHeight="1" spans="14:15">
      <c r="N36148" s="23"/>
      <c r="O36148" s="23"/>
    </row>
    <row r="36149" s="22" customFormat="1" customHeight="1" spans="14:15">
      <c r="N36149" s="23"/>
      <c r="O36149" s="23"/>
    </row>
    <row r="36150" s="22" customFormat="1" customHeight="1" spans="14:15">
      <c r="N36150" s="23"/>
      <c r="O36150" s="23"/>
    </row>
    <row r="36151" s="22" customFormat="1" customHeight="1" spans="14:15">
      <c r="N36151" s="23"/>
      <c r="O36151" s="23"/>
    </row>
    <row r="36152" s="22" customFormat="1" customHeight="1" spans="14:15">
      <c r="N36152" s="23"/>
      <c r="O36152" s="23"/>
    </row>
    <row r="36153" s="22" customFormat="1" customHeight="1" spans="14:15">
      <c r="N36153" s="23"/>
      <c r="O36153" s="23"/>
    </row>
    <row r="36154" s="22" customFormat="1" customHeight="1" spans="14:15">
      <c r="N36154" s="23"/>
      <c r="O36154" s="23"/>
    </row>
    <row r="36155" s="22" customFormat="1" customHeight="1" spans="14:15">
      <c r="N36155" s="23"/>
      <c r="O36155" s="23"/>
    </row>
    <row r="36156" s="22" customFormat="1" customHeight="1" spans="14:15">
      <c r="N36156" s="23"/>
      <c r="O36156" s="23"/>
    </row>
    <row r="36157" s="22" customFormat="1" customHeight="1" spans="14:15">
      <c r="N36157" s="23"/>
      <c r="O36157" s="23"/>
    </row>
    <row r="36158" s="22" customFormat="1" customHeight="1" spans="14:15">
      <c r="N36158" s="23"/>
      <c r="O36158" s="23"/>
    </row>
    <row r="36159" s="22" customFormat="1" customHeight="1" spans="14:15">
      <c r="N36159" s="23"/>
      <c r="O36159" s="23"/>
    </row>
    <row r="36160" s="22" customFormat="1" customHeight="1" spans="14:15">
      <c r="N36160" s="23"/>
      <c r="O36160" s="23"/>
    </row>
    <row r="36161" s="22" customFormat="1" customHeight="1" spans="14:15">
      <c r="N36161" s="23"/>
      <c r="O36161" s="23"/>
    </row>
    <row r="36162" s="22" customFormat="1" customHeight="1" spans="14:15">
      <c r="N36162" s="23"/>
      <c r="O36162" s="23"/>
    </row>
    <row r="36163" s="22" customFormat="1" customHeight="1" spans="14:15">
      <c r="N36163" s="23"/>
      <c r="O36163" s="23"/>
    </row>
    <row r="36164" s="22" customFormat="1" customHeight="1" spans="14:15">
      <c r="N36164" s="23"/>
      <c r="O36164" s="23"/>
    </row>
    <row r="36165" s="22" customFormat="1" customHeight="1" spans="14:15">
      <c r="N36165" s="23"/>
      <c r="O36165" s="23"/>
    </row>
    <row r="36166" s="22" customFormat="1" customHeight="1" spans="14:15">
      <c r="N36166" s="23"/>
      <c r="O36166" s="23"/>
    </row>
    <row r="36167" s="22" customFormat="1" customHeight="1" spans="14:15">
      <c r="N36167" s="23"/>
      <c r="O36167" s="23"/>
    </row>
    <row r="36168" s="22" customFormat="1" customHeight="1" spans="14:15">
      <c r="N36168" s="23"/>
      <c r="O36168" s="23"/>
    </row>
    <row r="36169" s="22" customFormat="1" customHeight="1" spans="14:15">
      <c r="N36169" s="23"/>
      <c r="O36169" s="23"/>
    </row>
    <row r="36170" s="22" customFormat="1" customHeight="1" spans="14:15">
      <c r="N36170" s="23"/>
      <c r="O36170" s="23"/>
    </row>
    <row r="36171" s="22" customFormat="1" customHeight="1" spans="14:15">
      <c r="N36171" s="23"/>
      <c r="O36171" s="23"/>
    </row>
    <row r="36172" s="22" customFormat="1" customHeight="1" spans="14:15">
      <c r="N36172" s="23"/>
      <c r="O36172" s="23"/>
    </row>
    <row r="36173" s="22" customFormat="1" customHeight="1" spans="14:15">
      <c r="N36173" s="23"/>
      <c r="O36173" s="23"/>
    </row>
    <row r="36174" s="22" customFormat="1" customHeight="1" spans="14:15">
      <c r="N36174" s="23"/>
      <c r="O36174" s="23"/>
    </row>
    <row r="36175" s="22" customFormat="1" customHeight="1" spans="14:15">
      <c r="N36175" s="23"/>
      <c r="O36175" s="23"/>
    </row>
    <row r="36176" s="22" customFormat="1" customHeight="1" spans="14:15">
      <c r="N36176" s="23"/>
      <c r="O36176" s="23"/>
    </row>
    <row r="36177" s="22" customFormat="1" customHeight="1" spans="14:15">
      <c r="N36177" s="23"/>
      <c r="O36177" s="23"/>
    </row>
    <row r="36178" s="22" customFormat="1" customHeight="1" spans="14:15">
      <c r="N36178" s="23"/>
      <c r="O36178" s="23"/>
    </row>
    <row r="36179" s="22" customFormat="1" customHeight="1" spans="14:15">
      <c r="N36179" s="23"/>
      <c r="O36179" s="23"/>
    </row>
    <row r="36180" s="22" customFormat="1" customHeight="1" spans="14:15">
      <c r="N36180" s="23"/>
      <c r="O36180" s="23"/>
    </row>
    <row r="36181" s="22" customFormat="1" customHeight="1" spans="14:15">
      <c r="N36181" s="23"/>
      <c r="O36181" s="23"/>
    </row>
    <row r="36182" s="22" customFormat="1" customHeight="1" spans="14:15">
      <c r="N36182" s="23"/>
      <c r="O36182" s="23"/>
    </row>
    <row r="36183" s="22" customFormat="1" customHeight="1" spans="14:15">
      <c r="N36183" s="23"/>
      <c r="O36183" s="23"/>
    </row>
    <row r="36184" s="22" customFormat="1" customHeight="1" spans="14:15">
      <c r="N36184" s="23"/>
      <c r="O36184" s="23"/>
    </row>
    <row r="36185" s="22" customFormat="1" customHeight="1" spans="14:15">
      <c r="N36185" s="23"/>
      <c r="O36185" s="23"/>
    </row>
    <row r="36186" s="22" customFormat="1" customHeight="1" spans="14:15">
      <c r="N36186" s="23"/>
      <c r="O36186" s="23"/>
    </row>
    <row r="36187" s="22" customFormat="1" customHeight="1" spans="14:15">
      <c r="N36187" s="23"/>
      <c r="O36187" s="23"/>
    </row>
    <row r="36188" s="22" customFormat="1" customHeight="1" spans="14:15">
      <c r="N36188" s="23"/>
      <c r="O36188" s="23"/>
    </row>
    <row r="36189" s="22" customFormat="1" customHeight="1" spans="14:15">
      <c r="N36189" s="23"/>
      <c r="O36189" s="23"/>
    </row>
    <row r="36190" s="22" customFormat="1" customHeight="1" spans="14:15">
      <c r="N36190" s="23"/>
      <c r="O36190" s="23"/>
    </row>
    <row r="36191" s="22" customFormat="1" customHeight="1" spans="14:15">
      <c r="N36191" s="23"/>
      <c r="O36191" s="23"/>
    </row>
    <row r="36192" s="22" customFormat="1" customHeight="1" spans="14:15">
      <c r="N36192" s="23"/>
      <c r="O36192" s="23"/>
    </row>
    <row r="36193" s="22" customFormat="1" customHeight="1" spans="14:15">
      <c r="N36193" s="23"/>
      <c r="O36193" s="23"/>
    </row>
    <row r="36194" s="22" customFormat="1" customHeight="1" spans="14:15">
      <c r="N36194" s="23"/>
      <c r="O36194" s="23"/>
    </row>
    <row r="36195" s="22" customFormat="1" customHeight="1" spans="14:15">
      <c r="N36195" s="23"/>
      <c r="O36195" s="23"/>
    </row>
    <row r="36196" s="22" customFormat="1" customHeight="1" spans="14:15">
      <c r="N36196" s="23"/>
      <c r="O36196" s="23"/>
    </row>
    <row r="36197" s="22" customFormat="1" customHeight="1" spans="14:15">
      <c r="N36197" s="23"/>
      <c r="O36197" s="23"/>
    </row>
    <row r="36198" s="22" customFormat="1" customHeight="1" spans="14:15">
      <c r="N36198" s="23"/>
      <c r="O36198" s="23"/>
    </row>
    <row r="36199" s="22" customFormat="1" customHeight="1" spans="14:15">
      <c r="N36199" s="23"/>
      <c r="O36199" s="23"/>
    </row>
    <row r="36200" s="22" customFormat="1" customHeight="1" spans="14:15">
      <c r="N36200" s="23"/>
      <c r="O36200" s="23"/>
    </row>
    <row r="36201" s="22" customFormat="1" customHeight="1" spans="14:15">
      <c r="N36201" s="23"/>
      <c r="O36201" s="23"/>
    </row>
    <row r="36202" s="22" customFormat="1" customHeight="1" spans="14:15">
      <c r="N36202" s="23"/>
      <c r="O36202" s="23"/>
    </row>
    <row r="36203" s="22" customFormat="1" customHeight="1" spans="14:15">
      <c r="N36203" s="23"/>
      <c r="O36203" s="23"/>
    </row>
    <row r="36204" s="22" customFormat="1" customHeight="1" spans="14:15">
      <c r="N36204" s="23"/>
      <c r="O36204" s="23"/>
    </row>
    <row r="36205" s="22" customFormat="1" customHeight="1" spans="14:15">
      <c r="N36205" s="23"/>
      <c r="O36205" s="23"/>
    </row>
    <row r="36206" s="22" customFormat="1" customHeight="1" spans="14:15">
      <c r="N36206" s="23"/>
      <c r="O36206" s="23"/>
    </row>
    <row r="36207" s="22" customFormat="1" customHeight="1" spans="14:15">
      <c r="N36207" s="23"/>
      <c r="O36207" s="23"/>
    </row>
    <row r="36208" s="22" customFormat="1" customHeight="1" spans="14:15">
      <c r="N36208" s="23"/>
      <c r="O36208" s="23"/>
    </row>
    <row r="36209" s="22" customFormat="1" customHeight="1" spans="14:15">
      <c r="N36209" s="23"/>
      <c r="O36209" s="23"/>
    </row>
    <row r="36210" s="22" customFormat="1" customHeight="1" spans="14:15">
      <c r="N36210" s="23"/>
      <c r="O36210" s="23"/>
    </row>
    <row r="36211" s="22" customFormat="1" customHeight="1" spans="14:15">
      <c r="N36211" s="23"/>
      <c r="O36211" s="23"/>
    </row>
    <row r="36212" s="22" customFormat="1" customHeight="1" spans="14:15">
      <c r="N36212" s="23"/>
      <c r="O36212" s="23"/>
    </row>
    <row r="36213" s="22" customFormat="1" customHeight="1" spans="14:15">
      <c r="N36213" s="23"/>
      <c r="O36213" s="23"/>
    </row>
    <row r="36214" s="22" customFormat="1" customHeight="1" spans="14:15">
      <c r="N36214" s="23"/>
      <c r="O36214" s="23"/>
    </row>
    <row r="36215" s="22" customFormat="1" customHeight="1" spans="14:15">
      <c r="N36215" s="23"/>
      <c r="O36215" s="23"/>
    </row>
    <row r="36216" s="22" customFormat="1" customHeight="1" spans="14:15">
      <c r="N36216" s="23"/>
      <c r="O36216" s="23"/>
    </row>
    <row r="36217" s="22" customFormat="1" customHeight="1" spans="14:15">
      <c r="N36217" s="23"/>
      <c r="O36217" s="23"/>
    </row>
    <row r="36218" s="22" customFormat="1" customHeight="1" spans="14:15">
      <c r="N36218" s="23"/>
      <c r="O36218" s="23"/>
    </row>
    <row r="36219" s="22" customFormat="1" customHeight="1" spans="14:15">
      <c r="N36219" s="23"/>
      <c r="O36219" s="23"/>
    </row>
    <row r="36220" s="22" customFormat="1" customHeight="1" spans="14:15">
      <c r="N36220" s="23"/>
      <c r="O36220" s="23"/>
    </row>
    <row r="36221" s="22" customFormat="1" customHeight="1" spans="14:15">
      <c r="N36221" s="23"/>
      <c r="O36221" s="23"/>
    </row>
    <row r="36222" s="22" customFormat="1" customHeight="1" spans="14:15">
      <c r="N36222" s="23"/>
      <c r="O36222" s="23"/>
    </row>
    <row r="36223" s="22" customFormat="1" customHeight="1" spans="14:15">
      <c r="N36223" s="23"/>
      <c r="O36223" s="23"/>
    </row>
    <row r="36224" s="22" customFormat="1" customHeight="1" spans="14:15">
      <c r="N36224" s="23"/>
      <c r="O36224" s="23"/>
    </row>
    <row r="36225" s="22" customFormat="1" customHeight="1" spans="14:15">
      <c r="N36225" s="23"/>
      <c r="O36225" s="23"/>
    </row>
    <row r="36226" s="22" customFormat="1" customHeight="1" spans="14:15">
      <c r="N36226" s="23"/>
      <c r="O36226" s="23"/>
    </row>
    <row r="36227" s="22" customFormat="1" customHeight="1" spans="14:15">
      <c r="N36227" s="23"/>
      <c r="O36227" s="23"/>
    </row>
    <row r="36228" s="22" customFormat="1" customHeight="1" spans="14:15">
      <c r="N36228" s="23"/>
      <c r="O36228" s="23"/>
    </row>
    <row r="36229" s="22" customFormat="1" customHeight="1" spans="14:15">
      <c r="N36229" s="23"/>
      <c r="O36229" s="23"/>
    </row>
    <row r="36230" s="22" customFormat="1" customHeight="1" spans="14:15">
      <c r="N36230" s="23"/>
      <c r="O36230" s="23"/>
    </row>
    <row r="36231" s="22" customFormat="1" customHeight="1" spans="14:15">
      <c r="N36231" s="23"/>
      <c r="O36231" s="23"/>
    </row>
    <row r="36232" s="22" customFormat="1" customHeight="1" spans="14:15">
      <c r="N36232" s="23"/>
      <c r="O36232" s="23"/>
    </row>
    <row r="36233" s="22" customFormat="1" customHeight="1" spans="14:15">
      <c r="N36233" s="23"/>
      <c r="O36233" s="23"/>
    </row>
    <row r="36234" s="22" customFormat="1" customHeight="1" spans="14:15">
      <c r="N36234" s="23"/>
      <c r="O36234" s="23"/>
    </row>
    <row r="36235" s="22" customFormat="1" customHeight="1" spans="14:15">
      <c r="N36235" s="23"/>
      <c r="O36235" s="23"/>
    </row>
    <row r="36236" s="22" customFormat="1" customHeight="1" spans="14:15">
      <c r="N36236" s="23"/>
      <c r="O36236" s="23"/>
    </row>
    <row r="36237" s="22" customFormat="1" customHeight="1" spans="14:15">
      <c r="N36237" s="23"/>
      <c r="O36237" s="23"/>
    </row>
    <row r="36238" s="22" customFormat="1" customHeight="1" spans="14:15">
      <c r="N36238" s="23"/>
      <c r="O36238" s="23"/>
    </row>
    <row r="36239" s="22" customFormat="1" customHeight="1" spans="14:15">
      <c r="N36239" s="23"/>
      <c r="O36239" s="23"/>
    </row>
    <row r="36240" s="22" customFormat="1" customHeight="1" spans="14:15">
      <c r="N36240" s="23"/>
      <c r="O36240" s="23"/>
    </row>
    <row r="36241" s="22" customFormat="1" customHeight="1" spans="14:15">
      <c r="N36241" s="23"/>
      <c r="O36241" s="23"/>
    </row>
    <row r="36242" s="22" customFormat="1" customHeight="1" spans="14:15">
      <c r="N36242" s="23"/>
      <c r="O36242" s="23"/>
    </row>
    <row r="36243" s="22" customFormat="1" customHeight="1" spans="14:15">
      <c r="N36243" s="23"/>
      <c r="O36243" s="23"/>
    </row>
    <row r="36244" s="22" customFormat="1" customHeight="1" spans="14:15">
      <c r="N36244" s="23"/>
      <c r="O36244" s="23"/>
    </row>
    <row r="36245" s="22" customFormat="1" customHeight="1" spans="14:15">
      <c r="N36245" s="23"/>
      <c r="O36245" s="23"/>
    </row>
    <row r="36246" s="22" customFormat="1" customHeight="1" spans="14:15">
      <c r="N36246" s="23"/>
      <c r="O36246" s="23"/>
    </row>
    <row r="36247" s="22" customFormat="1" customHeight="1" spans="14:15">
      <c r="N36247" s="23"/>
      <c r="O36247" s="23"/>
    </row>
    <row r="36248" s="22" customFormat="1" customHeight="1" spans="14:15">
      <c r="N36248" s="23"/>
      <c r="O36248" s="23"/>
    </row>
    <row r="36249" s="22" customFormat="1" customHeight="1" spans="14:15">
      <c r="N36249" s="23"/>
      <c r="O36249" s="23"/>
    </row>
    <row r="36250" s="22" customFormat="1" customHeight="1" spans="14:15">
      <c r="N36250" s="23"/>
      <c r="O36250" s="23"/>
    </row>
    <row r="36251" s="22" customFormat="1" customHeight="1" spans="14:15">
      <c r="N36251" s="23"/>
      <c r="O36251" s="23"/>
    </row>
    <row r="36252" s="22" customFormat="1" customHeight="1" spans="14:15">
      <c r="N36252" s="23"/>
      <c r="O36252" s="23"/>
    </row>
    <row r="36253" s="22" customFormat="1" customHeight="1" spans="14:15">
      <c r="N36253" s="23"/>
      <c r="O36253" s="23"/>
    </row>
    <row r="36254" s="22" customFormat="1" customHeight="1" spans="14:15">
      <c r="N36254" s="23"/>
      <c r="O36254" s="23"/>
    </row>
    <row r="36255" s="22" customFormat="1" customHeight="1" spans="14:15">
      <c r="N36255" s="23"/>
      <c r="O36255" s="23"/>
    </row>
    <row r="36256" s="22" customFormat="1" customHeight="1" spans="14:15">
      <c r="N36256" s="23"/>
      <c r="O36256" s="23"/>
    </row>
    <row r="36257" s="22" customFormat="1" customHeight="1" spans="14:15">
      <c r="N36257" s="23"/>
      <c r="O36257" s="23"/>
    </row>
    <row r="36258" s="22" customFormat="1" customHeight="1" spans="14:15">
      <c r="N36258" s="23"/>
      <c r="O36258" s="23"/>
    </row>
    <row r="36259" s="22" customFormat="1" customHeight="1" spans="14:15">
      <c r="N36259" s="23"/>
      <c r="O36259" s="23"/>
    </row>
    <row r="36260" s="22" customFormat="1" customHeight="1" spans="14:15">
      <c r="N36260" s="23"/>
      <c r="O36260" s="23"/>
    </row>
    <row r="36261" s="22" customFormat="1" customHeight="1" spans="14:15">
      <c r="N36261" s="23"/>
      <c r="O36261" s="23"/>
    </row>
    <row r="36262" s="22" customFormat="1" customHeight="1" spans="14:15">
      <c r="N36262" s="23"/>
      <c r="O36262" s="23"/>
    </row>
    <row r="36263" s="22" customFormat="1" customHeight="1" spans="14:15">
      <c r="N36263" s="23"/>
      <c r="O36263" s="23"/>
    </row>
    <row r="36264" s="22" customFormat="1" customHeight="1" spans="14:15">
      <c r="N36264" s="23"/>
      <c r="O36264" s="23"/>
    </row>
    <row r="36265" s="22" customFormat="1" customHeight="1" spans="14:15">
      <c r="N36265" s="23"/>
      <c r="O36265" s="23"/>
    </row>
    <row r="36266" s="22" customFormat="1" customHeight="1" spans="14:15">
      <c r="N36266" s="23"/>
      <c r="O36266" s="23"/>
    </row>
    <row r="36267" s="22" customFormat="1" customHeight="1" spans="14:15">
      <c r="N36267" s="23"/>
      <c r="O36267" s="23"/>
    </row>
    <row r="36268" s="22" customFormat="1" customHeight="1" spans="14:15">
      <c r="N36268" s="23"/>
      <c r="O36268" s="23"/>
    </row>
    <row r="36269" s="22" customFormat="1" customHeight="1" spans="14:15">
      <c r="N36269" s="23"/>
      <c r="O36269" s="23"/>
    </row>
    <row r="36270" s="22" customFormat="1" customHeight="1" spans="14:15">
      <c r="N36270" s="23"/>
      <c r="O36270" s="23"/>
    </row>
    <row r="36271" s="22" customFormat="1" customHeight="1" spans="14:15">
      <c r="N36271" s="23"/>
      <c r="O36271" s="23"/>
    </row>
    <row r="36272" s="22" customFormat="1" customHeight="1" spans="14:15">
      <c r="N36272" s="23"/>
      <c r="O36272" s="23"/>
    </row>
    <row r="36273" s="22" customFormat="1" customHeight="1" spans="14:15">
      <c r="N36273" s="23"/>
      <c r="O36273" s="23"/>
    </row>
    <row r="36274" s="22" customFormat="1" customHeight="1" spans="14:15">
      <c r="N36274" s="23"/>
      <c r="O36274" s="23"/>
    </row>
    <row r="36275" s="22" customFormat="1" customHeight="1" spans="14:15">
      <c r="N36275" s="23"/>
      <c r="O36275" s="23"/>
    </row>
    <row r="36276" s="22" customFormat="1" customHeight="1" spans="14:15">
      <c r="N36276" s="23"/>
      <c r="O36276" s="23"/>
    </row>
    <row r="36277" s="22" customFormat="1" customHeight="1" spans="14:15">
      <c r="N36277" s="23"/>
      <c r="O36277" s="23"/>
    </row>
    <row r="36278" s="22" customFormat="1" customHeight="1" spans="14:15">
      <c r="N36278" s="23"/>
      <c r="O36278" s="23"/>
    </row>
    <row r="36279" s="22" customFormat="1" customHeight="1" spans="14:15">
      <c r="N36279" s="23"/>
      <c r="O36279" s="23"/>
    </row>
    <row r="36280" s="22" customFormat="1" customHeight="1" spans="14:15">
      <c r="N36280" s="23"/>
      <c r="O36280" s="23"/>
    </row>
    <row r="36281" s="22" customFormat="1" customHeight="1" spans="14:15">
      <c r="N36281" s="23"/>
      <c r="O36281" s="23"/>
    </row>
    <row r="36282" s="22" customFormat="1" customHeight="1" spans="14:15">
      <c r="N36282" s="23"/>
      <c r="O36282" s="23"/>
    </row>
    <row r="36283" s="22" customFormat="1" customHeight="1" spans="14:15">
      <c r="N36283" s="23"/>
      <c r="O36283" s="23"/>
    </row>
    <row r="36284" s="22" customFormat="1" customHeight="1" spans="14:15">
      <c r="N36284" s="23"/>
      <c r="O36284" s="23"/>
    </row>
    <row r="36285" s="22" customFormat="1" customHeight="1" spans="14:15">
      <c r="N36285" s="23"/>
      <c r="O36285" s="23"/>
    </row>
    <row r="36286" s="22" customFormat="1" customHeight="1" spans="14:15">
      <c r="N36286" s="23"/>
      <c r="O36286" s="23"/>
    </row>
    <row r="36287" s="22" customFormat="1" customHeight="1" spans="14:15">
      <c r="N36287" s="23"/>
      <c r="O36287" s="23"/>
    </row>
    <row r="36288" s="22" customFormat="1" customHeight="1" spans="14:15">
      <c r="N36288" s="23"/>
      <c r="O36288" s="23"/>
    </row>
    <row r="36289" s="22" customFormat="1" customHeight="1" spans="14:15">
      <c r="N36289" s="23"/>
      <c r="O36289" s="23"/>
    </row>
    <row r="36290" s="22" customFormat="1" customHeight="1" spans="14:15">
      <c r="N36290" s="23"/>
      <c r="O36290" s="23"/>
    </row>
    <row r="36291" s="22" customFormat="1" customHeight="1" spans="14:15">
      <c r="N36291" s="23"/>
      <c r="O36291" s="23"/>
    </row>
    <row r="36292" s="22" customFormat="1" customHeight="1" spans="14:15">
      <c r="N36292" s="23"/>
      <c r="O36292" s="23"/>
    </row>
    <row r="36293" s="22" customFormat="1" customHeight="1" spans="14:15">
      <c r="N36293" s="23"/>
      <c r="O36293" s="23"/>
    </row>
    <row r="36294" s="22" customFormat="1" customHeight="1" spans="14:15">
      <c r="N36294" s="23"/>
      <c r="O36294" s="23"/>
    </row>
    <row r="36295" s="22" customFormat="1" customHeight="1" spans="14:15">
      <c r="N36295" s="23"/>
      <c r="O36295" s="23"/>
    </row>
    <row r="36296" s="22" customFormat="1" customHeight="1" spans="14:15">
      <c r="N36296" s="23"/>
      <c r="O36296" s="23"/>
    </row>
    <row r="36297" s="22" customFormat="1" customHeight="1" spans="14:15">
      <c r="N36297" s="23"/>
      <c r="O36297" s="23"/>
    </row>
    <row r="36298" s="22" customFormat="1" customHeight="1" spans="14:15">
      <c r="N36298" s="23"/>
      <c r="O36298" s="23"/>
    </row>
    <row r="36299" s="22" customFormat="1" customHeight="1" spans="14:15">
      <c r="N36299" s="23"/>
      <c r="O36299" s="23"/>
    </row>
    <row r="36300" s="22" customFormat="1" customHeight="1" spans="14:15">
      <c r="N36300" s="23"/>
      <c r="O36300" s="23"/>
    </row>
    <row r="36301" s="22" customFormat="1" customHeight="1" spans="14:15">
      <c r="N36301" s="23"/>
      <c r="O36301" s="23"/>
    </row>
    <row r="36302" s="22" customFormat="1" customHeight="1" spans="14:15">
      <c r="N36302" s="23"/>
      <c r="O36302" s="23"/>
    </row>
    <row r="36303" s="22" customFormat="1" customHeight="1" spans="14:15">
      <c r="N36303" s="23"/>
      <c r="O36303" s="23"/>
    </row>
    <row r="36304" s="22" customFormat="1" customHeight="1" spans="14:15">
      <c r="N36304" s="23"/>
      <c r="O36304" s="23"/>
    </row>
    <row r="36305" s="22" customFormat="1" customHeight="1" spans="14:15">
      <c r="N36305" s="23"/>
      <c r="O36305" s="23"/>
    </row>
    <row r="36306" s="22" customFormat="1" customHeight="1" spans="14:15">
      <c r="N36306" s="23"/>
      <c r="O36306" s="23"/>
    </row>
    <row r="36307" s="22" customFormat="1" customHeight="1" spans="14:15">
      <c r="N36307" s="23"/>
      <c r="O36307" s="23"/>
    </row>
    <row r="36308" s="22" customFormat="1" customHeight="1" spans="14:15">
      <c r="N36308" s="23"/>
      <c r="O36308" s="23"/>
    </row>
    <row r="36309" s="22" customFormat="1" customHeight="1" spans="14:15">
      <c r="N36309" s="23"/>
      <c r="O36309" s="23"/>
    </row>
    <row r="36310" s="22" customFormat="1" customHeight="1" spans="14:15">
      <c r="N36310" s="23"/>
      <c r="O36310" s="23"/>
    </row>
    <row r="36311" s="22" customFormat="1" customHeight="1" spans="14:15">
      <c r="N36311" s="23"/>
      <c r="O36311" s="23"/>
    </row>
    <row r="36312" s="22" customFormat="1" customHeight="1" spans="14:15">
      <c r="N36312" s="23"/>
      <c r="O36312" s="23"/>
    </row>
    <row r="36313" s="22" customFormat="1" customHeight="1" spans="14:15">
      <c r="N36313" s="23"/>
      <c r="O36313" s="23"/>
    </row>
    <row r="36314" s="22" customFormat="1" customHeight="1" spans="14:15">
      <c r="N36314" s="23"/>
      <c r="O36314" s="23"/>
    </row>
    <row r="36315" s="22" customFormat="1" customHeight="1" spans="14:15">
      <c r="N36315" s="23"/>
      <c r="O36315" s="23"/>
    </row>
    <row r="36316" s="22" customFormat="1" customHeight="1" spans="14:15">
      <c r="N36316" s="23"/>
      <c r="O36316" s="23"/>
    </row>
    <row r="36317" s="22" customFormat="1" customHeight="1" spans="14:15">
      <c r="N36317" s="23"/>
      <c r="O36317" s="23"/>
    </row>
    <row r="36318" s="22" customFormat="1" customHeight="1" spans="14:15">
      <c r="N36318" s="23"/>
      <c r="O36318" s="23"/>
    </row>
    <row r="36319" s="22" customFormat="1" customHeight="1" spans="14:15">
      <c r="N36319" s="23"/>
      <c r="O36319" s="23"/>
    </row>
    <row r="36320" s="22" customFormat="1" customHeight="1" spans="14:15">
      <c r="N36320" s="23"/>
      <c r="O36320" s="23"/>
    </row>
    <row r="36321" s="22" customFormat="1" customHeight="1" spans="14:15">
      <c r="N36321" s="23"/>
      <c r="O36321" s="23"/>
    </row>
    <row r="36322" s="22" customFormat="1" customHeight="1" spans="14:15">
      <c r="N36322" s="23"/>
      <c r="O36322" s="23"/>
    </row>
    <row r="36323" s="22" customFormat="1" customHeight="1" spans="14:15">
      <c r="N36323" s="23"/>
      <c r="O36323" s="23"/>
    </row>
    <row r="36324" s="22" customFormat="1" customHeight="1" spans="14:15">
      <c r="N36324" s="23"/>
      <c r="O36324" s="23"/>
    </row>
    <row r="36325" s="22" customFormat="1" customHeight="1" spans="14:15">
      <c r="N36325" s="23"/>
      <c r="O36325" s="23"/>
    </row>
    <row r="36326" s="22" customFormat="1" customHeight="1" spans="14:15">
      <c r="N36326" s="23"/>
      <c r="O36326" s="23"/>
    </row>
    <row r="36327" s="22" customFormat="1" customHeight="1" spans="14:15">
      <c r="N36327" s="23"/>
      <c r="O36327" s="23"/>
    </row>
    <row r="36328" s="22" customFormat="1" customHeight="1" spans="14:15">
      <c r="N36328" s="23"/>
      <c r="O36328" s="23"/>
    </row>
    <row r="36329" s="22" customFormat="1" customHeight="1" spans="14:15">
      <c r="N36329" s="23"/>
      <c r="O36329" s="23"/>
    </row>
    <row r="36330" s="22" customFormat="1" customHeight="1" spans="14:15">
      <c r="N36330" s="23"/>
      <c r="O36330" s="23"/>
    </row>
    <row r="36331" s="22" customFormat="1" customHeight="1" spans="14:15">
      <c r="N36331" s="23"/>
      <c r="O36331" s="23"/>
    </row>
    <row r="36332" s="22" customFormat="1" customHeight="1" spans="14:15">
      <c r="N36332" s="23"/>
      <c r="O36332" s="23"/>
    </row>
    <row r="36333" s="22" customFormat="1" customHeight="1" spans="14:15">
      <c r="N36333" s="23"/>
      <c r="O36333" s="23"/>
    </row>
    <row r="36334" s="22" customFormat="1" customHeight="1" spans="14:15">
      <c r="N36334" s="23"/>
      <c r="O36334" s="23"/>
    </row>
    <row r="36335" s="22" customFormat="1" customHeight="1" spans="14:15">
      <c r="N36335" s="23"/>
      <c r="O36335" s="23"/>
    </row>
    <row r="36336" s="22" customFormat="1" customHeight="1" spans="14:15">
      <c r="N36336" s="23"/>
      <c r="O36336" s="23"/>
    </row>
    <row r="36337" s="22" customFormat="1" customHeight="1" spans="14:15">
      <c r="N36337" s="23"/>
      <c r="O36337" s="23"/>
    </row>
    <row r="36338" s="22" customFormat="1" customHeight="1" spans="14:15">
      <c r="N36338" s="23"/>
      <c r="O36338" s="23"/>
    </row>
    <row r="36339" s="22" customFormat="1" customHeight="1" spans="14:15">
      <c r="N36339" s="23"/>
      <c r="O36339" s="23"/>
    </row>
    <row r="36340" s="22" customFormat="1" customHeight="1" spans="14:15">
      <c r="N36340" s="23"/>
      <c r="O36340" s="23"/>
    </row>
    <row r="36341" s="22" customFormat="1" customHeight="1" spans="14:15">
      <c r="N36341" s="23"/>
      <c r="O36341" s="23"/>
    </row>
    <row r="36342" s="22" customFormat="1" customHeight="1" spans="14:15">
      <c r="N36342" s="23"/>
      <c r="O36342" s="23"/>
    </row>
    <row r="36343" s="22" customFormat="1" customHeight="1" spans="14:15">
      <c r="N36343" s="23"/>
      <c r="O36343" s="23"/>
    </row>
    <row r="36344" s="22" customFormat="1" customHeight="1" spans="14:15">
      <c r="N36344" s="23"/>
      <c r="O36344" s="23"/>
    </row>
    <row r="36345" s="22" customFormat="1" customHeight="1" spans="14:15">
      <c r="N36345" s="23"/>
      <c r="O36345" s="23"/>
    </row>
    <row r="36346" s="22" customFormat="1" customHeight="1" spans="14:15">
      <c r="N36346" s="23"/>
      <c r="O36346" s="23"/>
    </row>
    <row r="36347" s="22" customFormat="1" customHeight="1" spans="14:15">
      <c r="N36347" s="23"/>
      <c r="O36347" s="23"/>
    </row>
    <row r="36348" s="22" customFormat="1" customHeight="1" spans="14:15">
      <c r="N36348" s="23"/>
      <c r="O36348" s="23"/>
    </row>
    <row r="36349" s="22" customFormat="1" customHeight="1" spans="14:15">
      <c r="N36349" s="23"/>
      <c r="O36349" s="23"/>
    </row>
    <row r="36350" s="22" customFormat="1" customHeight="1" spans="14:15">
      <c r="N36350" s="23"/>
      <c r="O36350" s="23"/>
    </row>
    <row r="36351" s="22" customFormat="1" customHeight="1" spans="14:15">
      <c r="N36351" s="23"/>
      <c r="O36351" s="23"/>
    </row>
    <row r="36352" s="22" customFormat="1" customHeight="1" spans="14:15">
      <c r="N36352" s="23"/>
      <c r="O36352" s="23"/>
    </row>
    <row r="36353" s="22" customFormat="1" customHeight="1" spans="14:15">
      <c r="N36353" s="23"/>
      <c r="O36353" s="23"/>
    </row>
    <row r="36354" s="22" customFormat="1" customHeight="1" spans="14:15">
      <c r="N36354" s="23"/>
      <c r="O36354" s="23"/>
    </row>
    <row r="36355" s="22" customFormat="1" customHeight="1" spans="14:15">
      <c r="N36355" s="23"/>
      <c r="O36355" s="23"/>
    </row>
    <row r="36356" s="22" customFormat="1" customHeight="1" spans="14:15">
      <c r="N36356" s="23"/>
      <c r="O36356" s="23"/>
    </row>
    <row r="36357" s="22" customFormat="1" customHeight="1" spans="14:15">
      <c r="N36357" s="23"/>
      <c r="O36357" s="23"/>
    </row>
    <row r="36358" s="22" customFormat="1" customHeight="1" spans="14:15">
      <c r="N36358" s="23"/>
      <c r="O36358" s="23"/>
    </row>
    <row r="36359" s="22" customFormat="1" customHeight="1" spans="14:15">
      <c r="N36359" s="23"/>
      <c r="O36359" s="23"/>
    </row>
    <row r="36360" s="22" customFormat="1" customHeight="1" spans="14:15">
      <c r="N36360" s="23"/>
      <c r="O36360" s="23"/>
    </row>
    <row r="36361" s="22" customFormat="1" customHeight="1" spans="14:15">
      <c r="N36361" s="23"/>
      <c r="O36361" s="23"/>
    </row>
    <row r="36362" s="22" customFormat="1" customHeight="1" spans="14:15">
      <c r="N36362" s="23"/>
      <c r="O36362" s="23"/>
    </row>
    <row r="36363" s="22" customFormat="1" customHeight="1" spans="14:15">
      <c r="N36363" s="23"/>
      <c r="O36363" s="23"/>
    </row>
    <row r="36364" s="22" customFormat="1" customHeight="1" spans="14:15">
      <c r="N36364" s="23"/>
      <c r="O36364" s="23"/>
    </row>
    <row r="36365" s="22" customFormat="1" customHeight="1" spans="14:15">
      <c r="N36365" s="23"/>
      <c r="O36365" s="23"/>
    </row>
    <row r="36366" s="22" customFormat="1" customHeight="1" spans="14:15">
      <c r="N36366" s="23"/>
      <c r="O36366" s="23"/>
    </row>
    <row r="36367" s="22" customFormat="1" customHeight="1" spans="14:15">
      <c r="N36367" s="23"/>
      <c r="O36367" s="23"/>
    </row>
    <row r="36368" s="22" customFormat="1" customHeight="1" spans="14:15">
      <c r="N36368" s="23"/>
      <c r="O36368" s="23"/>
    </row>
    <row r="36369" s="22" customFormat="1" customHeight="1" spans="14:15">
      <c r="N36369" s="23"/>
      <c r="O36369" s="23"/>
    </row>
    <row r="36370" s="22" customFormat="1" customHeight="1" spans="14:15">
      <c r="N36370" s="23"/>
      <c r="O36370" s="23"/>
    </row>
    <row r="36371" s="22" customFormat="1" customHeight="1" spans="14:15">
      <c r="N36371" s="23"/>
      <c r="O36371" s="23"/>
    </row>
    <row r="36372" s="22" customFormat="1" customHeight="1" spans="14:15">
      <c r="N36372" s="23"/>
      <c r="O36372" s="23"/>
    </row>
    <row r="36373" s="22" customFormat="1" customHeight="1" spans="14:15">
      <c r="N36373" s="23"/>
      <c r="O36373" s="23"/>
    </row>
    <row r="36374" s="22" customFormat="1" customHeight="1" spans="14:15">
      <c r="N36374" s="23"/>
      <c r="O36374" s="23"/>
    </row>
    <row r="36375" s="22" customFormat="1" customHeight="1" spans="14:15">
      <c r="N36375" s="23"/>
      <c r="O36375" s="23"/>
    </row>
    <row r="36376" s="22" customFormat="1" customHeight="1" spans="14:15">
      <c r="N36376" s="23"/>
      <c r="O36376" s="23"/>
    </row>
    <row r="36377" s="22" customFormat="1" customHeight="1" spans="14:15">
      <c r="N36377" s="23"/>
      <c r="O36377" s="23"/>
    </row>
    <row r="36378" s="22" customFormat="1" customHeight="1" spans="14:15">
      <c r="N36378" s="23"/>
      <c r="O36378" s="23"/>
    </row>
    <row r="36379" s="22" customFormat="1" customHeight="1" spans="14:15">
      <c r="N36379" s="23"/>
      <c r="O36379" s="23"/>
    </row>
    <row r="36380" s="22" customFormat="1" customHeight="1" spans="14:15">
      <c r="N36380" s="23"/>
      <c r="O36380" s="23"/>
    </row>
    <row r="36381" s="22" customFormat="1" customHeight="1" spans="14:15">
      <c r="N36381" s="23"/>
      <c r="O36381" s="23"/>
    </row>
    <row r="36382" s="22" customFormat="1" customHeight="1" spans="14:15">
      <c r="N36382" s="23"/>
      <c r="O36382" s="23"/>
    </row>
    <row r="36383" s="22" customFormat="1" customHeight="1" spans="14:15">
      <c r="N36383" s="23"/>
      <c r="O36383" s="23"/>
    </row>
    <row r="36384" s="22" customFormat="1" customHeight="1" spans="14:15">
      <c r="N36384" s="23"/>
      <c r="O36384" s="23"/>
    </row>
    <row r="36385" s="22" customFormat="1" customHeight="1" spans="14:15">
      <c r="N36385" s="23"/>
      <c r="O36385" s="23"/>
    </row>
    <row r="36386" s="22" customFormat="1" customHeight="1" spans="14:15">
      <c r="N36386" s="23"/>
      <c r="O36386" s="23"/>
    </row>
    <row r="36387" s="22" customFormat="1" customHeight="1" spans="14:15">
      <c r="N36387" s="23"/>
      <c r="O36387" s="23"/>
    </row>
    <row r="36388" s="22" customFormat="1" customHeight="1" spans="14:15">
      <c r="N36388" s="23"/>
      <c r="O36388" s="23"/>
    </row>
    <row r="36389" s="22" customFormat="1" customHeight="1" spans="14:15">
      <c r="N36389" s="23"/>
      <c r="O36389" s="23"/>
    </row>
    <row r="36390" s="22" customFormat="1" customHeight="1" spans="14:15">
      <c r="N36390" s="23"/>
      <c r="O36390" s="23"/>
    </row>
    <row r="36391" s="22" customFormat="1" customHeight="1" spans="14:15">
      <c r="N36391" s="23"/>
      <c r="O36391" s="23"/>
    </row>
    <row r="36392" s="22" customFormat="1" customHeight="1" spans="14:15">
      <c r="N36392" s="23"/>
      <c r="O36392" s="23"/>
    </row>
    <row r="36393" s="22" customFormat="1" customHeight="1" spans="14:15">
      <c r="N36393" s="23"/>
      <c r="O36393" s="23"/>
    </row>
    <row r="36394" s="22" customFormat="1" customHeight="1" spans="14:15">
      <c r="N36394" s="23"/>
      <c r="O36394" s="23"/>
    </row>
    <row r="36395" s="22" customFormat="1" customHeight="1" spans="14:15">
      <c r="N36395" s="23"/>
      <c r="O36395" s="23"/>
    </row>
    <row r="36396" s="22" customFormat="1" customHeight="1" spans="14:15">
      <c r="N36396" s="23"/>
      <c r="O36396" s="23"/>
    </row>
    <row r="36397" s="22" customFormat="1" customHeight="1" spans="14:15">
      <c r="N36397" s="23"/>
      <c r="O36397" s="23"/>
    </row>
    <row r="36398" s="22" customFormat="1" customHeight="1" spans="14:15">
      <c r="N36398" s="23"/>
      <c r="O36398" s="23"/>
    </row>
    <row r="36399" s="22" customFormat="1" customHeight="1" spans="14:15">
      <c r="N36399" s="23"/>
      <c r="O36399" s="23"/>
    </row>
    <row r="36400" s="22" customFormat="1" customHeight="1" spans="14:15">
      <c r="N36400" s="23"/>
      <c r="O36400" s="23"/>
    </row>
    <row r="36401" s="22" customFormat="1" customHeight="1" spans="14:15">
      <c r="N36401" s="23"/>
      <c r="O36401" s="23"/>
    </row>
    <row r="36402" s="22" customFormat="1" customHeight="1" spans="14:15">
      <c r="N36402" s="23"/>
      <c r="O36402" s="23"/>
    </row>
    <row r="36403" s="22" customFormat="1" customHeight="1" spans="14:15">
      <c r="N36403" s="23"/>
      <c r="O36403" s="23"/>
    </row>
    <row r="36404" s="22" customFormat="1" customHeight="1" spans="14:15">
      <c r="N36404" s="23"/>
      <c r="O36404" s="23"/>
    </row>
    <row r="36405" s="22" customFormat="1" customHeight="1" spans="14:15">
      <c r="N36405" s="23"/>
      <c r="O36405" s="23"/>
    </row>
    <row r="36406" s="22" customFormat="1" customHeight="1" spans="14:15">
      <c r="N36406" s="23"/>
      <c r="O36406" s="23"/>
    </row>
    <row r="36407" s="22" customFormat="1" customHeight="1" spans="14:15">
      <c r="N36407" s="23"/>
      <c r="O36407" s="23"/>
    </row>
    <row r="36408" s="22" customFormat="1" customHeight="1" spans="14:15">
      <c r="N36408" s="23"/>
      <c r="O36408" s="23"/>
    </row>
    <row r="36409" s="22" customFormat="1" customHeight="1" spans="14:15">
      <c r="N36409" s="23"/>
      <c r="O36409" s="23"/>
    </row>
    <row r="36410" s="22" customFormat="1" customHeight="1" spans="14:15">
      <c r="N36410" s="23"/>
      <c r="O36410" s="23"/>
    </row>
    <row r="36411" s="22" customFormat="1" customHeight="1" spans="14:15">
      <c r="N36411" s="23"/>
      <c r="O36411" s="23"/>
    </row>
    <row r="36412" s="22" customFormat="1" customHeight="1" spans="14:15">
      <c r="N36412" s="23"/>
      <c r="O36412" s="23"/>
    </row>
    <row r="36413" s="22" customFormat="1" customHeight="1" spans="14:15">
      <c r="N36413" s="23"/>
      <c r="O36413" s="23"/>
    </row>
    <row r="36414" s="22" customFormat="1" customHeight="1" spans="14:15">
      <c r="N36414" s="23"/>
      <c r="O36414" s="23"/>
    </row>
    <row r="36415" s="22" customFormat="1" customHeight="1" spans="14:15">
      <c r="N36415" s="23"/>
      <c r="O36415" s="23"/>
    </row>
    <row r="36416" s="22" customFormat="1" customHeight="1" spans="14:15">
      <c r="N36416" s="23"/>
      <c r="O36416" s="23"/>
    </row>
    <row r="36417" s="22" customFormat="1" customHeight="1" spans="14:15">
      <c r="N36417" s="23"/>
      <c r="O36417" s="23"/>
    </row>
    <row r="36418" s="22" customFormat="1" customHeight="1" spans="14:15">
      <c r="N36418" s="23"/>
      <c r="O36418" s="23"/>
    </row>
    <row r="36419" s="22" customFormat="1" customHeight="1" spans="14:15">
      <c r="N36419" s="23"/>
      <c r="O36419" s="23"/>
    </row>
    <row r="36420" s="22" customFormat="1" customHeight="1" spans="14:15">
      <c r="N36420" s="23"/>
      <c r="O36420" s="23"/>
    </row>
    <row r="36421" s="22" customFormat="1" customHeight="1" spans="14:15">
      <c r="N36421" s="23"/>
      <c r="O36421" s="23"/>
    </row>
    <row r="36422" s="22" customFormat="1" customHeight="1" spans="14:15">
      <c r="N36422" s="23"/>
      <c r="O36422" s="23"/>
    </row>
    <row r="36423" s="22" customFormat="1" customHeight="1" spans="14:15">
      <c r="N36423" s="23"/>
      <c r="O36423" s="23"/>
    </row>
    <row r="36424" s="22" customFormat="1" customHeight="1" spans="14:15">
      <c r="N36424" s="23"/>
      <c r="O36424" s="23"/>
    </row>
    <row r="36425" s="22" customFormat="1" customHeight="1" spans="14:15">
      <c r="N36425" s="23"/>
      <c r="O36425" s="23"/>
    </row>
    <row r="36426" s="22" customFormat="1" customHeight="1" spans="14:15">
      <c r="N36426" s="23"/>
      <c r="O36426" s="23"/>
    </row>
    <row r="36427" s="22" customFormat="1" customHeight="1" spans="14:15">
      <c r="N36427" s="23"/>
      <c r="O36427" s="23"/>
    </row>
    <row r="36428" s="22" customFormat="1" customHeight="1" spans="14:15">
      <c r="N36428" s="23"/>
      <c r="O36428" s="23"/>
    </row>
    <row r="36429" s="22" customFormat="1" customHeight="1" spans="14:15">
      <c r="N36429" s="23"/>
      <c r="O36429" s="23"/>
    </row>
    <row r="36430" s="22" customFormat="1" customHeight="1" spans="14:15">
      <c r="N36430" s="23"/>
      <c r="O36430" s="23"/>
    </row>
    <row r="36431" s="22" customFormat="1" customHeight="1" spans="14:15">
      <c r="N36431" s="23"/>
      <c r="O36431" s="23"/>
    </row>
    <row r="36432" s="22" customFormat="1" customHeight="1" spans="14:15">
      <c r="N36432" s="23"/>
      <c r="O36432" s="23"/>
    </row>
    <row r="36433" s="22" customFormat="1" customHeight="1" spans="14:15">
      <c r="N36433" s="23"/>
      <c r="O36433" s="23"/>
    </row>
    <row r="36434" s="22" customFormat="1" customHeight="1" spans="14:15">
      <c r="N36434" s="23"/>
      <c r="O36434" s="23"/>
    </row>
    <row r="36435" s="22" customFormat="1" customHeight="1" spans="14:15">
      <c r="N36435" s="23"/>
      <c r="O36435" s="23"/>
    </row>
    <row r="36436" s="22" customFormat="1" customHeight="1" spans="14:15">
      <c r="N36436" s="23"/>
      <c r="O36436" s="23"/>
    </row>
    <row r="36437" s="22" customFormat="1" customHeight="1" spans="14:15">
      <c r="N36437" s="23"/>
      <c r="O36437" s="23"/>
    </row>
    <row r="36438" s="22" customFormat="1" customHeight="1" spans="14:15">
      <c r="N36438" s="23"/>
      <c r="O36438" s="23"/>
    </row>
    <row r="36439" s="22" customFormat="1" customHeight="1" spans="14:15">
      <c r="N36439" s="23"/>
      <c r="O36439" s="23"/>
    </row>
    <row r="36440" s="22" customFormat="1" customHeight="1" spans="14:15">
      <c r="N36440" s="23"/>
      <c r="O36440" s="23"/>
    </row>
    <row r="36441" s="22" customFormat="1" customHeight="1" spans="14:15">
      <c r="N36441" s="23"/>
      <c r="O36441" s="23"/>
    </row>
    <row r="36442" s="22" customFormat="1" customHeight="1" spans="14:15">
      <c r="N36442" s="23"/>
      <c r="O36442" s="23"/>
    </row>
    <row r="36443" s="22" customFormat="1" customHeight="1" spans="14:15">
      <c r="N36443" s="23"/>
      <c r="O36443" s="23"/>
    </row>
    <row r="36444" s="22" customFormat="1" customHeight="1" spans="14:15">
      <c r="N36444" s="23"/>
      <c r="O36444" s="23"/>
    </row>
    <row r="36445" s="22" customFormat="1" customHeight="1" spans="14:15">
      <c r="N36445" s="23"/>
      <c r="O36445" s="23"/>
    </row>
    <row r="36446" s="22" customFormat="1" customHeight="1" spans="14:15">
      <c r="N36446" s="23"/>
      <c r="O36446" s="23"/>
    </row>
    <row r="36447" s="22" customFormat="1" customHeight="1" spans="14:15">
      <c r="N36447" s="23"/>
      <c r="O36447" s="23"/>
    </row>
    <row r="36448" s="22" customFormat="1" customHeight="1" spans="14:15">
      <c r="N36448" s="23"/>
      <c r="O36448" s="23"/>
    </row>
    <row r="36449" s="22" customFormat="1" customHeight="1" spans="14:15">
      <c r="N36449" s="23"/>
      <c r="O36449" s="23"/>
    </row>
    <row r="36450" s="22" customFormat="1" customHeight="1" spans="14:15">
      <c r="N36450" s="23"/>
      <c r="O36450" s="23"/>
    </row>
    <row r="36451" s="22" customFormat="1" customHeight="1" spans="14:15">
      <c r="N36451" s="23"/>
      <c r="O36451" s="23"/>
    </row>
    <row r="36452" s="22" customFormat="1" customHeight="1" spans="14:15">
      <c r="N36452" s="23"/>
      <c r="O36452" s="23"/>
    </row>
    <row r="36453" s="22" customFormat="1" customHeight="1" spans="14:15">
      <c r="N36453" s="23"/>
      <c r="O36453" s="23"/>
    </row>
    <row r="36454" s="22" customFormat="1" customHeight="1" spans="14:15">
      <c r="N36454" s="23"/>
      <c r="O36454" s="23"/>
    </row>
    <row r="36455" s="22" customFormat="1" customHeight="1" spans="14:15">
      <c r="N36455" s="23"/>
      <c r="O36455" s="23"/>
    </row>
    <row r="36456" s="22" customFormat="1" customHeight="1" spans="14:15">
      <c r="N36456" s="23"/>
      <c r="O36456" s="23"/>
    </row>
    <row r="36457" s="22" customFormat="1" customHeight="1" spans="14:15">
      <c r="N36457" s="23"/>
      <c r="O36457" s="23"/>
    </row>
    <row r="36458" s="22" customFormat="1" customHeight="1" spans="14:15">
      <c r="N36458" s="23"/>
      <c r="O36458" s="23"/>
    </row>
    <row r="36459" s="22" customFormat="1" customHeight="1" spans="14:15">
      <c r="N36459" s="23"/>
      <c r="O36459" s="23"/>
    </row>
    <row r="36460" s="22" customFormat="1" customHeight="1" spans="14:15">
      <c r="N36460" s="23"/>
      <c r="O36460" s="23"/>
    </row>
    <row r="36461" s="22" customFormat="1" customHeight="1" spans="14:15">
      <c r="N36461" s="23"/>
      <c r="O36461" s="23"/>
    </row>
    <row r="36462" s="22" customFormat="1" customHeight="1" spans="14:15">
      <c r="N36462" s="23"/>
      <c r="O36462" s="23"/>
    </row>
    <row r="36463" s="22" customFormat="1" customHeight="1" spans="14:15">
      <c r="N36463" s="23"/>
      <c r="O36463" s="23"/>
    </row>
    <row r="36464" s="22" customFormat="1" customHeight="1" spans="14:15">
      <c r="N36464" s="23"/>
      <c r="O36464" s="23"/>
    </row>
    <row r="36465" s="22" customFormat="1" customHeight="1" spans="14:15">
      <c r="N36465" s="23"/>
      <c r="O36465" s="23"/>
    </row>
    <row r="36466" s="22" customFormat="1" customHeight="1" spans="14:15">
      <c r="N36466" s="23"/>
      <c r="O36466" s="23"/>
    </row>
    <row r="36467" s="22" customFormat="1" customHeight="1" spans="14:15">
      <c r="N36467" s="23"/>
      <c r="O36467" s="23"/>
    </row>
    <row r="36468" s="22" customFormat="1" customHeight="1" spans="14:15">
      <c r="N36468" s="23"/>
      <c r="O36468" s="23"/>
    </row>
    <row r="36469" s="22" customFormat="1" customHeight="1" spans="14:15">
      <c r="N36469" s="23"/>
      <c r="O36469" s="23"/>
    </row>
    <row r="36470" s="22" customFormat="1" customHeight="1" spans="14:15">
      <c r="N36470" s="23"/>
      <c r="O36470" s="23"/>
    </row>
    <row r="36471" s="22" customFormat="1" customHeight="1" spans="14:15">
      <c r="N36471" s="23"/>
      <c r="O36471" s="23"/>
    </row>
    <row r="36472" s="22" customFormat="1" customHeight="1" spans="14:15">
      <c r="N36472" s="23"/>
      <c r="O36472" s="23"/>
    </row>
    <row r="36473" s="22" customFormat="1" customHeight="1" spans="14:15">
      <c r="N36473" s="23"/>
      <c r="O36473" s="23"/>
    </row>
    <row r="36474" s="22" customFormat="1" customHeight="1" spans="14:15">
      <c r="N36474" s="23"/>
      <c r="O36474" s="23"/>
    </row>
    <row r="36475" s="22" customFormat="1" customHeight="1" spans="14:15">
      <c r="N36475" s="23"/>
      <c r="O36475" s="23"/>
    </row>
    <row r="36476" s="22" customFormat="1" customHeight="1" spans="14:15">
      <c r="N36476" s="23"/>
      <c r="O36476" s="23"/>
    </row>
    <row r="36477" s="22" customFormat="1" customHeight="1" spans="14:15">
      <c r="N36477" s="23"/>
      <c r="O36477" s="23"/>
    </row>
    <row r="36478" s="22" customFormat="1" customHeight="1" spans="14:15">
      <c r="N36478" s="23"/>
      <c r="O36478" s="23"/>
    </row>
    <row r="36479" s="22" customFormat="1" customHeight="1" spans="14:15">
      <c r="N36479" s="23"/>
      <c r="O36479" s="23"/>
    </row>
    <row r="36480" s="22" customFormat="1" customHeight="1" spans="14:15">
      <c r="N36480" s="23"/>
      <c r="O36480" s="23"/>
    </row>
    <row r="36481" s="22" customFormat="1" customHeight="1" spans="14:15">
      <c r="N36481" s="23"/>
      <c r="O36481" s="23"/>
    </row>
    <row r="36482" s="22" customFormat="1" customHeight="1" spans="14:15">
      <c r="N36482" s="23"/>
      <c r="O36482" s="23"/>
    </row>
    <row r="36483" s="22" customFormat="1" customHeight="1" spans="14:15">
      <c r="N36483" s="23"/>
      <c r="O36483" s="23"/>
    </row>
    <row r="36484" s="22" customFormat="1" customHeight="1" spans="14:15">
      <c r="N36484" s="23"/>
      <c r="O36484" s="23"/>
    </row>
    <row r="36485" s="22" customFormat="1" customHeight="1" spans="14:15">
      <c r="N36485" s="23"/>
      <c r="O36485" s="23"/>
    </row>
    <row r="36486" s="22" customFormat="1" customHeight="1" spans="14:15">
      <c r="N36486" s="23"/>
      <c r="O36486" s="23"/>
    </row>
    <row r="36487" s="22" customFormat="1" customHeight="1" spans="14:15">
      <c r="N36487" s="23"/>
      <c r="O36487" s="23"/>
    </row>
    <row r="36488" s="22" customFormat="1" customHeight="1" spans="14:15">
      <c r="N36488" s="23"/>
      <c r="O36488" s="23"/>
    </row>
    <row r="36489" s="22" customFormat="1" customHeight="1" spans="14:15">
      <c r="N36489" s="23"/>
      <c r="O36489" s="23"/>
    </row>
    <row r="36490" s="22" customFormat="1" customHeight="1" spans="14:15">
      <c r="N36490" s="23"/>
      <c r="O36490" s="23"/>
    </row>
    <row r="36491" s="22" customFormat="1" customHeight="1" spans="14:15">
      <c r="N36491" s="23"/>
      <c r="O36491" s="23"/>
    </row>
    <row r="36492" s="22" customFormat="1" customHeight="1" spans="14:15">
      <c r="N36492" s="23"/>
      <c r="O36492" s="23"/>
    </row>
    <row r="36493" s="22" customFormat="1" customHeight="1" spans="14:15">
      <c r="N36493" s="23"/>
      <c r="O36493" s="23"/>
    </row>
    <row r="36494" s="22" customFormat="1" customHeight="1" spans="14:15">
      <c r="N36494" s="23"/>
      <c r="O36494" s="23"/>
    </row>
    <row r="36495" s="22" customFormat="1" customHeight="1" spans="14:15">
      <c r="N36495" s="23"/>
      <c r="O36495" s="23"/>
    </row>
    <row r="36496" s="22" customFormat="1" customHeight="1" spans="14:15">
      <c r="N36496" s="23"/>
      <c r="O36496" s="23"/>
    </row>
    <row r="36497" s="22" customFormat="1" customHeight="1" spans="14:15">
      <c r="N36497" s="23"/>
      <c r="O36497" s="23"/>
    </row>
    <row r="36498" s="22" customFormat="1" customHeight="1" spans="14:15">
      <c r="N36498" s="23"/>
      <c r="O36498" s="23"/>
    </row>
    <row r="36499" s="22" customFormat="1" customHeight="1" spans="14:15">
      <c r="N36499" s="23"/>
      <c r="O36499" s="23"/>
    </row>
    <row r="36500" s="22" customFormat="1" customHeight="1" spans="14:15">
      <c r="N36500" s="23"/>
      <c r="O36500" s="23"/>
    </row>
    <row r="36501" s="22" customFormat="1" customHeight="1" spans="14:15">
      <c r="N36501" s="23"/>
      <c r="O36501" s="23"/>
    </row>
    <row r="36502" s="22" customFormat="1" customHeight="1" spans="14:15">
      <c r="N36502" s="23"/>
      <c r="O36502" s="23"/>
    </row>
    <row r="36503" s="22" customFormat="1" customHeight="1" spans="14:15">
      <c r="N36503" s="23"/>
      <c r="O36503" s="23"/>
    </row>
    <row r="36504" s="22" customFormat="1" customHeight="1" spans="14:15">
      <c r="N36504" s="23"/>
      <c r="O36504" s="23"/>
    </row>
    <row r="36505" s="22" customFormat="1" customHeight="1" spans="14:15">
      <c r="N36505" s="23"/>
      <c r="O36505" s="23"/>
    </row>
    <row r="36506" s="22" customFormat="1" customHeight="1" spans="14:15">
      <c r="N36506" s="23"/>
      <c r="O36506" s="23"/>
    </row>
    <row r="36507" s="22" customFormat="1" customHeight="1" spans="14:15">
      <c r="N36507" s="23"/>
      <c r="O36507" s="23"/>
    </row>
    <row r="36508" s="22" customFormat="1" customHeight="1" spans="14:15">
      <c r="N36508" s="23"/>
      <c r="O36508" s="23"/>
    </row>
    <row r="36509" s="22" customFormat="1" customHeight="1" spans="14:15">
      <c r="N36509" s="23"/>
      <c r="O36509" s="23"/>
    </row>
    <row r="36510" s="22" customFormat="1" customHeight="1" spans="14:15">
      <c r="N36510" s="23"/>
      <c r="O36510" s="23"/>
    </row>
    <row r="36511" s="22" customFormat="1" customHeight="1" spans="14:15">
      <c r="N36511" s="23"/>
      <c r="O36511" s="23"/>
    </row>
    <row r="36512" s="22" customFormat="1" customHeight="1" spans="14:15">
      <c r="N36512" s="23"/>
      <c r="O36512" s="23"/>
    </row>
    <row r="36513" s="22" customFormat="1" customHeight="1" spans="14:15">
      <c r="N36513" s="23"/>
      <c r="O36513" s="23"/>
    </row>
    <row r="36514" s="22" customFormat="1" customHeight="1" spans="14:15">
      <c r="N36514" s="23"/>
      <c r="O36514" s="23"/>
    </row>
    <row r="36515" s="22" customFormat="1" customHeight="1" spans="14:15">
      <c r="N36515" s="23"/>
      <c r="O36515" s="23"/>
    </row>
    <row r="36516" s="22" customFormat="1" customHeight="1" spans="14:15">
      <c r="N36516" s="23"/>
      <c r="O36516" s="23"/>
    </row>
    <row r="36517" s="22" customFormat="1" customHeight="1" spans="14:15">
      <c r="N36517" s="23"/>
      <c r="O36517" s="23"/>
    </row>
    <row r="36518" s="22" customFormat="1" customHeight="1" spans="14:15">
      <c r="N36518" s="23"/>
      <c r="O36518" s="23"/>
    </row>
    <row r="36519" s="22" customFormat="1" customHeight="1" spans="14:15">
      <c r="N36519" s="23"/>
      <c r="O36519" s="23"/>
    </row>
    <row r="36520" s="22" customFormat="1" customHeight="1" spans="14:15">
      <c r="N36520" s="23"/>
      <c r="O36520" s="23"/>
    </row>
    <row r="36521" s="22" customFormat="1" customHeight="1" spans="14:15">
      <c r="N36521" s="23"/>
      <c r="O36521" s="23"/>
    </row>
    <row r="36522" s="22" customFormat="1" customHeight="1" spans="14:15">
      <c r="N36522" s="23"/>
      <c r="O36522" s="23"/>
    </row>
    <row r="36523" s="22" customFormat="1" customHeight="1" spans="14:15">
      <c r="N36523" s="23"/>
      <c r="O36523" s="23"/>
    </row>
    <row r="36524" s="22" customFormat="1" customHeight="1" spans="14:15">
      <c r="N36524" s="23"/>
      <c r="O36524" s="23"/>
    </row>
    <row r="36525" s="22" customFormat="1" customHeight="1" spans="14:15">
      <c r="N36525" s="23"/>
      <c r="O36525" s="23"/>
    </row>
    <row r="36526" s="22" customFormat="1" customHeight="1" spans="14:15">
      <c r="N36526" s="23"/>
      <c r="O36526" s="23"/>
    </row>
    <row r="36527" s="22" customFormat="1" customHeight="1" spans="14:15">
      <c r="N36527" s="23"/>
      <c r="O36527" s="23"/>
    </row>
    <row r="36528" s="22" customFormat="1" customHeight="1" spans="14:15">
      <c r="N36528" s="23"/>
      <c r="O36528" s="23"/>
    </row>
    <row r="36529" s="22" customFormat="1" customHeight="1" spans="14:15">
      <c r="N36529" s="23"/>
      <c r="O36529" s="23"/>
    </row>
    <row r="36530" s="22" customFormat="1" customHeight="1" spans="14:15">
      <c r="N36530" s="23"/>
      <c r="O36530" s="23"/>
    </row>
    <row r="36531" s="22" customFormat="1" customHeight="1" spans="14:15">
      <c r="N36531" s="23"/>
      <c r="O36531" s="23"/>
    </row>
    <row r="36532" s="22" customFormat="1" customHeight="1" spans="14:15">
      <c r="N36532" s="23"/>
      <c r="O36532" s="23"/>
    </row>
    <row r="36533" s="22" customFormat="1" customHeight="1" spans="14:15">
      <c r="N36533" s="23"/>
      <c r="O36533" s="23"/>
    </row>
    <row r="36534" s="22" customFormat="1" customHeight="1" spans="14:15">
      <c r="N36534" s="23"/>
      <c r="O36534" s="23"/>
    </row>
    <row r="36535" s="22" customFormat="1" customHeight="1" spans="14:15">
      <c r="N36535" s="23"/>
      <c r="O36535" s="23"/>
    </row>
    <row r="36536" s="22" customFormat="1" customHeight="1" spans="14:15">
      <c r="N36536" s="23"/>
      <c r="O36536" s="23"/>
    </row>
    <row r="36537" s="22" customFormat="1" customHeight="1" spans="14:15">
      <c r="N36537" s="23"/>
      <c r="O36537" s="23"/>
    </row>
    <row r="36538" s="22" customFormat="1" customHeight="1" spans="14:15">
      <c r="N36538" s="23"/>
      <c r="O36538" s="23"/>
    </row>
    <row r="36539" s="22" customFormat="1" customHeight="1" spans="14:15">
      <c r="N36539" s="23"/>
      <c r="O36539" s="23"/>
    </row>
    <row r="36540" s="22" customFormat="1" customHeight="1" spans="14:15">
      <c r="N36540" s="23"/>
      <c r="O36540" s="23"/>
    </row>
    <row r="36541" s="22" customFormat="1" customHeight="1" spans="14:15">
      <c r="N36541" s="23"/>
      <c r="O36541" s="23"/>
    </row>
    <row r="36542" s="22" customFormat="1" customHeight="1" spans="14:15">
      <c r="N36542" s="23"/>
      <c r="O36542" s="23"/>
    </row>
    <row r="36543" s="22" customFormat="1" customHeight="1" spans="14:15">
      <c r="N36543" s="23"/>
      <c r="O36543" s="23"/>
    </row>
    <row r="36544" s="22" customFormat="1" customHeight="1" spans="14:15">
      <c r="N36544" s="23"/>
      <c r="O36544" s="23"/>
    </row>
    <row r="36545" s="22" customFormat="1" customHeight="1" spans="14:15">
      <c r="N36545" s="23"/>
      <c r="O36545" s="23"/>
    </row>
    <row r="36546" s="22" customFormat="1" customHeight="1" spans="14:15">
      <c r="N36546" s="23"/>
      <c r="O36546" s="23"/>
    </row>
    <row r="36547" s="22" customFormat="1" customHeight="1" spans="14:15">
      <c r="N36547" s="23"/>
      <c r="O36547" s="23"/>
    </row>
    <row r="36548" s="22" customFormat="1" customHeight="1" spans="14:15">
      <c r="N36548" s="23"/>
      <c r="O36548" s="23"/>
    </row>
    <row r="36549" s="22" customFormat="1" customHeight="1" spans="14:15">
      <c r="N36549" s="23"/>
      <c r="O36549" s="23"/>
    </row>
    <row r="36550" s="22" customFormat="1" customHeight="1" spans="14:15">
      <c r="N36550" s="23"/>
      <c r="O36550" s="23"/>
    </row>
    <row r="36551" s="22" customFormat="1" customHeight="1" spans="14:15">
      <c r="N36551" s="23"/>
      <c r="O36551" s="23"/>
    </row>
    <row r="36552" s="22" customFormat="1" customHeight="1" spans="14:15">
      <c r="N36552" s="23"/>
      <c r="O36552" s="23"/>
    </row>
    <row r="36553" s="22" customFormat="1" customHeight="1" spans="14:15">
      <c r="N36553" s="23"/>
      <c r="O36553" s="23"/>
    </row>
    <row r="36554" s="22" customFormat="1" customHeight="1" spans="14:15">
      <c r="N36554" s="23"/>
      <c r="O36554" s="23"/>
    </row>
    <row r="36555" s="22" customFormat="1" customHeight="1" spans="14:15">
      <c r="N36555" s="23"/>
      <c r="O36555" s="23"/>
    </row>
    <row r="36556" s="22" customFormat="1" customHeight="1" spans="14:15">
      <c r="N36556" s="23"/>
      <c r="O36556" s="23"/>
    </row>
    <row r="36557" s="22" customFormat="1" customHeight="1" spans="14:15">
      <c r="N36557" s="23"/>
      <c r="O36557" s="23"/>
    </row>
    <row r="36558" s="22" customFormat="1" customHeight="1" spans="14:15">
      <c r="N36558" s="23"/>
      <c r="O36558" s="23"/>
    </row>
    <row r="36559" s="22" customFormat="1" customHeight="1" spans="14:15">
      <c r="N36559" s="23"/>
      <c r="O36559" s="23"/>
    </row>
    <row r="36560" s="22" customFormat="1" customHeight="1" spans="14:15">
      <c r="N36560" s="23"/>
      <c r="O36560" s="23"/>
    </row>
    <row r="36561" s="22" customFormat="1" customHeight="1" spans="14:15">
      <c r="N36561" s="23"/>
      <c r="O36561" s="23"/>
    </row>
    <row r="36562" s="22" customFormat="1" customHeight="1" spans="14:15">
      <c r="N36562" s="23"/>
      <c r="O36562" s="23"/>
    </row>
    <row r="36563" s="22" customFormat="1" customHeight="1" spans="14:15">
      <c r="N36563" s="23"/>
      <c r="O36563" s="23"/>
    </row>
    <row r="36564" s="22" customFormat="1" customHeight="1" spans="14:15">
      <c r="N36564" s="23"/>
      <c r="O36564" s="23"/>
    </row>
    <row r="36565" s="22" customFormat="1" customHeight="1" spans="14:15">
      <c r="N36565" s="23"/>
      <c r="O36565" s="23"/>
    </row>
    <row r="36566" s="22" customFormat="1" customHeight="1" spans="14:15">
      <c r="N36566" s="23"/>
      <c r="O36566" s="23"/>
    </row>
    <row r="36567" s="22" customFormat="1" customHeight="1" spans="14:15">
      <c r="N36567" s="23"/>
      <c r="O36567" s="23"/>
    </row>
    <row r="36568" s="22" customFormat="1" customHeight="1" spans="14:15">
      <c r="N36568" s="23"/>
      <c r="O36568" s="23"/>
    </row>
    <row r="36569" s="22" customFormat="1" customHeight="1" spans="14:15">
      <c r="N36569" s="23"/>
      <c r="O36569" s="23"/>
    </row>
    <row r="36570" s="22" customFormat="1" customHeight="1" spans="14:15">
      <c r="N36570" s="23"/>
      <c r="O36570" s="23"/>
    </row>
    <row r="36571" s="22" customFormat="1" customHeight="1" spans="14:15">
      <c r="N36571" s="23"/>
      <c r="O36571" s="23"/>
    </row>
    <row r="36572" s="22" customFormat="1" customHeight="1" spans="14:15">
      <c r="N36572" s="23"/>
      <c r="O36572" s="23"/>
    </row>
    <row r="36573" s="22" customFormat="1" customHeight="1" spans="14:15">
      <c r="N36573" s="23"/>
      <c r="O36573" s="23"/>
    </row>
    <row r="36574" s="22" customFormat="1" customHeight="1" spans="14:15">
      <c r="N36574" s="23"/>
      <c r="O36574" s="23"/>
    </row>
    <row r="36575" s="22" customFormat="1" customHeight="1" spans="14:15">
      <c r="N36575" s="23"/>
      <c r="O36575" s="23"/>
    </row>
    <row r="36576" s="22" customFormat="1" customHeight="1" spans="14:15">
      <c r="N36576" s="23"/>
      <c r="O36576" s="23"/>
    </row>
    <row r="36577" s="22" customFormat="1" customHeight="1" spans="14:15">
      <c r="N36577" s="23"/>
      <c r="O36577" s="23"/>
    </row>
    <row r="36578" s="22" customFormat="1" customHeight="1" spans="14:15">
      <c r="N36578" s="23"/>
      <c r="O36578" s="23"/>
    </row>
    <row r="36579" s="22" customFormat="1" customHeight="1" spans="14:15">
      <c r="N36579" s="23"/>
      <c r="O36579" s="23"/>
    </row>
    <row r="36580" s="22" customFormat="1" customHeight="1" spans="14:15">
      <c r="N36580" s="23"/>
      <c r="O36580" s="23"/>
    </row>
    <row r="36581" s="22" customFormat="1" customHeight="1" spans="14:15">
      <c r="N36581" s="23"/>
      <c r="O36581" s="23"/>
    </row>
    <row r="36582" s="22" customFormat="1" customHeight="1" spans="14:15">
      <c r="N36582" s="23"/>
      <c r="O36582" s="23"/>
    </row>
    <row r="36583" s="22" customFormat="1" customHeight="1" spans="14:15">
      <c r="N36583" s="23"/>
      <c r="O36583" s="23"/>
    </row>
    <row r="36584" s="22" customFormat="1" customHeight="1" spans="14:15">
      <c r="N36584" s="23"/>
      <c r="O36584" s="23"/>
    </row>
    <row r="36585" s="22" customFormat="1" customHeight="1" spans="14:15">
      <c r="N36585" s="23"/>
      <c r="O36585" s="23"/>
    </row>
    <row r="36586" s="22" customFormat="1" customHeight="1" spans="14:15">
      <c r="N36586" s="23"/>
      <c r="O36586" s="23"/>
    </row>
    <row r="36587" s="22" customFormat="1" customHeight="1" spans="14:15">
      <c r="N36587" s="23"/>
      <c r="O36587" s="23"/>
    </row>
    <row r="36588" s="22" customFormat="1" customHeight="1" spans="14:15">
      <c r="N36588" s="23"/>
      <c r="O36588" s="23"/>
    </row>
    <row r="36589" s="22" customFormat="1" customHeight="1" spans="14:15">
      <c r="N36589" s="23"/>
      <c r="O36589" s="23"/>
    </row>
    <row r="36590" s="22" customFormat="1" customHeight="1" spans="14:15">
      <c r="N36590" s="23"/>
      <c r="O36590" s="23"/>
    </row>
    <row r="36591" s="22" customFormat="1" customHeight="1" spans="14:15">
      <c r="N36591" s="23"/>
      <c r="O36591" s="23"/>
    </row>
    <row r="36592" s="22" customFormat="1" customHeight="1" spans="14:15">
      <c r="N36592" s="23"/>
      <c r="O36592" s="23"/>
    </row>
    <row r="36593" s="22" customFormat="1" customHeight="1" spans="14:15">
      <c r="N36593" s="23"/>
      <c r="O36593" s="23"/>
    </row>
    <row r="36594" s="22" customFormat="1" customHeight="1" spans="14:15">
      <c r="N36594" s="23"/>
      <c r="O36594" s="23"/>
    </row>
    <row r="36595" s="22" customFormat="1" customHeight="1" spans="14:15">
      <c r="N36595" s="23"/>
      <c r="O36595" s="23"/>
    </row>
    <row r="36596" s="22" customFormat="1" customHeight="1" spans="14:15">
      <c r="N36596" s="23"/>
      <c r="O36596" s="23"/>
    </row>
    <row r="36597" s="22" customFormat="1" customHeight="1" spans="14:15">
      <c r="N36597" s="23"/>
      <c r="O36597" s="23"/>
    </row>
    <row r="36598" s="22" customFormat="1" customHeight="1" spans="14:15">
      <c r="N36598" s="23"/>
      <c r="O36598" s="23"/>
    </row>
    <row r="36599" s="22" customFormat="1" customHeight="1" spans="14:15">
      <c r="N36599" s="23"/>
      <c r="O36599" s="23"/>
    </row>
    <row r="36600" s="22" customFormat="1" customHeight="1" spans="14:15">
      <c r="N36600" s="23"/>
      <c r="O36600" s="23"/>
    </row>
    <row r="36601" s="22" customFormat="1" customHeight="1" spans="14:15">
      <c r="N36601" s="23"/>
      <c r="O36601" s="23"/>
    </row>
    <row r="36602" s="22" customFormat="1" customHeight="1" spans="14:15">
      <c r="N36602" s="23"/>
      <c r="O36602" s="23"/>
    </row>
    <row r="36603" s="22" customFormat="1" customHeight="1" spans="14:15">
      <c r="N36603" s="23"/>
      <c r="O36603" s="23"/>
    </row>
    <row r="36604" s="22" customFormat="1" customHeight="1" spans="14:15">
      <c r="N36604" s="23"/>
      <c r="O36604" s="23"/>
    </row>
    <row r="36605" s="22" customFormat="1" customHeight="1" spans="14:15">
      <c r="N36605" s="23"/>
      <c r="O36605" s="23"/>
    </row>
    <row r="36606" s="22" customFormat="1" customHeight="1" spans="14:15">
      <c r="N36606" s="23"/>
      <c r="O36606" s="23"/>
    </row>
    <row r="36607" s="22" customFormat="1" customHeight="1" spans="14:15">
      <c r="N36607" s="23"/>
      <c r="O36607" s="23"/>
    </row>
    <row r="36608" s="22" customFormat="1" customHeight="1" spans="14:15">
      <c r="N36608" s="23"/>
      <c r="O36608" s="23"/>
    </row>
    <row r="36609" s="22" customFormat="1" customHeight="1" spans="14:15">
      <c r="N36609" s="23"/>
      <c r="O36609" s="23"/>
    </row>
    <row r="36610" s="22" customFormat="1" customHeight="1" spans="14:15">
      <c r="N36610" s="23"/>
      <c r="O36610" s="23"/>
    </row>
    <row r="36611" s="22" customFormat="1" customHeight="1" spans="14:15">
      <c r="N36611" s="23"/>
      <c r="O36611" s="23"/>
    </row>
    <row r="36612" s="22" customFormat="1" customHeight="1" spans="14:15">
      <c r="N36612" s="23"/>
      <c r="O36612" s="23"/>
    </row>
    <row r="36613" s="22" customFormat="1" customHeight="1" spans="14:15">
      <c r="N36613" s="23"/>
      <c r="O36613" s="23"/>
    </row>
    <row r="36614" s="22" customFormat="1" customHeight="1" spans="14:15">
      <c r="N36614" s="23"/>
      <c r="O36614" s="23"/>
    </row>
    <row r="36615" s="22" customFormat="1" customHeight="1" spans="14:15">
      <c r="N36615" s="23"/>
      <c r="O36615" s="23"/>
    </row>
    <row r="36616" s="22" customFormat="1" customHeight="1" spans="14:15">
      <c r="N36616" s="23"/>
      <c r="O36616" s="23"/>
    </row>
    <row r="36617" s="22" customFormat="1" customHeight="1" spans="14:15">
      <c r="N36617" s="23"/>
      <c r="O36617" s="23"/>
    </row>
    <row r="36618" s="22" customFormat="1" customHeight="1" spans="14:15">
      <c r="N36618" s="23"/>
      <c r="O36618" s="23"/>
    </row>
    <row r="36619" s="22" customFormat="1" customHeight="1" spans="14:15">
      <c r="N36619" s="23"/>
      <c r="O36619" s="23"/>
    </row>
    <row r="36620" s="22" customFormat="1" customHeight="1" spans="14:15">
      <c r="N36620" s="23"/>
      <c r="O36620" s="23"/>
    </row>
    <row r="36621" s="22" customFormat="1" customHeight="1" spans="14:15">
      <c r="N36621" s="23"/>
      <c r="O36621" s="23"/>
    </row>
    <row r="36622" s="22" customFormat="1" customHeight="1" spans="14:15">
      <c r="N36622" s="23"/>
      <c r="O36622" s="23"/>
    </row>
    <row r="36623" s="22" customFormat="1" customHeight="1" spans="14:15">
      <c r="N36623" s="23"/>
      <c r="O36623" s="23"/>
    </row>
    <row r="36624" s="22" customFormat="1" customHeight="1" spans="14:15">
      <c r="N36624" s="23"/>
      <c r="O36624" s="23"/>
    </row>
    <row r="36625" s="22" customFormat="1" customHeight="1" spans="14:15">
      <c r="N36625" s="23"/>
      <c r="O36625" s="23"/>
    </row>
    <row r="36626" s="22" customFormat="1" customHeight="1" spans="14:15">
      <c r="N36626" s="23"/>
      <c r="O36626" s="23"/>
    </row>
    <row r="36627" s="22" customFormat="1" customHeight="1" spans="14:15">
      <c r="N36627" s="23"/>
      <c r="O36627" s="23"/>
    </row>
    <row r="36628" s="22" customFormat="1" customHeight="1" spans="14:15">
      <c r="N36628" s="23"/>
      <c r="O36628" s="23"/>
    </row>
    <row r="36629" s="22" customFormat="1" customHeight="1" spans="14:15">
      <c r="N36629" s="23"/>
      <c r="O36629" s="23"/>
    </row>
    <row r="36630" s="22" customFormat="1" customHeight="1" spans="14:15">
      <c r="N36630" s="23"/>
      <c r="O36630" s="23"/>
    </row>
    <row r="36631" s="22" customFormat="1" customHeight="1" spans="14:15">
      <c r="N36631" s="23"/>
      <c r="O36631" s="23"/>
    </row>
    <row r="36632" s="22" customFormat="1" customHeight="1" spans="14:15">
      <c r="N36632" s="23"/>
      <c r="O36632" s="23"/>
    </row>
    <row r="36633" s="22" customFormat="1" customHeight="1" spans="14:15">
      <c r="N36633" s="23"/>
      <c r="O36633" s="23"/>
    </row>
    <row r="36634" s="22" customFormat="1" customHeight="1" spans="14:15">
      <c r="N36634" s="23"/>
      <c r="O36634" s="23"/>
    </row>
    <row r="36635" s="22" customFormat="1" customHeight="1" spans="14:15">
      <c r="N36635" s="23"/>
      <c r="O36635" s="23"/>
    </row>
    <row r="36636" s="22" customFormat="1" customHeight="1" spans="14:15">
      <c r="N36636" s="23"/>
      <c r="O36636" s="23"/>
    </row>
    <row r="36637" s="22" customFormat="1" customHeight="1" spans="14:15">
      <c r="N36637" s="23"/>
      <c r="O36637" s="23"/>
    </row>
    <row r="36638" s="22" customFormat="1" customHeight="1" spans="14:15">
      <c r="N36638" s="23"/>
      <c r="O36638" s="23"/>
    </row>
    <row r="36639" s="22" customFormat="1" customHeight="1" spans="14:15">
      <c r="N36639" s="23"/>
      <c r="O36639" s="23"/>
    </row>
    <row r="36640" s="22" customFormat="1" customHeight="1" spans="14:15">
      <c r="N36640" s="23"/>
      <c r="O36640" s="23"/>
    </row>
    <row r="36641" s="22" customFormat="1" customHeight="1" spans="14:15">
      <c r="N36641" s="23"/>
      <c r="O36641" s="23"/>
    </row>
    <row r="36642" s="22" customFormat="1" customHeight="1" spans="14:15">
      <c r="N36642" s="23"/>
      <c r="O36642" s="23"/>
    </row>
    <row r="36643" s="22" customFormat="1" customHeight="1" spans="14:15">
      <c r="N36643" s="23"/>
      <c r="O36643" s="23"/>
    </row>
    <row r="36644" s="22" customFormat="1" customHeight="1" spans="14:15">
      <c r="N36644" s="23"/>
      <c r="O36644" s="23"/>
    </row>
    <row r="36645" s="22" customFormat="1" customHeight="1" spans="14:15">
      <c r="N36645" s="23"/>
      <c r="O36645" s="23"/>
    </row>
    <row r="36646" s="22" customFormat="1" customHeight="1" spans="14:15">
      <c r="N36646" s="23"/>
      <c r="O36646" s="23"/>
    </row>
    <row r="36647" s="22" customFormat="1" customHeight="1" spans="14:15">
      <c r="N36647" s="23"/>
      <c r="O36647" s="23"/>
    </row>
    <row r="36648" s="22" customFormat="1" customHeight="1" spans="14:15">
      <c r="N36648" s="23"/>
      <c r="O36648" s="23"/>
    </row>
    <row r="36649" s="22" customFormat="1" customHeight="1" spans="14:15">
      <c r="N36649" s="23"/>
      <c r="O36649" s="23"/>
    </row>
    <row r="36650" s="22" customFormat="1" customHeight="1" spans="14:15">
      <c r="N36650" s="23"/>
      <c r="O36650" s="23"/>
    </row>
    <row r="36651" s="22" customFormat="1" customHeight="1" spans="14:15">
      <c r="N36651" s="23"/>
      <c r="O36651" s="23"/>
    </row>
    <row r="36652" s="22" customFormat="1" customHeight="1" spans="14:15">
      <c r="N36652" s="23"/>
      <c r="O36652" s="23"/>
    </row>
    <row r="36653" s="22" customFormat="1" customHeight="1" spans="14:15">
      <c r="N36653" s="23"/>
      <c r="O36653" s="23"/>
    </row>
    <row r="36654" s="22" customFormat="1" customHeight="1" spans="14:15">
      <c r="N36654" s="23"/>
      <c r="O36654" s="23"/>
    </row>
    <row r="36655" s="22" customFormat="1" customHeight="1" spans="14:15">
      <c r="N36655" s="23"/>
      <c r="O36655" s="23"/>
    </row>
    <row r="36656" s="22" customFormat="1" customHeight="1" spans="14:15">
      <c r="N36656" s="23"/>
      <c r="O36656" s="23"/>
    </row>
    <row r="36657" s="22" customFormat="1" customHeight="1" spans="14:15">
      <c r="N36657" s="23"/>
      <c r="O36657" s="23"/>
    </row>
    <row r="36658" s="22" customFormat="1" customHeight="1" spans="14:15">
      <c r="N36658" s="23"/>
      <c r="O36658" s="23"/>
    </row>
    <row r="36659" s="22" customFormat="1" customHeight="1" spans="14:15">
      <c r="N36659" s="23"/>
      <c r="O36659" s="23"/>
    </row>
    <row r="36660" s="22" customFormat="1" customHeight="1" spans="14:15">
      <c r="N36660" s="23"/>
      <c r="O36660" s="23"/>
    </row>
    <row r="36661" s="22" customFormat="1" customHeight="1" spans="14:15">
      <c r="N36661" s="23"/>
      <c r="O36661" s="23"/>
    </row>
    <row r="36662" s="22" customFormat="1" customHeight="1" spans="14:15">
      <c r="N36662" s="23"/>
      <c r="O36662" s="23"/>
    </row>
    <row r="36663" s="22" customFormat="1" customHeight="1" spans="14:15">
      <c r="N36663" s="23"/>
      <c r="O36663" s="23"/>
    </row>
    <row r="36664" s="22" customFormat="1" customHeight="1" spans="14:15">
      <c r="N36664" s="23"/>
      <c r="O36664" s="23"/>
    </row>
    <row r="36665" s="22" customFormat="1" customHeight="1" spans="14:15">
      <c r="N36665" s="23"/>
      <c r="O36665" s="23"/>
    </row>
    <row r="36666" s="22" customFormat="1" customHeight="1" spans="14:15">
      <c r="N36666" s="23"/>
      <c r="O36666" s="23"/>
    </row>
    <row r="36667" s="22" customFormat="1" customHeight="1" spans="14:15">
      <c r="N36667" s="23"/>
      <c r="O36667" s="23"/>
    </row>
    <row r="36668" s="22" customFormat="1" customHeight="1" spans="14:15">
      <c r="N36668" s="23"/>
      <c r="O36668" s="23"/>
    </row>
    <row r="36669" s="22" customFormat="1" customHeight="1" spans="14:15">
      <c r="N36669" s="23"/>
      <c r="O36669" s="23"/>
    </row>
    <row r="36670" s="22" customFormat="1" customHeight="1" spans="14:15">
      <c r="N36670" s="23"/>
      <c r="O36670" s="23"/>
    </row>
    <row r="36671" s="22" customFormat="1" customHeight="1" spans="14:15">
      <c r="N36671" s="23"/>
      <c r="O36671" s="23"/>
    </row>
    <row r="36672" s="22" customFormat="1" customHeight="1" spans="14:15">
      <c r="N36672" s="23"/>
      <c r="O36672" s="23"/>
    </row>
    <row r="36673" s="22" customFormat="1" customHeight="1" spans="14:15">
      <c r="N36673" s="23"/>
      <c r="O36673" s="23"/>
    </row>
    <row r="36674" s="22" customFormat="1" customHeight="1" spans="14:15">
      <c r="N36674" s="23"/>
      <c r="O36674" s="23"/>
    </row>
    <row r="36675" s="22" customFormat="1" customHeight="1" spans="14:15">
      <c r="N36675" s="23"/>
      <c r="O36675" s="23"/>
    </row>
    <row r="36676" s="22" customFormat="1" customHeight="1" spans="14:15">
      <c r="N36676" s="23"/>
      <c r="O36676" s="23"/>
    </row>
    <row r="36677" s="22" customFormat="1" customHeight="1" spans="14:15">
      <c r="N36677" s="23"/>
      <c r="O36677" s="23"/>
    </row>
    <row r="36678" s="22" customFormat="1" customHeight="1" spans="14:15">
      <c r="N36678" s="23"/>
      <c r="O36678" s="23"/>
    </row>
    <row r="36679" s="22" customFormat="1" customHeight="1" spans="14:15">
      <c r="N36679" s="23"/>
      <c r="O36679" s="23"/>
    </row>
    <row r="36680" s="22" customFormat="1" customHeight="1" spans="14:15">
      <c r="N36680" s="23"/>
      <c r="O36680" s="23"/>
    </row>
    <row r="36681" s="22" customFormat="1" customHeight="1" spans="14:15">
      <c r="N36681" s="23"/>
      <c r="O36681" s="23"/>
    </row>
    <row r="36682" s="22" customFormat="1" customHeight="1" spans="14:15">
      <c r="N36682" s="23"/>
      <c r="O36682" s="23"/>
    </row>
    <row r="36683" s="22" customFormat="1" customHeight="1" spans="14:15">
      <c r="N36683" s="23"/>
      <c r="O36683" s="23"/>
    </row>
    <row r="36684" s="22" customFormat="1" customHeight="1" spans="14:15">
      <c r="N36684" s="23"/>
      <c r="O36684" s="23"/>
    </row>
    <row r="36685" s="22" customFormat="1" customHeight="1" spans="14:15">
      <c r="N36685" s="23"/>
      <c r="O36685" s="23"/>
    </row>
    <row r="36686" s="22" customFormat="1" customHeight="1" spans="14:15">
      <c r="N36686" s="23"/>
      <c r="O36686" s="23"/>
    </row>
    <row r="36687" s="22" customFormat="1" customHeight="1" spans="14:15">
      <c r="N36687" s="23"/>
      <c r="O36687" s="23"/>
    </row>
    <row r="36688" s="22" customFormat="1" customHeight="1" spans="14:15">
      <c r="N36688" s="23"/>
      <c r="O36688" s="23"/>
    </row>
    <row r="36689" s="22" customFormat="1" customHeight="1" spans="14:15">
      <c r="N36689" s="23"/>
      <c r="O36689" s="23"/>
    </row>
    <row r="36690" s="22" customFormat="1" customHeight="1" spans="14:15">
      <c r="N36690" s="23"/>
      <c r="O36690" s="23"/>
    </row>
    <row r="36691" s="22" customFormat="1" customHeight="1" spans="14:15">
      <c r="N36691" s="23"/>
      <c r="O36691" s="23"/>
    </row>
    <row r="36692" s="22" customFormat="1" customHeight="1" spans="14:15">
      <c r="N36692" s="23"/>
      <c r="O36692" s="23"/>
    </row>
    <row r="36693" s="22" customFormat="1" customHeight="1" spans="14:15">
      <c r="N36693" s="23"/>
      <c r="O36693" s="23"/>
    </row>
    <row r="36694" s="22" customFormat="1" customHeight="1" spans="14:15">
      <c r="N36694" s="23"/>
      <c r="O36694" s="23"/>
    </row>
    <row r="36695" s="22" customFormat="1" customHeight="1" spans="14:15">
      <c r="N36695" s="23"/>
      <c r="O36695" s="23"/>
    </row>
    <row r="36696" s="22" customFormat="1" customHeight="1" spans="14:15">
      <c r="N36696" s="23"/>
      <c r="O36696" s="23"/>
    </row>
    <row r="36697" s="22" customFormat="1" customHeight="1" spans="14:15">
      <c r="N36697" s="23"/>
      <c r="O36697" s="23"/>
    </row>
    <row r="36698" s="22" customFormat="1" customHeight="1" spans="14:15">
      <c r="N36698" s="23"/>
      <c r="O36698" s="23"/>
    </row>
    <row r="36699" s="22" customFormat="1" customHeight="1" spans="14:15">
      <c r="N36699" s="23"/>
      <c r="O36699" s="23"/>
    </row>
    <row r="36700" s="22" customFormat="1" customHeight="1" spans="14:15">
      <c r="N36700" s="23"/>
      <c r="O36700" s="23"/>
    </row>
    <row r="36701" s="22" customFormat="1" customHeight="1" spans="14:15">
      <c r="N36701" s="23"/>
      <c r="O36701" s="23"/>
    </row>
    <row r="36702" s="22" customFormat="1" customHeight="1" spans="14:15">
      <c r="N36702" s="23"/>
      <c r="O36702" s="23"/>
    </row>
    <row r="36703" s="22" customFormat="1" customHeight="1" spans="14:15">
      <c r="N36703" s="23"/>
      <c r="O36703" s="23"/>
    </row>
    <row r="36704" s="22" customFormat="1" customHeight="1" spans="14:15">
      <c r="N36704" s="23"/>
      <c r="O36704" s="23"/>
    </row>
    <row r="36705" s="22" customFormat="1" customHeight="1" spans="14:15">
      <c r="N36705" s="23"/>
      <c r="O36705" s="23"/>
    </row>
    <row r="36706" s="22" customFormat="1" customHeight="1" spans="14:15">
      <c r="N36706" s="23"/>
      <c r="O36706" s="23"/>
    </row>
    <row r="36707" s="22" customFormat="1" customHeight="1" spans="14:15">
      <c r="N36707" s="23"/>
      <c r="O36707" s="23"/>
    </row>
    <row r="36708" s="22" customFormat="1" customHeight="1" spans="14:15">
      <c r="N36708" s="23"/>
      <c r="O36708" s="23"/>
    </row>
    <row r="36709" s="22" customFormat="1" customHeight="1" spans="14:15">
      <c r="N36709" s="23"/>
      <c r="O36709" s="23"/>
    </row>
    <row r="36710" s="22" customFormat="1" customHeight="1" spans="14:15">
      <c r="N36710" s="23"/>
      <c r="O36710" s="23"/>
    </row>
    <row r="36711" s="22" customFormat="1" customHeight="1" spans="14:15">
      <c r="N36711" s="23"/>
      <c r="O36711" s="23"/>
    </row>
    <row r="36712" s="22" customFormat="1" customHeight="1" spans="14:15">
      <c r="N36712" s="23"/>
      <c r="O36712" s="23"/>
    </row>
    <row r="36713" s="22" customFormat="1" customHeight="1" spans="14:15">
      <c r="N36713" s="23"/>
      <c r="O36713" s="23"/>
    </row>
    <row r="36714" s="22" customFormat="1" customHeight="1" spans="14:15">
      <c r="N36714" s="23"/>
      <c r="O36714" s="23"/>
    </row>
    <row r="36715" s="22" customFormat="1" customHeight="1" spans="14:15">
      <c r="N36715" s="23"/>
      <c r="O36715" s="23"/>
    </row>
    <row r="36716" s="22" customFormat="1" customHeight="1" spans="14:15">
      <c r="N36716" s="23"/>
      <c r="O36716" s="23"/>
    </row>
    <row r="36717" s="22" customFormat="1" customHeight="1" spans="14:15">
      <c r="N36717" s="23"/>
      <c r="O36717" s="23"/>
    </row>
    <row r="36718" s="22" customFormat="1" customHeight="1" spans="14:15">
      <c r="N36718" s="23"/>
      <c r="O36718" s="23"/>
    </row>
    <row r="36719" s="22" customFormat="1" customHeight="1" spans="14:15">
      <c r="N36719" s="23"/>
      <c r="O36719" s="23"/>
    </row>
    <row r="36720" s="22" customFormat="1" customHeight="1" spans="14:15">
      <c r="N36720" s="23"/>
      <c r="O36720" s="23"/>
    </row>
    <row r="36721" s="22" customFormat="1" customHeight="1" spans="14:15">
      <c r="N36721" s="23"/>
      <c r="O36721" s="23"/>
    </row>
    <row r="36722" s="22" customFormat="1" customHeight="1" spans="14:15">
      <c r="N36722" s="23"/>
      <c r="O36722" s="23"/>
    </row>
    <row r="36723" s="22" customFormat="1" customHeight="1" spans="14:15">
      <c r="N36723" s="23"/>
      <c r="O36723" s="23"/>
    </row>
    <row r="36724" s="22" customFormat="1" customHeight="1" spans="14:15">
      <c r="N36724" s="23"/>
      <c r="O36724" s="23"/>
    </row>
    <row r="36725" s="22" customFormat="1" customHeight="1" spans="14:15">
      <c r="N36725" s="23"/>
      <c r="O36725" s="23"/>
    </row>
    <row r="36726" s="22" customFormat="1" customHeight="1" spans="14:15">
      <c r="N36726" s="23"/>
      <c r="O36726" s="23"/>
    </row>
    <row r="36727" s="22" customFormat="1" customHeight="1" spans="14:15">
      <c r="N36727" s="23"/>
      <c r="O36727" s="23"/>
    </row>
    <row r="36728" s="22" customFormat="1" customHeight="1" spans="14:15">
      <c r="N36728" s="23"/>
      <c r="O36728" s="23"/>
    </row>
    <row r="36729" s="22" customFormat="1" customHeight="1" spans="14:15">
      <c r="N36729" s="23"/>
      <c r="O36729" s="23"/>
    </row>
    <row r="36730" s="22" customFormat="1" customHeight="1" spans="14:15">
      <c r="N36730" s="23"/>
      <c r="O36730" s="23"/>
    </row>
    <row r="36731" s="22" customFormat="1" customHeight="1" spans="14:15">
      <c r="N36731" s="23"/>
      <c r="O36731" s="23"/>
    </row>
    <row r="36732" s="22" customFormat="1" customHeight="1" spans="14:15">
      <c r="N36732" s="23"/>
      <c r="O36732" s="23"/>
    </row>
    <row r="36733" s="22" customFormat="1" customHeight="1" spans="14:15">
      <c r="N36733" s="23"/>
      <c r="O36733" s="23"/>
    </row>
    <row r="36734" s="22" customFormat="1" customHeight="1" spans="14:15">
      <c r="N36734" s="23"/>
      <c r="O36734" s="23"/>
    </row>
    <row r="36735" s="22" customFormat="1" customHeight="1" spans="14:15">
      <c r="N36735" s="23"/>
      <c r="O36735" s="23"/>
    </row>
    <row r="36736" s="22" customFormat="1" customHeight="1" spans="14:15">
      <c r="N36736" s="23"/>
      <c r="O36736" s="23"/>
    </row>
    <row r="36737" s="22" customFormat="1" customHeight="1" spans="14:15">
      <c r="N36737" s="23"/>
      <c r="O36737" s="23"/>
    </row>
    <row r="36738" s="22" customFormat="1" customHeight="1" spans="14:15">
      <c r="N36738" s="23"/>
      <c r="O36738" s="23"/>
    </row>
    <row r="36739" s="22" customFormat="1" customHeight="1" spans="14:15">
      <c r="N36739" s="23"/>
      <c r="O36739" s="23"/>
    </row>
    <row r="36740" s="22" customFormat="1" customHeight="1" spans="14:15">
      <c r="N36740" s="23"/>
      <c r="O36740" s="23"/>
    </row>
    <row r="36741" s="22" customFormat="1" customHeight="1" spans="14:15">
      <c r="N36741" s="23"/>
      <c r="O36741" s="23"/>
    </row>
    <row r="36742" s="22" customFormat="1" customHeight="1" spans="14:15">
      <c r="N36742" s="23"/>
      <c r="O36742" s="23"/>
    </row>
    <row r="36743" s="22" customFormat="1" customHeight="1" spans="14:15">
      <c r="N36743" s="23"/>
      <c r="O36743" s="23"/>
    </row>
    <row r="36744" s="22" customFormat="1" customHeight="1" spans="14:15">
      <c r="N36744" s="23"/>
      <c r="O36744" s="23"/>
    </row>
    <row r="36745" s="22" customFormat="1" customHeight="1" spans="14:15">
      <c r="N36745" s="23"/>
      <c r="O36745" s="23"/>
    </row>
    <row r="36746" s="22" customFormat="1" customHeight="1" spans="14:15">
      <c r="N36746" s="23"/>
      <c r="O36746" s="23"/>
    </row>
    <row r="36747" s="22" customFormat="1" customHeight="1" spans="14:15">
      <c r="N36747" s="23"/>
      <c r="O36747" s="23"/>
    </row>
    <row r="36748" s="22" customFormat="1" customHeight="1" spans="14:15">
      <c r="N36748" s="23"/>
      <c r="O36748" s="23"/>
    </row>
    <row r="36749" s="22" customFormat="1" customHeight="1" spans="14:15">
      <c r="N36749" s="23"/>
      <c r="O36749" s="23"/>
    </row>
    <row r="36750" s="22" customFormat="1" customHeight="1" spans="14:15">
      <c r="N36750" s="23"/>
      <c r="O36750" s="23"/>
    </row>
    <row r="36751" s="22" customFormat="1" customHeight="1" spans="14:15">
      <c r="N36751" s="23"/>
      <c r="O36751" s="23"/>
    </row>
    <row r="36752" s="22" customFormat="1" customHeight="1" spans="14:15">
      <c r="N36752" s="23"/>
      <c r="O36752" s="23"/>
    </row>
    <row r="36753" s="22" customFormat="1" customHeight="1" spans="14:15">
      <c r="N36753" s="23"/>
      <c r="O36753" s="23"/>
    </row>
    <row r="36754" s="22" customFormat="1" customHeight="1" spans="14:15">
      <c r="N36754" s="23"/>
      <c r="O36754" s="23"/>
    </row>
    <row r="36755" s="22" customFormat="1" customHeight="1" spans="14:15">
      <c r="N36755" s="23"/>
      <c r="O36755" s="23"/>
    </row>
    <row r="36756" s="22" customFormat="1" customHeight="1" spans="14:15">
      <c r="N36756" s="23"/>
      <c r="O36756" s="23"/>
    </row>
    <row r="36757" s="22" customFormat="1" customHeight="1" spans="14:15">
      <c r="N36757" s="23"/>
      <c r="O36757" s="23"/>
    </row>
    <row r="36758" s="22" customFormat="1" customHeight="1" spans="14:15">
      <c r="N36758" s="23"/>
      <c r="O36758" s="23"/>
    </row>
    <row r="36759" s="22" customFormat="1" customHeight="1" spans="14:15">
      <c r="N36759" s="23"/>
      <c r="O36759" s="23"/>
    </row>
    <row r="36760" s="22" customFormat="1" customHeight="1" spans="14:15">
      <c r="N36760" s="23"/>
      <c r="O36760" s="23"/>
    </row>
    <row r="36761" s="22" customFormat="1" customHeight="1" spans="14:15">
      <c r="N36761" s="23"/>
      <c r="O36761" s="23"/>
    </row>
    <row r="36762" s="22" customFormat="1" customHeight="1" spans="14:15">
      <c r="N36762" s="23"/>
      <c r="O36762" s="23"/>
    </row>
    <row r="36763" s="22" customFormat="1" customHeight="1" spans="14:15">
      <c r="N36763" s="23"/>
      <c r="O36763" s="23"/>
    </row>
    <row r="36764" s="22" customFormat="1" customHeight="1" spans="14:15">
      <c r="N36764" s="23"/>
      <c r="O36764" s="23"/>
    </row>
    <row r="36765" s="22" customFormat="1" customHeight="1" spans="14:15">
      <c r="N36765" s="23"/>
      <c r="O36765" s="23"/>
    </row>
    <row r="36766" s="22" customFormat="1" customHeight="1" spans="14:15">
      <c r="N36766" s="23"/>
      <c r="O36766" s="23"/>
    </row>
    <row r="36767" s="22" customFormat="1" customHeight="1" spans="14:15">
      <c r="N36767" s="23"/>
      <c r="O36767" s="23"/>
    </row>
    <row r="36768" s="22" customFormat="1" customHeight="1" spans="14:15">
      <c r="N36768" s="23"/>
      <c r="O36768" s="23"/>
    </row>
    <row r="36769" s="22" customFormat="1" customHeight="1" spans="14:15">
      <c r="N36769" s="23"/>
      <c r="O36769" s="23"/>
    </row>
    <row r="36770" s="22" customFormat="1" customHeight="1" spans="14:15">
      <c r="N36770" s="23"/>
      <c r="O36770" s="23"/>
    </row>
    <row r="36771" s="22" customFormat="1" customHeight="1" spans="14:15">
      <c r="N36771" s="23"/>
      <c r="O36771" s="23"/>
    </row>
    <row r="36772" s="22" customFormat="1" customHeight="1" spans="14:15">
      <c r="N36772" s="23"/>
      <c r="O36772" s="23"/>
    </row>
    <row r="36773" s="22" customFormat="1" customHeight="1" spans="14:15">
      <c r="N36773" s="23"/>
      <c r="O36773" s="23"/>
    </row>
    <row r="36774" s="22" customFormat="1" customHeight="1" spans="14:15">
      <c r="N36774" s="23"/>
      <c r="O36774" s="23"/>
    </row>
    <row r="36775" s="22" customFormat="1" customHeight="1" spans="14:15">
      <c r="N36775" s="23"/>
      <c r="O36775" s="23"/>
    </row>
    <row r="36776" s="22" customFormat="1" customHeight="1" spans="14:15">
      <c r="N36776" s="23"/>
      <c r="O36776" s="23"/>
    </row>
    <row r="36777" s="22" customFormat="1" customHeight="1" spans="14:15">
      <c r="N36777" s="23"/>
      <c r="O36777" s="23"/>
    </row>
    <row r="36778" s="22" customFormat="1" customHeight="1" spans="14:15">
      <c r="N36778" s="23"/>
      <c r="O36778" s="23"/>
    </row>
    <row r="36779" s="22" customFormat="1" customHeight="1" spans="14:15">
      <c r="N36779" s="23"/>
      <c r="O36779" s="23"/>
    </row>
    <row r="36780" s="22" customFormat="1" customHeight="1" spans="14:15">
      <c r="N36780" s="23"/>
      <c r="O36780" s="23"/>
    </row>
    <row r="36781" s="22" customFormat="1" customHeight="1" spans="14:15">
      <c r="N36781" s="23"/>
      <c r="O36781" s="23"/>
    </row>
    <row r="36782" s="22" customFormat="1" customHeight="1" spans="14:15">
      <c r="N36782" s="23"/>
      <c r="O36782" s="23"/>
    </row>
    <row r="36783" s="22" customFormat="1" customHeight="1" spans="14:15">
      <c r="N36783" s="23"/>
      <c r="O36783" s="23"/>
    </row>
    <row r="36784" s="22" customFormat="1" customHeight="1" spans="14:15">
      <c r="N36784" s="23"/>
      <c r="O36784" s="23"/>
    </row>
    <row r="36785" s="22" customFormat="1" customHeight="1" spans="14:15">
      <c r="N36785" s="23"/>
      <c r="O36785" s="23"/>
    </row>
    <row r="36786" s="22" customFormat="1" customHeight="1" spans="14:15">
      <c r="N36786" s="23"/>
      <c r="O36786" s="23"/>
    </row>
    <row r="36787" s="22" customFormat="1" customHeight="1" spans="14:15">
      <c r="N36787" s="23"/>
      <c r="O36787" s="23"/>
    </row>
    <row r="36788" s="22" customFormat="1" customHeight="1" spans="14:15">
      <c r="N36788" s="23"/>
      <c r="O36788" s="23"/>
    </row>
    <row r="36789" s="22" customFormat="1" customHeight="1" spans="14:15">
      <c r="N36789" s="23"/>
      <c r="O36789" s="23"/>
    </row>
    <row r="36790" s="22" customFormat="1" customHeight="1" spans="14:15">
      <c r="N36790" s="23"/>
      <c r="O36790" s="23"/>
    </row>
    <row r="36791" s="22" customFormat="1" customHeight="1" spans="14:15">
      <c r="N36791" s="23"/>
      <c r="O36791" s="23"/>
    </row>
    <row r="36792" s="22" customFormat="1" customHeight="1" spans="14:15">
      <c r="N36792" s="23"/>
      <c r="O36792" s="23"/>
    </row>
    <row r="36793" s="22" customFormat="1" customHeight="1" spans="14:15">
      <c r="N36793" s="23"/>
      <c r="O36793" s="23"/>
    </row>
    <row r="36794" s="22" customFormat="1" customHeight="1" spans="14:15">
      <c r="N36794" s="23"/>
      <c r="O36794" s="23"/>
    </row>
    <row r="36795" s="22" customFormat="1" customHeight="1" spans="14:15">
      <c r="N36795" s="23"/>
      <c r="O36795" s="23"/>
    </row>
    <row r="36796" s="22" customFormat="1" customHeight="1" spans="14:15">
      <c r="N36796" s="23"/>
      <c r="O36796" s="23"/>
    </row>
    <row r="36797" s="22" customFormat="1" customHeight="1" spans="14:15">
      <c r="N36797" s="23"/>
      <c r="O36797" s="23"/>
    </row>
    <row r="36798" s="22" customFormat="1" customHeight="1" spans="14:15">
      <c r="N36798" s="23"/>
      <c r="O36798" s="23"/>
    </row>
    <row r="36799" s="22" customFormat="1" customHeight="1" spans="14:15">
      <c r="N36799" s="23"/>
      <c r="O36799" s="23"/>
    </row>
    <row r="36800" s="22" customFormat="1" customHeight="1" spans="14:15">
      <c r="N36800" s="23"/>
      <c r="O36800" s="23"/>
    </row>
    <row r="36801" s="22" customFormat="1" customHeight="1" spans="14:15">
      <c r="N36801" s="23"/>
      <c r="O36801" s="23"/>
    </row>
    <row r="36802" s="22" customFormat="1" customHeight="1" spans="14:15">
      <c r="N36802" s="23"/>
      <c r="O36802" s="23"/>
    </row>
    <row r="36803" s="22" customFormat="1" customHeight="1" spans="14:15">
      <c r="N36803" s="23"/>
      <c r="O36803" s="23"/>
    </row>
    <row r="36804" s="22" customFormat="1" customHeight="1" spans="14:15">
      <c r="N36804" s="23"/>
      <c r="O36804" s="23"/>
    </row>
    <row r="36805" s="22" customFormat="1" customHeight="1" spans="14:15">
      <c r="N36805" s="23"/>
      <c r="O36805" s="23"/>
    </row>
    <row r="36806" s="22" customFormat="1" customHeight="1" spans="14:15">
      <c r="N36806" s="23"/>
      <c r="O36806" s="23"/>
    </row>
    <row r="36807" s="22" customFormat="1" customHeight="1" spans="14:15">
      <c r="N36807" s="23"/>
      <c r="O36807" s="23"/>
    </row>
    <row r="36808" s="22" customFormat="1" customHeight="1" spans="14:15">
      <c r="N36808" s="23"/>
      <c r="O36808" s="23"/>
    </row>
    <row r="36809" s="22" customFormat="1" customHeight="1" spans="14:15">
      <c r="N36809" s="23"/>
      <c r="O36809" s="23"/>
    </row>
    <row r="36810" s="22" customFormat="1" customHeight="1" spans="14:15">
      <c r="N36810" s="23"/>
      <c r="O36810" s="23"/>
    </row>
    <row r="36811" s="22" customFormat="1" customHeight="1" spans="14:15">
      <c r="N36811" s="23"/>
      <c r="O36811" s="23"/>
    </row>
    <row r="36812" s="22" customFormat="1" customHeight="1" spans="14:15">
      <c r="N36812" s="23"/>
      <c r="O36812" s="23"/>
    </row>
    <row r="36813" s="22" customFormat="1" customHeight="1" spans="14:15">
      <c r="N36813" s="23"/>
      <c r="O36813" s="23"/>
    </row>
    <row r="36814" s="22" customFormat="1" customHeight="1" spans="14:15">
      <c r="N36814" s="23"/>
      <c r="O36814" s="23"/>
    </row>
    <row r="36815" s="22" customFormat="1" customHeight="1" spans="14:15">
      <c r="N36815" s="23"/>
      <c r="O36815" s="23"/>
    </row>
    <row r="36816" s="22" customFormat="1" customHeight="1" spans="14:15">
      <c r="N36816" s="23"/>
      <c r="O36816" s="23"/>
    </row>
    <row r="36817" s="22" customFormat="1" customHeight="1" spans="14:15">
      <c r="N36817" s="23"/>
      <c r="O36817" s="23"/>
    </row>
    <row r="36818" s="22" customFormat="1" customHeight="1" spans="14:15">
      <c r="N36818" s="23"/>
      <c r="O36818" s="23"/>
    </row>
    <row r="36819" s="22" customFormat="1" customHeight="1" spans="14:15">
      <c r="N36819" s="23"/>
      <c r="O36819" s="23"/>
    </row>
    <row r="36820" s="22" customFormat="1" customHeight="1" spans="14:15">
      <c r="N36820" s="23"/>
      <c r="O36820" s="23"/>
    </row>
    <row r="36821" s="22" customFormat="1" customHeight="1" spans="14:15">
      <c r="N36821" s="23"/>
      <c r="O36821" s="23"/>
    </row>
    <row r="36822" s="22" customFormat="1" customHeight="1" spans="14:15">
      <c r="N36822" s="23"/>
      <c r="O36822" s="23"/>
    </row>
    <row r="36823" s="22" customFormat="1" customHeight="1" spans="14:15">
      <c r="N36823" s="23"/>
      <c r="O36823" s="23"/>
    </row>
    <row r="36824" s="22" customFormat="1" customHeight="1" spans="14:15">
      <c r="N36824" s="23"/>
      <c r="O36824" s="23"/>
    </row>
    <row r="36825" s="22" customFormat="1" customHeight="1" spans="14:15">
      <c r="N36825" s="23"/>
      <c r="O36825" s="23"/>
    </row>
    <row r="36826" s="22" customFormat="1" customHeight="1" spans="14:15">
      <c r="N36826" s="23"/>
      <c r="O36826" s="23"/>
    </row>
    <row r="36827" s="22" customFormat="1" customHeight="1" spans="14:15">
      <c r="N36827" s="23"/>
      <c r="O36827" s="23"/>
    </row>
    <row r="36828" s="22" customFormat="1" customHeight="1" spans="14:15">
      <c r="N36828" s="23"/>
      <c r="O36828" s="23"/>
    </row>
    <row r="36829" s="22" customFormat="1" customHeight="1" spans="14:15">
      <c r="N36829" s="23"/>
      <c r="O36829" s="23"/>
    </row>
    <row r="36830" s="22" customFormat="1" customHeight="1" spans="14:15">
      <c r="N36830" s="23"/>
      <c r="O36830" s="23"/>
    </row>
    <row r="36831" s="22" customFormat="1" customHeight="1" spans="14:15">
      <c r="N36831" s="23"/>
      <c r="O36831" s="23"/>
    </row>
    <row r="36832" s="22" customFormat="1" customHeight="1" spans="14:15">
      <c r="N36832" s="23"/>
      <c r="O36832" s="23"/>
    </row>
    <row r="36833" s="22" customFormat="1" customHeight="1" spans="14:15">
      <c r="N36833" s="23"/>
      <c r="O36833" s="23"/>
    </row>
    <row r="36834" s="22" customFormat="1" customHeight="1" spans="14:15">
      <c r="N36834" s="23"/>
      <c r="O36834" s="23"/>
    </row>
    <row r="36835" s="22" customFormat="1" customHeight="1" spans="14:15">
      <c r="N36835" s="23"/>
      <c r="O36835" s="23"/>
    </row>
    <row r="36836" s="22" customFormat="1" customHeight="1" spans="14:15">
      <c r="N36836" s="23"/>
      <c r="O36836" s="23"/>
    </row>
    <row r="36837" s="22" customFormat="1" customHeight="1" spans="14:15">
      <c r="N36837" s="23"/>
      <c r="O36837" s="23"/>
    </row>
    <row r="36838" s="22" customFormat="1" customHeight="1" spans="14:15">
      <c r="N36838" s="23"/>
      <c r="O36838" s="23"/>
    </row>
    <row r="36839" s="22" customFormat="1" customHeight="1" spans="14:15">
      <c r="N36839" s="23"/>
      <c r="O36839" s="23"/>
    </row>
    <row r="36840" s="22" customFormat="1" customHeight="1" spans="14:15">
      <c r="N36840" s="23"/>
      <c r="O36840" s="23"/>
    </row>
    <row r="36841" s="22" customFormat="1" customHeight="1" spans="14:15">
      <c r="N36841" s="23"/>
      <c r="O36841" s="23"/>
    </row>
    <row r="36842" s="22" customFormat="1" customHeight="1" spans="14:15">
      <c r="N36842" s="23"/>
      <c r="O36842" s="23"/>
    </row>
    <row r="36843" s="22" customFormat="1" customHeight="1" spans="14:15">
      <c r="N36843" s="23"/>
      <c r="O36843" s="23"/>
    </row>
    <row r="36844" s="22" customFormat="1" customHeight="1" spans="14:15">
      <c r="N36844" s="23"/>
      <c r="O36844" s="23"/>
    </row>
    <row r="36845" s="22" customFormat="1" customHeight="1" spans="14:15">
      <c r="N36845" s="23"/>
      <c r="O36845" s="23"/>
    </row>
    <row r="36846" s="22" customFormat="1" customHeight="1" spans="14:15">
      <c r="N36846" s="23"/>
      <c r="O36846" s="23"/>
    </row>
    <row r="36847" s="22" customFormat="1" customHeight="1" spans="14:15">
      <c r="N36847" s="23"/>
      <c r="O36847" s="23"/>
    </row>
    <row r="36848" s="22" customFormat="1" customHeight="1" spans="14:15">
      <c r="N36848" s="23"/>
      <c r="O36848" s="23"/>
    </row>
    <row r="36849" s="22" customFormat="1" customHeight="1" spans="14:15">
      <c r="N36849" s="23"/>
      <c r="O36849" s="23"/>
    </row>
    <row r="36850" s="22" customFormat="1" customHeight="1" spans="14:15">
      <c r="N36850" s="23"/>
      <c r="O36850" s="23"/>
    </row>
    <row r="36851" s="22" customFormat="1" customHeight="1" spans="14:15">
      <c r="N36851" s="23"/>
      <c r="O36851" s="23"/>
    </row>
    <row r="36852" s="22" customFormat="1" customHeight="1" spans="14:15">
      <c r="N36852" s="23"/>
      <c r="O36852" s="23"/>
    </row>
    <row r="36853" s="22" customFormat="1" customHeight="1" spans="14:15">
      <c r="N36853" s="23"/>
      <c r="O36853" s="23"/>
    </row>
    <row r="36854" s="22" customFormat="1" customHeight="1" spans="14:15">
      <c r="N36854" s="23"/>
      <c r="O36854" s="23"/>
    </row>
    <row r="36855" s="22" customFormat="1" customHeight="1" spans="14:15">
      <c r="N36855" s="23"/>
      <c r="O36855" s="23"/>
    </row>
    <row r="36856" s="22" customFormat="1" customHeight="1" spans="14:15">
      <c r="N36856" s="23"/>
      <c r="O36856" s="23"/>
    </row>
    <row r="36857" s="22" customFormat="1" customHeight="1" spans="14:15">
      <c r="N36857" s="23"/>
      <c r="O36857" s="23"/>
    </row>
    <row r="36858" s="22" customFormat="1" customHeight="1" spans="14:15">
      <c r="N36858" s="23"/>
      <c r="O36858" s="23"/>
    </row>
    <row r="36859" s="22" customFormat="1" customHeight="1" spans="14:15">
      <c r="N36859" s="23"/>
      <c r="O36859" s="23"/>
    </row>
    <row r="36860" s="22" customFormat="1" customHeight="1" spans="14:15">
      <c r="N36860" s="23"/>
      <c r="O36860" s="23"/>
    </row>
    <row r="36861" s="22" customFormat="1" customHeight="1" spans="14:15">
      <c r="N36861" s="23"/>
      <c r="O36861" s="23"/>
    </row>
    <row r="36862" s="22" customFormat="1" customHeight="1" spans="14:15">
      <c r="N36862" s="23"/>
      <c r="O36862" s="23"/>
    </row>
    <row r="36863" s="22" customFormat="1" customHeight="1" spans="14:15">
      <c r="N36863" s="23"/>
      <c r="O36863" s="23"/>
    </row>
    <row r="36864" s="22" customFormat="1" customHeight="1" spans="14:15">
      <c r="N36864" s="23"/>
      <c r="O36864" s="23"/>
    </row>
    <row r="36865" s="22" customFormat="1" customHeight="1" spans="14:15">
      <c r="N36865" s="23"/>
      <c r="O36865" s="23"/>
    </row>
    <row r="36866" s="22" customFormat="1" customHeight="1" spans="14:15">
      <c r="N36866" s="23"/>
      <c r="O36866" s="23"/>
    </row>
    <row r="36867" s="22" customFormat="1" customHeight="1" spans="14:15">
      <c r="N36867" s="23"/>
      <c r="O36867" s="23"/>
    </row>
    <row r="36868" s="22" customFormat="1" customHeight="1" spans="14:15">
      <c r="N36868" s="23"/>
      <c r="O36868" s="23"/>
    </row>
    <row r="36869" s="22" customFormat="1" customHeight="1" spans="14:15">
      <c r="N36869" s="23"/>
      <c r="O36869" s="23"/>
    </row>
    <row r="36870" s="22" customFormat="1" customHeight="1" spans="14:15">
      <c r="N36870" s="23"/>
      <c r="O36870" s="23"/>
    </row>
    <row r="36871" s="22" customFormat="1" customHeight="1" spans="14:15">
      <c r="N36871" s="23"/>
      <c r="O36871" s="23"/>
    </row>
    <row r="36872" s="22" customFormat="1" customHeight="1" spans="14:15">
      <c r="N36872" s="23"/>
      <c r="O36872" s="23"/>
    </row>
    <row r="36873" s="22" customFormat="1" customHeight="1" spans="14:15">
      <c r="N36873" s="23"/>
      <c r="O36873" s="23"/>
    </row>
    <row r="36874" s="22" customFormat="1" customHeight="1" spans="14:15">
      <c r="N36874" s="23"/>
      <c r="O36874" s="23"/>
    </row>
    <row r="36875" s="22" customFormat="1" customHeight="1" spans="14:15">
      <c r="N36875" s="23"/>
      <c r="O36875" s="23"/>
    </row>
    <row r="36876" s="22" customFormat="1" customHeight="1" spans="14:15">
      <c r="N36876" s="23"/>
      <c r="O36876" s="23"/>
    </row>
    <row r="36877" s="22" customFormat="1" customHeight="1" spans="14:15">
      <c r="N36877" s="23"/>
      <c r="O36877" s="23"/>
    </row>
    <row r="36878" s="22" customFormat="1" customHeight="1" spans="14:15">
      <c r="N36878" s="23"/>
      <c r="O36878" s="23"/>
    </row>
    <row r="36879" s="22" customFormat="1" customHeight="1" spans="14:15">
      <c r="N36879" s="23"/>
      <c r="O36879" s="23"/>
    </row>
    <row r="36880" s="22" customFormat="1" customHeight="1" spans="14:15">
      <c r="N36880" s="23"/>
      <c r="O36880" s="23"/>
    </row>
    <row r="36881" s="22" customFormat="1" customHeight="1" spans="14:15">
      <c r="N36881" s="23"/>
      <c r="O36881" s="23"/>
    </row>
    <row r="36882" s="22" customFormat="1" customHeight="1" spans="14:15">
      <c r="N36882" s="23"/>
      <c r="O36882" s="23"/>
    </row>
    <row r="36883" s="22" customFormat="1" customHeight="1" spans="14:15">
      <c r="N36883" s="23"/>
      <c r="O36883" s="23"/>
    </row>
    <row r="36884" s="22" customFormat="1" customHeight="1" spans="14:15">
      <c r="N36884" s="23"/>
      <c r="O36884" s="23"/>
    </row>
    <row r="36885" s="22" customFormat="1" customHeight="1" spans="14:15">
      <c r="N36885" s="23"/>
      <c r="O36885" s="23"/>
    </row>
    <row r="36886" s="22" customFormat="1" customHeight="1" spans="14:15">
      <c r="N36886" s="23"/>
      <c r="O36886" s="23"/>
    </row>
    <row r="36887" s="22" customFormat="1" customHeight="1" spans="14:15">
      <c r="N36887" s="23"/>
      <c r="O36887" s="23"/>
    </row>
    <row r="36888" s="22" customFormat="1" customHeight="1" spans="14:15">
      <c r="N36888" s="23"/>
      <c r="O36888" s="23"/>
    </row>
    <row r="36889" s="22" customFormat="1" customHeight="1" spans="14:15">
      <c r="N36889" s="23"/>
      <c r="O36889" s="23"/>
    </row>
    <row r="36890" s="22" customFormat="1" customHeight="1" spans="14:15">
      <c r="N36890" s="23"/>
      <c r="O36890" s="23"/>
    </row>
    <row r="36891" s="22" customFormat="1" customHeight="1" spans="14:15">
      <c r="N36891" s="23"/>
      <c r="O36891" s="23"/>
    </row>
    <row r="36892" s="22" customFormat="1" customHeight="1" spans="14:15">
      <c r="N36892" s="23"/>
      <c r="O36892" s="23"/>
    </row>
    <row r="36893" s="22" customFormat="1" customHeight="1" spans="14:15">
      <c r="N36893" s="23"/>
      <c r="O36893" s="23"/>
    </row>
    <row r="36894" s="22" customFormat="1" customHeight="1" spans="14:15">
      <c r="N36894" s="23"/>
      <c r="O36894" s="23"/>
    </row>
    <row r="36895" s="22" customFormat="1" customHeight="1" spans="14:15">
      <c r="N36895" s="23"/>
      <c r="O36895" s="23"/>
    </row>
    <row r="36896" s="22" customFormat="1" customHeight="1" spans="14:15">
      <c r="N36896" s="23"/>
      <c r="O36896" s="23"/>
    </row>
    <row r="36897" s="22" customFormat="1" customHeight="1" spans="14:15">
      <c r="N36897" s="23"/>
      <c r="O36897" s="23"/>
    </row>
    <row r="36898" s="22" customFormat="1" customHeight="1" spans="14:15">
      <c r="N36898" s="23"/>
      <c r="O36898" s="23"/>
    </row>
    <row r="36899" s="22" customFormat="1" customHeight="1" spans="14:15">
      <c r="N36899" s="23"/>
      <c r="O36899" s="23"/>
    </row>
    <row r="36900" s="22" customFormat="1" customHeight="1" spans="14:15">
      <c r="N36900" s="23"/>
      <c r="O36900" s="23"/>
    </row>
    <row r="36901" s="22" customFormat="1" customHeight="1" spans="14:15">
      <c r="N36901" s="23"/>
      <c r="O36901" s="23"/>
    </row>
    <row r="36902" s="22" customFormat="1" customHeight="1" spans="14:15">
      <c r="N36902" s="23"/>
      <c r="O36902" s="23"/>
    </row>
    <row r="36903" s="22" customFormat="1" customHeight="1" spans="14:15">
      <c r="N36903" s="23"/>
      <c r="O36903" s="23"/>
    </row>
    <row r="36904" s="22" customFormat="1" customHeight="1" spans="14:15">
      <c r="N36904" s="23"/>
      <c r="O36904" s="23"/>
    </row>
    <row r="36905" s="22" customFormat="1" customHeight="1" spans="14:15">
      <c r="N36905" s="23"/>
      <c r="O36905" s="23"/>
    </row>
    <row r="36906" s="22" customFormat="1" customHeight="1" spans="14:15">
      <c r="N36906" s="23"/>
      <c r="O36906" s="23"/>
    </row>
    <row r="36907" s="22" customFormat="1" customHeight="1" spans="14:15">
      <c r="N36907" s="23"/>
      <c r="O36907" s="23"/>
    </row>
    <row r="36908" s="22" customFormat="1" customHeight="1" spans="14:15">
      <c r="N36908" s="23"/>
      <c r="O36908" s="23"/>
    </row>
    <row r="36909" s="22" customFormat="1" customHeight="1" spans="14:15">
      <c r="N36909" s="23"/>
      <c r="O36909" s="23"/>
    </row>
    <row r="36910" s="22" customFormat="1" customHeight="1" spans="14:15">
      <c r="N36910" s="23"/>
      <c r="O36910" s="23"/>
    </row>
    <row r="36911" s="22" customFormat="1" customHeight="1" spans="14:15">
      <c r="N36911" s="23"/>
      <c r="O36911" s="23"/>
    </row>
    <row r="36912" s="22" customFormat="1" customHeight="1" spans="14:15">
      <c r="N36912" s="23"/>
      <c r="O36912" s="23"/>
    </row>
    <row r="36913" s="22" customFormat="1" customHeight="1" spans="14:15">
      <c r="N36913" s="23"/>
      <c r="O36913" s="23"/>
    </row>
    <row r="36914" s="22" customFormat="1" customHeight="1" spans="14:15">
      <c r="N36914" s="23"/>
      <c r="O36914" s="23"/>
    </row>
    <row r="36915" s="22" customFormat="1" customHeight="1" spans="14:15">
      <c r="N36915" s="23"/>
      <c r="O36915" s="23"/>
    </row>
    <row r="36916" s="22" customFormat="1" customHeight="1" spans="14:15">
      <c r="N36916" s="23"/>
      <c r="O36916" s="23"/>
    </row>
    <row r="36917" s="22" customFormat="1" customHeight="1" spans="14:15">
      <c r="N36917" s="23"/>
      <c r="O36917" s="23"/>
    </row>
    <row r="36918" s="22" customFormat="1" customHeight="1" spans="14:15">
      <c r="N36918" s="23"/>
      <c r="O36918" s="23"/>
    </row>
    <row r="36919" s="22" customFormat="1" customHeight="1" spans="14:15">
      <c r="N36919" s="23"/>
      <c r="O36919" s="23"/>
    </row>
    <row r="36920" s="22" customFormat="1" customHeight="1" spans="14:15">
      <c r="N36920" s="23"/>
      <c r="O36920" s="23"/>
    </row>
    <row r="36921" s="22" customFormat="1" customHeight="1" spans="14:15">
      <c r="N36921" s="23"/>
      <c r="O36921" s="23"/>
    </row>
    <row r="36922" s="22" customFormat="1" customHeight="1" spans="14:15">
      <c r="N36922" s="23"/>
      <c r="O36922" s="23"/>
    </row>
    <row r="36923" s="22" customFormat="1" customHeight="1" spans="14:15">
      <c r="N36923" s="23"/>
      <c r="O36923" s="23"/>
    </row>
    <row r="36924" s="22" customFormat="1" customHeight="1" spans="14:15">
      <c r="N36924" s="23"/>
      <c r="O36924" s="23"/>
    </row>
    <row r="36925" s="22" customFormat="1" customHeight="1" spans="14:15">
      <c r="N36925" s="23"/>
      <c r="O36925" s="23"/>
    </row>
    <row r="36926" s="22" customFormat="1" customHeight="1" spans="14:15">
      <c r="N36926" s="23"/>
      <c r="O36926" s="23"/>
    </row>
    <row r="36927" s="22" customFormat="1" customHeight="1" spans="14:15">
      <c r="N36927" s="23"/>
      <c r="O36927" s="23"/>
    </row>
    <row r="36928" s="22" customFormat="1" customHeight="1" spans="14:15">
      <c r="N36928" s="23"/>
      <c r="O36928" s="23"/>
    </row>
    <row r="36929" s="22" customFormat="1" customHeight="1" spans="14:15">
      <c r="N36929" s="23"/>
      <c r="O36929" s="23"/>
    </row>
    <row r="36930" s="22" customFormat="1" customHeight="1" spans="14:15">
      <c r="N36930" s="23"/>
      <c r="O36930" s="23"/>
    </row>
    <row r="36931" s="22" customFormat="1" customHeight="1" spans="14:15">
      <c r="N36931" s="23"/>
      <c r="O36931" s="23"/>
    </row>
    <row r="36932" s="22" customFormat="1" customHeight="1" spans="14:15">
      <c r="N36932" s="23"/>
      <c r="O36932" s="23"/>
    </row>
    <row r="36933" s="22" customFormat="1" customHeight="1" spans="14:15">
      <c r="N36933" s="23"/>
      <c r="O36933" s="23"/>
    </row>
    <row r="36934" s="22" customFormat="1" customHeight="1" spans="14:15">
      <c r="N36934" s="23"/>
      <c r="O36934" s="23"/>
    </row>
    <row r="36935" s="22" customFormat="1" customHeight="1" spans="14:15">
      <c r="N36935" s="23"/>
      <c r="O36935" s="23"/>
    </row>
    <row r="36936" s="22" customFormat="1" customHeight="1" spans="14:15">
      <c r="N36936" s="23"/>
      <c r="O36936" s="23"/>
    </row>
    <row r="36937" s="22" customFormat="1" customHeight="1" spans="14:15">
      <c r="N36937" s="23"/>
      <c r="O36937" s="23"/>
    </row>
    <row r="36938" s="22" customFormat="1" customHeight="1" spans="14:15">
      <c r="N36938" s="23"/>
      <c r="O36938" s="23"/>
    </row>
    <row r="36939" s="22" customFormat="1" customHeight="1" spans="14:15">
      <c r="N36939" s="23"/>
      <c r="O36939" s="23"/>
    </row>
    <row r="36940" s="22" customFormat="1" customHeight="1" spans="14:15">
      <c r="N36940" s="23"/>
      <c r="O36940" s="23"/>
    </row>
    <row r="36941" s="22" customFormat="1" customHeight="1" spans="14:15">
      <c r="N36941" s="23"/>
      <c r="O36941" s="23"/>
    </row>
    <row r="36942" s="22" customFormat="1" customHeight="1" spans="14:15">
      <c r="N36942" s="23"/>
      <c r="O36942" s="23"/>
    </row>
    <row r="36943" s="22" customFormat="1" customHeight="1" spans="14:15">
      <c r="N36943" s="23"/>
      <c r="O36943" s="23"/>
    </row>
    <row r="36944" s="22" customFormat="1" customHeight="1" spans="14:15">
      <c r="N36944" s="23"/>
      <c r="O36944" s="23"/>
    </row>
    <row r="36945" s="22" customFormat="1" customHeight="1" spans="14:15">
      <c r="N36945" s="23"/>
      <c r="O36945" s="23"/>
    </row>
    <row r="36946" s="22" customFormat="1" customHeight="1" spans="14:15">
      <c r="N36946" s="23"/>
      <c r="O36946" s="23"/>
    </row>
    <row r="36947" s="22" customFormat="1" customHeight="1" spans="14:15">
      <c r="N36947" s="23"/>
      <c r="O36947" s="23"/>
    </row>
    <row r="36948" s="22" customFormat="1" customHeight="1" spans="14:15">
      <c r="N36948" s="23"/>
      <c r="O36948" s="23"/>
    </row>
    <row r="36949" s="22" customFormat="1" customHeight="1" spans="14:15">
      <c r="N36949" s="23"/>
      <c r="O36949" s="23"/>
    </row>
    <row r="36950" s="22" customFormat="1" customHeight="1" spans="14:15">
      <c r="N36950" s="23"/>
      <c r="O36950" s="23"/>
    </row>
    <row r="36951" s="22" customFormat="1" customHeight="1" spans="14:15">
      <c r="N36951" s="23"/>
      <c r="O36951" s="23"/>
    </row>
    <row r="36952" s="22" customFormat="1" customHeight="1" spans="14:15">
      <c r="N36952" s="23"/>
      <c r="O36952" s="23"/>
    </row>
    <row r="36953" s="22" customFormat="1" customHeight="1" spans="14:15">
      <c r="N36953" s="23"/>
      <c r="O36953" s="23"/>
    </row>
    <row r="36954" s="22" customFormat="1" customHeight="1" spans="14:15">
      <c r="N36954" s="23"/>
      <c r="O36954" s="23"/>
    </row>
    <row r="36955" s="22" customFormat="1" customHeight="1" spans="14:15">
      <c r="N36955" s="23"/>
      <c r="O36955" s="23"/>
    </row>
    <row r="36956" s="22" customFormat="1" customHeight="1" spans="14:15">
      <c r="N36956" s="23"/>
      <c r="O36956" s="23"/>
    </row>
    <row r="36957" s="22" customFormat="1" customHeight="1" spans="14:15">
      <c r="N36957" s="23"/>
      <c r="O36957" s="23"/>
    </row>
    <row r="36958" s="22" customFormat="1" customHeight="1" spans="14:15">
      <c r="N36958" s="23"/>
      <c r="O36958" s="23"/>
    </row>
    <row r="36959" s="22" customFormat="1" customHeight="1" spans="14:15">
      <c r="N36959" s="23"/>
      <c r="O36959" s="23"/>
    </row>
    <row r="36960" s="22" customFormat="1" customHeight="1" spans="14:15">
      <c r="N36960" s="23"/>
      <c r="O36960" s="23"/>
    </row>
    <row r="36961" s="22" customFormat="1" customHeight="1" spans="14:15">
      <c r="N36961" s="23"/>
      <c r="O36961" s="23"/>
    </row>
    <row r="36962" s="22" customFormat="1" customHeight="1" spans="14:15">
      <c r="N36962" s="23"/>
      <c r="O36962" s="23"/>
    </row>
    <row r="36963" s="22" customFormat="1" customHeight="1" spans="14:15">
      <c r="N36963" s="23"/>
      <c r="O36963" s="23"/>
    </row>
    <row r="36964" s="22" customFormat="1" customHeight="1" spans="14:15">
      <c r="N36964" s="23"/>
      <c r="O36964" s="23"/>
    </row>
    <row r="36965" s="22" customFormat="1" customHeight="1" spans="14:15">
      <c r="N36965" s="23"/>
      <c r="O36965" s="23"/>
    </row>
    <row r="36966" s="22" customFormat="1" customHeight="1" spans="14:15">
      <c r="N36966" s="23"/>
      <c r="O36966" s="23"/>
    </row>
    <row r="36967" s="22" customFormat="1" customHeight="1" spans="14:15">
      <c r="N36967" s="23"/>
      <c r="O36967" s="23"/>
    </row>
    <row r="36968" s="22" customFormat="1" customHeight="1" spans="14:15">
      <c r="N36968" s="23"/>
      <c r="O36968" s="23"/>
    </row>
    <row r="36969" s="22" customFormat="1" customHeight="1" spans="14:15">
      <c r="N36969" s="23"/>
      <c r="O36969" s="23"/>
    </row>
    <row r="36970" s="22" customFormat="1" customHeight="1" spans="14:15">
      <c r="N36970" s="23"/>
      <c r="O36970" s="23"/>
    </row>
    <row r="36971" s="22" customFormat="1" customHeight="1" spans="14:15">
      <c r="N36971" s="23"/>
      <c r="O36971" s="23"/>
    </row>
    <row r="36972" s="22" customFormat="1" customHeight="1" spans="14:15">
      <c r="N36972" s="23"/>
      <c r="O36972" s="23"/>
    </row>
    <row r="36973" s="22" customFormat="1" customHeight="1" spans="14:15">
      <c r="N36973" s="23"/>
      <c r="O36973" s="23"/>
    </row>
    <row r="36974" s="22" customFormat="1" customHeight="1" spans="14:15">
      <c r="N36974" s="23"/>
      <c r="O36974" s="23"/>
    </row>
    <row r="36975" s="22" customFormat="1" customHeight="1" spans="14:15">
      <c r="N36975" s="23"/>
      <c r="O36975" s="23"/>
    </row>
    <row r="36976" s="22" customFormat="1" customHeight="1" spans="14:15">
      <c r="N36976" s="23"/>
      <c r="O36976" s="23"/>
    </row>
    <row r="36977" s="22" customFormat="1" customHeight="1" spans="14:15">
      <c r="N36977" s="23"/>
      <c r="O36977" s="23"/>
    </row>
    <row r="36978" s="22" customFormat="1" customHeight="1" spans="14:15">
      <c r="N36978" s="23"/>
      <c r="O36978" s="23"/>
    </row>
    <row r="36979" s="22" customFormat="1" customHeight="1" spans="14:15">
      <c r="N36979" s="23"/>
      <c r="O36979" s="23"/>
    </row>
    <row r="36980" s="22" customFormat="1" customHeight="1" spans="14:15">
      <c r="N36980" s="23"/>
      <c r="O36980" s="23"/>
    </row>
    <row r="36981" s="22" customFormat="1" customHeight="1" spans="14:15">
      <c r="N36981" s="23"/>
      <c r="O36981" s="23"/>
    </row>
    <row r="36982" s="22" customFormat="1" customHeight="1" spans="14:15">
      <c r="N36982" s="23"/>
      <c r="O36982" s="23"/>
    </row>
    <row r="36983" s="22" customFormat="1" customHeight="1" spans="14:15">
      <c r="N36983" s="23"/>
      <c r="O36983" s="23"/>
    </row>
    <row r="36984" s="22" customFormat="1" customHeight="1" spans="14:15">
      <c r="N36984" s="23"/>
      <c r="O36984" s="23"/>
    </row>
    <row r="36985" s="22" customFormat="1" customHeight="1" spans="14:15">
      <c r="N36985" s="23"/>
      <c r="O36985" s="23"/>
    </row>
    <row r="36986" s="22" customFormat="1" customHeight="1" spans="14:15">
      <c r="N36986" s="23"/>
      <c r="O36986" s="23"/>
    </row>
    <row r="36987" s="22" customFormat="1" customHeight="1" spans="14:15">
      <c r="N36987" s="23"/>
      <c r="O36987" s="23"/>
    </row>
    <row r="36988" s="22" customFormat="1" customHeight="1" spans="14:15">
      <c r="N36988" s="23"/>
      <c r="O36988" s="23"/>
    </row>
    <row r="36989" s="22" customFormat="1" customHeight="1" spans="14:15">
      <c r="N36989" s="23"/>
      <c r="O36989" s="23"/>
    </row>
    <row r="36990" s="22" customFormat="1" customHeight="1" spans="14:15">
      <c r="N36990" s="23"/>
      <c r="O36990" s="23"/>
    </row>
    <row r="36991" s="22" customFormat="1" customHeight="1" spans="14:15">
      <c r="N36991" s="23"/>
      <c r="O36991" s="23"/>
    </row>
    <row r="36992" s="22" customFormat="1" customHeight="1" spans="14:15">
      <c r="N36992" s="23"/>
      <c r="O36992" s="23"/>
    </row>
    <row r="36993" s="22" customFormat="1" customHeight="1" spans="14:15">
      <c r="N36993" s="23"/>
      <c r="O36993" s="23"/>
    </row>
    <row r="36994" s="22" customFormat="1" customHeight="1" spans="14:15">
      <c r="N36994" s="23"/>
      <c r="O36994" s="23"/>
    </row>
    <row r="36995" s="22" customFormat="1" customHeight="1" spans="14:15">
      <c r="N36995" s="23"/>
      <c r="O36995" s="23"/>
    </row>
    <row r="36996" s="22" customFormat="1" customHeight="1" spans="14:15">
      <c r="N36996" s="23"/>
      <c r="O36996" s="23"/>
    </row>
    <row r="36997" s="22" customFormat="1" customHeight="1" spans="14:15">
      <c r="N36997" s="23"/>
      <c r="O36997" s="23"/>
    </row>
    <row r="36998" s="22" customFormat="1" customHeight="1" spans="14:15">
      <c r="N36998" s="23"/>
      <c r="O36998" s="23"/>
    </row>
    <row r="36999" s="22" customFormat="1" customHeight="1" spans="14:15">
      <c r="N36999" s="23"/>
      <c r="O36999" s="23"/>
    </row>
    <row r="37000" s="22" customFormat="1" customHeight="1" spans="14:15">
      <c r="N37000" s="23"/>
      <c r="O37000" s="23"/>
    </row>
    <row r="37001" s="22" customFormat="1" customHeight="1" spans="14:15">
      <c r="N37001" s="23"/>
      <c r="O37001" s="23"/>
    </row>
    <row r="37002" s="22" customFormat="1" customHeight="1" spans="14:15">
      <c r="N37002" s="23"/>
      <c r="O37002" s="23"/>
    </row>
    <row r="37003" s="22" customFormat="1" customHeight="1" spans="14:15">
      <c r="N37003" s="23"/>
      <c r="O37003" s="23"/>
    </row>
    <row r="37004" s="22" customFormat="1" customHeight="1" spans="14:15">
      <c r="N37004" s="23"/>
      <c r="O37004" s="23"/>
    </row>
    <row r="37005" s="22" customFormat="1" customHeight="1" spans="14:15">
      <c r="N37005" s="23"/>
      <c r="O37005" s="23"/>
    </row>
    <row r="37006" s="22" customFormat="1" customHeight="1" spans="14:15">
      <c r="N37006" s="23"/>
      <c r="O37006" s="23"/>
    </row>
    <row r="37007" s="22" customFormat="1" customHeight="1" spans="14:15">
      <c r="N37007" s="23"/>
      <c r="O37007" s="23"/>
    </row>
    <row r="37008" s="22" customFormat="1" customHeight="1" spans="14:15">
      <c r="N37008" s="23"/>
      <c r="O37008" s="23"/>
    </row>
    <row r="37009" s="22" customFormat="1" customHeight="1" spans="14:15">
      <c r="N37009" s="23"/>
      <c r="O37009" s="23"/>
    </row>
    <row r="37010" s="22" customFormat="1" customHeight="1" spans="14:15">
      <c r="N37010" s="23"/>
      <c r="O37010" s="23"/>
    </row>
    <row r="37011" s="22" customFormat="1" customHeight="1" spans="14:15">
      <c r="N37011" s="23"/>
      <c r="O37011" s="23"/>
    </row>
    <row r="37012" s="22" customFormat="1" customHeight="1" spans="14:15">
      <c r="N37012" s="23"/>
      <c r="O37012" s="23"/>
    </row>
    <row r="37013" s="22" customFormat="1" customHeight="1" spans="14:15">
      <c r="N37013" s="23"/>
      <c r="O37013" s="23"/>
    </row>
    <row r="37014" s="22" customFormat="1" customHeight="1" spans="14:15">
      <c r="N37014" s="23"/>
      <c r="O37014" s="23"/>
    </row>
    <row r="37015" s="22" customFormat="1" customHeight="1" spans="14:15">
      <c r="N37015" s="23"/>
      <c r="O37015" s="23"/>
    </row>
    <row r="37016" s="22" customFormat="1" customHeight="1" spans="14:15">
      <c r="N37016" s="23"/>
      <c r="O37016" s="23"/>
    </row>
    <row r="37017" s="22" customFormat="1" customHeight="1" spans="14:15">
      <c r="N37017" s="23"/>
      <c r="O37017" s="23"/>
    </row>
    <row r="37018" s="22" customFormat="1" customHeight="1" spans="14:15">
      <c r="N37018" s="23"/>
      <c r="O37018" s="23"/>
    </row>
    <row r="37019" s="22" customFormat="1" customHeight="1" spans="14:15">
      <c r="N37019" s="23"/>
      <c r="O37019" s="23"/>
    </row>
    <row r="37020" s="22" customFormat="1" customHeight="1" spans="14:15">
      <c r="N37020" s="23"/>
      <c r="O37020" s="23"/>
    </row>
    <row r="37021" s="22" customFormat="1" customHeight="1" spans="14:15">
      <c r="N37021" s="23"/>
      <c r="O37021" s="23"/>
    </row>
    <row r="37022" s="22" customFormat="1" customHeight="1" spans="14:15">
      <c r="N37022" s="23"/>
      <c r="O37022" s="23"/>
    </row>
    <row r="37023" s="22" customFormat="1" customHeight="1" spans="14:15">
      <c r="N37023" s="23"/>
      <c r="O37023" s="23"/>
    </row>
    <row r="37024" s="22" customFormat="1" customHeight="1" spans="14:15">
      <c r="N37024" s="23"/>
      <c r="O37024" s="23"/>
    </row>
    <row r="37025" s="22" customFormat="1" customHeight="1" spans="14:15">
      <c r="N37025" s="23"/>
      <c r="O37025" s="23"/>
    </row>
    <row r="37026" s="22" customFormat="1" customHeight="1" spans="14:15">
      <c r="N37026" s="23"/>
      <c r="O37026" s="23"/>
    </row>
    <row r="37027" s="22" customFormat="1" customHeight="1" spans="14:15">
      <c r="N37027" s="23"/>
      <c r="O37027" s="23"/>
    </row>
    <row r="37028" s="22" customFormat="1" customHeight="1" spans="14:15">
      <c r="N37028" s="23"/>
      <c r="O37028" s="23"/>
    </row>
    <row r="37029" s="22" customFormat="1" customHeight="1" spans="14:15">
      <c r="N37029" s="23"/>
      <c r="O37029" s="23"/>
    </row>
    <row r="37030" s="22" customFormat="1" customHeight="1" spans="14:15">
      <c r="N37030" s="23"/>
      <c r="O37030" s="23"/>
    </row>
    <row r="37031" s="22" customFormat="1" customHeight="1" spans="14:15">
      <c r="N37031" s="23"/>
      <c r="O37031" s="23"/>
    </row>
    <row r="37032" s="22" customFormat="1" customHeight="1" spans="14:15">
      <c r="N37032" s="23"/>
      <c r="O37032" s="23"/>
    </row>
    <row r="37033" s="22" customFormat="1" customHeight="1" spans="14:15">
      <c r="N37033" s="23"/>
      <c r="O37033" s="23"/>
    </row>
    <row r="37034" s="22" customFormat="1" customHeight="1" spans="14:15">
      <c r="N37034" s="23"/>
      <c r="O37034" s="23"/>
    </row>
    <row r="37035" s="22" customFormat="1" customHeight="1" spans="14:15">
      <c r="N37035" s="23"/>
      <c r="O37035" s="23"/>
    </row>
    <row r="37036" s="22" customFormat="1" customHeight="1" spans="14:15">
      <c r="N37036" s="23"/>
      <c r="O37036" s="23"/>
    </row>
    <row r="37037" s="22" customFormat="1" customHeight="1" spans="14:15">
      <c r="N37037" s="23"/>
      <c r="O37037" s="23"/>
    </row>
    <row r="37038" s="22" customFormat="1" customHeight="1" spans="14:15">
      <c r="N37038" s="23"/>
      <c r="O37038" s="23"/>
    </row>
    <row r="37039" s="22" customFormat="1" customHeight="1" spans="14:15">
      <c r="N37039" s="23"/>
      <c r="O37039" s="23"/>
    </row>
    <row r="37040" s="22" customFormat="1" customHeight="1" spans="14:15">
      <c r="N37040" s="23"/>
      <c r="O37040" s="23"/>
    </row>
    <row r="37041" s="22" customFormat="1" customHeight="1" spans="14:15">
      <c r="N37041" s="23"/>
      <c r="O37041" s="23"/>
    </row>
    <row r="37042" s="22" customFormat="1" customHeight="1" spans="14:15">
      <c r="N37042" s="23"/>
      <c r="O37042" s="23"/>
    </row>
    <row r="37043" s="22" customFormat="1" customHeight="1" spans="14:15">
      <c r="N37043" s="23"/>
      <c r="O37043" s="23"/>
    </row>
    <row r="37044" s="22" customFormat="1" customHeight="1" spans="14:15">
      <c r="N37044" s="23"/>
      <c r="O37044" s="23"/>
    </row>
    <row r="37045" s="22" customFormat="1" customHeight="1" spans="14:15">
      <c r="N37045" s="23"/>
      <c r="O37045" s="23"/>
    </row>
    <row r="37046" s="22" customFormat="1" customHeight="1" spans="14:15">
      <c r="N37046" s="23"/>
      <c r="O37046" s="23"/>
    </row>
    <row r="37047" s="22" customFormat="1" customHeight="1" spans="14:15">
      <c r="N37047" s="23"/>
      <c r="O37047" s="23"/>
    </row>
    <row r="37048" s="22" customFormat="1" customHeight="1" spans="14:15">
      <c r="N37048" s="23"/>
      <c r="O37048" s="23"/>
    </row>
    <row r="37049" s="22" customFormat="1" customHeight="1" spans="14:15">
      <c r="N37049" s="23"/>
      <c r="O37049" s="23"/>
    </row>
    <row r="37050" s="22" customFormat="1" customHeight="1" spans="14:15">
      <c r="N37050" s="23"/>
      <c r="O37050" s="23"/>
    </row>
    <row r="37051" s="22" customFormat="1" customHeight="1" spans="14:15">
      <c r="N37051" s="23"/>
      <c r="O37051" s="23"/>
    </row>
    <row r="37052" s="22" customFormat="1" customHeight="1" spans="14:15">
      <c r="N37052" s="23"/>
      <c r="O37052" s="23"/>
    </row>
    <row r="37053" s="22" customFormat="1" customHeight="1" spans="14:15">
      <c r="N37053" s="23"/>
      <c r="O37053" s="23"/>
    </row>
    <row r="37054" s="22" customFormat="1" customHeight="1" spans="14:15">
      <c r="N37054" s="23"/>
      <c r="O37054" s="23"/>
    </row>
    <row r="37055" s="22" customFormat="1" customHeight="1" spans="14:15">
      <c r="N37055" s="23"/>
      <c r="O37055" s="23"/>
    </row>
    <row r="37056" s="22" customFormat="1" customHeight="1" spans="14:15">
      <c r="N37056" s="23"/>
      <c r="O37056" s="23"/>
    </row>
    <row r="37057" s="22" customFormat="1" customHeight="1" spans="14:15">
      <c r="N37057" s="23"/>
      <c r="O37057" s="23"/>
    </row>
    <row r="37058" s="22" customFormat="1" customHeight="1" spans="14:15">
      <c r="N37058" s="23"/>
      <c r="O37058" s="23"/>
    </row>
    <row r="37059" s="22" customFormat="1" customHeight="1" spans="14:15">
      <c r="N37059" s="23"/>
      <c r="O37059" s="23"/>
    </row>
    <row r="37060" s="22" customFormat="1" customHeight="1" spans="14:15">
      <c r="N37060" s="23"/>
      <c r="O37060" s="23"/>
    </row>
    <row r="37061" s="22" customFormat="1" customHeight="1" spans="14:15">
      <c r="N37061" s="23"/>
      <c r="O37061" s="23"/>
    </row>
    <row r="37062" s="22" customFormat="1" customHeight="1" spans="14:15">
      <c r="N37062" s="23"/>
      <c r="O37062" s="23"/>
    </row>
    <row r="37063" s="22" customFormat="1" customHeight="1" spans="14:15">
      <c r="N37063" s="23"/>
      <c r="O37063" s="23"/>
    </row>
    <row r="37064" s="22" customFormat="1" customHeight="1" spans="14:15">
      <c r="N37064" s="23"/>
      <c r="O37064" s="23"/>
    </row>
    <row r="37065" s="22" customFormat="1" customHeight="1" spans="14:15">
      <c r="N37065" s="23"/>
      <c r="O37065" s="23"/>
    </row>
    <row r="37066" s="22" customFormat="1" customHeight="1" spans="14:15">
      <c r="N37066" s="23"/>
      <c r="O37066" s="23"/>
    </row>
    <row r="37067" s="22" customFormat="1" customHeight="1" spans="14:15">
      <c r="N37067" s="23"/>
      <c r="O37067" s="23"/>
    </row>
    <row r="37068" s="22" customFormat="1" customHeight="1" spans="14:15">
      <c r="N37068" s="23"/>
      <c r="O37068" s="23"/>
    </row>
    <row r="37069" s="22" customFormat="1" customHeight="1" spans="14:15">
      <c r="N37069" s="23"/>
      <c r="O37069" s="23"/>
    </row>
    <row r="37070" s="22" customFormat="1" customHeight="1" spans="14:15">
      <c r="N37070" s="23"/>
      <c r="O37070" s="23"/>
    </row>
    <row r="37071" s="22" customFormat="1" customHeight="1" spans="14:15">
      <c r="N37071" s="23"/>
      <c r="O37071" s="23"/>
    </row>
    <row r="37072" s="22" customFormat="1" customHeight="1" spans="14:15">
      <c r="N37072" s="23"/>
      <c r="O37072" s="23"/>
    </row>
    <row r="37073" s="22" customFormat="1" customHeight="1" spans="14:15">
      <c r="N37073" s="23"/>
      <c r="O37073" s="23"/>
    </row>
    <row r="37074" s="22" customFormat="1" customHeight="1" spans="14:15">
      <c r="N37074" s="23"/>
      <c r="O37074" s="23"/>
    </row>
    <row r="37075" s="22" customFormat="1" customHeight="1" spans="14:15">
      <c r="N37075" s="23"/>
      <c r="O37075" s="23"/>
    </row>
    <row r="37076" s="22" customFormat="1" customHeight="1" spans="14:15">
      <c r="N37076" s="23"/>
      <c r="O37076" s="23"/>
    </row>
    <row r="37077" s="22" customFormat="1" customHeight="1" spans="14:15">
      <c r="N37077" s="23"/>
      <c r="O37077" s="23"/>
    </row>
    <row r="37078" s="22" customFormat="1" customHeight="1" spans="14:15">
      <c r="N37078" s="23"/>
      <c r="O37078" s="23"/>
    </row>
    <row r="37079" s="22" customFormat="1" customHeight="1" spans="14:15">
      <c r="N37079" s="23"/>
      <c r="O37079" s="23"/>
    </row>
    <row r="37080" s="22" customFormat="1" customHeight="1" spans="14:15">
      <c r="N37080" s="23"/>
      <c r="O37080" s="23"/>
    </row>
    <row r="37081" s="22" customFormat="1" customHeight="1" spans="14:15">
      <c r="N37081" s="23"/>
      <c r="O37081" s="23"/>
    </row>
    <row r="37082" s="22" customFormat="1" customHeight="1" spans="14:15">
      <c r="N37082" s="23"/>
      <c r="O37082" s="23"/>
    </row>
    <row r="37083" s="22" customFormat="1" customHeight="1" spans="14:15">
      <c r="N37083" s="23"/>
      <c r="O37083" s="23"/>
    </row>
    <row r="37084" s="22" customFormat="1" customHeight="1" spans="14:15">
      <c r="N37084" s="23"/>
      <c r="O37084" s="23"/>
    </row>
    <row r="37085" s="22" customFormat="1" customHeight="1" spans="14:15">
      <c r="N37085" s="23"/>
      <c r="O37085" s="23"/>
    </row>
    <row r="37086" s="22" customFormat="1" customHeight="1" spans="14:15">
      <c r="N37086" s="23"/>
      <c r="O37086" s="23"/>
    </row>
    <row r="37087" s="22" customFormat="1" customHeight="1" spans="14:15">
      <c r="N37087" s="23"/>
      <c r="O37087" s="23"/>
    </row>
    <row r="37088" s="22" customFormat="1" customHeight="1" spans="14:15">
      <c r="N37088" s="23"/>
      <c r="O37088" s="23"/>
    </row>
    <row r="37089" s="22" customFormat="1" customHeight="1" spans="14:15">
      <c r="N37089" s="23"/>
      <c r="O37089" s="23"/>
    </row>
    <row r="37090" s="22" customFormat="1" customHeight="1" spans="14:15">
      <c r="N37090" s="23"/>
      <c r="O37090" s="23"/>
    </row>
    <row r="37091" s="22" customFormat="1" customHeight="1" spans="14:15">
      <c r="N37091" s="23"/>
      <c r="O37091" s="23"/>
    </row>
    <row r="37092" s="22" customFormat="1" customHeight="1" spans="14:15">
      <c r="N37092" s="23"/>
      <c r="O37092" s="23"/>
    </row>
    <row r="37093" s="22" customFormat="1" customHeight="1" spans="14:15">
      <c r="N37093" s="23"/>
      <c r="O37093" s="23"/>
    </row>
    <row r="37094" s="22" customFormat="1" customHeight="1" spans="14:15">
      <c r="N37094" s="23"/>
      <c r="O37094" s="23"/>
    </row>
    <row r="37095" s="22" customFormat="1" customHeight="1" spans="14:15">
      <c r="N37095" s="23"/>
      <c r="O37095" s="23"/>
    </row>
    <row r="37096" s="22" customFormat="1" customHeight="1" spans="14:15">
      <c r="N37096" s="23"/>
      <c r="O37096" s="23"/>
    </row>
    <row r="37097" s="22" customFormat="1" customHeight="1" spans="14:15">
      <c r="N37097" s="23"/>
      <c r="O37097" s="23"/>
    </row>
    <row r="37098" s="22" customFormat="1" customHeight="1" spans="14:15">
      <c r="N37098" s="23"/>
      <c r="O37098" s="23"/>
    </row>
    <row r="37099" s="22" customFormat="1" customHeight="1" spans="14:15">
      <c r="N37099" s="23"/>
      <c r="O37099" s="23"/>
    </row>
    <row r="37100" s="22" customFormat="1" customHeight="1" spans="14:15">
      <c r="N37100" s="23"/>
      <c r="O37100" s="23"/>
    </row>
    <row r="37101" s="22" customFormat="1" customHeight="1" spans="14:15">
      <c r="N37101" s="23"/>
      <c r="O37101" s="23"/>
    </row>
    <row r="37102" s="22" customFormat="1" customHeight="1" spans="14:15">
      <c r="N37102" s="23"/>
      <c r="O37102" s="23"/>
    </row>
    <row r="37103" s="22" customFormat="1" customHeight="1" spans="14:15">
      <c r="N37103" s="23"/>
      <c r="O37103" s="23"/>
    </row>
    <row r="37104" s="22" customFormat="1" customHeight="1" spans="14:15">
      <c r="N37104" s="23"/>
      <c r="O37104" s="23"/>
    </row>
    <row r="37105" s="22" customFormat="1" customHeight="1" spans="14:15">
      <c r="N37105" s="23"/>
      <c r="O37105" s="23"/>
    </row>
    <row r="37106" s="22" customFormat="1" customHeight="1" spans="14:15">
      <c r="N37106" s="23"/>
      <c r="O37106" s="23"/>
    </row>
    <row r="37107" s="22" customFormat="1" customHeight="1" spans="14:15">
      <c r="N37107" s="23"/>
      <c r="O37107" s="23"/>
    </row>
    <row r="37108" s="22" customFormat="1" customHeight="1" spans="14:15">
      <c r="N37108" s="23"/>
      <c r="O37108" s="23"/>
    </row>
    <row r="37109" s="22" customFormat="1" customHeight="1" spans="14:15">
      <c r="N37109" s="23"/>
      <c r="O37109" s="23"/>
    </row>
    <row r="37110" s="22" customFormat="1" customHeight="1" spans="14:15">
      <c r="N37110" s="23"/>
      <c r="O37110" s="23"/>
    </row>
    <row r="37111" s="22" customFormat="1" customHeight="1" spans="14:15">
      <c r="N37111" s="23"/>
      <c r="O37111" s="23"/>
    </row>
    <row r="37112" s="22" customFormat="1" customHeight="1" spans="14:15">
      <c r="N37112" s="23"/>
      <c r="O37112" s="23"/>
    </row>
    <row r="37113" s="22" customFormat="1" customHeight="1" spans="14:15">
      <c r="N37113" s="23"/>
      <c r="O37113" s="23"/>
    </row>
    <row r="37114" s="22" customFormat="1" customHeight="1" spans="14:15">
      <c r="N37114" s="23"/>
      <c r="O37114" s="23"/>
    </row>
    <row r="37115" s="22" customFormat="1" customHeight="1" spans="14:15">
      <c r="N37115" s="23"/>
      <c r="O37115" s="23"/>
    </row>
    <row r="37116" s="22" customFormat="1" customHeight="1" spans="14:15">
      <c r="N37116" s="23"/>
      <c r="O37116" s="23"/>
    </row>
    <row r="37117" s="22" customFormat="1" customHeight="1" spans="14:15">
      <c r="N37117" s="23"/>
      <c r="O37117" s="23"/>
    </row>
    <row r="37118" s="22" customFormat="1" customHeight="1" spans="14:15">
      <c r="N37118" s="23"/>
      <c r="O37118" s="23"/>
    </row>
    <row r="37119" s="22" customFormat="1" customHeight="1" spans="14:15">
      <c r="N37119" s="23"/>
      <c r="O37119" s="23"/>
    </row>
    <row r="37120" s="22" customFormat="1" customHeight="1" spans="14:15">
      <c r="N37120" s="23"/>
      <c r="O37120" s="23"/>
    </row>
    <row r="37121" s="22" customFormat="1" customHeight="1" spans="14:15">
      <c r="N37121" s="23"/>
      <c r="O37121" s="23"/>
    </row>
    <row r="37122" s="22" customFormat="1" customHeight="1" spans="14:15">
      <c r="N37122" s="23"/>
      <c r="O37122" s="23"/>
    </row>
    <row r="37123" s="22" customFormat="1" customHeight="1" spans="14:15">
      <c r="N37123" s="23"/>
      <c r="O37123" s="23"/>
    </row>
    <row r="37124" s="22" customFormat="1" customHeight="1" spans="14:15">
      <c r="N37124" s="23"/>
      <c r="O37124" s="23"/>
    </row>
    <row r="37125" s="22" customFormat="1" customHeight="1" spans="14:15">
      <c r="N37125" s="23"/>
      <c r="O37125" s="23"/>
    </row>
    <row r="37126" s="22" customFormat="1" customHeight="1" spans="14:15">
      <c r="N37126" s="23"/>
      <c r="O37126" s="23"/>
    </row>
    <row r="37127" s="22" customFormat="1" customHeight="1" spans="14:15">
      <c r="N37127" s="23"/>
      <c r="O37127" s="23"/>
    </row>
    <row r="37128" s="22" customFormat="1" customHeight="1" spans="14:15">
      <c r="N37128" s="23"/>
      <c r="O37128" s="23"/>
    </row>
    <row r="37129" s="22" customFormat="1" customHeight="1" spans="14:15">
      <c r="N37129" s="23"/>
      <c r="O37129" s="23"/>
    </row>
    <row r="37130" s="22" customFormat="1" customHeight="1" spans="14:15">
      <c r="N37130" s="23"/>
      <c r="O37130" s="23"/>
    </row>
    <row r="37131" s="22" customFormat="1" customHeight="1" spans="14:15">
      <c r="N37131" s="23"/>
      <c r="O37131" s="23"/>
    </row>
    <row r="37132" s="22" customFormat="1" customHeight="1" spans="14:15">
      <c r="N37132" s="23"/>
      <c r="O37132" s="23"/>
    </row>
    <row r="37133" s="22" customFormat="1" customHeight="1" spans="14:15">
      <c r="N37133" s="23"/>
      <c r="O37133" s="23"/>
    </row>
    <row r="37134" s="22" customFormat="1" customHeight="1" spans="14:15">
      <c r="N37134" s="23"/>
      <c r="O37134" s="23"/>
    </row>
    <row r="37135" s="22" customFormat="1" customHeight="1" spans="14:15">
      <c r="N37135" s="23"/>
      <c r="O37135" s="23"/>
    </row>
    <row r="37136" s="22" customFormat="1" customHeight="1" spans="14:15">
      <c r="N37136" s="23"/>
      <c r="O37136" s="23"/>
    </row>
    <row r="37137" s="22" customFormat="1" customHeight="1" spans="14:15">
      <c r="N37137" s="23"/>
      <c r="O37137" s="23"/>
    </row>
    <row r="37138" s="22" customFormat="1" customHeight="1" spans="14:15">
      <c r="N37138" s="23"/>
      <c r="O37138" s="23"/>
    </row>
    <row r="37139" s="22" customFormat="1" customHeight="1" spans="14:15">
      <c r="N37139" s="23"/>
      <c r="O37139" s="23"/>
    </row>
    <row r="37140" s="22" customFormat="1" customHeight="1" spans="14:15">
      <c r="N37140" s="23"/>
      <c r="O37140" s="23"/>
    </row>
    <row r="37141" s="22" customFormat="1" customHeight="1" spans="14:15">
      <c r="N37141" s="23"/>
      <c r="O37141" s="23"/>
    </row>
    <row r="37142" s="22" customFormat="1" customHeight="1" spans="14:15">
      <c r="N37142" s="23"/>
      <c r="O37142" s="23"/>
    </row>
    <row r="37143" s="22" customFormat="1" customHeight="1" spans="14:15">
      <c r="N37143" s="23"/>
      <c r="O37143" s="23"/>
    </row>
    <row r="37144" s="22" customFormat="1" customHeight="1" spans="14:15">
      <c r="N37144" s="23"/>
      <c r="O37144" s="23"/>
    </row>
    <row r="37145" s="22" customFormat="1" customHeight="1" spans="14:15">
      <c r="N37145" s="23"/>
      <c r="O37145" s="23"/>
    </row>
    <row r="37146" s="22" customFormat="1" customHeight="1" spans="14:15">
      <c r="N37146" s="23"/>
      <c r="O37146" s="23"/>
    </row>
    <row r="37147" s="22" customFormat="1" customHeight="1" spans="14:15">
      <c r="N37147" s="23"/>
      <c r="O37147" s="23"/>
    </row>
    <row r="37148" s="22" customFormat="1" customHeight="1" spans="14:15">
      <c r="N37148" s="23"/>
      <c r="O37148" s="23"/>
    </row>
    <row r="37149" s="22" customFormat="1" customHeight="1" spans="14:15">
      <c r="N37149" s="23"/>
      <c r="O37149" s="23"/>
    </row>
    <row r="37150" s="22" customFormat="1" customHeight="1" spans="14:15">
      <c r="N37150" s="23"/>
      <c r="O37150" s="23"/>
    </row>
    <row r="37151" s="22" customFormat="1" customHeight="1" spans="14:15">
      <c r="N37151" s="23"/>
      <c r="O37151" s="23"/>
    </row>
    <row r="37152" s="22" customFormat="1" customHeight="1" spans="14:15">
      <c r="N37152" s="23"/>
      <c r="O37152" s="23"/>
    </row>
    <row r="37153" s="22" customFormat="1" customHeight="1" spans="14:15">
      <c r="N37153" s="23"/>
      <c r="O37153" s="23"/>
    </row>
    <row r="37154" s="22" customFormat="1" customHeight="1" spans="14:15">
      <c r="N37154" s="23"/>
      <c r="O37154" s="23"/>
    </row>
    <row r="37155" s="22" customFormat="1" customHeight="1" spans="14:15">
      <c r="N37155" s="23"/>
      <c r="O37155" s="23"/>
    </row>
    <row r="37156" s="22" customFormat="1" customHeight="1" spans="14:15">
      <c r="N37156" s="23"/>
      <c r="O37156" s="23"/>
    </row>
    <row r="37157" s="22" customFormat="1" customHeight="1" spans="14:15">
      <c r="N37157" s="23"/>
      <c r="O37157" s="23"/>
    </row>
    <row r="37158" s="22" customFormat="1" customHeight="1" spans="14:15">
      <c r="N37158" s="23"/>
      <c r="O37158" s="23"/>
    </row>
    <row r="37159" s="22" customFormat="1" customHeight="1" spans="14:15">
      <c r="N37159" s="23"/>
      <c r="O37159" s="23"/>
    </row>
    <row r="37160" s="22" customFormat="1" customHeight="1" spans="14:15">
      <c r="N37160" s="23"/>
      <c r="O37160" s="23"/>
    </row>
    <row r="37161" s="22" customFormat="1" customHeight="1" spans="14:15">
      <c r="N37161" s="23"/>
      <c r="O37161" s="23"/>
    </row>
    <row r="37162" s="22" customFormat="1" customHeight="1" spans="14:15">
      <c r="N37162" s="23"/>
      <c r="O37162" s="23"/>
    </row>
    <row r="37163" s="22" customFormat="1" customHeight="1" spans="14:15">
      <c r="N37163" s="23"/>
      <c r="O37163" s="23"/>
    </row>
    <row r="37164" s="22" customFormat="1" customHeight="1" spans="14:15">
      <c r="N37164" s="23"/>
      <c r="O37164" s="23"/>
    </row>
    <row r="37165" s="22" customFormat="1" customHeight="1" spans="14:15">
      <c r="N37165" s="23"/>
      <c r="O37165" s="23"/>
    </row>
    <row r="37166" s="22" customFormat="1" customHeight="1" spans="14:15">
      <c r="N37166" s="23"/>
      <c r="O37166" s="23"/>
    </row>
    <row r="37167" s="22" customFormat="1" customHeight="1" spans="14:15">
      <c r="N37167" s="23"/>
      <c r="O37167" s="23"/>
    </row>
    <row r="37168" s="22" customFormat="1" customHeight="1" spans="14:15">
      <c r="N37168" s="23"/>
      <c r="O37168" s="23"/>
    </row>
    <row r="37169" s="22" customFormat="1" customHeight="1" spans="14:15">
      <c r="N37169" s="23"/>
      <c r="O37169" s="23"/>
    </row>
    <row r="37170" s="22" customFormat="1" customHeight="1" spans="14:15">
      <c r="N37170" s="23"/>
      <c r="O37170" s="23"/>
    </row>
    <row r="37171" s="22" customFormat="1" customHeight="1" spans="14:15">
      <c r="N37171" s="23"/>
      <c r="O37171" s="23"/>
    </row>
    <row r="37172" s="22" customFormat="1" customHeight="1" spans="14:15">
      <c r="N37172" s="23"/>
      <c r="O37172" s="23"/>
    </row>
    <row r="37173" s="22" customFormat="1" customHeight="1" spans="14:15">
      <c r="N37173" s="23"/>
      <c r="O37173" s="23"/>
    </row>
    <row r="37174" s="22" customFormat="1" customHeight="1" spans="14:15">
      <c r="N37174" s="23"/>
      <c r="O37174" s="23"/>
    </row>
    <row r="37175" s="22" customFormat="1" customHeight="1" spans="14:15">
      <c r="N37175" s="23"/>
      <c r="O37175" s="23"/>
    </row>
    <row r="37176" s="22" customFormat="1" customHeight="1" spans="14:15">
      <c r="N37176" s="23"/>
      <c r="O37176" s="23"/>
    </row>
    <row r="37177" s="22" customFormat="1" customHeight="1" spans="14:15">
      <c r="N37177" s="23"/>
      <c r="O37177" s="23"/>
    </row>
    <row r="37178" s="22" customFormat="1" customHeight="1" spans="14:15">
      <c r="N37178" s="23"/>
      <c r="O37178" s="23"/>
    </row>
    <row r="37179" s="22" customFormat="1" customHeight="1" spans="14:15">
      <c r="N37179" s="23"/>
      <c r="O37179" s="23"/>
    </row>
    <row r="37180" s="22" customFormat="1" customHeight="1" spans="14:15">
      <c r="N37180" s="23"/>
      <c r="O37180" s="23"/>
    </row>
    <row r="37181" s="22" customFormat="1" customHeight="1" spans="14:15">
      <c r="N37181" s="23"/>
      <c r="O37181" s="23"/>
    </row>
    <row r="37182" s="22" customFormat="1" customHeight="1" spans="14:15">
      <c r="N37182" s="23"/>
      <c r="O37182" s="23"/>
    </row>
    <row r="37183" s="22" customFormat="1" customHeight="1" spans="14:15">
      <c r="N37183" s="23"/>
      <c r="O37183" s="23"/>
    </row>
    <row r="37184" s="22" customFormat="1" customHeight="1" spans="14:15">
      <c r="N37184" s="23"/>
      <c r="O37184" s="23"/>
    </row>
    <row r="37185" s="22" customFormat="1" customHeight="1" spans="14:15">
      <c r="N37185" s="23"/>
      <c r="O37185" s="23"/>
    </row>
    <row r="37186" s="22" customFormat="1" customHeight="1" spans="14:15">
      <c r="N37186" s="23"/>
      <c r="O37186" s="23"/>
    </row>
    <row r="37187" s="22" customFormat="1" customHeight="1" spans="14:15">
      <c r="N37187" s="23"/>
      <c r="O37187" s="23"/>
    </row>
    <row r="37188" s="22" customFormat="1" customHeight="1" spans="14:15">
      <c r="N37188" s="23"/>
      <c r="O37188" s="23"/>
    </row>
    <row r="37189" s="22" customFormat="1" customHeight="1" spans="14:15">
      <c r="N37189" s="23"/>
      <c r="O37189" s="23"/>
    </row>
    <row r="37190" s="22" customFormat="1" customHeight="1" spans="14:15">
      <c r="N37190" s="23"/>
      <c r="O37190" s="23"/>
    </row>
    <row r="37191" s="22" customFormat="1" customHeight="1" spans="14:15">
      <c r="N37191" s="23"/>
      <c r="O37191" s="23"/>
    </row>
    <row r="37192" s="22" customFormat="1" customHeight="1" spans="14:15">
      <c r="N37192" s="23"/>
      <c r="O37192" s="23"/>
    </row>
    <row r="37193" s="22" customFormat="1" customHeight="1" spans="14:15">
      <c r="N37193" s="23"/>
      <c r="O37193" s="23"/>
    </row>
    <row r="37194" s="22" customFormat="1" customHeight="1" spans="14:15">
      <c r="N37194" s="23"/>
      <c r="O37194" s="23"/>
    </row>
    <row r="37195" s="22" customFormat="1" customHeight="1" spans="14:15">
      <c r="N37195" s="23"/>
      <c r="O37195" s="23"/>
    </row>
    <row r="37196" s="22" customFormat="1" customHeight="1" spans="14:15">
      <c r="N37196" s="23"/>
      <c r="O37196" s="23"/>
    </row>
    <row r="37197" s="22" customFormat="1" customHeight="1" spans="14:15">
      <c r="N37197" s="23"/>
      <c r="O37197" s="23"/>
    </row>
    <row r="37198" s="22" customFormat="1" customHeight="1" spans="14:15">
      <c r="N37198" s="23"/>
      <c r="O37198" s="23"/>
    </row>
    <row r="37199" s="22" customFormat="1" customHeight="1" spans="14:15">
      <c r="N37199" s="23"/>
      <c r="O37199" s="23"/>
    </row>
    <row r="37200" s="22" customFormat="1" customHeight="1" spans="14:15">
      <c r="N37200" s="23"/>
      <c r="O37200" s="23"/>
    </row>
    <row r="37201" s="22" customFormat="1" customHeight="1" spans="14:15">
      <c r="N37201" s="23"/>
      <c r="O37201" s="23"/>
    </row>
    <row r="37202" s="22" customFormat="1" customHeight="1" spans="14:15">
      <c r="N37202" s="23"/>
      <c r="O37202" s="23"/>
    </row>
    <row r="37203" s="22" customFormat="1" customHeight="1" spans="14:15">
      <c r="N37203" s="23"/>
      <c r="O37203" s="23"/>
    </row>
    <row r="37204" s="22" customFormat="1" customHeight="1" spans="14:15">
      <c r="N37204" s="23"/>
      <c r="O37204" s="23"/>
    </row>
    <row r="37205" s="22" customFormat="1" customHeight="1" spans="14:15">
      <c r="N37205" s="23"/>
      <c r="O37205" s="23"/>
    </row>
    <row r="37206" s="22" customFormat="1" customHeight="1" spans="14:15">
      <c r="N37206" s="23"/>
      <c r="O37206" s="23"/>
    </row>
    <row r="37207" s="22" customFormat="1" customHeight="1" spans="14:15">
      <c r="N37207" s="23"/>
      <c r="O37207" s="23"/>
    </row>
    <row r="37208" s="22" customFormat="1" customHeight="1" spans="14:15">
      <c r="N37208" s="23"/>
      <c r="O37208" s="23"/>
    </row>
    <row r="37209" s="22" customFormat="1" customHeight="1" spans="14:15">
      <c r="N37209" s="23"/>
      <c r="O37209" s="23"/>
    </row>
    <row r="37210" s="22" customFormat="1" customHeight="1" spans="14:15">
      <c r="N37210" s="23"/>
      <c r="O37210" s="23"/>
    </row>
    <row r="37211" s="22" customFormat="1" customHeight="1" spans="14:15">
      <c r="N37211" s="23"/>
      <c r="O37211" s="23"/>
    </row>
    <row r="37212" s="22" customFormat="1" customHeight="1" spans="14:15">
      <c r="N37212" s="23"/>
      <c r="O37212" s="23"/>
    </row>
    <row r="37213" s="22" customFormat="1" customHeight="1" spans="14:15">
      <c r="N37213" s="23"/>
      <c r="O37213" s="23"/>
    </row>
    <row r="37214" s="22" customFormat="1" customHeight="1" spans="14:15">
      <c r="N37214" s="23"/>
      <c r="O37214" s="23"/>
    </row>
    <row r="37215" s="22" customFormat="1" customHeight="1" spans="14:15">
      <c r="N37215" s="23"/>
      <c r="O37215" s="23"/>
    </row>
    <row r="37216" s="22" customFormat="1" customHeight="1" spans="14:15">
      <c r="N37216" s="23"/>
      <c r="O37216" s="23"/>
    </row>
    <row r="37217" s="22" customFormat="1" customHeight="1" spans="14:15">
      <c r="N37217" s="23"/>
      <c r="O37217" s="23"/>
    </row>
    <row r="37218" s="22" customFormat="1" customHeight="1" spans="14:15">
      <c r="N37218" s="23"/>
      <c r="O37218" s="23"/>
    </row>
    <row r="37219" s="22" customFormat="1" customHeight="1" spans="14:15">
      <c r="N37219" s="23"/>
      <c r="O37219" s="23"/>
    </row>
    <row r="37220" s="22" customFormat="1" customHeight="1" spans="14:15">
      <c r="N37220" s="23"/>
      <c r="O37220" s="23"/>
    </row>
    <row r="37221" s="22" customFormat="1" customHeight="1" spans="14:15">
      <c r="N37221" s="23"/>
      <c r="O37221" s="23"/>
    </row>
    <row r="37222" s="22" customFormat="1" customHeight="1" spans="14:15">
      <c r="N37222" s="23"/>
      <c r="O37222" s="23"/>
    </row>
    <row r="37223" s="22" customFormat="1" customHeight="1" spans="14:15">
      <c r="N37223" s="23"/>
      <c r="O37223" s="23"/>
    </row>
    <row r="37224" s="22" customFormat="1" customHeight="1" spans="14:15">
      <c r="N37224" s="23"/>
      <c r="O37224" s="23"/>
    </row>
    <row r="37225" s="22" customFormat="1" customHeight="1" spans="14:15">
      <c r="N37225" s="23"/>
      <c r="O37225" s="23"/>
    </row>
    <row r="37226" s="22" customFormat="1" customHeight="1" spans="14:15">
      <c r="N37226" s="23"/>
      <c r="O37226" s="23"/>
    </row>
    <row r="37227" s="22" customFormat="1" customHeight="1" spans="14:15">
      <c r="N37227" s="23"/>
      <c r="O37227" s="23"/>
    </row>
    <row r="37228" s="22" customFormat="1" customHeight="1" spans="14:15">
      <c r="N37228" s="23"/>
      <c r="O37228" s="23"/>
    </row>
    <row r="37229" s="22" customFormat="1" customHeight="1" spans="14:15">
      <c r="N37229" s="23"/>
      <c r="O37229" s="23"/>
    </row>
    <row r="37230" s="22" customFormat="1" customHeight="1" spans="14:15">
      <c r="N37230" s="23"/>
      <c r="O37230" s="23"/>
    </row>
    <row r="37231" s="22" customFormat="1" customHeight="1" spans="14:15">
      <c r="N37231" s="23"/>
      <c r="O37231" s="23"/>
    </row>
    <row r="37232" s="22" customFormat="1" customHeight="1" spans="14:15">
      <c r="N37232" s="23"/>
      <c r="O37232" s="23"/>
    </row>
    <row r="37233" s="22" customFormat="1" customHeight="1" spans="14:15">
      <c r="N37233" s="23"/>
      <c r="O37233" s="23"/>
    </row>
    <row r="37234" s="22" customFormat="1" customHeight="1" spans="14:15">
      <c r="N37234" s="23"/>
      <c r="O37234" s="23"/>
    </row>
    <row r="37235" s="22" customFormat="1" customHeight="1" spans="14:15">
      <c r="N37235" s="23"/>
      <c r="O37235" s="23"/>
    </row>
    <row r="37236" s="22" customFormat="1" customHeight="1" spans="14:15">
      <c r="N37236" s="23"/>
      <c r="O37236" s="23"/>
    </row>
    <row r="37237" s="22" customFormat="1" customHeight="1" spans="14:15">
      <c r="N37237" s="23"/>
      <c r="O37237" s="23"/>
    </row>
    <row r="37238" s="22" customFormat="1" customHeight="1" spans="14:15">
      <c r="N37238" s="23"/>
      <c r="O37238" s="23"/>
    </row>
    <row r="37239" s="22" customFormat="1" customHeight="1" spans="14:15">
      <c r="N37239" s="23"/>
      <c r="O37239" s="23"/>
    </row>
    <row r="37240" s="22" customFormat="1" customHeight="1" spans="14:15">
      <c r="N37240" s="23"/>
      <c r="O37240" s="23"/>
    </row>
    <row r="37241" s="22" customFormat="1" customHeight="1" spans="14:15">
      <c r="N37241" s="23"/>
      <c r="O37241" s="23"/>
    </row>
    <row r="37242" s="22" customFormat="1" customHeight="1" spans="14:15">
      <c r="N37242" s="23"/>
      <c r="O37242" s="23"/>
    </row>
    <row r="37243" s="22" customFormat="1" customHeight="1" spans="14:15">
      <c r="N37243" s="23"/>
      <c r="O37243" s="23"/>
    </row>
    <row r="37244" s="22" customFormat="1" customHeight="1" spans="14:15">
      <c r="N37244" s="23"/>
      <c r="O37244" s="23"/>
    </row>
    <row r="37245" s="22" customFormat="1" customHeight="1" spans="14:15">
      <c r="N37245" s="23"/>
      <c r="O37245" s="23"/>
    </row>
    <row r="37246" s="22" customFormat="1" customHeight="1" spans="14:15">
      <c r="N37246" s="23"/>
      <c r="O37246" s="23"/>
    </row>
    <row r="37247" s="22" customFormat="1" customHeight="1" spans="14:15">
      <c r="N37247" s="23"/>
      <c r="O37247" s="23"/>
    </row>
    <row r="37248" s="22" customFormat="1" customHeight="1" spans="14:15">
      <c r="N37248" s="23"/>
      <c r="O37248" s="23"/>
    </row>
    <row r="37249" s="22" customFormat="1" customHeight="1" spans="14:15">
      <c r="N37249" s="23"/>
      <c r="O37249" s="23"/>
    </row>
    <row r="37250" s="22" customFormat="1" customHeight="1" spans="14:15">
      <c r="N37250" s="23"/>
      <c r="O37250" s="23"/>
    </row>
    <row r="37251" s="22" customFormat="1" customHeight="1" spans="14:15">
      <c r="N37251" s="23"/>
      <c r="O37251" s="23"/>
    </row>
    <row r="37252" s="22" customFormat="1" customHeight="1" spans="14:15">
      <c r="N37252" s="23"/>
      <c r="O37252" s="23"/>
    </row>
    <row r="37253" s="22" customFormat="1" customHeight="1" spans="14:15">
      <c r="N37253" s="23"/>
      <c r="O37253" s="23"/>
    </row>
    <row r="37254" s="22" customFormat="1" customHeight="1" spans="14:15">
      <c r="N37254" s="23"/>
      <c r="O37254" s="23"/>
    </row>
    <row r="37255" s="22" customFormat="1" customHeight="1" spans="14:15">
      <c r="N37255" s="23"/>
      <c r="O37255" s="23"/>
    </row>
    <row r="37256" s="22" customFormat="1" customHeight="1" spans="14:15">
      <c r="N37256" s="23"/>
      <c r="O37256" s="23"/>
    </row>
    <row r="37257" s="22" customFormat="1" customHeight="1" spans="14:15">
      <c r="N37257" s="23"/>
      <c r="O37257" s="23"/>
    </row>
    <row r="37258" s="22" customFormat="1" customHeight="1" spans="14:15">
      <c r="N37258" s="23"/>
      <c r="O37258" s="23"/>
    </row>
    <row r="37259" s="22" customFormat="1" customHeight="1" spans="14:15">
      <c r="N37259" s="23"/>
      <c r="O37259" s="23"/>
    </row>
    <row r="37260" s="22" customFormat="1" customHeight="1" spans="14:15">
      <c r="N37260" s="23"/>
      <c r="O37260" s="23"/>
    </row>
    <row r="37261" s="22" customFormat="1" customHeight="1" spans="14:15">
      <c r="N37261" s="23"/>
      <c r="O37261" s="23"/>
    </row>
    <row r="37262" s="22" customFormat="1" customHeight="1" spans="14:15">
      <c r="N37262" s="23"/>
      <c r="O37262" s="23"/>
    </row>
    <row r="37263" s="22" customFormat="1" customHeight="1" spans="14:15">
      <c r="N37263" s="23"/>
      <c r="O37263" s="23"/>
    </row>
    <row r="37264" s="22" customFormat="1" customHeight="1" spans="14:15">
      <c r="N37264" s="23"/>
      <c r="O37264" s="23"/>
    </row>
    <row r="37265" s="22" customFormat="1" customHeight="1" spans="14:15">
      <c r="N37265" s="23"/>
      <c r="O37265" s="23"/>
    </row>
    <row r="37266" s="22" customFormat="1" customHeight="1" spans="14:15">
      <c r="N37266" s="23"/>
      <c r="O37266" s="23"/>
    </row>
    <row r="37267" s="22" customFormat="1" customHeight="1" spans="14:15">
      <c r="N37267" s="23"/>
      <c r="O37267" s="23"/>
    </row>
    <row r="37268" s="22" customFormat="1" customHeight="1" spans="14:15">
      <c r="N37268" s="23"/>
      <c r="O37268" s="23"/>
    </row>
    <row r="37269" s="22" customFormat="1" customHeight="1" spans="14:15">
      <c r="N37269" s="23"/>
      <c r="O37269" s="23"/>
    </row>
    <row r="37270" s="22" customFormat="1" customHeight="1" spans="14:15">
      <c r="N37270" s="23"/>
      <c r="O37270" s="23"/>
    </row>
    <row r="37271" s="22" customFormat="1" customHeight="1" spans="14:15">
      <c r="N37271" s="23"/>
      <c r="O37271" s="23"/>
    </row>
    <row r="37272" s="22" customFormat="1" customHeight="1" spans="14:15">
      <c r="N37272" s="23"/>
      <c r="O37272" s="23"/>
    </row>
    <row r="37273" s="22" customFormat="1" customHeight="1" spans="14:15">
      <c r="N37273" s="23"/>
      <c r="O37273" s="23"/>
    </row>
    <row r="37274" s="22" customFormat="1" customHeight="1" spans="14:15">
      <c r="N37274" s="23"/>
      <c r="O37274" s="23"/>
    </row>
    <row r="37275" s="22" customFormat="1" customHeight="1" spans="14:15">
      <c r="N37275" s="23"/>
      <c r="O37275" s="23"/>
    </row>
    <row r="37276" s="22" customFormat="1" customHeight="1" spans="14:15">
      <c r="N37276" s="23"/>
      <c r="O37276" s="23"/>
    </row>
    <row r="37277" s="22" customFormat="1" customHeight="1" spans="14:15">
      <c r="N37277" s="23"/>
      <c r="O37277" s="23"/>
    </row>
    <row r="37278" s="22" customFormat="1" customHeight="1" spans="14:15">
      <c r="N37278" s="23"/>
      <c r="O37278" s="23"/>
    </row>
    <row r="37279" s="22" customFormat="1" customHeight="1" spans="14:15">
      <c r="N37279" s="23"/>
      <c r="O37279" s="23"/>
    </row>
    <row r="37280" s="22" customFormat="1" customHeight="1" spans="14:15">
      <c r="N37280" s="23"/>
      <c r="O37280" s="23"/>
    </row>
    <row r="37281" s="22" customFormat="1" customHeight="1" spans="14:15">
      <c r="N37281" s="23"/>
      <c r="O37281" s="23"/>
    </row>
    <row r="37282" s="22" customFormat="1" customHeight="1" spans="14:15">
      <c r="N37282" s="23"/>
      <c r="O37282" s="23"/>
    </row>
    <row r="37283" s="22" customFormat="1" customHeight="1" spans="14:15">
      <c r="N37283" s="23"/>
      <c r="O37283" s="23"/>
    </row>
    <row r="37284" s="22" customFormat="1" customHeight="1" spans="14:15">
      <c r="N37284" s="23"/>
      <c r="O37284" s="23"/>
    </row>
    <row r="37285" s="22" customFormat="1" customHeight="1" spans="14:15">
      <c r="N37285" s="23"/>
      <c r="O37285" s="23"/>
    </row>
    <row r="37286" s="22" customFormat="1" customHeight="1" spans="14:15">
      <c r="N37286" s="23"/>
      <c r="O37286" s="23"/>
    </row>
    <row r="37287" s="22" customFormat="1" customHeight="1" spans="14:15">
      <c r="N37287" s="23"/>
      <c r="O37287" s="23"/>
    </row>
    <row r="37288" s="22" customFormat="1" customHeight="1" spans="14:15">
      <c r="N37288" s="23"/>
      <c r="O37288" s="23"/>
    </row>
    <row r="37289" s="22" customFormat="1" customHeight="1" spans="14:15">
      <c r="N37289" s="23"/>
      <c r="O37289" s="23"/>
    </row>
    <row r="37290" s="22" customFormat="1" customHeight="1" spans="14:15">
      <c r="N37290" s="23"/>
      <c r="O37290" s="23"/>
    </row>
    <row r="37291" s="22" customFormat="1" customHeight="1" spans="14:15">
      <c r="N37291" s="23"/>
      <c r="O37291" s="23"/>
    </row>
    <row r="37292" s="22" customFormat="1" customHeight="1" spans="14:15">
      <c r="N37292" s="23"/>
      <c r="O37292" s="23"/>
    </row>
    <row r="37293" s="22" customFormat="1" customHeight="1" spans="14:15">
      <c r="N37293" s="23"/>
      <c r="O37293" s="23"/>
    </row>
    <row r="37294" s="22" customFormat="1" customHeight="1" spans="14:15">
      <c r="N37294" s="23"/>
      <c r="O37294" s="23"/>
    </row>
    <row r="37295" s="22" customFormat="1" customHeight="1" spans="14:15">
      <c r="N37295" s="23"/>
      <c r="O37295" s="23"/>
    </row>
    <row r="37296" s="22" customFormat="1" customHeight="1" spans="14:15">
      <c r="N37296" s="23"/>
      <c r="O37296" s="23"/>
    </row>
    <row r="37297" s="22" customFormat="1" customHeight="1" spans="14:15">
      <c r="N37297" s="23"/>
      <c r="O37297" s="23"/>
    </row>
    <row r="37298" s="22" customFormat="1" customHeight="1" spans="14:15">
      <c r="N37298" s="23"/>
      <c r="O37298" s="23"/>
    </row>
    <row r="37299" s="22" customFormat="1" customHeight="1" spans="14:15">
      <c r="N37299" s="23"/>
      <c r="O37299" s="23"/>
    </row>
    <row r="37300" s="22" customFormat="1" customHeight="1" spans="14:15">
      <c r="N37300" s="23"/>
      <c r="O37300" s="23"/>
    </row>
    <row r="37301" s="22" customFormat="1" customHeight="1" spans="14:15">
      <c r="N37301" s="23"/>
      <c r="O37301" s="23"/>
    </row>
    <row r="37302" s="22" customFormat="1" customHeight="1" spans="14:15">
      <c r="N37302" s="23"/>
      <c r="O37302" s="23"/>
    </row>
    <row r="37303" s="22" customFormat="1" customHeight="1" spans="14:15">
      <c r="N37303" s="23"/>
      <c r="O37303" s="23"/>
    </row>
    <row r="37304" s="22" customFormat="1" customHeight="1" spans="14:15">
      <c r="N37304" s="23"/>
      <c r="O37304" s="23"/>
    </row>
    <row r="37305" s="22" customFormat="1" customHeight="1" spans="14:15">
      <c r="N37305" s="23"/>
      <c r="O37305" s="23"/>
    </row>
    <row r="37306" s="22" customFormat="1" customHeight="1" spans="14:15">
      <c r="N37306" s="23"/>
      <c r="O37306" s="23"/>
    </row>
    <row r="37307" s="22" customFormat="1" customHeight="1" spans="14:15">
      <c r="N37307" s="23"/>
      <c r="O37307" s="23"/>
    </row>
    <row r="37308" s="22" customFormat="1" customHeight="1" spans="14:15">
      <c r="N37308" s="23"/>
      <c r="O37308" s="23"/>
    </row>
    <row r="37309" s="22" customFormat="1" customHeight="1" spans="14:15">
      <c r="N37309" s="23"/>
      <c r="O37309" s="23"/>
    </row>
    <row r="37310" s="22" customFormat="1" customHeight="1" spans="14:15">
      <c r="N37310" s="23"/>
      <c r="O37310" s="23"/>
    </row>
    <row r="37311" s="22" customFormat="1" customHeight="1" spans="14:15">
      <c r="N37311" s="23"/>
      <c r="O37311" s="23"/>
    </row>
    <row r="37312" s="22" customFormat="1" customHeight="1" spans="14:15">
      <c r="N37312" s="23"/>
      <c r="O37312" s="23"/>
    </row>
    <row r="37313" s="22" customFormat="1" customHeight="1" spans="14:15">
      <c r="N37313" s="23"/>
      <c r="O37313" s="23"/>
    </row>
    <row r="37314" s="22" customFormat="1" customHeight="1" spans="14:15">
      <c r="N37314" s="23"/>
      <c r="O37314" s="23"/>
    </row>
    <row r="37315" s="22" customFormat="1" customHeight="1" spans="14:15">
      <c r="N37315" s="23"/>
      <c r="O37315" s="23"/>
    </row>
    <row r="37316" s="22" customFormat="1" customHeight="1" spans="14:15">
      <c r="N37316" s="23"/>
      <c r="O37316" s="23"/>
    </row>
    <row r="37317" s="22" customFormat="1" customHeight="1" spans="14:15">
      <c r="N37317" s="23"/>
      <c r="O37317" s="23"/>
    </row>
    <row r="37318" s="22" customFormat="1" customHeight="1" spans="14:15">
      <c r="N37318" s="23"/>
      <c r="O37318" s="23"/>
    </row>
    <row r="37319" s="22" customFormat="1" customHeight="1" spans="14:15">
      <c r="N37319" s="23"/>
      <c r="O37319" s="23"/>
    </row>
    <row r="37320" s="22" customFormat="1" customHeight="1" spans="14:15">
      <c r="N37320" s="23"/>
      <c r="O37320" s="23"/>
    </row>
    <row r="37321" s="22" customFormat="1" customHeight="1" spans="14:15">
      <c r="N37321" s="23"/>
      <c r="O37321" s="23"/>
    </row>
    <row r="37322" s="22" customFormat="1" customHeight="1" spans="14:15">
      <c r="N37322" s="23"/>
      <c r="O37322" s="23"/>
    </row>
    <row r="37323" s="22" customFormat="1" customHeight="1" spans="14:15">
      <c r="N37323" s="23"/>
      <c r="O37323" s="23"/>
    </row>
    <row r="37324" s="22" customFormat="1" customHeight="1" spans="14:15">
      <c r="N37324" s="23"/>
      <c r="O37324" s="23"/>
    </row>
    <row r="37325" s="22" customFormat="1" customHeight="1" spans="14:15">
      <c r="N37325" s="23"/>
      <c r="O37325" s="23"/>
    </row>
    <row r="37326" s="22" customFormat="1" customHeight="1" spans="14:15">
      <c r="N37326" s="23"/>
      <c r="O37326" s="23"/>
    </row>
    <row r="37327" s="22" customFormat="1" customHeight="1" spans="14:15">
      <c r="N37327" s="23"/>
      <c r="O37327" s="23"/>
    </row>
    <row r="37328" s="22" customFormat="1" customHeight="1" spans="14:15">
      <c r="N37328" s="23"/>
      <c r="O37328" s="23"/>
    </row>
    <row r="37329" s="22" customFormat="1" customHeight="1" spans="14:15">
      <c r="N37329" s="23"/>
      <c r="O37329" s="23"/>
    </row>
    <row r="37330" s="22" customFormat="1" customHeight="1" spans="14:15">
      <c r="N37330" s="23"/>
      <c r="O37330" s="23"/>
    </row>
    <row r="37331" s="22" customFormat="1" customHeight="1" spans="14:15">
      <c r="N37331" s="23"/>
      <c r="O37331" s="23"/>
    </row>
    <row r="37332" s="22" customFormat="1" customHeight="1" spans="14:15">
      <c r="N37332" s="23"/>
      <c r="O37332" s="23"/>
    </row>
    <row r="37333" s="22" customFormat="1" customHeight="1" spans="14:15">
      <c r="N37333" s="23"/>
      <c r="O37333" s="23"/>
    </row>
    <row r="37334" s="22" customFormat="1" customHeight="1" spans="14:15">
      <c r="N37334" s="23"/>
      <c r="O37334" s="23"/>
    </row>
    <row r="37335" s="22" customFormat="1" customHeight="1" spans="14:15">
      <c r="N37335" s="23"/>
      <c r="O37335" s="23"/>
    </row>
    <row r="37336" s="22" customFormat="1" customHeight="1" spans="14:15">
      <c r="N37336" s="23"/>
      <c r="O37336" s="23"/>
    </row>
    <row r="37337" s="22" customFormat="1" customHeight="1" spans="14:15">
      <c r="N37337" s="23"/>
      <c r="O37337" s="23"/>
    </row>
    <row r="37338" s="22" customFormat="1" customHeight="1" spans="14:15">
      <c r="N37338" s="23"/>
      <c r="O37338" s="23"/>
    </row>
    <row r="37339" s="22" customFormat="1" customHeight="1" spans="14:15">
      <c r="N37339" s="23"/>
      <c r="O37339" s="23"/>
    </row>
    <row r="37340" s="22" customFormat="1" customHeight="1" spans="14:15">
      <c r="N37340" s="23"/>
      <c r="O37340" s="23"/>
    </row>
    <row r="37341" s="22" customFormat="1" customHeight="1" spans="14:15">
      <c r="N37341" s="23"/>
      <c r="O37341" s="23"/>
    </row>
    <row r="37342" s="22" customFormat="1" customHeight="1" spans="14:15">
      <c r="N37342" s="23"/>
      <c r="O37342" s="23"/>
    </row>
    <row r="37343" s="22" customFormat="1" customHeight="1" spans="14:15">
      <c r="N37343" s="23"/>
      <c r="O37343" s="23"/>
    </row>
    <row r="37344" s="22" customFormat="1" customHeight="1" spans="14:15">
      <c r="N37344" s="23"/>
      <c r="O37344" s="23"/>
    </row>
    <row r="37345" s="22" customFormat="1" customHeight="1" spans="14:15">
      <c r="N37345" s="23"/>
      <c r="O37345" s="23"/>
    </row>
    <row r="37346" s="22" customFormat="1" customHeight="1" spans="14:15">
      <c r="N37346" s="23"/>
      <c r="O37346" s="23"/>
    </row>
    <row r="37347" s="22" customFormat="1" customHeight="1" spans="14:15">
      <c r="N37347" s="23"/>
      <c r="O37347" s="23"/>
    </row>
    <row r="37348" s="22" customFormat="1" customHeight="1" spans="14:15">
      <c r="N37348" s="23"/>
      <c r="O37348" s="23"/>
    </row>
    <row r="37349" s="22" customFormat="1" customHeight="1" spans="14:15">
      <c r="N37349" s="23"/>
      <c r="O37349" s="23"/>
    </row>
    <row r="37350" s="22" customFormat="1" customHeight="1" spans="14:15">
      <c r="N37350" s="23"/>
      <c r="O37350" s="23"/>
    </row>
    <row r="37351" s="22" customFormat="1" customHeight="1" spans="14:15">
      <c r="N37351" s="23"/>
      <c r="O37351" s="23"/>
    </row>
    <row r="37352" s="22" customFormat="1" customHeight="1" spans="14:15">
      <c r="N37352" s="23"/>
      <c r="O37352" s="23"/>
    </row>
    <row r="37353" s="22" customFormat="1" customHeight="1" spans="14:15">
      <c r="N37353" s="23"/>
      <c r="O37353" s="23"/>
    </row>
    <row r="37354" s="22" customFormat="1" customHeight="1" spans="14:15">
      <c r="N37354" s="23"/>
      <c r="O37354" s="23"/>
    </row>
    <row r="37355" s="22" customFormat="1" customHeight="1" spans="14:15">
      <c r="N37355" s="23"/>
      <c r="O37355" s="23"/>
    </row>
    <row r="37356" s="22" customFormat="1" customHeight="1" spans="14:15">
      <c r="N37356" s="23"/>
      <c r="O37356" s="23"/>
    </row>
    <row r="37357" s="22" customFormat="1" customHeight="1" spans="14:15">
      <c r="N37357" s="23"/>
      <c r="O37357" s="23"/>
    </row>
    <row r="37358" s="22" customFormat="1" customHeight="1" spans="14:15">
      <c r="N37358" s="23"/>
      <c r="O37358" s="23"/>
    </row>
    <row r="37359" s="22" customFormat="1" customHeight="1" spans="14:15">
      <c r="N37359" s="23"/>
      <c r="O37359" s="23"/>
    </row>
    <row r="37360" s="22" customFormat="1" customHeight="1" spans="14:15">
      <c r="N37360" s="23"/>
      <c r="O37360" s="23"/>
    </row>
    <row r="37361" s="22" customFormat="1" customHeight="1" spans="14:15">
      <c r="N37361" s="23"/>
      <c r="O37361" s="23"/>
    </row>
    <row r="37362" s="22" customFormat="1" customHeight="1" spans="14:15">
      <c r="N37362" s="23"/>
      <c r="O37362" s="23"/>
    </row>
    <row r="37363" s="22" customFormat="1" customHeight="1" spans="14:15">
      <c r="N37363" s="23"/>
      <c r="O37363" s="23"/>
    </row>
    <row r="37364" s="22" customFormat="1" customHeight="1" spans="14:15">
      <c r="N37364" s="23"/>
      <c r="O37364" s="23"/>
    </row>
    <row r="37365" s="22" customFormat="1" customHeight="1" spans="14:15">
      <c r="N37365" s="23"/>
      <c r="O37365" s="23"/>
    </row>
    <row r="37366" s="22" customFormat="1" customHeight="1" spans="14:15">
      <c r="N37366" s="23"/>
      <c r="O37366" s="23"/>
    </row>
    <row r="37367" s="22" customFormat="1" customHeight="1" spans="14:15">
      <c r="N37367" s="23"/>
      <c r="O37367" s="23"/>
    </row>
    <row r="37368" s="22" customFormat="1" customHeight="1" spans="14:15">
      <c r="N37368" s="23"/>
      <c r="O37368" s="23"/>
    </row>
    <row r="37369" s="22" customFormat="1" customHeight="1" spans="14:15">
      <c r="N37369" s="23"/>
      <c r="O37369" s="23"/>
    </row>
    <row r="37370" s="22" customFormat="1" customHeight="1" spans="14:15">
      <c r="N37370" s="23"/>
      <c r="O37370" s="23"/>
    </row>
    <row r="37371" s="22" customFormat="1" customHeight="1" spans="14:15">
      <c r="N37371" s="23"/>
      <c r="O37371" s="23"/>
    </row>
    <row r="37372" s="22" customFormat="1" customHeight="1" spans="14:15">
      <c r="N37372" s="23"/>
      <c r="O37372" s="23"/>
    </row>
    <row r="37373" s="22" customFormat="1" customHeight="1" spans="14:15">
      <c r="N37373" s="23"/>
      <c r="O37373" s="23"/>
    </row>
    <row r="37374" s="22" customFormat="1" customHeight="1" spans="14:15">
      <c r="N37374" s="23"/>
      <c r="O37374" s="23"/>
    </row>
    <row r="37375" s="22" customFormat="1" customHeight="1" spans="14:15">
      <c r="N37375" s="23"/>
      <c r="O37375" s="23"/>
    </row>
    <row r="37376" s="22" customFormat="1" customHeight="1" spans="14:15">
      <c r="N37376" s="23"/>
      <c r="O37376" s="23"/>
    </row>
    <row r="37377" s="22" customFormat="1" customHeight="1" spans="14:15">
      <c r="N37377" s="23"/>
      <c r="O37377" s="23"/>
    </row>
    <row r="37378" s="22" customFormat="1" customHeight="1" spans="14:15">
      <c r="N37378" s="23"/>
      <c r="O37378" s="23"/>
    </row>
    <row r="37379" s="22" customFormat="1" customHeight="1" spans="14:15">
      <c r="N37379" s="23"/>
      <c r="O37379" s="23"/>
    </row>
    <row r="37380" s="22" customFormat="1" customHeight="1" spans="14:15">
      <c r="N37380" s="23"/>
      <c r="O37380" s="23"/>
    </row>
    <row r="37381" s="22" customFormat="1" customHeight="1" spans="14:15">
      <c r="N37381" s="23"/>
      <c r="O37381" s="23"/>
    </row>
    <row r="37382" s="22" customFormat="1" customHeight="1" spans="14:15">
      <c r="N37382" s="23"/>
      <c r="O37382" s="23"/>
    </row>
    <row r="37383" s="22" customFormat="1" customHeight="1" spans="14:15">
      <c r="N37383" s="23"/>
      <c r="O37383" s="23"/>
    </row>
    <row r="37384" s="22" customFormat="1" customHeight="1" spans="14:15">
      <c r="N37384" s="23"/>
      <c r="O37384" s="23"/>
    </row>
    <row r="37385" s="22" customFormat="1" customHeight="1" spans="14:15">
      <c r="N37385" s="23"/>
      <c r="O37385" s="23"/>
    </row>
    <row r="37386" s="22" customFormat="1" customHeight="1" spans="14:15">
      <c r="N37386" s="23"/>
      <c r="O37386" s="23"/>
    </row>
    <row r="37387" s="22" customFormat="1" customHeight="1" spans="14:15">
      <c r="N37387" s="23"/>
      <c r="O37387" s="23"/>
    </row>
    <row r="37388" s="22" customFormat="1" customHeight="1" spans="14:15">
      <c r="N37388" s="23"/>
      <c r="O37388" s="23"/>
    </row>
    <row r="37389" s="22" customFormat="1" customHeight="1" spans="14:15">
      <c r="N37389" s="23"/>
      <c r="O37389" s="23"/>
    </row>
    <row r="37390" s="22" customFormat="1" customHeight="1" spans="14:15">
      <c r="N37390" s="23"/>
      <c r="O37390" s="23"/>
    </row>
    <row r="37391" s="22" customFormat="1" customHeight="1" spans="14:15">
      <c r="N37391" s="23"/>
      <c r="O37391" s="23"/>
    </row>
    <row r="37392" s="22" customFormat="1" customHeight="1" spans="14:15">
      <c r="N37392" s="23"/>
      <c r="O37392" s="23"/>
    </row>
    <row r="37393" s="22" customFormat="1" customHeight="1" spans="14:15">
      <c r="N37393" s="23"/>
      <c r="O37393" s="23"/>
    </row>
    <row r="37394" s="22" customFormat="1" customHeight="1" spans="14:15">
      <c r="N37394" s="23"/>
      <c r="O37394" s="23"/>
    </row>
    <row r="37395" s="22" customFormat="1" customHeight="1" spans="14:15">
      <c r="N37395" s="23"/>
      <c r="O37395" s="23"/>
    </row>
    <row r="37396" s="22" customFormat="1" customHeight="1" spans="14:15">
      <c r="N37396" s="23"/>
      <c r="O37396" s="23"/>
    </row>
    <row r="37397" s="22" customFormat="1" customHeight="1" spans="14:15">
      <c r="N37397" s="23"/>
      <c r="O37397" s="23"/>
    </row>
    <row r="37398" s="22" customFormat="1" customHeight="1" spans="14:15">
      <c r="N37398" s="23"/>
      <c r="O37398" s="23"/>
    </row>
    <row r="37399" s="22" customFormat="1" customHeight="1" spans="14:15">
      <c r="N37399" s="23"/>
      <c r="O37399" s="23"/>
    </row>
    <row r="37400" s="22" customFormat="1" customHeight="1" spans="14:15">
      <c r="N37400" s="23"/>
      <c r="O37400" s="23"/>
    </row>
    <row r="37401" s="22" customFormat="1" customHeight="1" spans="14:15">
      <c r="N37401" s="23"/>
      <c r="O37401" s="23"/>
    </row>
    <row r="37402" s="22" customFormat="1" customHeight="1" spans="14:15">
      <c r="N37402" s="23"/>
      <c r="O37402" s="23"/>
    </row>
    <row r="37403" s="22" customFormat="1" customHeight="1" spans="14:15">
      <c r="N37403" s="23"/>
      <c r="O37403" s="23"/>
    </row>
    <row r="37404" s="22" customFormat="1" customHeight="1" spans="14:15">
      <c r="N37404" s="23"/>
      <c r="O37404" s="23"/>
    </row>
    <row r="37405" s="22" customFormat="1" customHeight="1" spans="14:15">
      <c r="N37405" s="23"/>
      <c r="O37405" s="23"/>
    </row>
    <row r="37406" s="22" customFormat="1" customHeight="1" spans="14:15">
      <c r="N37406" s="23"/>
      <c r="O37406" s="23"/>
    </row>
    <row r="37407" s="22" customFormat="1" customHeight="1" spans="14:15">
      <c r="N37407" s="23"/>
      <c r="O37407" s="23"/>
    </row>
    <row r="37408" s="22" customFormat="1" customHeight="1" spans="14:15">
      <c r="N37408" s="23"/>
      <c r="O37408" s="23"/>
    </row>
    <row r="37409" s="22" customFormat="1" customHeight="1" spans="14:15">
      <c r="N37409" s="23"/>
      <c r="O37409" s="23"/>
    </row>
    <row r="37410" s="22" customFormat="1" customHeight="1" spans="14:15">
      <c r="N37410" s="23"/>
      <c r="O37410" s="23"/>
    </row>
    <row r="37411" s="22" customFormat="1" customHeight="1" spans="14:15">
      <c r="N37411" s="23"/>
      <c r="O37411" s="23"/>
    </row>
    <row r="37412" s="22" customFormat="1" customHeight="1" spans="14:15">
      <c r="N37412" s="23"/>
      <c r="O37412" s="23"/>
    </row>
    <row r="37413" s="22" customFormat="1" customHeight="1" spans="14:15">
      <c r="N37413" s="23"/>
      <c r="O37413" s="23"/>
    </row>
    <row r="37414" s="22" customFormat="1" customHeight="1" spans="14:15">
      <c r="N37414" s="23"/>
      <c r="O37414" s="23"/>
    </row>
    <row r="37415" s="22" customFormat="1" customHeight="1" spans="14:15">
      <c r="N37415" s="23"/>
      <c r="O37415" s="23"/>
    </row>
    <row r="37416" s="22" customFormat="1" customHeight="1" spans="14:15">
      <c r="N37416" s="23"/>
      <c r="O37416" s="23"/>
    </row>
    <row r="37417" s="22" customFormat="1" customHeight="1" spans="14:15">
      <c r="N37417" s="23"/>
      <c r="O37417" s="23"/>
    </row>
    <row r="37418" s="22" customFormat="1" customHeight="1" spans="14:15">
      <c r="N37418" s="23"/>
      <c r="O37418" s="23"/>
    </row>
    <row r="37419" s="22" customFormat="1" customHeight="1" spans="14:15">
      <c r="N37419" s="23"/>
      <c r="O37419" s="23"/>
    </row>
    <row r="37420" s="22" customFormat="1" customHeight="1" spans="14:15">
      <c r="N37420" s="23"/>
      <c r="O37420" s="23"/>
    </row>
    <row r="37421" s="22" customFormat="1" customHeight="1" spans="14:15">
      <c r="N37421" s="23"/>
      <c r="O37421" s="23"/>
    </row>
    <row r="37422" s="22" customFormat="1" customHeight="1" spans="14:15">
      <c r="N37422" s="23"/>
      <c r="O37422" s="23"/>
    </row>
    <row r="37423" s="22" customFormat="1" customHeight="1" spans="14:15">
      <c r="N37423" s="23"/>
      <c r="O37423" s="23"/>
    </row>
    <row r="37424" s="22" customFormat="1" customHeight="1" spans="14:15">
      <c r="N37424" s="23"/>
      <c r="O37424" s="23"/>
    </row>
    <row r="37425" s="22" customFormat="1" customHeight="1" spans="14:15">
      <c r="N37425" s="23"/>
      <c r="O37425" s="23"/>
    </row>
    <row r="37426" s="22" customFormat="1" customHeight="1" spans="14:15">
      <c r="N37426" s="23"/>
      <c r="O37426" s="23"/>
    </row>
    <row r="37427" s="22" customFormat="1" customHeight="1" spans="14:15">
      <c r="N37427" s="23"/>
      <c r="O37427" s="23"/>
    </row>
    <row r="37428" s="22" customFormat="1" customHeight="1" spans="14:15">
      <c r="N37428" s="23"/>
      <c r="O37428" s="23"/>
    </row>
    <row r="37429" s="22" customFormat="1" customHeight="1" spans="14:15">
      <c r="N37429" s="23"/>
      <c r="O37429" s="23"/>
    </row>
    <row r="37430" s="22" customFormat="1" customHeight="1" spans="14:15">
      <c r="N37430" s="23"/>
      <c r="O37430" s="23"/>
    </row>
    <row r="37431" s="22" customFormat="1" customHeight="1" spans="14:15">
      <c r="N37431" s="23"/>
      <c r="O37431" s="23"/>
    </row>
    <row r="37432" s="22" customFormat="1" customHeight="1" spans="14:15">
      <c r="N37432" s="23"/>
      <c r="O37432" s="23"/>
    </row>
    <row r="37433" s="22" customFormat="1" customHeight="1" spans="14:15">
      <c r="N37433" s="23"/>
      <c r="O37433" s="23"/>
    </row>
    <row r="37434" s="22" customFormat="1" customHeight="1" spans="14:15">
      <c r="N37434" s="23"/>
      <c r="O37434" s="23"/>
    </row>
    <row r="37435" s="22" customFormat="1" customHeight="1" spans="14:15">
      <c r="N37435" s="23"/>
      <c r="O37435" s="23"/>
    </row>
    <row r="37436" s="22" customFormat="1" customHeight="1" spans="14:15">
      <c r="N37436" s="23"/>
      <c r="O37436" s="23"/>
    </row>
    <row r="37437" s="22" customFormat="1" customHeight="1" spans="14:15">
      <c r="N37437" s="23"/>
      <c r="O37437" s="23"/>
    </row>
    <row r="37438" s="22" customFormat="1" customHeight="1" spans="14:15">
      <c r="N37438" s="23"/>
      <c r="O37438" s="23"/>
    </row>
    <row r="37439" s="22" customFormat="1" customHeight="1" spans="14:15">
      <c r="N37439" s="23"/>
      <c r="O37439" s="23"/>
    </row>
    <row r="37440" s="22" customFormat="1" customHeight="1" spans="14:15">
      <c r="N37440" s="23"/>
      <c r="O37440" s="23"/>
    </row>
    <row r="37441" s="22" customFormat="1" customHeight="1" spans="14:15">
      <c r="N37441" s="23"/>
      <c r="O37441" s="23"/>
    </row>
    <row r="37442" s="22" customFormat="1" customHeight="1" spans="14:15">
      <c r="N37442" s="23"/>
      <c r="O37442" s="23"/>
    </row>
    <row r="37443" s="22" customFormat="1" customHeight="1" spans="14:15">
      <c r="N37443" s="23"/>
      <c r="O37443" s="23"/>
    </row>
    <row r="37444" s="22" customFormat="1" customHeight="1" spans="14:15">
      <c r="N37444" s="23"/>
      <c r="O37444" s="23"/>
    </row>
    <row r="37445" s="22" customFormat="1" customHeight="1" spans="14:15">
      <c r="N37445" s="23"/>
      <c r="O37445" s="23"/>
    </row>
    <row r="37446" s="22" customFormat="1" customHeight="1" spans="14:15">
      <c r="N37446" s="23"/>
      <c r="O37446" s="23"/>
    </row>
    <row r="37447" s="22" customFormat="1" customHeight="1" spans="14:15">
      <c r="N37447" s="23"/>
      <c r="O37447" s="23"/>
    </row>
    <row r="37448" s="22" customFormat="1" customHeight="1" spans="14:15">
      <c r="N37448" s="23"/>
      <c r="O37448" s="23"/>
    </row>
    <row r="37449" s="22" customFormat="1" customHeight="1" spans="14:15">
      <c r="N37449" s="23"/>
      <c r="O37449" s="23"/>
    </row>
    <row r="37450" s="22" customFormat="1" customHeight="1" spans="14:15">
      <c r="N37450" s="23"/>
      <c r="O37450" s="23"/>
    </row>
    <row r="37451" s="22" customFormat="1" customHeight="1" spans="14:15">
      <c r="N37451" s="23"/>
      <c r="O37451" s="23"/>
    </row>
    <row r="37452" s="22" customFormat="1" customHeight="1" spans="14:15">
      <c r="N37452" s="23"/>
      <c r="O37452" s="23"/>
    </row>
    <row r="37453" s="22" customFormat="1" customHeight="1" spans="14:15">
      <c r="N37453" s="23"/>
      <c r="O37453" s="23"/>
    </row>
    <row r="37454" s="22" customFormat="1" customHeight="1" spans="14:15">
      <c r="N37454" s="23"/>
      <c r="O37454" s="23"/>
    </row>
    <row r="37455" s="22" customFormat="1" customHeight="1" spans="14:15">
      <c r="N37455" s="23"/>
      <c r="O37455" s="23"/>
    </row>
    <row r="37456" s="22" customFormat="1" customHeight="1" spans="14:15">
      <c r="N37456" s="23"/>
      <c r="O37456" s="23"/>
    </row>
    <row r="37457" s="22" customFormat="1" customHeight="1" spans="14:15">
      <c r="N37457" s="23"/>
      <c r="O37457" s="23"/>
    </row>
    <row r="37458" s="22" customFormat="1" customHeight="1" spans="14:15">
      <c r="N37458" s="23"/>
      <c r="O37458" s="23"/>
    </row>
    <row r="37459" s="22" customFormat="1" customHeight="1" spans="14:15">
      <c r="N37459" s="23"/>
      <c r="O37459" s="23"/>
    </row>
    <row r="37460" s="22" customFormat="1" customHeight="1" spans="14:15">
      <c r="N37460" s="23"/>
      <c r="O37460" s="23"/>
    </row>
    <row r="37461" s="22" customFormat="1" customHeight="1" spans="14:15">
      <c r="N37461" s="23"/>
      <c r="O37461" s="23"/>
    </row>
    <row r="37462" s="22" customFormat="1" customHeight="1" spans="14:15">
      <c r="N37462" s="23"/>
      <c r="O37462" s="23"/>
    </row>
    <row r="37463" s="22" customFormat="1" customHeight="1" spans="14:15">
      <c r="N37463" s="23"/>
      <c r="O37463" s="23"/>
    </row>
    <row r="37464" s="22" customFormat="1" customHeight="1" spans="14:15">
      <c r="N37464" s="23"/>
      <c r="O37464" s="23"/>
    </row>
    <row r="37465" s="22" customFormat="1" customHeight="1" spans="14:15">
      <c r="N37465" s="23"/>
      <c r="O37465" s="23"/>
    </row>
    <row r="37466" s="22" customFormat="1" customHeight="1" spans="14:15">
      <c r="N37466" s="23"/>
      <c r="O37466" s="23"/>
    </row>
    <row r="37467" s="22" customFormat="1" customHeight="1" spans="14:15">
      <c r="N37467" s="23"/>
      <c r="O37467" s="23"/>
    </row>
    <row r="37468" s="22" customFormat="1" customHeight="1" spans="14:15">
      <c r="N37468" s="23"/>
      <c r="O37468" s="23"/>
    </row>
    <row r="37469" s="22" customFormat="1" customHeight="1" spans="14:15">
      <c r="N37469" s="23"/>
      <c r="O37469" s="23"/>
    </row>
    <row r="37470" s="22" customFormat="1" customHeight="1" spans="14:15">
      <c r="N37470" s="23"/>
      <c r="O37470" s="23"/>
    </row>
    <row r="37471" s="22" customFormat="1" customHeight="1" spans="14:15">
      <c r="N37471" s="23"/>
      <c r="O37471" s="23"/>
    </row>
    <row r="37472" s="22" customFormat="1" customHeight="1" spans="14:15">
      <c r="N37472" s="23"/>
      <c r="O37472" s="23"/>
    </row>
    <row r="37473" s="22" customFormat="1" customHeight="1" spans="14:15">
      <c r="N37473" s="23"/>
      <c r="O37473" s="23"/>
    </row>
    <row r="37474" s="22" customFormat="1" customHeight="1" spans="14:15">
      <c r="N37474" s="23"/>
      <c r="O37474" s="23"/>
    </row>
    <row r="37475" s="22" customFormat="1" customHeight="1" spans="14:15">
      <c r="N37475" s="23"/>
      <c r="O37475" s="23"/>
    </row>
    <row r="37476" s="22" customFormat="1" customHeight="1" spans="14:15">
      <c r="N37476" s="23"/>
      <c r="O37476" s="23"/>
    </row>
    <row r="37477" s="22" customFormat="1" customHeight="1" spans="14:15">
      <c r="N37477" s="23"/>
      <c r="O37477" s="23"/>
    </row>
    <row r="37478" s="22" customFormat="1" customHeight="1" spans="14:15">
      <c r="N37478" s="23"/>
      <c r="O37478" s="23"/>
    </row>
    <row r="37479" s="22" customFormat="1" customHeight="1" spans="14:15">
      <c r="N37479" s="23"/>
      <c r="O37479" s="23"/>
    </row>
    <row r="37480" s="22" customFormat="1" customHeight="1" spans="14:15">
      <c r="N37480" s="23"/>
      <c r="O37480" s="23"/>
    </row>
    <row r="37481" s="22" customFormat="1" customHeight="1" spans="14:15">
      <c r="N37481" s="23"/>
      <c r="O37481" s="23"/>
    </row>
    <row r="37482" s="22" customFormat="1" customHeight="1" spans="14:15">
      <c r="N37482" s="23"/>
      <c r="O37482" s="23"/>
    </row>
    <row r="37483" s="22" customFormat="1" customHeight="1" spans="14:15">
      <c r="N37483" s="23"/>
      <c r="O37483" s="23"/>
    </row>
    <row r="37484" s="22" customFormat="1" customHeight="1" spans="14:15">
      <c r="N37484" s="23"/>
      <c r="O37484" s="23"/>
    </row>
    <row r="37485" s="22" customFormat="1" customHeight="1" spans="14:15">
      <c r="N37485" s="23"/>
      <c r="O37485" s="23"/>
    </row>
    <row r="37486" s="22" customFormat="1" customHeight="1" spans="14:15">
      <c r="N37486" s="23"/>
      <c r="O37486" s="23"/>
    </row>
    <row r="37487" s="22" customFormat="1" customHeight="1" spans="14:15">
      <c r="N37487" s="23"/>
      <c r="O37487" s="23"/>
    </row>
    <row r="37488" s="22" customFormat="1" customHeight="1" spans="14:15">
      <c r="N37488" s="23"/>
      <c r="O37488" s="23"/>
    </row>
    <row r="37489" s="22" customFormat="1" customHeight="1" spans="14:15">
      <c r="N37489" s="23"/>
      <c r="O37489" s="23"/>
    </row>
    <row r="37490" s="22" customFormat="1" customHeight="1" spans="14:15">
      <c r="N37490" s="23"/>
      <c r="O37490" s="23"/>
    </row>
    <row r="37491" s="22" customFormat="1" customHeight="1" spans="14:15">
      <c r="N37491" s="23"/>
      <c r="O37491" s="23"/>
    </row>
    <row r="37492" s="22" customFormat="1" customHeight="1" spans="14:15">
      <c r="N37492" s="23"/>
      <c r="O37492" s="23"/>
    </row>
    <row r="37493" s="22" customFormat="1" customHeight="1" spans="14:15">
      <c r="N37493" s="23"/>
      <c r="O37493" s="23"/>
    </row>
    <row r="37494" s="22" customFormat="1" customHeight="1" spans="14:15">
      <c r="N37494" s="23"/>
      <c r="O37494" s="23"/>
    </row>
    <row r="37495" s="22" customFormat="1" customHeight="1" spans="14:15">
      <c r="N37495" s="23"/>
      <c r="O37495" s="23"/>
    </row>
    <row r="37496" s="22" customFormat="1" customHeight="1" spans="14:15">
      <c r="N37496" s="23"/>
      <c r="O37496" s="23"/>
    </row>
    <row r="37497" s="22" customFormat="1" customHeight="1" spans="14:15">
      <c r="N37497" s="23"/>
      <c r="O37497" s="23"/>
    </row>
    <row r="37498" s="22" customFormat="1" customHeight="1" spans="14:15">
      <c r="N37498" s="23"/>
      <c r="O37498" s="23"/>
    </row>
    <row r="37499" s="22" customFormat="1" customHeight="1" spans="14:15">
      <c r="N37499" s="23"/>
      <c r="O37499" s="23"/>
    </row>
    <row r="37500" s="22" customFormat="1" customHeight="1" spans="14:15">
      <c r="N37500" s="23"/>
      <c r="O37500" s="23"/>
    </row>
    <row r="37501" s="22" customFormat="1" customHeight="1" spans="14:15">
      <c r="N37501" s="23"/>
      <c r="O37501" s="23"/>
    </row>
    <row r="37502" s="22" customFormat="1" customHeight="1" spans="14:15">
      <c r="N37502" s="23"/>
      <c r="O37502" s="23"/>
    </row>
    <row r="37503" s="22" customFormat="1" customHeight="1" spans="14:15">
      <c r="N37503" s="23"/>
      <c r="O37503" s="23"/>
    </row>
    <row r="37504" s="22" customFormat="1" customHeight="1" spans="14:15">
      <c r="N37504" s="23"/>
      <c r="O37504" s="23"/>
    </row>
    <row r="37505" s="22" customFormat="1" customHeight="1" spans="14:15">
      <c r="N37505" s="23"/>
      <c r="O37505" s="23"/>
    </row>
    <row r="37506" s="22" customFormat="1" customHeight="1" spans="14:15">
      <c r="N37506" s="23"/>
      <c r="O37506" s="23"/>
    </row>
    <row r="37507" s="22" customFormat="1" customHeight="1" spans="14:15">
      <c r="N37507" s="23"/>
      <c r="O37507" s="23"/>
    </row>
    <row r="37508" s="22" customFormat="1" customHeight="1" spans="14:15">
      <c r="N37508" s="23"/>
      <c r="O37508" s="23"/>
    </row>
    <row r="37509" s="22" customFormat="1" customHeight="1" spans="14:15">
      <c r="N37509" s="23"/>
      <c r="O37509" s="23"/>
    </row>
    <row r="37510" s="22" customFormat="1" customHeight="1" spans="14:15">
      <c r="N37510" s="23"/>
      <c r="O37510" s="23"/>
    </row>
    <row r="37511" s="22" customFormat="1" customHeight="1" spans="14:15">
      <c r="N37511" s="23"/>
      <c r="O37511" s="23"/>
    </row>
    <row r="37512" s="22" customFormat="1" customHeight="1" spans="14:15">
      <c r="N37512" s="23"/>
      <c r="O37512" s="23"/>
    </row>
    <row r="37513" s="22" customFormat="1" customHeight="1" spans="14:15">
      <c r="N37513" s="23"/>
      <c r="O37513" s="23"/>
    </row>
    <row r="37514" s="22" customFormat="1" customHeight="1" spans="14:15">
      <c r="N37514" s="23"/>
      <c r="O37514" s="23"/>
    </row>
    <row r="37515" s="22" customFormat="1" customHeight="1" spans="14:15">
      <c r="N37515" s="23"/>
      <c r="O37515" s="23"/>
    </row>
    <row r="37516" s="22" customFormat="1" customHeight="1" spans="14:15">
      <c r="N37516" s="23"/>
      <c r="O37516" s="23"/>
    </row>
    <row r="37517" s="22" customFormat="1" customHeight="1" spans="14:15">
      <c r="N37517" s="23"/>
      <c r="O37517" s="23"/>
    </row>
    <row r="37518" s="22" customFormat="1" customHeight="1" spans="14:15">
      <c r="N37518" s="23"/>
      <c r="O37518" s="23"/>
    </row>
    <row r="37519" s="22" customFormat="1" customHeight="1" spans="14:15">
      <c r="N37519" s="23"/>
      <c r="O37519" s="23"/>
    </row>
    <row r="37520" s="22" customFormat="1" customHeight="1" spans="14:15">
      <c r="N37520" s="23"/>
      <c r="O37520" s="23"/>
    </row>
    <row r="37521" s="22" customFormat="1" customHeight="1" spans="14:15">
      <c r="N37521" s="23"/>
      <c r="O37521" s="23"/>
    </row>
    <row r="37522" s="22" customFormat="1" customHeight="1" spans="14:15">
      <c r="N37522" s="23"/>
      <c r="O37522" s="23"/>
    </row>
    <row r="37523" s="22" customFormat="1" customHeight="1" spans="14:15">
      <c r="N37523" s="23"/>
      <c r="O37523" s="23"/>
    </row>
    <row r="37524" s="22" customFormat="1" customHeight="1" spans="14:15">
      <c r="N37524" s="23"/>
      <c r="O37524" s="23"/>
    </row>
    <row r="37525" s="22" customFormat="1" customHeight="1" spans="14:15">
      <c r="N37525" s="23"/>
      <c r="O37525" s="23"/>
    </row>
    <row r="37526" s="22" customFormat="1" customHeight="1" spans="14:15">
      <c r="N37526" s="23"/>
      <c r="O37526" s="23"/>
    </row>
    <row r="37527" s="22" customFormat="1" customHeight="1" spans="14:15">
      <c r="N37527" s="23"/>
      <c r="O37527" s="23"/>
    </row>
    <row r="37528" s="22" customFormat="1" customHeight="1" spans="14:15">
      <c r="N37528" s="23"/>
      <c r="O37528" s="23"/>
    </row>
    <row r="37529" s="22" customFormat="1" customHeight="1" spans="14:15">
      <c r="N37529" s="23"/>
      <c r="O37529" s="23"/>
    </row>
    <row r="37530" s="22" customFormat="1" customHeight="1" spans="14:15">
      <c r="N37530" s="23"/>
      <c r="O37530" s="23"/>
    </row>
    <row r="37531" s="22" customFormat="1" customHeight="1" spans="14:15">
      <c r="N37531" s="23"/>
      <c r="O37531" s="23"/>
    </row>
    <row r="37532" s="22" customFormat="1" customHeight="1" spans="14:15">
      <c r="N37532" s="23"/>
      <c r="O37532" s="23"/>
    </row>
    <row r="37533" s="22" customFormat="1" customHeight="1" spans="14:15">
      <c r="N37533" s="23"/>
      <c r="O37533" s="23"/>
    </row>
    <row r="37534" s="22" customFormat="1" customHeight="1" spans="14:15">
      <c r="N37534" s="23"/>
      <c r="O37534" s="23"/>
    </row>
    <row r="37535" s="22" customFormat="1" customHeight="1" spans="14:15">
      <c r="N37535" s="23"/>
      <c r="O37535" s="23"/>
    </row>
    <row r="37536" s="22" customFormat="1" customHeight="1" spans="14:15">
      <c r="N37536" s="23"/>
      <c r="O37536" s="23"/>
    </row>
    <row r="37537" s="22" customFormat="1" customHeight="1" spans="14:15">
      <c r="N37537" s="23"/>
      <c r="O37537" s="23"/>
    </row>
    <row r="37538" s="22" customFormat="1" customHeight="1" spans="14:15">
      <c r="N37538" s="23"/>
      <c r="O37538" s="23"/>
    </row>
    <row r="37539" s="22" customFormat="1" customHeight="1" spans="14:15">
      <c r="N37539" s="23"/>
      <c r="O37539" s="23"/>
    </row>
    <row r="37540" s="22" customFormat="1" customHeight="1" spans="14:15">
      <c r="N37540" s="23"/>
      <c r="O37540" s="23"/>
    </row>
    <row r="37541" s="22" customFormat="1" customHeight="1" spans="14:15">
      <c r="N37541" s="23"/>
      <c r="O37541" s="23"/>
    </row>
    <row r="37542" s="22" customFormat="1" customHeight="1" spans="14:15">
      <c r="N37542" s="23"/>
      <c r="O37542" s="23"/>
    </row>
    <row r="37543" s="22" customFormat="1" customHeight="1" spans="14:15">
      <c r="N37543" s="23"/>
      <c r="O37543" s="23"/>
    </row>
    <row r="37544" s="22" customFormat="1" customHeight="1" spans="14:15">
      <c r="N37544" s="23"/>
      <c r="O37544" s="23"/>
    </row>
    <row r="37545" s="22" customFormat="1" customHeight="1" spans="14:15">
      <c r="N37545" s="23"/>
      <c r="O37545" s="23"/>
    </row>
    <row r="37546" s="22" customFormat="1" customHeight="1" spans="14:15">
      <c r="N37546" s="23"/>
      <c r="O37546" s="23"/>
    </row>
    <row r="37547" s="22" customFormat="1" customHeight="1" spans="14:15">
      <c r="N37547" s="23"/>
      <c r="O37547" s="23"/>
    </row>
    <row r="37548" s="22" customFormat="1" customHeight="1" spans="14:15">
      <c r="N37548" s="23"/>
      <c r="O37548" s="23"/>
    </row>
    <row r="37549" s="22" customFormat="1" customHeight="1" spans="14:15">
      <c r="N37549" s="23"/>
      <c r="O37549" s="23"/>
    </row>
    <row r="37550" s="22" customFormat="1" customHeight="1" spans="14:15">
      <c r="N37550" s="23"/>
      <c r="O37550" s="23"/>
    </row>
    <row r="37551" s="22" customFormat="1" customHeight="1" spans="14:15">
      <c r="N37551" s="23"/>
      <c r="O37551" s="23"/>
    </row>
    <row r="37552" s="22" customFormat="1" customHeight="1" spans="14:15">
      <c r="N37552" s="23"/>
      <c r="O37552" s="23"/>
    </row>
    <row r="37553" s="22" customFormat="1" customHeight="1" spans="14:15">
      <c r="N37553" s="23"/>
      <c r="O37553" s="23"/>
    </row>
    <row r="37554" s="22" customFormat="1" customHeight="1" spans="14:15">
      <c r="N37554" s="23"/>
      <c r="O37554" s="23"/>
    </row>
    <row r="37555" s="22" customFormat="1" customHeight="1" spans="14:15">
      <c r="N37555" s="23"/>
      <c r="O37555" s="23"/>
    </row>
    <row r="37556" s="22" customFormat="1" customHeight="1" spans="14:15">
      <c r="N37556" s="23"/>
      <c r="O37556" s="23"/>
    </row>
    <row r="37557" s="22" customFormat="1" customHeight="1" spans="14:15">
      <c r="N37557" s="23"/>
      <c r="O37557" s="23"/>
    </row>
    <row r="37558" s="22" customFormat="1" customHeight="1" spans="14:15">
      <c r="N37558" s="23"/>
      <c r="O37558" s="23"/>
    </row>
    <row r="37559" s="22" customFormat="1" customHeight="1" spans="14:15">
      <c r="N37559" s="23"/>
      <c r="O37559" s="23"/>
    </row>
    <row r="37560" s="22" customFormat="1" customHeight="1" spans="14:15">
      <c r="N37560" s="23"/>
      <c r="O37560" s="23"/>
    </row>
    <row r="37561" s="22" customFormat="1" customHeight="1" spans="14:15">
      <c r="N37561" s="23"/>
      <c r="O37561" s="23"/>
    </row>
    <row r="37562" s="22" customFormat="1" customHeight="1" spans="14:15">
      <c r="N37562" s="23"/>
      <c r="O37562" s="23"/>
    </row>
    <row r="37563" s="22" customFormat="1" customHeight="1" spans="14:15">
      <c r="N37563" s="23"/>
      <c r="O37563" s="23"/>
    </row>
    <row r="37564" s="22" customFormat="1" customHeight="1" spans="14:15">
      <c r="N37564" s="23"/>
      <c r="O37564" s="23"/>
    </row>
    <row r="37565" s="22" customFormat="1" customHeight="1" spans="14:15">
      <c r="N37565" s="23"/>
      <c r="O37565" s="23"/>
    </row>
    <row r="37566" s="22" customFormat="1" customHeight="1" spans="14:15">
      <c r="N37566" s="23"/>
      <c r="O37566" s="23"/>
    </row>
    <row r="37567" s="22" customFormat="1" customHeight="1" spans="14:15">
      <c r="N37567" s="23"/>
      <c r="O37567" s="23"/>
    </row>
    <row r="37568" s="22" customFormat="1" customHeight="1" spans="14:15">
      <c r="N37568" s="23"/>
      <c r="O37568" s="23"/>
    </row>
    <row r="37569" s="22" customFormat="1" customHeight="1" spans="14:15">
      <c r="N37569" s="23"/>
      <c r="O37569" s="23"/>
    </row>
    <row r="37570" s="22" customFormat="1" customHeight="1" spans="14:15">
      <c r="N37570" s="23"/>
      <c r="O37570" s="23"/>
    </row>
    <row r="37571" s="22" customFormat="1" customHeight="1" spans="14:15">
      <c r="N37571" s="23"/>
      <c r="O37571" s="23"/>
    </row>
    <row r="37572" s="22" customFormat="1" customHeight="1" spans="14:15">
      <c r="N37572" s="23"/>
      <c r="O37572" s="23"/>
    </row>
    <row r="37573" s="22" customFormat="1" customHeight="1" spans="14:15">
      <c r="N37573" s="23"/>
      <c r="O37573" s="23"/>
    </row>
    <row r="37574" s="22" customFormat="1" customHeight="1" spans="14:15">
      <c r="N37574" s="23"/>
      <c r="O37574" s="23"/>
    </row>
    <row r="37575" s="22" customFormat="1" customHeight="1" spans="14:15">
      <c r="N37575" s="23"/>
      <c r="O37575" s="23"/>
    </row>
    <row r="37576" s="22" customFormat="1" customHeight="1" spans="14:15">
      <c r="N37576" s="23"/>
      <c r="O37576" s="23"/>
    </row>
    <row r="37577" s="22" customFormat="1" customHeight="1" spans="14:15">
      <c r="N37577" s="23"/>
      <c r="O37577" s="23"/>
    </row>
    <row r="37578" s="22" customFormat="1" customHeight="1" spans="14:15">
      <c r="N37578" s="23"/>
      <c r="O37578" s="23"/>
    </row>
    <row r="37579" s="22" customFormat="1" customHeight="1" spans="14:15">
      <c r="N37579" s="23"/>
      <c r="O37579" s="23"/>
    </row>
    <row r="37580" s="22" customFormat="1" customHeight="1" spans="14:15">
      <c r="N37580" s="23"/>
      <c r="O37580" s="23"/>
    </row>
    <row r="37581" s="22" customFormat="1" customHeight="1" spans="14:15">
      <c r="N37581" s="23"/>
      <c r="O37581" s="23"/>
    </row>
    <row r="37582" s="22" customFormat="1" customHeight="1" spans="14:15">
      <c r="N37582" s="23"/>
      <c r="O37582" s="23"/>
    </row>
    <row r="37583" s="22" customFormat="1" customHeight="1" spans="14:15">
      <c r="N37583" s="23"/>
      <c r="O37583" s="23"/>
    </row>
    <row r="37584" s="22" customFormat="1" customHeight="1" spans="14:15">
      <c r="N37584" s="23"/>
      <c r="O37584" s="23"/>
    </row>
    <row r="37585" s="22" customFormat="1" customHeight="1" spans="14:15">
      <c r="N37585" s="23"/>
      <c r="O37585" s="23"/>
    </row>
    <row r="37586" s="22" customFormat="1" customHeight="1" spans="14:15">
      <c r="N37586" s="23"/>
      <c r="O37586" s="23"/>
    </row>
    <row r="37587" s="22" customFormat="1" customHeight="1" spans="14:15">
      <c r="N37587" s="23"/>
      <c r="O37587" s="23"/>
    </row>
    <row r="37588" s="22" customFormat="1" customHeight="1" spans="14:15">
      <c r="N37588" s="23"/>
      <c r="O37588" s="23"/>
    </row>
    <row r="37589" s="22" customFormat="1" customHeight="1" spans="14:15">
      <c r="N37589" s="23"/>
      <c r="O37589" s="23"/>
    </row>
    <row r="37590" s="22" customFormat="1" customHeight="1" spans="14:15">
      <c r="N37590" s="23"/>
      <c r="O37590" s="23"/>
    </row>
    <row r="37591" s="22" customFormat="1" customHeight="1" spans="14:15">
      <c r="N37591" s="23"/>
      <c r="O37591" s="23"/>
    </row>
    <row r="37592" s="22" customFormat="1" customHeight="1" spans="14:15">
      <c r="N37592" s="23"/>
      <c r="O37592" s="23"/>
    </row>
    <row r="37593" s="22" customFormat="1" customHeight="1" spans="14:15">
      <c r="N37593" s="23"/>
      <c r="O37593" s="23"/>
    </row>
    <row r="37594" s="22" customFormat="1" customHeight="1" spans="14:15">
      <c r="N37594" s="23"/>
      <c r="O37594" s="23"/>
    </row>
    <row r="37595" s="22" customFormat="1" customHeight="1" spans="14:15">
      <c r="N37595" s="23"/>
      <c r="O37595" s="23"/>
    </row>
    <row r="37596" s="22" customFormat="1" customHeight="1" spans="14:15">
      <c r="N37596" s="23"/>
      <c r="O37596" s="23"/>
    </row>
    <row r="37597" s="22" customFormat="1" customHeight="1" spans="14:15">
      <c r="N37597" s="23"/>
      <c r="O37597" s="23"/>
    </row>
    <row r="37598" s="22" customFormat="1" customHeight="1" spans="14:15">
      <c r="N37598" s="23"/>
      <c r="O37598" s="23"/>
    </row>
    <row r="37599" s="22" customFormat="1" customHeight="1" spans="14:15">
      <c r="N37599" s="23"/>
      <c r="O37599" s="23"/>
    </row>
    <row r="37600" s="22" customFormat="1" customHeight="1" spans="14:15">
      <c r="N37600" s="23"/>
      <c r="O37600" s="23"/>
    </row>
    <row r="37601" s="22" customFormat="1" customHeight="1" spans="14:15">
      <c r="N37601" s="23"/>
      <c r="O37601" s="23"/>
    </row>
    <row r="37602" s="22" customFormat="1" customHeight="1" spans="14:15">
      <c r="N37602" s="23"/>
      <c r="O37602" s="23"/>
    </row>
    <row r="37603" s="22" customFormat="1" customHeight="1" spans="14:15">
      <c r="N37603" s="23"/>
      <c r="O37603" s="23"/>
    </row>
    <row r="37604" s="22" customFormat="1" customHeight="1" spans="14:15">
      <c r="N37604" s="23"/>
      <c r="O37604" s="23"/>
    </row>
    <row r="37605" s="22" customFormat="1" customHeight="1" spans="14:15">
      <c r="N37605" s="23"/>
      <c r="O37605" s="23"/>
    </row>
    <row r="37606" s="22" customFormat="1" customHeight="1" spans="14:15">
      <c r="N37606" s="23"/>
      <c r="O37606" s="23"/>
    </row>
    <row r="37607" s="22" customFormat="1" customHeight="1" spans="14:15">
      <c r="N37607" s="23"/>
      <c r="O37607" s="23"/>
    </row>
    <row r="37608" s="22" customFormat="1" customHeight="1" spans="14:15">
      <c r="N37608" s="23"/>
      <c r="O37608" s="23"/>
    </row>
    <row r="37609" s="22" customFormat="1" customHeight="1" spans="14:15">
      <c r="N37609" s="23"/>
      <c r="O37609" s="23"/>
    </row>
    <row r="37610" s="22" customFormat="1" customHeight="1" spans="14:15">
      <c r="N37610" s="23"/>
      <c r="O37610" s="23"/>
    </row>
    <row r="37611" s="22" customFormat="1" customHeight="1" spans="14:15">
      <c r="N37611" s="23"/>
      <c r="O37611" s="23"/>
    </row>
    <row r="37612" s="22" customFormat="1" customHeight="1" spans="14:15">
      <c r="N37612" s="23"/>
      <c r="O37612" s="23"/>
    </row>
    <row r="37613" s="22" customFormat="1" customHeight="1" spans="14:15">
      <c r="N37613" s="23"/>
      <c r="O37613" s="23"/>
    </row>
    <row r="37614" s="22" customFormat="1" customHeight="1" spans="14:15">
      <c r="N37614" s="23"/>
      <c r="O37614" s="23"/>
    </row>
    <row r="37615" s="22" customFormat="1" customHeight="1" spans="14:15">
      <c r="N37615" s="23"/>
      <c r="O37615" s="23"/>
    </row>
    <row r="37616" s="22" customFormat="1" customHeight="1" spans="14:15">
      <c r="N37616" s="23"/>
      <c r="O37616" s="23"/>
    </row>
    <row r="37617" s="22" customFormat="1" customHeight="1" spans="14:15">
      <c r="N37617" s="23"/>
      <c r="O37617" s="23"/>
    </row>
    <row r="37618" s="22" customFormat="1" customHeight="1" spans="14:15">
      <c r="N37618" s="23"/>
      <c r="O37618" s="23"/>
    </row>
    <row r="37619" s="22" customFormat="1" customHeight="1" spans="14:15">
      <c r="N37619" s="23"/>
      <c r="O37619" s="23"/>
    </row>
    <row r="37620" s="22" customFormat="1" customHeight="1" spans="14:15">
      <c r="N37620" s="23"/>
      <c r="O37620" s="23"/>
    </row>
    <row r="37621" s="22" customFormat="1" customHeight="1" spans="14:15">
      <c r="N37621" s="23"/>
      <c r="O37621" s="23"/>
    </row>
    <row r="37622" s="22" customFormat="1" customHeight="1" spans="14:15">
      <c r="N37622" s="23"/>
      <c r="O37622" s="23"/>
    </row>
    <row r="37623" s="22" customFormat="1" customHeight="1" spans="14:15">
      <c r="N37623" s="23"/>
      <c r="O37623" s="23"/>
    </row>
    <row r="37624" s="22" customFormat="1" customHeight="1" spans="14:15">
      <c r="N37624" s="23"/>
      <c r="O37624" s="23"/>
    </row>
    <row r="37625" s="22" customFormat="1" customHeight="1" spans="14:15">
      <c r="N37625" s="23"/>
      <c r="O37625" s="23"/>
    </row>
    <row r="37626" s="22" customFormat="1" customHeight="1" spans="14:15">
      <c r="N37626" s="23"/>
      <c r="O37626" s="23"/>
    </row>
    <row r="37627" s="22" customFormat="1" customHeight="1" spans="14:15">
      <c r="N37627" s="23"/>
      <c r="O37627" s="23"/>
    </row>
    <row r="37628" s="22" customFormat="1" customHeight="1" spans="14:15">
      <c r="N37628" s="23"/>
      <c r="O37628" s="23"/>
    </row>
    <row r="37629" s="22" customFormat="1" customHeight="1" spans="14:15">
      <c r="N37629" s="23"/>
      <c r="O37629" s="23"/>
    </row>
    <row r="37630" s="22" customFormat="1" customHeight="1" spans="14:15">
      <c r="N37630" s="23"/>
      <c r="O37630" s="23"/>
    </row>
    <row r="37631" s="22" customFormat="1" customHeight="1" spans="14:15">
      <c r="N37631" s="23"/>
      <c r="O37631" s="23"/>
    </row>
    <row r="37632" s="22" customFormat="1" customHeight="1" spans="14:15">
      <c r="N37632" s="23"/>
      <c r="O37632" s="23"/>
    </row>
    <row r="37633" s="22" customFormat="1" customHeight="1" spans="14:15">
      <c r="N37633" s="23"/>
      <c r="O37633" s="23"/>
    </row>
    <row r="37634" s="22" customFormat="1" customHeight="1" spans="14:15">
      <c r="N37634" s="23"/>
      <c r="O37634" s="23"/>
    </row>
    <row r="37635" s="22" customFormat="1" customHeight="1" spans="14:15">
      <c r="N37635" s="23"/>
      <c r="O37635" s="23"/>
    </row>
    <row r="37636" s="22" customFormat="1" customHeight="1" spans="14:15">
      <c r="N37636" s="23"/>
      <c r="O37636" s="23"/>
    </row>
    <row r="37637" s="22" customFormat="1" customHeight="1" spans="14:15">
      <c r="N37637" s="23"/>
      <c r="O37637" s="23"/>
    </row>
    <row r="37638" s="22" customFormat="1" customHeight="1" spans="14:15">
      <c r="N37638" s="23"/>
      <c r="O37638" s="23"/>
    </row>
    <row r="37639" s="22" customFormat="1" customHeight="1" spans="14:15">
      <c r="N37639" s="23"/>
      <c r="O37639" s="23"/>
    </row>
    <row r="37640" s="22" customFormat="1" customHeight="1" spans="14:15">
      <c r="N37640" s="23"/>
      <c r="O37640" s="23"/>
    </row>
    <row r="37641" s="22" customFormat="1" customHeight="1" spans="14:15">
      <c r="N37641" s="23"/>
      <c r="O37641" s="23"/>
    </row>
    <row r="37642" s="22" customFormat="1" customHeight="1" spans="14:15">
      <c r="N37642" s="23"/>
      <c r="O37642" s="23"/>
    </row>
    <row r="37643" s="22" customFormat="1" customHeight="1" spans="14:15">
      <c r="N37643" s="23"/>
      <c r="O37643" s="23"/>
    </row>
    <row r="37644" s="22" customFormat="1" customHeight="1" spans="14:15">
      <c r="N37644" s="23"/>
      <c r="O37644" s="23"/>
    </row>
    <row r="37645" s="22" customFormat="1" customHeight="1" spans="14:15">
      <c r="N37645" s="23"/>
      <c r="O37645" s="23"/>
    </row>
    <row r="37646" s="22" customFormat="1" customHeight="1" spans="14:15">
      <c r="N37646" s="23"/>
      <c r="O37646" s="23"/>
    </row>
    <row r="37647" s="22" customFormat="1" customHeight="1" spans="14:15">
      <c r="N37647" s="23"/>
      <c r="O37647" s="23"/>
    </row>
    <row r="37648" s="22" customFormat="1" customHeight="1" spans="14:15">
      <c r="N37648" s="23"/>
      <c r="O37648" s="23"/>
    </row>
    <row r="37649" s="22" customFormat="1" customHeight="1" spans="14:15">
      <c r="N37649" s="23"/>
      <c r="O37649" s="23"/>
    </row>
    <row r="37650" s="22" customFormat="1" customHeight="1" spans="14:15">
      <c r="N37650" s="23"/>
      <c r="O37650" s="23"/>
    </row>
    <row r="37651" s="22" customFormat="1" customHeight="1" spans="14:15">
      <c r="N37651" s="23"/>
      <c r="O37651" s="23"/>
    </row>
    <row r="37652" s="22" customFormat="1" customHeight="1" spans="14:15">
      <c r="N37652" s="23"/>
      <c r="O37652" s="23"/>
    </row>
    <row r="37653" s="22" customFormat="1" customHeight="1" spans="14:15">
      <c r="N37653" s="23"/>
      <c r="O37653" s="23"/>
    </row>
    <row r="37654" s="22" customFormat="1" customHeight="1" spans="14:15">
      <c r="N37654" s="23"/>
      <c r="O37654" s="23"/>
    </row>
    <row r="37655" s="22" customFormat="1" customHeight="1" spans="14:15">
      <c r="N37655" s="23"/>
      <c r="O37655" s="23"/>
    </row>
    <row r="37656" s="22" customFormat="1" customHeight="1" spans="14:15">
      <c r="N37656" s="23"/>
      <c r="O37656" s="23"/>
    </row>
    <row r="37657" s="22" customFormat="1" customHeight="1" spans="14:15">
      <c r="N37657" s="23"/>
      <c r="O37657" s="23"/>
    </row>
    <row r="37658" s="22" customFormat="1" customHeight="1" spans="14:15">
      <c r="N37658" s="23"/>
      <c r="O37658" s="23"/>
    </row>
    <row r="37659" s="22" customFormat="1" customHeight="1" spans="14:15">
      <c r="N37659" s="23"/>
      <c r="O37659" s="23"/>
    </row>
    <row r="37660" s="22" customFormat="1" customHeight="1" spans="14:15">
      <c r="N37660" s="23"/>
      <c r="O37660" s="23"/>
    </row>
    <row r="37661" s="22" customFormat="1" customHeight="1" spans="14:15">
      <c r="N37661" s="23"/>
      <c r="O37661" s="23"/>
    </row>
    <row r="37662" s="22" customFormat="1" customHeight="1" spans="14:15">
      <c r="N37662" s="23"/>
      <c r="O37662" s="23"/>
    </row>
    <row r="37663" s="22" customFormat="1" customHeight="1" spans="14:15">
      <c r="N37663" s="23"/>
      <c r="O37663" s="23"/>
    </row>
    <row r="37664" s="22" customFormat="1" customHeight="1" spans="14:15">
      <c r="N37664" s="23"/>
      <c r="O37664" s="23"/>
    </row>
    <row r="37665" s="22" customFormat="1" customHeight="1" spans="14:15">
      <c r="N37665" s="23"/>
      <c r="O37665" s="23"/>
    </row>
    <row r="37666" s="22" customFormat="1" customHeight="1" spans="14:15">
      <c r="N37666" s="23"/>
      <c r="O37666" s="23"/>
    </row>
    <row r="37667" s="22" customFormat="1" customHeight="1" spans="14:15">
      <c r="N37667" s="23"/>
      <c r="O37667" s="23"/>
    </row>
    <row r="37668" s="22" customFormat="1" customHeight="1" spans="14:15">
      <c r="N37668" s="23"/>
      <c r="O37668" s="23"/>
    </row>
    <row r="37669" s="22" customFormat="1" customHeight="1" spans="14:15">
      <c r="N37669" s="23"/>
      <c r="O37669" s="23"/>
    </row>
    <row r="37670" s="22" customFormat="1" customHeight="1" spans="14:15">
      <c r="N37670" s="23"/>
      <c r="O37670" s="23"/>
    </row>
    <row r="37671" s="22" customFormat="1" customHeight="1" spans="14:15">
      <c r="N37671" s="23"/>
      <c r="O37671" s="23"/>
    </row>
    <row r="37672" s="22" customFormat="1" customHeight="1" spans="14:15">
      <c r="N37672" s="23"/>
      <c r="O37672" s="23"/>
    </row>
    <row r="37673" s="22" customFormat="1" customHeight="1" spans="14:15">
      <c r="N37673" s="23"/>
      <c r="O37673" s="23"/>
    </row>
    <row r="37674" s="22" customFormat="1" customHeight="1" spans="14:15">
      <c r="N37674" s="23"/>
      <c r="O37674" s="23"/>
    </row>
    <row r="37675" s="22" customFormat="1" customHeight="1" spans="14:15">
      <c r="N37675" s="23"/>
      <c r="O37675" s="23"/>
    </row>
    <row r="37676" s="22" customFormat="1" customHeight="1" spans="14:15">
      <c r="N37676" s="23"/>
      <c r="O37676" s="23"/>
    </row>
    <row r="37677" s="22" customFormat="1" customHeight="1" spans="14:15">
      <c r="N37677" s="23"/>
      <c r="O37677" s="23"/>
    </row>
    <row r="37678" s="22" customFormat="1" customHeight="1" spans="14:15">
      <c r="N37678" s="23"/>
      <c r="O37678" s="23"/>
    </row>
    <row r="37679" s="22" customFormat="1" customHeight="1" spans="14:15">
      <c r="N37679" s="23"/>
      <c r="O37679" s="23"/>
    </row>
    <row r="37680" s="22" customFormat="1" customHeight="1" spans="14:15">
      <c r="N37680" s="23"/>
      <c r="O37680" s="23"/>
    </row>
    <row r="37681" s="22" customFormat="1" customHeight="1" spans="14:15">
      <c r="N37681" s="23"/>
      <c r="O37681" s="23"/>
    </row>
    <row r="37682" s="22" customFormat="1" customHeight="1" spans="14:15">
      <c r="N37682" s="23"/>
      <c r="O37682" s="23"/>
    </row>
    <row r="37683" s="22" customFormat="1" customHeight="1" spans="14:15">
      <c r="N37683" s="23"/>
      <c r="O37683" s="23"/>
    </row>
    <row r="37684" s="22" customFormat="1" customHeight="1" spans="14:15">
      <c r="N37684" s="23"/>
      <c r="O37684" s="23"/>
    </row>
    <row r="37685" s="22" customFormat="1" customHeight="1" spans="14:15">
      <c r="N37685" s="23"/>
      <c r="O37685" s="23"/>
    </row>
    <row r="37686" s="22" customFormat="1" customHeight="1" spans="14:15">
      <c r="N37686" s="23"/>
      <c r="O37686" s="23"/>
    </row>
    <row r="37687" s="22" customFormat="1" customHeight="1" spans="14:15">
      <c r="N37687" s="23"/>
      <c r="O37687" s="23"/>
    </row>
    <row r="37688" s="22" customFormat="1" customHeight="1" spans="14:15">
      <c r="N37688" s="23"/>
      <c r="O37688" s="23"/>
    </row>
    <row r="37689" s="22" customFormat="1" customHeight="1" spans="14:15">
      <c r="N37689" s="23"/>
      <c r="O37689" s="23"/>
    </row>
    <row r="37690" s="22" customFormat="1" customHeight="1" spans="14:15">
      <c r="N37690" s="23"/>
      <c r="O37690" s="23"/>
    </row>
    <row r="37691" s="22" customFormat="1" customHeight="1" spans="14:15">
      <c r="N37691" s="23"/>
      <c r="O37691" s="23"/>
    </row>
    <row r="37692" s="22" customFormat="1" customHeight="1" spans="14:15">
      <c r="N37692" s="23"/>
      <c r="O37692" s="23"/>
    </row>
    <row r="37693" s="22" customFormat="1" customHeight="1" spans="14:15">
      <c r="N37693" s="23"/>
      <c r="O37693" s="23"/>
    </row>
    <row r="37694" s="22" customFormat="1" customHeight="1" spans="14:15">
      <c r="N37694" s="23"/>
      <c r="O37694" s="23"/>
    </row>
    <row r="37695" s="22" customFormat="1" customHeight="1" spans="14:15">
      <c r="N37695" s="23"/>
      <c r="O37695" s="23"/>
    </row>
    <row r="37696" s="22" customFormat="1" customHeight="1" spans="14:15">
      <c r="N37696" s="23"/>
      <c r="O37696" s="23"/>
    </row>
    <row r="37697" s="22" customFormat="1" customHeight="1" spans="14:15">
      <c r="N37697" s="23"/>
      <c r="O37697" s="23"/>
    </row>
    <row r="37698" s="22" customFormat="1" customHeight="1" spans="14:15">
      <c r="N37698" s="23"/>
      <c r="O37698" s="23"/>
    </row>
    <row r="37699" s="22" customFormat="1" customHeight="1" spans="14:15">
      <c r="N37699" s="23"/>
      <c r="O37699" s="23"/>
    </row>
    <row r="37700" s="22" customFormat="1" customHeight="1" spans="14:15">
      <c r="N37700" s="23"/>
      <c r="O37700" s="23"/>
    </row>
    <row r="37701" s="22" customFormat="1" customHeight="1" spans="14:15">
      <c r="N37701" s="23"/>
      <c r="O37701" s="23"/>
    </row>
    <row r="37702" s="22" customFormat="1" customHeight="1" spans="14:15">
      <c r="N37702" s="23"/>
      <c r="O37702" s="23"/>
    </row>
    <row r="37703" s="22" customFormat="1" customHeight="1" spans="14:15">
      <c r="N37703" s="23"/>
      <c r="O37703" s="23"/>
    </row>
    <row r="37704" s="22" customFormat="1" customHeight="1" spans="14:15">
      <c r="N37704" s="23"/>
      <c r="O37704" s="23"/>
    </row>
    <row r="37705" s="22" customFormat="1" customHeight="1" spans="14:15">
      <c r="N37705" s="23"/>
      <c r="O37705" s="23"/>
    </row>
    <row r="37706" s="22" customFormat="1" customHeight="1" spans="14:15">
      <c r="N37706" s="23"/>
      <c r="O37706" s="23"/>
    </row>
    <row r="37707" s="22" customFormat="1" customHeight="1" spans="14:15">
      <c r="N37707" s="23"/>
      <c r="O37707" s="23"/>
    </row>
    <row r="37708" s="22" customFormat="1" customHeight="1" spans="14:15">
      <c r="N37708" s="23"/>
      <c r="O37708" s="23"/>
    </row>
    <row r="37709" s="22" customFormat="1" customHeight="1" spans="14:15">
      <c r="N37709" s="23"/>
      <c r="O37709" s="23"/>
    </row>
    <row r="37710" s="22" customFormat="1" customHeight="1" spans="14:15">
      <c r="N37710" s="23"/>
      <c r="O37710" s="23"/>
    </row>
    <row r="37711" s="22" customFormat="1" customHeight="1" spans="14:15">
      <c r="N37711" s="23"/>
      <c r="O37711" s="23"/>
    </row>
    <row r="37712" s="22" customFormat="1" customHeight="1" spans="14:15">
      <c r="N37712" s="23"/>
      <c r="O37712" s="23"/>
    </row>
    <row r="37713" s="22" customFormat="1" customHeight="1" spans="14:15">
      <c r="N37713" s="23"/>
      <c r="O37713" s="23"/>
    </row>
    <row r="37714" s="22" customFormat="1" customHeight="1" spans="14:15">
      <c r="N37714" s="23"/>
      <c r="O37714" s="23"/>
    </row>
    <row r="37715" s="22" customFormat="1" customHeight="1" spans="14:15">
      <c r="N37715" s="23"/>
      <c r="O37715" s="23"/>
    </row>
    <row r="37716" s="22" customFormat="1" customHeight="1" spans="14:15">
      <c r="N37716" s="23"/>
      <c r="O37716" s="23"/>
    </row>
    <row r="37717" s="22" customFormat="1" customHeight="1" spans="14:15">
      <c r="N37717" s="23"/>
      <c r="O37717" s="23"/>
    </row>
    <row r="37718" s="22" customFormat="1" customHeight="1" spans="14:15">
      <c r="N37718" s="23"/>
      <c r="O37718" s="23"/>
    </row>
    <row r="37719" s="22" customFormat="1" customHeight="1" spans="14:15">
      <c r="N37719" s="23"/>
      <c r="O37719" s="23"/>
    </row>
    <row r="37720" s="22" customFormat="1" customHeight="1" spans="14:15">
      <c r="N37720" s="23"/>
      <c r="O37720" s="23"/>
    </row>
    <row r="37721" s="22" customFormat="1" customHeight="1" spans="14:15">
      <c r="N37721" s="23"/>
      <c r="O37721" s="23"/>
    </row>
    <row r="37722" s="22" customFormat="1" customHeight="1" spans="14:15">
      <c r="N37722" s="23"/>
      <c r="O37722" s="23"/>
    </row>
    <row r="37723" s="22" customFormat="1" customHeight="1" spans="14:15">
      <c r="N37723" s="23"/>
      <c r="O37723" s="23"/>
    </row>
    <row r="37724" s="22" customFormat="1" customHeight="1" spans="14:15">
      <c r="N37724" s="23"/>
      <c r="O37724" s="23"/>
    </row>
    <row r="37725" s="22" customFormat="1" customHeight="1" spans="14:15">
      <c r="N37725" s="23"/>
      <c r="O37725" s="23"/>
    </row>
    <row r="37726" s="22" customFormat="1" customHeight="1" spans="14:15">
      <c r="N37726" s="23"/>
      <c r="O37726" s="23"/>
    </row>
    <row r="37727" s="22" customFormat="1" customHeight="1" spans="14:15">
      <c r="N37727" s="23"/>
      <c r="O37727" s="23"/>
    </row>
    <row r="37728" s="22" customFormat="1" customHeight="1" spans="14:15">
      <c r="N37728" s="23"/>
      <c r="O37728" s="23"/>
    </row>
    <row r="37729" s="22" customFormat="1" customHeight="1" spans="14:15">
      <c r="N37729" s="23"/>
      <c r="O37729" s="23"/>
    </row>
    <row r="37730" s="22" customFormat="1" customHeight="1" spans="14:15">
      <c r="N37730" s="23"/>
      <c r="O37730" s="23"/>
    </row>
    <row r="37731" s="22" customFormat="1" customHeight="1" spans="14:15">
      <c r="N37731" s="23"/>
      <c r="O37731" s="23"/>
    </row>
    <row r="37732" s="22" customFormat="1" customHeight="1" spans="14:15">
      <c r="N37732" s="23"/>
      <c r="O37732" s="23"/>
    </row>
    <row r="37733" s="22" customFormat="1" customHeight="1" spans="14:15">
      <c r="N37733" s="23"/>
      <c r="O37733" s="23"/>
    </row>
    <row r="37734" s="22" customFormat="1" customHeight="1" spans="14:15">
      <c r="N37734" s="23"/>
      <c r="O37734" s="23"/>
    </row>
    <row r="37735" s="22" customFormat="1" customHeight="1" spans="14:15">
      <c r="N37735" s="23"/>
      <c r="O37735" s="23"/>
    </row>
    <row r="37736" s="22" customFormat="1" customHeight="1" spans="14:15">
      <c r="N37736" s="23"/>
      <c r="O37736" s="23"/>
    </row>
    <row r="37737" s="22" customFormat="1" customHeight="1" spans="14:15">
      <c r="N37737" s="23"/>
      <c r="O37737" s="23"/>
    </row>
    <row r="37738" s="22" customFormat="1" customHeight="1" spans="14:15">
      <c r="N37738" s="23"/>
      <c r="O37738" s="23"/>
    </row>
    <row r="37739" s="22" customFormat="1" customHeight="1" spans="14:15">
      <c r="N37739" s="23"/>
      <c r="O37739" s="23"/>
    </row>
    <row r="37740" s="22" customFormat="1" customHeight="1" spans="14:15">
      <c r="N37740" s="23"/>
      <c r="O37740" s="23"/>
    </row>
    <row r="37741" s="22" customFormat="1" customHeight="1" spans="14:15">
      <c r="N37741" s="23"/>
      <c r="O37741" s="23"/>
    </row>
    <row r="37742" s="22" customFormat="1" customHeight="1" spans="14:15">
      <c r="N37742" s="23"/>
      <c r="O37742" s="23"/>
    </row>
    <row r="37743" s="22" customFormat="1" customHeight="1" spans="14:15">
      <c r="N37743" s="23"/>
      <c r="O37743" s="23"/>
    </row>
    <row r="37744" s="22" customFormat="1" customHeight="1" spans="14:15">
      <c r="N37744" s="23"/>
      <c r="O37744" s="23"/>
    </row>
    <row r="37745" s="22" customFormat="1" customHeight="1" spans="14:15">
      <c r="N37745" s="23"/>
      <c r="O37745" s="23"/>
    </row>
    <row r="37746" s="22" customFormat="1" customHeight="1" spans="14:15">
      <c r="N37746" s="23"/>
      <c r="O37746" s="23"/>
    </row>
    <row r="37747" s="22" customFormat="1" customHeight="1" spans="14:15">
      <c r="N37747" s="23"/>
      <c r="O37747" s="23"/>
    </row>
    <row r="37748" s="22" customFormat="1" customHeight="1" spans="14:15">
      <c r="N37748" s="23"/>
      <c r="O37748" s="23"/>
    </row>
    <row r="37749" s="22" customFormat="1" customHeight="1" spans="14:15">
      <c r="N37749" s="23"/>
      <c r="O37749" s="23"/>
    </row>
    <row r="37750" s="22" customFormat="1" customHeight="1" spans="14:15">
      <c r="N37750" s="23"/>
      <c r="O37750" s="23"/>
    </row>
    <row r="37751" s="22" customFormat="1" customHeight="1" spans="14:15">
      <c r="N37751" s="23"/>
      <c r="O37751" s="23"/>
    </row>
    <row r="37752" s="22" customFormat="1" customHeight="1" spans="14:15">
      <c r="N37752" s="23"/>
      <c r="O37752" s="23"/>
    </row>
    <row r="37753" s="22" customFormat="1" customHeight="1" spans="14:15">
      <c r="N37753" s="23"/>
      <c r="O37753" s="23"/>
    </row>
    <row r="37754" s="22" customFormat="1" customHeight="1" spans="14:15">
      <c r="N37754" s="23"/>
      <c r="O37754" s="23"/>
    </row>
    <row r="37755" s="22" customFormat="1" customHeight="1" spans="14:15">
      <c r="N37755" s="23"/>
      <c r="O37755" s="23"/>
    </row>
    <row r="37756" s="22" customFormat="1" customHeight="1" spans="14:15">
      <c r="N37756" s="23"/>
      <c r="O37756" s="23"/>
    </row>
    <row r="37757" s="22" customFormat="1" customHeight="1" spans="14:15">
      <c r="N37757" s="23"/>
      <c r="O37757" s="23"/>
    </row>
    <row r="37758" s="22" customFormat="1" customHeight="1" spans="14:15">
      <c r="N37758" s="23"/>
      <c r="O37758" s="23"/>
    </row>
    <row r="37759" s="22" customFormat="1" customHeight="1" spans="14:15">
      <c r="N37759" s="23"/>
      <c r="O37759" s="23"/>
    </row>
    <row r="37760" s="22" customFormat="1" customHeight="1" spans="14:15">
      <c r="N37760" s="23"/>
      <c r="O37760" s="23"/>
    </row>
    <row r="37761" s="22" customFormat="1" customHeight="1" spans="14:15">
      <c r="N37761" s="23"/>
      <c r="O37761" s="23"/>
    </row>
    <row r="37762" s="22" customFormat="1" customHeight="1" spans="14:15">
      <c r="N37762" s="23"/>
      <c r="O37762" s="23"/>
    </row>
    <row r="37763" s="22" customFormat="1" customHeight="1" spans="14:15">
      <c r="N37763" s="23"/>
      <c r="O37763" s="23"/>
    </row>
    <row r="37764" s="22" customFormat="1" customHeight="1" spans="14:15">
      <c r="N37764" s="23"/>
      <c r="O37764" s="23"/>
    </row>
    <row r="37765" s="22" customFormat="1" customHeight="1" spans="14:15">
      <c r="N37765" s="23"/>
      <c r="O37765" s="23"/>
    </row>
    <row r="37766" s="22" customFormat="1" customHeight="1" spans="14:15">
      <c r="N37766" s="23"/>
      <c r="O37766" s="23"/>
    </row>
    <row r="37767" s="22" customFormat="1" customHeight="1" spans="14:15">
      <c r="N37767" s="23"/>
      <c r="O37767" s="23"/>
    </row>
    <row r="37768" s="22" customFormat="1" customHeight="1" spans="14:15">
      <c r="N37768" s="23"/>
      <c r="O37768" s="23"/>
    </row>
    <row r="37769" s="22" customFormat="1" customHeight="1" spans="14:15">
      <c r="N37769" s="23"/>
      <c r="O37769" s="23"/>
    </row>
    <row r="37770" s="22" customFormat="1" customHeight="1" spans="14:15">
      <c r="N37770" s="23"/>
      <c r="O37770" s="23"/>
    </row>
    <row r="37771" s="22" customFormat="1" customHeight="1" spans="14:15">
      <c r="N37771" s="23"/>
      <c r="O37771" s="23"/>
    </row>
    <row r="37772" s="22" customFormat="1" customHeight="1" spans="14:15">
      <c r="N37772" s="23"/>
      <c r="O37772" s="23"/>
    </row>
    <row r="37773" s="22" customFormat="1" customHeight="1" spans="14:15">
      <c r="N37773" s="23"/>
      <c r="O37773" s="23"/>
    </row>
    <row r="37774" s="22" customFormat="1" customHeight="1" spans="14:15">
      <c r="N37774" s="23"/>
      <c r="O37774" s="23"/>
    </row>
    <row r="37775" s="22" customFormat="1" customHeight="1" spans="14:15">
      <c r="N37775" s="23"/>
      <c r="O37775" s="23"/>
    </row>
    <row r="37776" s="22" customFormat="1" customHeight="1" spans="14:15">
      <c r="N37776" s="23"/>
      <c r="O37776" s="23"/>
    </row>
    <row r="37777" s="22" customFormat="1" customHeight="1" spans="14:15">
      <c r="N37777" s="23"/>
      <c r="O37777" s="23"/>
    </row>
    <row r="37778" s="22" customFormat="1" customHeight="1" spans="14:15">
      <c r="N37778" s="23"/>
      <c r="O37778" s="23"/>
    </row>
    <row r="37779" s="22" customFormat="1" customHeight="1" spans="14:15">
      <c r="N37779" s="23"/>
      <c r="O37779" s="23"/>
    </row>
    <row r="37780" s="22" customFormat="1" customHeight="1" spans="14:15">
      <c r="N37780" s="23"/>
      <c r="O37780" s="23"/>
    </row>
    <row r="37781" s="22" customFormat="1" customHeight="1" spans="14:15">
      <c r="N37781" s="23"/>
      <c r="O37781" s="23"/>
    </row>
    <row r="37782" s="22" customFormat="1" customHeight="1" spans="14:15">
      <c r="N37782" s="23"/>
      <c r="O37782" s="23"/>
    </row>
    <row r="37783" s="22" customFormat="1" customHeight="1" spans="14:15">
      <c r="N37783" s="23"/>
      <c r="O37783" s="23"/>
    </row>
    <row r="37784" s="22" customFormat="1" customHeight="1" spans="14:15">
      <c r="N37784" s="23"/>
      <c r="O37784" s="23"/>
    </row>
    <row r="37785" s="22" customFormat="1" customHeight="1" spans="14:15">
      <c r="N37785" s="23"/>
      <c r="O37785" s="23"/>
    </row>
    <row r="37786" s="22" customFormat="1" customHeight="1" spans="14:15">
      <c r="N37786" s="23"/>
      <c r="O37786" s="23"/>
    </row>
    <row r="37787" s="22" customFormat="1" customHeight="1" spans="14:15">
      <c r="N37787" s="23"/>
      <c r="O37787" s="23"/>
    </row>
    <row r="37788" s="22" customFormat="1" customHeight="1" spans="14:15">
      <c r="N37788" s="23"/>
      <c r="O37788" s="23"/>
    </row>
    <row r="37789" s="22" customFormat="1" customHeight="1" spans="14:15">
      <c r="N37789" s="23"/>
      <c r="O37789" s="23"/>
    </row>
    <row r="37790" s="22" customFormat="1" customHeight="1" spans="14:15">
      <c r="N37790" s="23"/>
      <c r="O37790" s="23"/>
    </row>
    <row r="37791" s="22" customFormat="1" customHeight="1" spans="14:15">
      <c r="N37791" s="23"/>
      <c r="O37791" s="23"/>
    </row>
    <row r="37792" s="22" customFormat="1" customHeight="1" spans="14:15">
      <c r="N37792" s="23"/>
      <c r="O37792" s="23"/>
    </row>
    <row r="37793" s="22" customFormat="1" customHeight="1" spans="14:15">
      <c r="N37793" s="23"/>
      <c r="O37793" s="23"/>
    </row>
    <row r="37794" s="22" customFormat="1" customHeight="1" spans="14:15">
      <c r="N37794" s="23"/>
      <c r="O37794" s="23"/>
    </row>
    <row r="37795" s="22" customFormat="1" customHeight="1" spans="14:15">
      <c r="N37795" s="23"/>
      <c r="O37795" s="23"/>
    </row>
    <row r="37796" s="22" customFormat="1" customHeight="1" spans="14:15">
      <c r="N37796" s="23"/>
      <c r="O37796" s="23"/>
    </row>
    <row r="37797" s="22" customFormat="1" customHeight="1" spans="14:15">
      <c r="N37797" s="23"/>
      <c r="O37797" s="23"/>
    </row>
    <row r="37798" s="22" customFormat="1" customHeight="1" spans="14:15">
      <c r="N37798" s="23"/>
      <c r="O37798" s="23"/>
    </row>
    <row r="37799" s="22" customFormat="1" customHeight="1" spans="14:15">
      <c r="N37799" s="23"/>
      <c r="O37799" s="23"/>
    </row>
    <row r="37800" s="22" customFormat="1" customHeight="1" spans="14:15">
      <c r="N37800" s="23"/>
      <c r="O37800" s="23"/>
    </row>
    <row r="37801" s="22" customFormat="1" customHeight="1" spans="14:15">
      <c r="N37801" s="23"/>
      <c r="O37801" s="23"/>
    </row>
    <row r="37802" s="22" customFormat="1" customHeight="1" spans="14:15">
      <c r="N37802" s="23"/>
      <c r="O37802" s="23"/>
    </row>
    <row r="37803" s="22" customFormat="1" customHeight="1" spans="14:15">
      <c r="N37803" s="23"/>
      <c r="O37803" s="23"/>
    </row>
    <row r="37804" s="22" customFormat="1" customHeight="1" spans="14:15">
      <c r="N37804" s="23"/>
      <c r="O37804" s="23"/>
    </row>
    <row r="37805" s="22" customFormat="1" customHeight="1" spans="14:15">
      <c r="N37805" s="23"/>
      <c r="O37805" s="23"/>
    </row>
    <row r="37806" s="22" customFormat="1" customHeight="1" spans="14:15">
      <c r="N37806" s="23"/>
      <c r="O37806" s="23"/>
    </row>
    <row r="37807" s="22" customFormat="1" customHeight="1" spans="14:15">
      <c r="N37807" s="23"/>
      <c r="O37807" s="23"/>
    </row>
    <row r="37808" s="22" customFormat="1" customHeight="1" spans="14:15">
      <c r="N37808" s="23"/>
      <c r="O37808" s="23"/>
    </row>
    <row r="37809" s="22" customFormat="1" customHeight="1" spans="14:15">
      <c r="N37809" s="23"/>
      <c r="O37809" s="23"/>
    </row>
    <row r="37810" s="22" customFormat="1" customHeight="1" spans="14:15">
      <c r="N37810" s="23"/>
      <c r="O37810" s="23"/>
    </row>
    <row r="37811" s="22" customFormat="1" customHeight="1" spans="14:15">
      <c r="N37811" s="23"/>
      <c r="O37811" s="23"/>
    </row>
    <row r="37812" s="22" customFormat="1" customHeight="1" spans="14:15">
      <c r="N37812" s="23"/>
      <c r="O37812" s="23"/>
    </row>
    <row r="37813" s="22" customFormat="1" customHeight="1" spans="14:15">
      <c r="N37813" s="23"/>
      <c r="O37813" s="23"/>
    </row>
    <row r="37814" s="22" customFormat="1" customHeight="1" spans="14:15">
      <c r="N37814" s="23"/>
      <c r="O37814" s="23"/>
    </row>
    <row r="37815" s="22" customFormat="1" customHeight="1" spans="14:15">
      <c r="N37815" s="23"/>
      <c r="O37815" s="23"/>
    </row>
    <row r="37816" s="22" customFormat="1" customHeight="1" spans="14:15">
      <c r="N37816" s="23"/>
      <c r="O37816" s="23"/>
    </row>
    <row r="37817" s="22" customFormat="1" customHeight="1" spans="14:15">
      <c r="N37817" s="23"/>
      <c r="O37817" s="23"/>
    </row>
    <row r="37818" s="22" customFormat="1" customHeight="1" spans="14:15">
      <c r="N37818" s="23"/>
      <c r="O37818" s="23"/>
    </row>
    <row r="37819" s="22" customFormat="1" customHeight="1" spans="14:15">
      <c r="N37819" s="23"/>
      <c r="O37819" s="23"/>
    </row>
    <row r="37820" s="22" customFormat="1" customHeight="1" spans="14:15">
      <c r="N37820" s="23"/>
      <c r="O37820" s="23"/>
    </row>
    <row r="37821" s="22" customFormat="1" customHeight="1" spans="14:15">
      <c r="N37821" s="23"/>
      <c r="O37821" s="23"/>
    </row>
    <row r="37822" s="22" customFormat="1" customHeight="1" spans="14:15">
      <c r="N37822" s="23"/>
      <c r="O37822" s="23"/>
    </row>
    <row r="37823" s="22" customFormat="1" customHeight="1" spans="14:15">
      <c r="N37823" s="23"/>
      <c r="O37823" s="23"/>
    </row>
    <row r="37824" s="22" customFormat="1" customHeight="1" spans="14:15">
      <c r="N37824" s="23"/>
      <c r="O37824" s="23"/>
    </row>
    <row r="37825" s="22" customFormat="1" customHeight="1" spans="14:15">
      <c r="N37825" s="23"/>
      <c r="O37825" s="23"/>
    </row>
    <row r="37826" s="22" customFormat="1" customHeight="1" spans="14:15">
      <c r="N37826" s="23"/>
      <c r="O37826" s="23"/>
    </row>
    <row r="37827" s="22" customFormat="1" customHeight="1" spans="14:15">
      <c r="N37827" s="23"/>
      <c r="O37827" s="23"/>
    </row>
    <row r="37828" s="22" customFormat="1" customHeight="1" spans="14:15">
      <c r="N37828" s="23"/>
      <c r="O37828" s="23"/>
    </row>
    <row r="37829" s="22" customFormat="1" customHeight="1" spans="14:15">
      <c r="N37829" s="23"/>
      <c r="O37829" s="23"/>
    </row>
    <row r="37830" s="22" customFormat="1" customHeight="1" spans="14:15">
      <c r="N37830" s="23"/>
      <c r="O37830" s="23"/>
    </row>
    <row r="37831" s="22" customFormat="1" customHeight="1" spans="14:15">
      <c r="N37831" s="23"/>
      <c r="O37831" s="23"/>
    </row>
    <row r="37832" s="22" customFormat="1" customHeight="1" spans="14:15">
      <c r="N37832" s="23"/>
      <c r="O37832" s="23"/>
    </row>
    <row r="37833" s="22" customFormat="1" customHeight="1" spans="14:15">
      <c r="N37833" s="23"/>
      <c r="O37833" s="23"/>
    </row>
    <row r="37834" s="22" customFormat="1" customHeight="1" spans="14:15">
      <c r="N37834" s="23"/>
      <c r="O37834" s="23"/>
    </row>
    <row r="37835" s="22" customFormat="1" customHeight="1" spans="14:15">
      <c r="N37835" s="23"/>
      <c r="O37835" s="23"/>
    </row>
    <row r="37836" s="22" customFormat="1" customHeight="1" spans="14:15">
      <c r="N37836" s="23"/>
      <c r="O37836" s="23"/>
    </row>
    <row r="37837" s="22" customFormat="1" customHeight="1" spans="14:15">
      <c r="N37837" s="23"/>
      <c r="O37837" s="23"/>
    </row>
    <row r="37838" s="22" customFormat="1" customHeight="1" spans="14:15">
      <c r="N37838" s="23"/>
      <c r="O37838" s="23"/>
    </row>
    <row r="37839" s="22" customFormat="1" customHeight="1" spans="14:15">
      <c r="N37839" s="23"/>
      <c r="O37839" s="23"/>
    </row>
    <row r="37840" s="22" customFormat="1" customHeight="1" spans="14:15">
      <c r="N37840" s="23"/>
      <c r="O37840" s="23"/>
    </row>
    <row r="37841" s="22" customFormat="1" customHeight="1" spans="14:15">
      <c r="N37841" s="23"/>
      <c r="O37841" s="23"/>
    </row>
    <row r="37842" s="22" customFormat="1" customHeight="1" spans="14:15">
      <c r="N37842" s="23"/>
      <c r="O37842" s="23"/>
    </row>
    <row r="37843" s="22" customFormat="1" customHeight="1" spans="14:15">
      <c r="N37843" s="23"/>
      <c r="O37843" s="23"/>
    </row>
    <row r="37844" s="22" customFormat="1" customHeight="1" spans="14:15">
      <c r="N37844" s="23"/>
      <c r="O37844" s="23"/>
    </row>
    <row r="37845" s="22" customFormat="1" customHeight="1" spans="14:15">
      <c r="N37845" s="23"/>
      <c r="O37845" s="23"/>
    </row>
    <row r="37846" s="22" customFormat="1" customHeight="1" spans="14:15">
      <c r="N37846" s="23"/>
      <c r="O37846" s="23"/>
    </row>
    <row r="37847" s="22" customFormat="1" customHeight="1" spans="14:15">
      <c r="N37847" s="23"/>
      <c r="O37847" s="23"/>
    </row>
    <row r="37848" s="22" customFormat="1" customHeight="1" spans="14:15">
      <c r="N37848" s="23"/>
      <c r="O37848" s="23"/>
    </row>
    <row r="37849" s="22" customFormat="1" customHeight="1" spans="14:15">
      <c r="N37849" s="23"/>
      <c r="O37849" s="23"/>
    </row>
    <row r="37850" s="22" customFormat="1" customHeight="1" spans="14:15">
      <c r="N37850" s="23"/>
      <c r="O37850" s="23"/>
    </row>
    <row r="37851" s="22" customFormat="1" customHeight="1" spans="14:15">
      <c r="N37851" s="23"/>
      <c r="O37851" s="23"/>
    </row>
    <row r="37852" s="22" customFormat="1" customHeight="1" spans="14:15">
      <c r="N37852" s="23"/>
      <c r="O37852" s="23"/>
    </row>
    <row r="37853" s="22" customFormat="1" customHeight="1" spans="14:15">
      <c r="N37853" s="23"/>
      <c r="O37853" s="23"/>
    </row>
    <row r="37854" s="22" customFormat="1" customHeight="1" spans="14:15">
      <c r="N37854" s="23"/>
      <c r="O37854" s="23"/>
    </row>
    <row r="37855" s="22" customFormat="1" customHeight="1" spans="14:15">
      <c r="N37855" s="23"/>
      <c r="O37855" s="23"/>
    </row>
    <row r="37856" s="22" customFormat="1" customHeight="1" spans="14:15">
      <c r="N37856" s="23"/>
      <c r="O37856" s="23"/>
    </row>
    <row r="37857" s="22" customFormat="1" customHeight="1" spans="14:15">
      <c r="N37857" s="23"/>
      <c r="O37857" s="23"/>
    </row>
    <row r="37858" s="22" customFormat="1" customHeight="1" spans="14:15">
      <c r="N37858" s="23"/>
      <c r="O37858" s="23"/>
    </row>
    <row r="37859" s="22" customFormat="1" customHeight="1" spans="14:15">
      <c r="N37859" s="23"/>
      <c r="O37859" s="23"/>
    </row>
    <row r="37860" s="22" customFormat="1" customHeight="1" spans="14:15">
      <c r="N37860" s="23"/>
      <c r="O37860" s="23"/>
    </row>
    <row r="37861" s="22" customFormat="1" customHeight="1" spans="14:15">
      <c r="N37861" s="23"/>
      <c r="O37861" s="23"/>
    </row>
    <row r="37862" s="22" customFormat="1" customHeight="1" spans="14:15">
      <c r="N37862" s="23"/>
      <c r="O37862" s="23"/>
    </row>
    <row r="37863" s="22" customFormat="1" customHeight="1" spans="14:15">
      <c r="N37863" s="23"/>
      <c r="O37863" s="23"/>
    </row>
    <row r="37864" s="22" customFormat="1" customHeight="1" spans="14:15">
      <c r="N37864" s="23"/>
      <c r="O37864" s="23"/>
    </row>
    <row r="37865" s="22" customFormat="1" customHeight="1" spans="14:15">
      <c r="N37865" s="23"/>
      <c r="O37865" s="23"/>
    </row>
    <row r="37866" s="22" customFormat="1" customHeight="1" spans="14:15">
      <c r="N37866" s="23"/>
      <c r="O37866" s="23"/>
    </row>
    <row r="37867" s="22" customFormat="1" customHeight="1" spans="14:15">
      <c r="N37867" s="23"/>
      <c r="O37867" s="23"/>
    </row>
    <row r="37868" s="22" customFormat="1" customHeight="1" spans="14:15">
      <c r="N37868" s="23"/>
      <c r="O37868" s="23"/>
    </row>
    <row r="37869" s="22" customFormat="1" customHeight="1" spans="14:15">
      <c r="N37869" s="23"/>
      <c r="O37869" s="23"/>
    </row>
    <row r="37870" s="22" customFormat="1" customHeight="1" spans="14:15">
      <c r="N37870" s="23"/>
      <c r="O37870" s="23"/>
    </row>
    <row r="37871" s="22" customFormat="1" customHeight="1" spans="14:15">
      <c r="N37871" s="23"/>
      <c r="O37871" s="23"/>
    </row>
    <row r="37872" s="22" customFormat="1" customHeight="1" spans="14:15">
      <c r="N37872" s="23"/>
      <c r="O37872" s="23"/>
    </row>
    <row r="37873" s="22" customFormat="1" customHeight="1" spans="14:15">
      <c r="N37873" s="23"/>
      <c r="O37873" s="23"/>
    </row>
    <row r="37874" s="22" customFormat="1" customHeight="1" spans="14:15">
      <c r="N37874" s="23"/>
      <c r="O37874" s="23"/>
    </row>
    <row r="37875" s="22" customFormat="1" customHeight="1" spans="14:15">
      <c r="N37875" s="23"/>
      <c r="O37875" s="23"/>
    </row>
    <row r="37876" s="22" customFormat="1" customHeight="1" spans="14:15">
      <c r="N37876" s="23"/>
      <c r="O37876" s="23"/>
    </row>
    <row r="37877" s="22" customFormat="1" customHeight="1" spans="14:15">
      <c r="N37877" s="23"/>
      <c r="O37877" s="23"/>
    </row>
    <row r="37878" s="22" customFormat="1" customHeight="1" spans="14:15">
      <c r="N37878" s="23"/>
      <c r="O37878" s="23"/>
    </row>
    <row r="37879" s="22" customFormat="1" customHeight="1" spans="14:15">
      <c r="N37879" s="23"/>
      <c r="O37879" s="23"/>
    </row>
    <row r="37880" s="22" customFormat="1" customHeight="1" spans="14:15">
      <c r="N37880" s="23"/>
      <c r="O37880" s="23"/>
    </row>
    <row r="37881" s="22" customFormat="1" customHeight="1" spans="14:15">
      <c r="N37881" s="23"/>
      <c r="O37881" s="23"/>
    </row>
    <row r="37882" s="22" customFormat="1" customHeight="1" spans="14:15">
      <c r="N37882" s="23"/>
      <c r="O37882" s="23"/>
    </row>
    <row r="37883" s="22" customFormat="1" customHeight="1" spans="14:15">
      <c r="N37883" s="23"/>
      <c r="O37883" s="23"/>
    </row>
    <row r="37884" s="22" customFormat="1" customHeight="1" spans="14:15">
      <c r="N37884" s="23"/>
      <c r="O37884" s="23"/>
    </row>
    <row r="37885" s="22" customFormat="1" customHeight="1" spans="14:15">
      <c r="N37885" s="23"/>
      <c r="O37885" s="23"/>
    </row>
    <row r="37886" s="22" customFormat="1" customHeight="1" spans="14:15">
      <c r="N37886" s="23"/>
      <c r="O37886" s="23"/>
    </row>
    <row r="37887" s="22" customFormat="1" customHeight="1" spans="14:15">
      <c r="N37887" s="23"/>
      <c r="O37887" s="23"/>
    </row>
    <row r="37888" s="22" customFormat="1" customHeight="1" spans="14:15">
      <c r="N37888" s="23"/>
      <c r="O37888" s="23"/>
    </row>
    <row r="37889" s="22" customFormat="1" customHeight="1" spans="14:15">
      <c r="N37889" s="23"/>
      <c r="O37889" s="23"/>
    </row>
    <row r="37890" s="22" customFormat="1" customHeight="1" spans="14:15">
      <c r="N37890" s="23"/>
      <c r="O37890" s="23"/>
    </row>
    <row r="37891" s="22" customFormat="1" customHeight="1" spans="14:15">
      <c r="N37891" s="23"/>
      <c r="O37891" s="23"/>
    </row>
    <row r="37892" s="22" customFormat="1" customHeight="1" spans="14:15">
      <c r="N37892" s="23"/>
      <c r="O37892" s="23"/>
    </row>
    <row r="37893" s="22" customFormat="1" customHeight="1" spans="14:15">
      <c r="N37893" s="23"/>
      <c r="O37893" s="23"/>
    </row>
    <row r="37894" s="22" customFormat="1" customHeight="1" spans="14:15">
      <c r="N37894" s="23"/>
      <c r="O37894" s="23"/>
    </row>
    <row r="37895" s="22" customFormat="1" customHeight="1" spans="14:15">
      <c r="N37895" s="23"/>
      <c r="O37895" s="23"/>
    </row>
    <row r="37896" s="22" customFormat="1" customHeight="1" spans="14:15">
      <c r="N37896" s="23"/>
      <c r="O37896" s="23"/>
    </row>
    <row r="37897" s="22" customFormat="1" customHeight="1" spans="14:15">
      <c r="N37897" s="23"/>
      <c r="O37897" s="23"/>
    </row>
    <row r="37898" s="22" customFormat="1" customHeight="1" spans="14:15">
      <c r="N37898" s="23"/>
      <c r="O37898" s="23"/>
    </row>
    <row r="37899" s="22" customFormat="1" customHeight="1" spans="14:15">
      <c r="N37899" s="23"/>
      <c r="O37899" s="23"/>
    </row>
    <row r="37900" s="22" customFormat="1" customHeight="1" spans="14:15">
      <c r="N37900" s="23"/>
      <c r="O37900" s="23"/>
    </row>
    <row r="37901" s="22" customFormat="1" customHeight="1" spans="14:15">
      <c r="N37901" s="23"/>
      <c r="O37901" s="23"/>
    </row>
    <row r="37902" s="22" customFormat="1" customHeight="1" spans="14:15">
      <c r="N37902" s="23"/>
      <c r="O37902" s="23"/>
    </row>
    <row r="37903" s="22" customFormat="1" customHeight="1" spans="14:15">
      <c r="N37903" s="23"/>
      <c r="O37903" s="23"/>
    </row>
    <row r="37904" s="22" customFormat="1" customHeight="1" spans="14:15">
      <c r="N37904" s="23"/>
      <c r="O37904" s="23"/>
    </row>
    <row r="37905" s="22" customFormat="1" customHeight="1" spans="14:15">
      <c r="N37905" s="23"/>
      <c r="O37905" s="23"/>
    </row>
    <row r="37906" s="22" customFormat="1" customHeight="1" spans="14:15">
      <c r="N37906" s="23"/>
      <c r="O37906" s="23"/>
    </row>
    <row r="37907" s="22" customFormat="1" customHeight="1" spans="14:15">
      <c r="N37907" s="23"/>
      <c r="O37907" s="23"/>
    </row>
    <row r="37908" s="22" customFormat="1" customHeight="1" spans="14:15">
      <c r="N37908" s="23"/>
      <c r="O37908" s="23"/>
    </row>
    <row r="37909" s="22" customFormat="1" customHeight="1" spans="14:15">
      <c r="N37909" s="23"/>
      <c r="O37909" s="23"/>
    </row>
    <row r="37910" s="22" customFormat="1" customHeight="1" spans="14:15">
      <c r="N37910" s="23"/>
      <c r="O37910" s="23"/>
    </row>
    <row r="37911" s="22" customFormat="1" customHeight="1" spans="14:15">
      <c r="N37911" s="23"/>
      <c r="O37911" s="23"/>
    </row>
    <row r="37912" s="22" customFormat="1" customHeight="1" spans="14:15">
      <c r="N37912" s="23"/>
      <c r="O37912" s="23"/>
    </row>
    <row r="37913" s="22" customFormat="1" customHeight="1" spans="14:15">
      <c r="N37913" s="23"/>
      <c r="O37913" s="23"/>
    </row>
    <row r="37914" s="22" customFormat="1" customHeight="1" spans="14:15">
      <c r="N37914" s="23"/>
      <c r="O37914" s="23"/>
    </row>
    <row r="37915" s="22" customFormat="1" customHeight="1" spans="14:15">
      <c r="N37915" s="23"/>
      <c r="O37915" s="23"/>
    </row>
    <row r="37916" s="22" customFormat="1" customHeight="1" spans="14:15">
      <c r="N37916" s="23"/>
      <c r="O37916" s="23"/>
    </row>
    <row r="37917" s="22" customFormat="1" customHeight="1" spans="14:15">
      <c r="N37917" s="23"/>
      <c r="O37917" s="23"/>
    </row>
    <row r="37918" s="22" customFormat="1" customHeight="1" spans="14:15">
      <c r="N37918" s="23"/>
      <c r="O37918" s="23"/>
    </row>
    <row r="37919" s="22" customFormat="1" customHeight="1" spans="14:15">
      <c r="N37919" s="23"/>
      <c r="O37919" s="23"/>
    </row>
    <row r="37920" s="22" customFormat="1" customHeight="1" spans="14:15">
      <c r="N37920" s="23"/>
      <c r="O37920" s="23"/>
    </row>
    <row r="37921" s="22" customFormat="1" customHeight="1" spans="14:15">
      <c r="N37921" s="23"/>
      <c r="O37921" s="23"/>
    </row>
    <row r="37922" s="22" customFormat="1" customHeight="1" spans="14:15">
      <c r="N37922" s="23"/>
      <c r="O37922" s="23"/>
    </row>
    <row r="37923" s="22" customFormat="1" customHeight="1" spans="14:15">
      <c r="N37923" s="23"/>
      <c r="O37923" s="23"/>
    </row>
    <row r="37924" s="22" customFormat="1" customHeight="1" spans="14:15">
      <c r="N37924" s="23"/>
      <c r="O37924" s="23"/>
    </row>
    <row r="37925" s="22" customFormat="1" customHeight="1" spans="14:15">
      <c r="N37925" s="23"/>
      <c r="O37925" s="23"/>
    </row>
    <row r="37926" s="22" customFormat="1" customHeight="1" spans="14:15">
      <c r="N37926" s="23"/>
      <c r="O37926" s="23"/>
    </row>
    <row r="37927" s="22" customFormat="1" customHeight="1" spans="14:15">
      <c r="N37927" s="23"/>
      <c r="O37927" s="23"/>
    </row>
    <row r="37928" s="22" customFormat="1" customHeight="1" spans="14:15">
      <c r="N37928" s="23"/>
      <c r="O37928" s="23"/>
    </row>
    <row r="37929" s="22" customFormat="1" customHeight="1" spans="14:15">
      <c r="N37929" s="23"/>
      <c r="O37929" s="23"/>
    </row>
    <row r="37930" s="22" customFormat="1" customHeight="1" spans="14:15">
      <c r="N37930" s="23"/>
      <c r="O37930" s="23"/>
    </row>
    <row r="37931" s="22" customFormat="1" customHeight="1" spans="14:15">
      <c r="N37931" s="23"/>
      <c r="O37931" s="23"/>
    </row>
    <row r="37932" s="22" customFormat="1" customHeight="1" spans="14:15">
      <c r="N37932" s="23"/>
      <c r="O37932" s="23"/>
    </row>
    <row r="37933" s="22" customFormat="1" customHeight="1" spans="14:15">
      <c r="N37933" s="23"/>
      <c r="O37933" s="23"/>
    </row>
    <row r="37934" s="22" customFormat="1" customHeight="1" spans="14:15">
      <c r="N37934" s="23"/>
      <c r="O37934" s="23"/>
    </row>
    <row r="37935" s="22" customFormat="1" customHeight="1" spans="14:15">
      <c r="N37935" s="23"/>
      <c r="O37935" s="23"/>
    </row>
    <row r="37936" s="22" customFormat="1" customHeight="1" spans="14:15">
      <c r="N37936" s="23"/>
      <c r="O37936" s="23"/>
    </row>
    <row r="37937" s="22" customFormat="1" customHeight="1" spans="14:15">
      <c r="N37937" s="23"/>
      <c r="O37937" s="23"/>
    </row>
    <row r="37938" s="22" customFormat="1" customHeight="1" spans="14:15">
      <c r="N37938" s="23"/>
      <c r="O37938" s="23"/>
    </row>
    <row r="37939" s="22" customFormat="1" customHeight="1" spans="14:15">
      <c r="N37939" s="23"/>
      <c r="O37939" s="23"/>
    </row>
    <row r="37940" s="22" customFormat="1" customHeight="1" spans="14:15">
      <c r="N37940" s="23"/>
      <c r="O37940" s="23"/>
    </row>
    <row r="37941" s="22" customFormat="1" customHeight="1" spans="14:15">
      <c r="N37941" s="23"/>
      <c r="O37941" s="23"/>
    </row>
    <row r="37942" s="22" customFormat="1" customHeight="1" spans="14:15">
      <c r="N37942" s="23"/>
      <c r="O37942" s="23"/>
    </row>
    <row r="37943" s="22" customFormat="1" customHeight="1" spans="14:15">
      <c r="N37943" s="23"/>
      <c r="O37943" s="23"/>
    </row>
    <row r="37944" s="22" customFormat="1" customHeight="1" spans="14:15">
      <c r="N37944" s="23"/>
      <c r="O37944" s="23"/>
    </row>
    <row r="37945" s="22" customFormat="1" customHeight="1" spans="14:15">
      <c r="N37945" s="23"/>
      <c r="O37945" s="23"/>
    </row>
    <row r="37946" s="22" customFormat="1" customHeight="1" spans="14:15">
      <c r="N37946" s="23"/>
      <c r="O37946" s="23"/>
    </row>
    <row r="37947" s="22" customFormat="1" customHeight="1" spans="14:15">
      <c r="N37947" s="23"/>
      <c r="O37947" s="23"/>
    </row>
    <row r="37948" s="22" customFormat="1" customHeight="1" spans="14:15">
      <c r="N37948" s="23"/>
      <c r="O37948" s="23"/>
    </row>
    <row r="37949" s="22" customFormat="1" customHeight="1" spans="14:15">
      <c r="N37949" s="23"/>
      <c r="O37949" s="23"/>
    </row>
    <row r="37950" s="22" customFormat="1" customHeight="1" spans="14:15">
      <c r="N37950" s="23"/>
      <c r="O37950" s="23"/>
    </row>
    <row r="37951" s="22" customFormat="1" customHeight="1" spans="14:15">
      <c r="N37951" s="23"/>
      <c r="O37951" s="23"/>
    </row>
    <row r="37952" s="22" customFormat="1" customHeight="1" spans="14:15">
      <c r="N37952" s="23"/>
      <c r="O37952" s="23"/>
    </row>
    <row r="37953" s="22" customFormat="1" customHeight="1" spans="14:15">
      <c r="N37953" s="23"/>
      <c r="O37953" s="23"/>
    </row>
    <row r="37954" s="22" customFormat="1" customHeight="1" spans="14:15">
      <c r="N37954" s="23"/>
      <c r="O37954" s="23"/>
    </row>
    <row r="37955" s="22" customFormat="1" customHeight="1" spans="14:15">
      <c r="N37955" s="23"/>
      <c r="O37955" s="23"/>
    </row>
    <row r="37956" s="22" customFormat="1" customHeight="1" spans="14:15">
      <c r="N37956" s="23"/>
      <c r="O37956" s="23"/>
    </row>
    <row r="37957" s="22" customFormat="1" customHeight="1" spans="14:15">
      <c r="N37957" s="23"/>
      <c r="O37957" s="23"/>
    </row>
    <row r="37958" s="22" customFormat="1" customHeight="1" spans="14:15">
      <c r="N37958" s="23"/>
      <c r="O37958" s="23"/>
    </row>
    <row r="37959" s="22" customFormat="1" customHeight="1" spans="14:15">
      <c r="N37959" s="23"/>
      <c r="O37959" s="23"/>
    </row>
    <row r="37960" s="22" customFormat="1" customHeight="1" spans="14:15">
      <c r="N37960" s="23"/>
      <c r="O37960" s="23"/>
    </row>
    <row r="37961" s="22" customFormat="1" customHeight="1" spans="14:15">
      <c r="N37961" s="23"/>
      <c r="O37961" s="23"/>
    </row>
    <row r="37962" s="22" customFormat="1" customHeight="1" spans="14:15">
      <c r="N37962" s="23"/>
      <c r="O37962" s="23"/>
    </row>
    <row r="37963" s="22" customFormat="1" customHeight="1" spans="14:15">
      <c r="N37963" s="23"/>
      <c r="O37963" s="23"/>
    </row>
    <row r="37964" s="22" customFormat="1" customHeight="1" spans="14:15">
      <c r="N37964" s="23"/>
      <c r="O37964" s="23"/>
    </row>
    <row r="37965" s="22" customFormat="1" customHeight="1" spans="14:15">
      <c r="N37965" s="23"/>
      <c r="O37965" s="23"/>
    </row>
    <row r="37966" s="22" customFormat="1" customHeight="1" spans="14:15">
      <c r="N37966" s="23"/>
      <c r="O37966" s="23"/>
    </row>
    <row r="37967" s="22" customFormat="1" customHeight="1" spans="14:15">
      <c r="N37967" s="23"/>
      <c r="O37967" s="23"/>
    </row>
    <row r="37968" s="22" customFormat="1" customHeight="1" spans="14:15">
      <c r="N37968" s="23"/>
      <c r="O37968" s="23"/>
    </row>
    <row r="37969" s="22" customFormat="1" customHeight="1" spans="14:15">
      <c r="N37969" s="23"/>
      <c r="O37969" s="23"/>
    </row>
    <row r="37970" s="22" customFormat="1" customHeight="1" spans="14:15">
      <c r="N37970" s="23"/>
      <c r="O37970" s="23"/>
    </row>
    <row r="37971" s="22" customFormat="1" customHeight="1" spans="14:15">
      <c r="N37971" s="23"/>
      <c r="O37971" s="23"/>
    </row>
    <row r="37972" s="22" customFormat="1" customHeight="1" spans="14:15">
      <c r="N37972" s="23"/>
      <c r="O37972" s="23"/>
    </row>
    <row r="37973" s="22" customFormat="1" customHeight="1" spans="14:15">
      <c r="N37973" s="23"/>
      <c r="O37973" s="23"/>
    </row>
    <row r="37974" s="22" customFormat="1" customHeight="1" spans="14:15">
      <c r="N37974" s="23"/>
      <c r="O37974" s="23"/>
    </row>
    <row r="37975" s="22" customFormat="1" customHeight="1" spans="14:15">
      <c r="N37975" s="23"/>
      <c r="O37975" s="23"/>
    </row>
    <row r="37976" s="22" customFormat="1" customHeight="1" spans="14:15">
      <c r="N37976" s="23"/>
      <c r="O37976" s="23"/>
    </row>
    <row r="37977" s="22" customFormat="1" customHeight="1" spans="14:15">
      <c r="N37977" s="23"/>
      <c r="O37977" s="23"/>
    </row>
    <row r="37978" s="22" customFormat="1" customHeight="1" spans="14:15">
      <c r="N37978" s="23"/>
      <c r="O37978" s="23"/>
    </row>
    <row r="37979" s="22" customFormat="1" customHeight="1" spans="14:15">
      <c r="N37979" s="23"/>
      <c r="O37979" s="23"/>
    </row>
    <row r="37980" s="22" customFormat="1" customHeight="1" spans="14:15">
      <c r="N37980" s="23"/>
      <c r="O37980" s="23"/>
    </row>
    <row r="37981" s="22" customFormat="1" customHeight="1" spans="14:15">
      <c r="N37981" s="23"/>
      <c r="O37981" s="23"/>
    </row>
    <row r="37982" s="22" customFormat="1" customHeight="1" spans="14:15">
      <c r="N37982" s="23"/>
      <c r="O37982" s="23"/>
    </row>
    <row r="37983" s="22" customFormat="1" customHeight="1" spans="14:15">
      <c r="N37983" s="23"/>
      <c r="O37983" s="23"/>
    </row>
    <row r="37984" s="22" customFormat="1" customHeight="1" spans="14:15">
      <c r="N37984" s="23"/>
      <c r="O37984" s="23"/>
    </row>
    <row r="37985" s="22" customFormat="1" customHeight="1" spans="14:15">
      <c r="N37985" s="23"/>
      <c r="O37985" s="23"/>
    </row>
    <row r="37986" s="22" customFormat="1" customHeight="1" spans="14:15">
      <c r="N37986" s="23"/>
      <c r="O37986" s="23"/>
    </row>
    <row r="37987" s="22" customFormat="1" customHeight="1" spans="14:15">
      <c r="N37987" s="23"/>
      <c r="O37987" s="23"/>
    </row>
    <row r="37988" s="22" customFormat="1" customHeight="1" spans="14:15">
      <c r="N37988" s="23"/>
      <c r="O37988" s="23"/>
    </row>
    <row r="37989" s="22" customFormat="1" customHeight="1" spans="14:15">
      <c r="N37989" s="23"/>
      <c r="O37989" s="23"/>
    </row>
    <row r="37990" s="22" customFormat="1" customHeight="1" spans="14:15">
      <c r="N37990" s="23"/>
      <c r="O37990" s="23"/>
    </row>
    <row r="37991" s="22" customFormat="1" customHeight="1" spans="14:15">
      <c r="N37991" s="23"/>
      <c r="O37991" s="23"/>
    </row>
    <row r="37992" s="22" customFormat="1" customHeight="1" spans="14:15">
      <c r="N37992" s="23"/>
      <c r="O37992" s="23"/>
    </row>
    <row r="37993" s="22" customFormat="1" customHeight="1" spans="14:15">
      <c r="N37993" s="23"/>
      <c r="O37993" s="23"/>
    </row>
    <row r="37994" s="22" customFormat="1" customHeight="1" spans="14:15">
      <c r="N37994" s="23"/>
      <c r="O37994" s="23"/>
    </row>
    <row r="37995" s="22" customFormat="1" customHeight="1" spans="14:15">
      <c r="N37995" s="23"/>
      <c r="O37995" s="23"/>
    </row>
    <row r="37996" s="22" customFormat="1" customHeight="1" spans="14:15">
      <c r="N37996" s="23"/>
      <c r="O37996" s="23"/>
    </row>
    <row r="37997" s="22" customFormat="1" customHeight="1" spans="14:15">
      <c r="N37997" s="23"/>
      <c r="O37997" s="23"/>
    </row>
    <row r="37998" s="22" customFormat="1" customHeight="1" spans="14:15">
      <c r="N37998" s="23"/>
      <c r="O37998" s="23"/>
    </row>
    <row r="37999" s="22" customFormat="1" customHeight="1" spans="14:15">
      <c r="N37999" s="23"/>
      <c r="O37999" s="23"/>
    </row>
    <row r="38000" s="22" customFormat="1" customHeight="1" spans="14:15">
      <c r="N38000" s="23"/>
      <c r="O38000" s="23"/>
    </row>
    <row r="38001" s="22" customFormat="1" customHeight="1" spans="14:15">
      <c r="N38001" s="23"/>
      <c r="O38001" s="23"/>
    </row>
    <row r="38002" s="22" customFormat="1" customHeight="1" spans="14:15">
      <c r="N38002" s="23"/>
      <c r="O38002" s="23"/>
    </row>
    <row r="38003" s="22" customFormat="1" customHeight="1" spans="14:15">
      <c r="N38003" s="23"/>
      <c r="O38003" s="23"/>
    </row>
    <row r="38004" s="22" customFormat="1" customHeight="1" spans="14:15">
      <c r="N38004" s="23"/>
      <c r="O38004" s="23"/>
    </row>
    <row r="38005" s="22" customFormat="1" customHeight="1" spans="14:15">
      <c r="N38005" s="23"/>
      <c r="O38005" s="23"/>
    </row>
    <row r="38006" s="22" customFormat="1" customHeight="1" spans="14:15">
      <c r="N38006" s="23"/>
      <c r="O38006" s="23"/>
    </row>
    <row r="38007" s="22" customFormat="1" customHeight="1" spans="14:15">
      <c r="N38007" s="23"/>
      <c r="O38007" s="23"/>
    </row>
    <row r="38008" s="22" customFormat="1" customHeight="1" spans="14:15">
      <c r="N38008" s="23"/>
      <c r="O38008" s="23"/>
    </row>
    <row r="38009" s="22" customFormat="1" customHeight="1" spans="14:15">
      <c r="N38009" s="23"/>
      <c r="O38009" s="23"/>
    </row>
    <row r="38010" s="22" customFormat="1" customHeight="1" spans="14:15">
      <c r="N38010" s="23"/>
      <c r="O38010" s="23"/>
    </row>
    <row r="38011" s="22" customFormat="1" customHeight="1" spans="14:15">
      <c r="N38011" s="23"/>
      <c r="O38011" s="23"/>
    </row>
    <row r="38012" s="22" customFormat="1" customHeight="1" spans="14:15">
      <c r="N38012" s="23"/>
      <c r="O38012" s="23"/>
    </row>
    <row r="38013" s="22" customFormat="1" customHeight="1" spans="14:15">
      <c r="N38013" s="23"/>
      <c r="O38013" s="23"/>
    </row>
    <row r="38014" s="22" customFormat="1" customHeight="1" spans="14:15">
      <c r="N38014" s="23"/>
      <c r="O38014" s="23"/>
    </row>
    <row r="38015" s="22" customFormat="1" customHeight="1" spans="14:15">
      <c r="N38015" s="23"/>
      <c r="O38015" s="23"/>
    </row>
    <row r="38016" s="22" customFormat="1" customHeight="1" spans="14:15">
      <c r="N38016" s="23"/>
      <c r="O38016" s="23"/>
    </row>
    <row r="38017" s="22" customFormat="1" customHeight="1" spans="14:15">
      <c r="N38017" s="23"/>
      <c r="O38017" s="23"/>
    </row>
    <row r="38018" s="22" customFormat="1" customHeight="1" spans="14:15">
      <c r="N38018" s="23"/>
      <c r="O38018" s="23"/>
    </row>
    <row r="38019" s="22" customFormat="1" customHeight="1" spans="14:15">
      <c r="N38019" s="23"/>
      <c r="O38019" s="23"/>
    </row>
    <row r="38020" s="22" customFormat="1" customHeight="1" spans="14:15">
      <c r="N38020" s="23"/>
      <c r="O38020" s="23"/>
    </row>
    <row r="38021" s="22" customFormat="1" customHeight="1" spans="14:15">
      <c r="N38021" s="23"/>
      <c r="O38021" s="23"/>
    </row>
    <row r="38022" s="22" customFormat="1" customHeight="1" spans="14:15">
      <c r="N38022" s="23"/>
      <c r="O38022" s="23"/>
    </row>
    <row r="38023" s="22" customFormat="1" customHeight="1" spans="14:15">
      <c r="N38023" s="23"/>
      <c r="O38023" s="23"/>
    </row>
    <row r="38024" s="22" customFormat="1" customHeight="1" spans="14:15">
      <c r="N38024" s="23"/>
      <c r="O38024" s="23"/>
    </row>
    <row r="38025" s="22" customFormat="1" customHeight="1" spans="14:15">
      <c r="N38025" s="23"/>
      <c r="O38025" s="23"/>
    </row>
    <row r="38026" s="22" customFormat="1" customHeight="1" spans="14:15">
      <c r="N38026" s="23"/>
      <c r="O38026" s="23"/>
    </row>
    <row r="38027" s="22" customFormat="1" customHeight="1" spans="14:15">
      <c r="N38027" s="23"/>
      <c r="O38027" s="23"/>
    </row>
    <row r="38028" s="22" customFormat="1" customHeight="1" spans="14:15">
      <c r="N38028" s="23"/>
      <c r="O38028" s="23"/>
    </row>
    <row r="38029" s="22" customFormat="1" customHeight="1" spans="14:15">
      <c r="N38029" s="23"/>
      <c r="O38029" s="23"/>
    </row>
    <row r="38030" s="22" customFormat="1" customHeight="1" spans="14:15">
      <c r="N38030" s="23"/>
      <c r="O38030" s="23"/>
    </row>
    <row r="38031" s="22" customFormat="1" customHeight="1" spans="14:15">
      <c r="N38031" s="23"/>
      <c r="O38031" s="23"/>
    </row>
    <row r="38032" s="22" customFormat="1" customHeight="1" spans="14:15">
      <c r="N38032" s="23"/>
      <c r="O38032" s="23"/>
    </row>
    <row r="38033" s="22" customFormat="1" customHeight="1" spans="14:15">
      <c r="N38033" s="23"/>
      <c r="O38033" s="23"/>
    </row>
    <row r="38034" s="22" customFormat="1" customHeight="1" spans="14:15">
      <c r="N38034" s="23"/>
      <c r="O38034" s="23"/>
    </row>
    <row r="38035" s="22" customFormat="1" customHeight="1" spans="14:15">
      <c r="N38035" s="23"/>
      <c r="O38035" s="23"/>
    </row>
    <row r="38036" s="22" customFormat="1" customHeight="1" spans="14:15">
      <c r="N38036" s="23"/>
      <c r="O38036" s="23"/>
    </row>
    <row r="38037" s="22" customFormat="1" customHeight="1" spans="14:15">
      <c r="N38037" s="23"/>
      <c r="O38037" s="23"/>
    </row>
    <row r="38038" s="22" customFormat="1" customHeight="1" spans="14:15">
      <c r="N38038" s="23"/>
      <c r="O38038" s="23"/>
    </row>
    <row r="38039" s="22" customFormat="1" customHeight="1" spans="14:15">
      <c r="N38039" s="23"/>
      <c r="O38039" s="23"/>
    </row>
    <row r="38040" s="22" customFormat="1" customHeight="1" spans="14:15">
      <c r="N38040" s="23"/>
      <c r="O38040" s="23"/>
    </row>
    <row r="38041" s="22" customFormat="1" customHeight="1" spans="14:15">
      <c r="N38041" s="23"/>
      <c r="O38041" s="23"/>
    </row>
    <row r="38042" s="22" customFormat="1" customHeight="1" spans="14:15">
      <c r="N38042" s="23"/>
      <c r="O38042" s="23"/>
    </row>
    <row r="38043" s="22" customFormat="1" customHeight="1" spans="14:15">
      <c r="N38043" s="23"/>
      <c r="O38043" s="23"/>
    </row>
    <row r="38044" s="22" customFormat="1" customHeight="1" spans="14:15">
      <c r="N38044" s="23"/>
      <c r="O38044" s="23"/>
    </row>
    <row r="38045" s="22" customFormat="1" customHeight="1" spans="14:15">
      <c r="N38045" s="23"/>
      <c r="O38045" s="23"/>
    </row>
    <row r="38046" s="22" customFormat="1" customHeight="1" spans="14:15">
      <c r="N38046" s="23"/>
      <c r="O38046" s="23"/>
    </row>
    <row r="38047" s="22" customFormat="1" customHeight="1" spans="14:15">
      <c r="N38047" s="23"/>
      <c r="O38047" s="23"/>
    </row>
    <row r="38048" s="22" customFormat="1" customHeight="1" spans="14:15">
      <c r="N38048" s="23"/>
      <c r="O38048" s="23"/>
    </row>
    <row r="38049" s="22" customFormat="1" customHeight="1" spans="14:15">
      <c r="N38049" s="23"/>
      <c r="O38049" s="23"/>
    </row>
    <row r="38050" s="22" customFormat="1" customHeight="1" spans="14:15">
      <c r="N38050" s="23"/>
      <c r="O38050" s="23"/>
    </row>
    <row r="38051" s="22" customFormat="1" customHeight="1" spans="14:15">
      <c r="N38051" s="23"/>
      <c r="O38051" s="23"/>
    </row>
    <row r="38052" s="22" customFormat="1" customHeight="1" spans="14:15">
      <c r="N38052" s="23"/>
      <c r="O38052" s="23"/>
    </row>
    <row r="38053" s="22" customFormat="1" customHeight="1" spans="14:15">
      <c r="N38053" s="23"/>
      <c r="O38053" s="23"/>
    </row>
    <row r="38054" s="22" customFormat="1" customHeight="1" spans="14:15">
      <c r="N38054" s="23"/>
      <c r="O38054" s="23"/>
    </row>
    <row r="38055" s="22" customFormat="1" customHeight="1" spans="14:15">
      <c r="N38055" s="23"/>
      <c r="O38055" s="23"/>
    </row>
    <row r="38056" s="22" customFormat="1" customHeight="1" spans="14:15">
      <c r="N38056" s="23"/>
      <c r="O38056" s="23"/>
    </row>
    <row r="38057" s="22" customFormat="1" customHeight="1" spans="14:15">
      <c r="N38057" s="23"/>
      <c r="O38057" s="23"/>
    </row>
    <row r="38058" s="22" customFormat="1" customHeight="1" spans="14:15">
      <c r="N38058" s="23"/>
      <c r="O38058" s="23"/>
    </row>
    <row r="38059" s="22" customFormat="1" customHeight="1" spans="14:15">
      <c r="N38059" s="23"/>
      <c r="O38059" s="23"/>
    </row>
    <row r="38060" s="22" customFormat="1" customHeight="1" spans="14:15">
      <c r="N38060" s="23"/>
      <c r="O38060" s="23"/>
    </row>
    <row r="38061" s="22" customFormat="1" customHeight="1" spans="14:15">
      <c r="N38061" s="23"/>
      <c r="O38061" s="23"/>
    </row>
    <row r="38062" s="22" customFormat="1" customHeight="1" spans="14:15">
      <c r="N38062" s="23"/>
      <c r="O38062" s="23"/>
    </row>
    <row r="38063" s="22" customFormat="1" customHeight="1" spans="14:15">
      <c r="N38063" s="23"/>
      <c r="O38063" s="23"/>
    </row>
    <row r="38064" s="22" customFormat="1" customHeight="1" spans="14:15">
      <c r="N38064" s="23"/>
      <c r="O38064" s="23"/>
    </row>
    <row r="38065" s="22" customFormat="1" customHeight="1" spans="14:15">
      <c r="N38065" s="23"/>
      <c r="O38065" s="23"/>
    </row>
    <row r="38066" s="22" customFormat="1" customHeight="1" spans="14:15">
      <c r="N38066" s="23"/>
      <c r="O38066" s="23"/>
    </row>
    <row r="38067" s="22" customFormat="1" customHeight="1" spans="14:15">
      <c r="N38067" s="23"/>
      <c r="O38067" s="23"/>
    </row>
    <row r="38068" s="22" customFormat="1" customHeight="1" spans="14:15">
      <c r="N38068" s="23"/>
      <c r="O38068" s="23"/>
    </row>
    <row r="38069" s="22" customFormat="1" customHeight="1" spans="14:15">
      <c r="N38069" s="23"/>
      <c r="O38069" s="23"/>
    </row>
    <row r="38070" s="22" customFormat="1" customHeight="1" spans="14:15">
      <c r="N38070" s="23"/>
      <c r="O38070" s="23"/>
    </row>
    <row r="38071" s="22" customFormat="1" customHeight="1" spans="14:15">
      <c r="N38071" s="23"/>
      <c r="O38071" s="23"/>
    </row>
    <row r="38072" s="22" customFormat="1" customHeight="1" spans="14:15">
      <c r="N38072" s="23"/>
      <c r="O38072" s="23"/>
    </row>
    <row r="38073" s="22" customFormat="1" customHeight="1" spans="14:15">
      <c r="N38073" s="23"/>
      <c r="O38073" s="23"/>
    </row>
    <row r="38074" s="22" customFormat="1" customHeight="1" spans="14:15">
      <c r="N38074" s="23"/>
      <c r="O38074" s="23"/>
    </row>
    <row r="38075" s="22" customFormat="1" customHeight="1" spans="14:15">
      <c r="N38075" s="23"/>
      <c r="O38075" s="23"/>
    </row>
    <row r="38076" s="22" customFormat="1" customHeight="1" spans="14:15">
      <c r="N38076" s="23"/>
      <c r="O38076" s="23"/>
    </row>
    <row r="38077" s="22" customFormat="1" customHeight="1" spans="14:15">
      <c r="N38077" s="23"/>
      <c r="O38077" s="23"/>
    </row>
    <row r="38078" s="22" customFormat="1" customHeight="1" spans="14:15">
      <c r="N38078" s="23"/>
      <c r="O38078" s="23"/>
    </row>
    <row r="38079" s="22" customFormat="1" customHeight="1" spans="14:15">
      <c r="N38079" s="23"/>
      <c r="O38079" s="23"/>
    </row>
    <row r="38080" s="22" customFormat="1" customHeight="1" spans="14:15">
      <c r="N38080" s="23"/>
      <c r="O38080" s="23"/>
    </row>
    <row r="38081" s="22" customFormat="1" customHeight="1" spans="14:15">
      <c r="N38081" s="23"/>
      <c r="O38081" s="23"/>
    </row>
    <row r="38082" s="22" customFormat="1" customHeight="1" spans="14:15">
      <c r="N38082" s="23"/>
      <c r="O38082" s="23"/>
    </row>
    <row r="38083" s="22" customFormat="1" customHeight="1" spans="14:15">
      <c r="N38083" s="23"/>
      <c r="O38083" s="23"/>
    </row>
    <row r="38084" s="22" customFormat="1" customHeight="1" spans="14:15">
      <c r="N38084" s="23"/>
      <c r="O38084" s="23"/>
    </row>
    <row r="38085" s="22" customFormat="1" customHeight="1" spans="14:15">
      <c r="N38085" s="23"/>
      <c r="O38085" s="23"/>
    </row>
    <row r="38086" s="22" customFormat="1" customHeight="1" spans="14:15">
      <c r="N38086" s="23"/>
      <c r="O38086" s="23"/>
    </row>
    <row r="38087" s="22" customFormat="1" customHeight="1" spans="14:15">
      <c r="N38087" s="23"/>
      <c r="O38087" s="23"/>
    </row>
    <row r="38088" s="22" customFormat="1" customHeight="1" spans="14:15">
      <c r="N38088" s="23"/>
      <c r="O38088" s="23"/>
    </row>
    <row r="38089" s="22" customFormat="1" customHeight="1" spans="14:15">
      <c r="N38089" s="23"/>
      <c r="O38089" s="23"/>
    </row>
    <row r="38090" s="22" customFormat="1" customHeight="1" spans="14:15">
      <c r="N38090" s="23"/>
      <c r="O38090" s="23"/>
    </row>
    <row r="38091" s="22" customFormat="1" customHeight="1" spans="14:15">
      <c r="N38091" s="23"/>
      <c r="O38091" s="23"/>
    </row>
    <row r="38092" s="22" customFormat="1" customHeight="1" spans="14:15">
      <c r="N38092" s="23"/>
      <c r="O38092" s="23"/>
    </row>
    <row r="38093" s="22" customFormat="1" customHeight="1" spans="14:15">
      <c r="N38093" s="23"/>
      <c r="O38093" s="23"/>
    </row>
    <row r="38094" s="22" customFormat="1" customHeight="1" spans="14:15">
      <c r="N38094" s="23"/>
      <c r="O38094" s="23"/>
    </row>
    <row r="38095" s="22" customFormat="1" customHeight="1" spans="14:15">
      <c r="N38095" s="23"/>
      <c r="O38095" s="23"/>
    </row>
    <row r="38096" s="22" customFormat="1" customHeight="1" spans="14:15">
      <c r="N38096" s="23"/>
      <c r="O38096" s="23"/>
    </row>
    <row r="38097" s="22" customFormat="1" customHeight="1" spans="14:15">
      <c r="N38097" s="23"/>
      <c r="O38097" s="23"/>
    </row>
    <row r="38098" s="22" customFormat="1" customHeight="1" spans="14:15">
      <c r="N38098" s="23"/>
      <c r="O38098" s="23"/>
    </row>
    <row r="38099" s="22" customFormat="1" customHeight="1" spans="14:15">
      <c r="N38099" s="23"/>
      <c r="O38099" s="23"/>
    </row>
    <row r="38100" s="22" customFormat="1" customHeight="1" spans="14:15">
      <c r="N38100" s="23"/>
      <c r="O38100" s="23"/>
    </row>
    <row r="38101" s="22" customFormat="1" customHeight="1" spans="14:15">
      <c r="N38101" s="23"/>
      <c r="O38101" s="23"/>
    </row>
    <row r="38102" s="22" customFormat="1" customHeight="1" spans="14:15">
      <c r="N38102" s="23"/>
      <c r="O38102" s="23"/>
    </row>
    <row r="38103" s="22" customFormat="1" customHeight="1" spans="14:15">
      <c r="N38103" s="23"/>
      <c r="O38103" s="23"/>
    </row>
    <row r="38104" s="22" customFormat="1" customHeight="1" spans="14:15">
      <c r="N38104" s="23"/>
      <c r="O38104" s="23"/>
    </row>
    <row r="38105" s="22" customFormat="1" customHeight="1" spans="14:15">
      <c r="N38105" s="23"/>
      <c r="O38105" s="23"/>
    </row>
    <row r="38106" s="22" customFormat="1" customHeight="1" spans="14:15">
      <c r="N38106" s="23"/>
      <c r="O38106" s="23"/>
    </row>
    <row r="38107" s="22" customFormat="1" customHeight="1" spans="14:15">
      <c r="N38107" s="23"/>
      <c r="O38107" s="23"/>
    </row>
    <row r="38108" s="22" customFormat="1" customHeight="1" spans="14:15">
      <c r="N38108" s="23"/>
      <c r="O38108" s="23"/>
    </row>
    <row r="38109" s="22" customFormat="1" customHeight="1" spans="14:15">
      <c r="N38109" s="23"/>
      <c r="O38109" s="23"/>
    </row>
    <row r="38110" s="22" customFormat="1" customHeight="1" spans="14:15">
      <c r="N38110" s="23"/>
      <c r="O38110" s="23"/>
    </row>
    <row r="38111" s="22" customFormat="1" customHeight="1" spans="14:15">
      <c r="N38111" s="23"/>
      <c r="O38111" s="23"/>
    </row>
    <row r="38112" s="22" customFormat="1" customHeight="1" spans="14:15">
      <c r="N38112" s="23"/>
      <c r="O38112" s="23"/>
    </row>
    <row r="38113" s="22" customFormat="1" customHeight="1" spans="14:15">
      <c r="N38113" s="23"/>
      <c r="O38113" s="23"/>
    </row>
    <row r="38114" s="22" customFormat="1" customHeight="1" spans="14:15">
      <c r="N38114" s="23"/>
      <c r="O38114" s="23"/>
    </row>
    <row r="38115" s="22" customFormat="1" customHeight="1" spans="14:15">
      <c r="N38115" s="23"/>
      <c r="O38115" s="23"/>
    </row>
    <row r="38116" s="22" customFormat="1" customHeight="1" spans="14:15">
      <c r="N38116" s="23"/>
      <c r="O38116" s="23"/>
    </row>
    <row r="38117" s="22" customFormat="1" customHeight="1" spans="14:15">
      <c r="N38117" s="23"/>
      <c r="O38117" s="23"/>
    </row>
    <row r="38118" s="22" customFormat="1" customHeight="1" spans="14:15">
      <c r="N38118" s="23"/>
      <c r="O38118" s="23"/>
    </row>
    <row r="38119" s="22" customFormat="1" customHeight="1" spans="14:15">
      <c r="N38119" s="23"/>
      <c r="O38119" s="23"/>
    </row>
    <row r="38120" s="22" customFormat="1" customHeight="1" spans="14:15">
      <c r="N38120" s="23"/>
      <c r="O38120" s="23"/>
    </row>
    <row r="38121" s="22" customFormat="1" customHeight="1" spans="14:15">
      <c r="N38121" s="23"/>
      <c r="O38121" s="23"/>
    </row>
    <row r="38122" s="22" customFormat="1" customHeight="1" spans="14:15">
      <c r="N38122" s="23"/>
      <c r="O38122" s="23"/>
    </row>
    <row r="38123" s="22" customFormat="1" customHeight="1" spans="14:15">
      <c r="N38123" s="23"/>
      <c r="O38123" s="23"/>
    </row>
    <row r="38124" s="22" customFormat="1" customHeight="1" spans="14:15">
      <c r="N38124" s="23"/>
      <c r="O38124" s="23"/>
    </row>
    <row r="38125" s="22" customFormat="1" customHeight="1" spans="14:15">
      <c r="N38125" s="23"/>
      <c r="O38125" s="23"/>
    </row>
    <row r="38126" s="22" customFormat="1" customHeight="1" spans="14:15">
      <c r="N38126" s="23"/>
      <c r="O38126" s="23"/>
    </row>
    <row r="38127" s="22" customFormat="1" customHeight="1" spans="14:15">
      <c r="N38127" s="23"/>
      <c r="O38127" s="23"/>
    </row>
    <row r="38128" s="22" customFormat="1" customHeight="1" spans="14:15">
      <c r="N38128" s="23"/>
      <c r="O38128" s="23"/>
    </row>
    <row r="38129" s="22" customFormat="1" customHeight="1" spans="14:15">
      <c r="N38129" s="23"/>
      <c r="O38129" s="23"/>
    </row>
    <row r="38130" s="22" customFormat="1" customHeight="1" spans="14:15">
      <c r="N38130" s="23"/>
      <c r="O38130" s="23"/>
    </row>
    <row r="38131" s="22" customFormat="1" customHeight="1" spans="14:15">
      <c r="N38131" s="23"/>
      <c r="O38131" s="23"/>
    </row>
    <row r="38132" s="22" customFormat="1" customHeight="1" spans="14:15">
      <c r="N38132" s="23"/>
      <c r="O38132" s="23"/>
    </row>
    <row r="38133" s="22" customFormat="1" customHeight="1" spans="14:15">
      <c r="N38133" s="23"/>
      <c r="O38133" s="23"/>
    </row>
    <row r="38134" s="22" customFormat="1" customHeight="1" spans="14:15">
      <c r="N38134" s="23"/>
      <c r="O38134" s="23"/>
    </row>
    <row r="38135" s="22" customFormat="1" customHeight="1" spans="14:15">
      <c r="N38135" s="23"/>
      <c r="O38135" s="23"/>
    </row>
    <row r="38136" s="22" customFormat="1" customHeight="1" spans="14:15">
      <c r="N38136" s="23"/>
      <c r="O38136" s="23"/>
    </row>
    <row r="38137" s="22" customFormat="1" customHeight="1" spans="14:15">
      <c r="N38137" s="23"/>
      <c r="O38137" s="23"/>
    </row>
    <row r="38138" s="22" customFormat="1" customHeight="1" spans="14:15">
      <c r="N38138" s="23"/>
      <c r="O38138" s="23"/>
    </row>
    <row r="38139" s="22" customFormat="1" customHeight="1" spans="14:15">
      <c r="N38139" s="23"/>
      <c r="O38139" s="23"/>
    </row>
    <row r="38140" s="22" customFormat="1" customHeight="1" spans="14:15">
      <c r="N38140" s="23"/>
      <c r="O38140" s="23"/>
    </row>
    <row r="38141" s="22" customFormat="1" customHeight="1" spans="14:15">
      <c r="N38141" s="23"/>
      <c r="O38141" s="23"/>
    </row>
    <row r="38142" s="22" customFormat="1" customHeight="1" spans="14:15">
      <c r="N38142" s="23"/>
      <c r="O38142" s="23"/>
    </row>
    <row r="38143" s="22" customFormat="1" customHeight="1" spans="14:15">
      <c r="N38143" s="23"/>
      <c r="O38143" s="23"/>
    </row>
    <row r="38144" s="22" customFormat="1" customHeight="1" spans="14:15">
      <c r="N38144" s="23"/>
      <c r="O38144" s="23"/>
    </row>
    <row r="38145" s="22" customFormat="1" customHeight="1" spans="14:15">
      <c r="N38145" s="23"/>
      <c r="O38145" s="23"/>
    </row>
    <row r="38146" s="22" customFormat="1" customHeight="1" spans="14:15">
      <c r="N38146" s="23"/>
      <c r="O38146" s="23"/>
    </row>
    <row r="38147" s="22" customFormat="1" customHeight="1" spans="14:15">
      <c r="N38147" s="23"/>
      <c r="O38147" s="23"/>
    </row>
    <row r="38148" s="22" customFormat="1" customHeight="1" spans="14:15">
      <c r="N38148" s="23"/>
      <c r="O38148" s="23"/>
    </row>
    <row r="38149" s="22" customFormat="1" customHeight="1" spans="14:15">
      <c r="N38149" s="23"/>
      <c r="O38149" s="23"/>
    </row>
    <row r="38150" s="22" customFormat="1" customHeight="1" spans="14:15">
      <c r="N38150" s="23"/>
      <c r="O38150" s="23"/>
    </row>
    <row r="38151" s="22" customFormat="1" customHeight="1" spans="14:15">
      <c r="N38151" s="23"/>
      <c r="O38151" s="23"/>
    </row>
    <row r="38152" s="22" customFormat="1" customHeight="1" spans="14:15">
      <c r="N38152" s="23"/>
      <c r="O38152" s="23"/>
    </row>
    <row r="38153" s="22" customFormat="1" customHeight="1" spans="14:15">
      <c r="N38153" s="23"/>
      <c r="O38153" s="23"/>
    </row>
    <row r="38154" s="22" customFormat="1" customHeight="1" spans="14:15">
      <c r="N38154" s="23"/>
      <c r="O38154" s="23"/>
    </row>
    <row r="38155" s="22" customFormat="1" customHeight="1" spans="14:15">
      <c r="N38155" s="23"/>
      <c r="O38155" s="23"/>
    </row>
    <row r="38156" s="22" customFormat="1" customHeight="1" spans="14:15">
      <c r="N38156" s="23"/>
      <c r="O38156" s="23"/>
    </row>
    <row r="38157" s="22" customFormat="1" customHeight="1" spans="14:15">
      <c r="N38157" s="23"/>
      <c r="O38157" s="23"/>
    </row>
    <row r="38158" s="22" customFormat="1" customHeight="1" spans="14:15">
      <c r="N38158" s="23"/>
      <c r="O38158" s="23"/>
    </row>
    <row r="38159" s="22" customFormat="1" customHeight="1" spans="14:15">
      <c r="N38159" s="23"/>
      <c r="O38159" s="23"/>
    </row>
    <row r="38160" s="22" customFormat="1" customHeight="1" spans="14:15">
      <c r="N38160" s="23"/>
      <c r="O38160" s="23"/>
    </row>
    <row r="38161" s="22" customFormat="1" customHeight="1" spans="14:15">
      <c r="N38161" s="23"/>
      <c r="O38161" s="23"/>
    </row>
    <row r="38162" s="22" customFormat="1" customHeight="1" spans="14:15">
      <c r="N38162" s="23"/>
      <c r="O38162" s="23"/>
    </row>
    <row r="38163" s="22" customFormat="1" customHeight="1" spans="14:15">
      <c r="N38163" s="23"/>
      <c r="O38163" s="23"/>
    </row>
    <row r="38164" s="22" customFormat="1" customHeight="1" spans="14:15">
      <c r="N38164" s="23"/>
      <c r="O38164" s="23"/>
    </row>
    <row r="38165" s="22" customFormat="1" customHeight="1" spans="14:15">
      <c r="N38165" s="23"/>
      <c r="O38165" s="23"/>
    </row>
    <row r="38166" s="22" customFormat="1" customHeight="1" spans="14:15">
      <c r="N38166" s="23"/>
      <c r="O38166" s="23"/>
    </row>
    <row r="38167" s="22" customFormat="1" customHeight="1" spans="14:15">
      <c r="N38167" s="23"/>
      <c r="O38167" s="23"/>
    </row>
    <row r="38168" s="22" customFormat="1" customHeight="1" spans="14:15">
      <c r="N38168" s="23"/>
      <c r="O38168" s="23"/>
    </row>
    <row r="38169" s="22" customFormat="1" customHeight="1" spans="14:15">
      <c r="N38169" s="23"/>
      <c r="O38169" s="23"/>
    </row>
    <row r="38170" s="22" customFormat="1" customHeight="1" spans="14:15">
      <c r="N38170" s="23"/>
      <c r="O38170" s="23"/>
    </row>
    <row r="38171" s="22" customFormat="1" customHeight="1" spans="14:15">
      <c r="N38171" s="23"/>
      <c r="O38171" s="23"/>
    </row>
    <row r="38172" s="22" customFormat="1" customHeight="1" spans="14:15">
      <c r="N38172" s="23"/>
      <c r="O38172" s="23"/>
    </row>
    <row r="38173" s="22" customFormat="1" customHeight="1" spans="14:15">
      <c r="N38173" s="23"/>
      <c r="O38173" s="23"/>
    </row>
    <row r="38174" s="22" customFormat="1" customHeight="1" spans="14:15">
      <c r="N38174" s="23"/>
      <c r="O38174" s="23"/>
    </row>
    <row r="38175" s="22" customFormat="1" customHeight="1" spans="14:15">
      <c r="N38175" s="23"/>
      <c r="O38175" s="23"/>
    </row>
    <row r="38176" s="22" customFormat="1" customHeight="1" spans="14:15">
      <c r="N38176" s="23"/>
      <c r="O38176" s="23"/>
    </row>
    <row r="38177" s="22" customFormat="1" customHeight="1" spans="14:15">
      <c r="N38177" s="23"/>
      <c r="O38177" s="23"/>
    </row>
    <row r="38178" s="22" customFormat="1" customHeight="1" spans="14:15">
      <c r="N38178" s="23"/>
      <c r="O38178" s="23"/>
    </row>
    <row r="38179" s="22" customFormat="1" customHeight="1" spans="14:15">
      <c r="N38179" s="23"/>
      <c r="O38179" s="23"/>
    </row>
    <row r="38180" s="22" customFormat="1" customHeight="1" spans="14:15">
      <c r="N38180" s="23"/>
      <c r="O38180" s="23"/>
    </row>
    <row r="38181" s="22" customFormat="1" customHeight="1" spans="14:15">
      <c r="N38181" s="23"/>
      <c r="O38181" s="23"/>
    </row>
    <row r="38182" s="22" customFormat="1" customHeight="1" spans="14:15">
      <c r="N38182" s="23"/>
      <c r="O38182" s="23"/>
    </row>
    <row r="38183" s="22" customFormat="1" customHeight="1" spans="14:15">
      <c r="N38183" s="23"/>
      <c r="O38183" s="23"/>
    </row>
    <row r="38184" s="22" customFormat="1" customHeight="1" spans="14:15">
      <c r="N38184" s="23"/>
      <c r="O38184" s="23"/>
    </row>
    <row r="38185" s="22" customFormat="1" customHeight="1" spans="14:15">
      <c r="N38185" s="23"/>
      <c r="O38185" s="23"/>
    </row>
    <row r="38186" s="22" customFormat="1" customHeight="1" spans="14:15">
      <c r="N38186" s="23"/>
      <c r="O38186" s="23"/>
    </row>
    <row r="38187" s="22" customFormat="1" customHeight="1" spans="14:15">
      <c r="N38187" s="23"/>
      <c r="O38187" s="23"/>
    </row>
    <row r="38188" s="22" customFormat="1" customHeight="1" spans="14:15">
      <c r="N38188" s="23"/>
      <c r="O38188" s="23"/>
    </row>
    <row r="38189" s="22" customFormat="1" customHeight="1" spans="14:15">
      <c r="N38189" s="23"/>
      <c r="O38189" s="23"/>
    </row>
    <row r="38190" s="22" customFormat="1" customHeight="1" spans="14:15">
      <c r="N38190" s="23"/>
      <c r="O38190" s="23"/>
    </row>
    <row r="38191" s="22" customFormat="1" customHeight="1" spans="14:15">
      <c r="N38191" s="23"/>
      <c r="O38191" s="23"/>
    </row>
    <row r="38192" s="22" customFormat="1" customHeight="1" spans="14:15">
      <c r="N38192" s="23"/>
      <c r="O38192" s="23"/>
    </row>
    <row r="38193" s="22" customFormat="1" customHeight="1" spans="14:15">
      <c r="N38193" s="23"/>
      <c r="O38193" s="23"/>
    </row>
    <row r="38194" s="22" customFormat="1" customHeight="1" spans="14:15">
      <c r="N38194" s="23"/>
      <c r="O38194" s="23"/>
    </row>
    <row r="38195" s="22" customFormat="1" customHeight="1" spans="14:15">
      <c r="N38195" s="23"/>
      <c r="O38195" s="23"/>
    </row>
    <row r="38196" s="22" customFormat="1" customHeight="1" spans="14:15">
      <c r="N38196" s="23"/>
      <c r="O38196" s="23"/>
    </row>
    <row r="38197" s="22" customFormat="1" customHeight="1" spans="14:15">
      <c r="N38197" s="23"/>
      <c r="O38197" s="23"/>
    </row>
    <row r="38198" s="22" customFormat="1" customHeight="1" spans="14:15">
      <c r="N38198" s="23"/>
      <c r="O38198" s="23"/>
    </row>
    <row r="38199" s="22" customFormat="1" customHeight="1" spans="14:15">
      <c r="N38199" s="23"/>
      <c r="O38199" s="23"/>
    </row>
    <row r="38200" s="22" customFormat="1" customHeight="1" spans="14:15">
      <c r="N38200" s="23"/>
      <c r="O38200" s="23"/>
    </row>
    <row r="38201" s="22" customFormat="1" customHeight="1" spans="14:15">
      <c r="N38201" s="23"/>
      <c r="O38201" s="23"/>
    </row>
    <row r="38202" s="22" customFormat="1" customHeight="1" spans="14:15">
      <c r="N38202" s="23"/>
      <c r="O38202" s="23"/>
    </row>
    <row r="38203" s="22" customFormat="1" customHeight="1" spans="14:15">
      <c r="N38203" s="23"/>
      <c r="O38203" s="23"/>
    </row>
    <row r="38204" s="22" customFormat="1" customHeight="1" spans="14:15">
      <c r="N38204" s="23"/>
      <c r="O38204" s="23"/>
    </row>
    <row r="38205" s="22" customFormat="1" customHeight="1" spans="14:15">
      <c r="N38205" s="23"/>
      <c r="O38205" s="23"/>
    </row>
    <row r="38206" s="22" customFormat="1" customHeight="1" spans="14:15">
      <c r="N38206" s="23"/>
      <c r="O38206" s="23"/>
    </row>
    <row r="38207" s="22" customFormat="1" customHeight="1" spans="14:15">
      <c r="N38207" s="23"/>
      <c r="O38207" s="23"/>
    </row>
    <row r="38208" s="22" customFormat="1" customHeight="1" spans="14:15">
      <c r="N38208" s="23"/>
      <c r="O38208" s="23"/>
    </row>
    <row r="38209" s="22" customFormat="1" customHeight="1" spans="14:15">
      <c r="N38209" s="23"/>
      <c r="O38209" s="23"/>
    </row>
    <row r="38210" s="22" customFormat="1" customHeight="1" spans="14:15">
      <c r="N38210" s="23"/>
      <c r="O38210" s="23"/>
    </row>
    <row r="38211" s="22" customFormat="1" customHeight="1" spans="14:15">
      <c r="N38211" s="23"/>
      <c r="O38211" s="23"/>
    </row>
    <row r="38212" s="22" customFormat="1" customHeight="1" spans="14:15">
      <c r="N38212" s="23"/>
      <c r="O38212" s="23"/>
    </row>
    <row r="38213" s="22" customFormat="1" customHeight="1" spans="14:15">
      <c r="N38213" s="23"/>
      <c r="O38213" s="23"/>
    </row>
    <row r="38214" s="22" customFormat="1" customHeight="1" spans="14:15">
      <c r="N38214" s="23"/>
      <c r="O38214" s="23"/>
    </row>
    <row r="38215" s="22" customFormat="1" customHeight="1" spans="14:15">
      <c r="N38215" s="23"/>
      <c r="O38215" s="23"/>
    </row>
    <row r="38216" s="22" customFormat="1" customHeight="1" spans="14:15">
      <c r="N38216" s="23"/>
      <c r="O38216" s="23"/>
    </row>
    <row r="38217" s="22" customFormat="1" customHeight="1" spans="14:15">
      <c r="N38217" s="23"/>
      <c r="O38217" s="23"/>
    </row>
    <row r="38218" s="22" customFormat="1" customHeight="1" spans="14:15">
      <c r="N38218" s="23"/>
      <c r="O38218" s="23"/>
    </row>
    <row r="38219" s="22" customFormat="1" customHeight="1" spans="14:15">
      <c r="N38219" s="23"/>
      <c r="O38219" s="23"/>
    </row>
    <row r="38220" s="22" customFormat="1" customHeight="1" spans="14:15">
      <c r="N38220" s="23"/>
      <c r="O38220" s="23"/>
    </row>
    <row r="38221" s="22" customFormat="1" customHeight="1" spans="14:15">
      <c r="N38221" s="23"/>
      <c r="O38221" s="23"/>
    </row>
    <row r="38222" s="22" customFormat="1" customHeight="1" spans="14:15">
      <c r="N38222" s="23"/>
      <c r="O38222" s="23"/>
    </row>
    <row r="38223" s="22" customFormat="1" customHeight="1" spans="14:15">
      <c r="N38223" s="23"/>
      <c r="O38223" s="23"/>
    </row>
    <row r="38224" s="22" customFormat="1" customHeight="1" spans="14:15">
      <c r="N38224" s="23"/>
      <c r="O38224" s="23"/>
    </row>
    <row r="38225" s="22" customFormat="1" customHeight="1" spans="14:15">
      <c r="N38225" s="23"/>
      <c r="O38225" s="23"/>
    </row>
    <row r="38226" s="22" customFormat="1" customHeight="1" spans="14:15">
      <c r="N38226" s="23"/>
      <c r="O38226" s="23"/>
    </row>
    <row r="38227" s="22" customFormat="1" customHeight="1" spans="14:15">
      <c r="N38227" s="23"/>
      <c r="O38227" s="23"/>
    </row>
    <row r="38228" s="22" customFormat="1" customHeight="1" spans="14:15">
      <c r="N38228" s="23"/>
      <c r="O38228" s="23"/>
    </row>
    <row r="38229" s="22" customFormat="1" customHeight="1" spans="14:15">
      <c r="N38229" s="23"/>
      <c r="O38229" s="23"/>
    </row>
    <row r="38230" s="22" customFormat="1" customHeight="1" spans="14:15">
      <c r="N38230" s="23"/>
      <c r="O38230" s="23"/>
    </row>
    <row r="38231" s="22" customFormat="1" customHeight="1" spans="14:15">
      <c r="N38231" s="23"/>
      <c r="O38231" s="23"/>
    </row>
    <row r="38232" s="22" customFormat="1" customHeight="1" spans="14:15">
      <c r="N38232" s="23"/>
      <c r="O38232" s="23"/>
    </row>
    <row r="38233" s="22" customFormat="1" customHeight="1" spans="14:15">
      <c r="N38233" s="23"/>
      <c r="O38233" s="23"/>
    </row>
    <row r="38234" s="22" customFormat="1" customHeight="1" spans="14:15">
      <c r="N38234" s="23"/>
      <c r="O38234" s="23"/>
    </row>
    <row r="38235" s="22" customFormat="1" customHeight="1" spans="14:15">
      <c r="N38235" s="23"/>
      <c r="O38235" s="23"/>
    </row>
    <row r="38236" s="22" customFormat="1" customHeight="1" spans="14:15">
      <c r="N38236" s="23"/>
      <c r="O38236" s="23"/>
    </row>
    <row r="38237" s="22" customFormat="1" customHeight="1" spans="14:15">
      <c r="N38237" s="23"/>
      <c r="O38237" s="23"/>
    </row>
    <row r="38238" s="22" customFormat="1" customHeight="1" spans="14:15">
      <c r="N38238" s="23"/>
      <c r="O38238" s="23"/>
    </row>
    <row r="38239" s="22" customFormat="1" customHeight="1" spans="14:15">
      <c r="N38239" s="23"/>
      <c r="O38239" s="23"/>
    </row>
    <row r="38240" s="22" customFormat="1" customHeight="1" spans="14:15">
      <c r="N38240" s="23"/>
      <c r="O38240" s="23"/>
    </row>
    <row r="38241" s="22" customFormat="1" customHeight="1" spans="14:15">
      <c r="N38241" s="23"/>
      <c r="O38241" s="23"/>
    </row>
    <row r="38242" s="22" customFormat="1" customHeight="1" spans="14:15">
      <c r="N38242" s="23"/>
      <c r="O38242" s="23"/>
    </row>
    <row r="38243" s="22" customFormat="1" customHeight="1" spans="14:15">
      <c r="N38243" s="23"/>
      <c r="O38243" s="23"/>
    </row>
    <row r="38244" s="22" customFormat="1" customHeight="1" spans="14:15">
      <c r="N38244" s="23"/>
      <c r="O38244" s="23"/>
    </row>
    <row r="38245" s="22" customFormat="1" customHeight="1" spans="14:15">
      <c r="N38245" s="23"/>
      <c r="O38245" s="23"/>
    </row>
    <row r="38246" s="22" customFormat="1" customHeight="1" spans="14:15">
      <c r="N38246" s="23"/>
      <c r="O38246" s="23"/>
    </row>
    <row r="38247" s="22" customFormat="1" customHeight="1" spans="14:15">
      <c r="N38247" s="23"/>
      <c r="O38247" s="23"/>
    </row>
    <row r="38248" s="22" customFormat="1" customHeight="1" spans="14:15">
      <c r="N38248" s="23"/>
      <c r="O38248" s="23"/>
    </row>
    <row r="38249" s="22" customFormat="1" customHeight="1" spans="14:15">
      <c r="N38249" s="23"/>
      <c r="O38249" s="23"/>
    </row>
    <row r="38250" s="22" customFormat="1" customHeight="1" spans="14:15">
      <c r="N38250" s="23"/>
      <c r="O38250" s="23"/>
    </row>
    <row r="38251" s="22" customFormat="1" customHeight="1" spans="14:15">
      <c r="N38251" s="23"/>
      <c r="O38251" s="23"/>
    </row>
    <row r="38252" s="22" customFormat="1" customHeight="1" spans="14:15">
      <c r="N38252" s="23"/>
      <c r="O38252" s="23"/>
    </row>
    <row r="38253" s="22" customFormat="1" customHeight="1" spans="14:15">
      <c r="N38253" s="23"/>
      <c r="O38253" s="23"/>
    </row>
    <row r="38254" s="22" customFormat="1" customHeight="1" spans="14:15">
      <c r="N38254" s="23"/>
      <c r="O38254" s="23"/>
    </row>
    <row r="38255" s="22" customFormat="1" customHeight="1" spans="14:15">
      <c r="N38255" s="23"/>
      <c r="O38255" s="23"/>
    </row>
    <row r="38256" s="22" customFormat="1" customHeight="1" spans="14:15">
      <c r="N38256" s="23"/>
      <c r="O38256" s="23"/>
    </row>
    <row r="38257" s="22" customFormat="1" customHeight="1" spans="14:15">
      <c r="N38257" s="23"/>
      <c r="O38257" s="23"/>
    </row>
    <row r="38258" s="22" customFormat="1" customHeight="1" spans="14:15">
      <c r="N38258" s="23"/>
      <c r="O38258" s="23"/>
    </row>
    <row r="38259" s="22" customFormat="1" customHeight="1" spans="14:15">
      <c r="N38259" s="23"/>
      <c r="O38259" s="23"/>
    </row>
    <row r="38260" s="22" customFormat="1" customHeight="1" spans="14:15">
      <c r="N38260" s="23"/>
      <c r="O38260" s="23"/>
    </row>
    <row r="38261" s="22" customFormat="1" customHeight="1" spans="14:15">
      <c r="N38261" s="23"/>
      <c r="O38261" s="23"/>
    </row>
    <row r="38262" s="22" customFormat="1" customHeight="1" spans="14:15">
      <c r="N38262" s="23"/>
      <c r="O38262" s="23"/>
    </row>
    <row r="38263" s="22" customFormat="1" customHeight="1" spans="14:15">
      <c r="N38263" s="23"/>
      <c r="O38263" s="23"/>
    </row>
    <row r="38264" s="22" customFormat="1" customHeight="1" spans="14:15">
      <c r="N38264" s="23"/>
      <c r="O38264" s="23"/>
    </row>
    <row r="38265" s="22" customFormat="1" customHeight="1" spans="14:15">
      <c r="N38265" s="23"/>
      <c r="O38265" s="23"/>
    </row>
    <row r="38266" s="22" customFormat="1" customHeight="1" spans="14:15">
      <c r="N38266" s="23"/>
      <c r="O38266" s="23"/>
    </row>
    <row r="38267" s="22" customFormat="1" customHeight="1" spans="14:15">
      <c r="N38267" s="23"/>
      <c r="O38267" s="23"/>
    </row>
    <row r="38268" s="22" customFormat="1" customHeight="1" spans="14:15">
      <c r="N38268" s="23"/>
      <c r="O38268" s="23"/>
    </row>
    <row r="38269" s="22" customFormat="1" customHeight="1" spans="14:15">
      <c r="N38269" s="23"/>
      <c r="O38269" s="23"/>
    </row>
    <row r="38270" s="22" customFormat="1" customHeight="1" spans="14:15">
      <c r="N38270" s="23"/>
      <c r="O38270" s="23"/>
    </row>
    <row r="38271" s="22" customFormat="1" customHeight="1" spans="14:15">
      <c r="N38271" s="23"/>
      <c r="O38271" s="23"/>
    </row>
    <row r="38272" s="22" customFormat="1" customHeight="1" spans="14:15">
      <c r="N38272" s="23"/>
      <c r="O38272" s="23"/>
    </row>
    <row r="38273" s="22" customFormat="1" customHeight="1" spans="14:15">
      <c r="N38273" s="23"/>
      <c r="O38273" s="23"/>
    </row>
    <row r="38274" s="22" customFormat="1" customHeight="1" spans="14:15">
      <c r="N38274" s="23"/>
      <c r="O38274" s="23"/>
    </row>
    <row r="38275" s="22" customFormat="1" customHeight="1" spans="14:15">
      <c r="N38275" s="23"/>
      <c r="O38275" s="23"/>
    </row>
    <row r="38276" s="22" customFormat="1" customHeight="1" spans="14:15">
      <c r="N38276" s="23"/>
      <c r="O38276" s="23"/>
    </row>
    <row r="38277" s="22" customFormat="1" customHeight="1" spans="14:15">
      <c r="N38277" s="23"/>
      <c r="O38277" s="23"/>
    </row>
    <row r="38278" s="22" customFormat="1" customHeight="1" spans="14:15">
      <c r="N38278" s="23"/>
      <c r="O38278" s="23"/>
    </row>
    <row r="38279" s="22" customFormat="1" customHeight="1" spans="14:15">
      <c r="N38279" s="23"/>
      <c r="O38279" s="23"/>
    </row>
    <row r="38280" s="22" customFormat="1" customHeight="1" spans="14:15">
      <c r="N38280" s="23"/>
      <c r="O38280" s="23"/>
    </row>
    <row r="38281" s="22" customFormat="1" customHeight="1" spans="14:15">
      <c r="N38281" s="23"/>
      <c r="O38281" s="23"/>
    </row>
    <row r="38282" s="22" customFormat="1" customHeight="1" spans="14:15">
      <c r="N38282" s="23"/>
      <c r="O38282" s="23"/>
    </row>
    <row r="38283" s="22" customFormat="1" customHeight="1" spans="14:15">
      <c r="N38283" s="23"/>
      <c r="O38283" s="23"/>
    </row>
    <row r="38284" s="22" customFormat="1" customHeight="1" spans="14:15">
      <c r="N38284" s="23"/>
      <c r="O38284" s="23"/>
    </row>
    <row r="38285" s="22" customFormat="1" customHeight="1" spans="14:15">
      <c r="N38285" s="23"/>
      <c r="O38285" s="23"/>
    </row>
    <row r="38286" s="22" customFormat="1" customHeight="1" spans="14:15">
      <c r="N38286" s="23"/>
      <c r="O38286" s="23"/>
    </row>
    <row r="38287" s="22" customFormat="1" customHeight="1" spans="14:15">
      <c r="N38287" s="23"/>
      <c r="O38287" s="23"/>
    </row>
    <row r="38288" s="22" customFormat="1" customHeight="1" spans="14:15">
      <c r="N38288" s="23"/>
      <c r="O38288" s="23"/>
    </row>
    <row r="38289" s="22" customFormat="1" customHeight="1" spans="14:15">
      <c r="N38289" s="23"/>
      <c r="O38289" s="23"/>
    </row>
    <row r="38290" s="22" customFormat="1" customHeight="1" spans="14:15">
      <c r="N38290" s="23"/>
      <c r="O38290" s="23"/>
    </row>
    <row r="38291" s="22" customFormat="1" customHeight="1" spans="14:15">
      <c r="N38291" s="23"/>
      <c r="O38291" s="23"/>
    </row>
    <row r="38292" s="22" customFormat="1" customHeight="1" spans="14:15">
      <c r="N38292" s="23"/>
      <c r="O38292" s="23"/>
    </row>
    <row r="38293" s="22" customFormat="1" customHeight="1" spans="14:15">
      <c r="N38293" s="23"/>
      <c r="O38293" s="23"/>
    </row>
    <row r="38294" s="22" customFormat="1" customHeight="1" spans="14:15">
      <c r="N38294" s="23"/>
      <c r="O38294" s="23"/>
    </row>
    <row r="38295" s="22" customFormat="1" customHeight="1" spans="14:15">
      <c r="N38295" s="23"/>
      <c r="O38295" s="23"/>
    </row>
    <row r="38296" s="22" customFormat="1" customHeight="1" spans="14:15">
      <c r="N38296" s="23"/>
      <c r="O38296" s="23"/>
    </row>
    <row r="38297" s="22" customFormat="1" customHeight="1" spans="14:15">
      <c r="N38297" s="23"/>
      <c r="O38297" s="23"/>
    </row>
    <row r="38298" s="22" customFormat="1" customHeight="1" spans="14:15">
      <c r="N38298" s="23"/>
      <c r="O38298" s="23"/>
    </row>
    <row r="38299" s="22" customFormat="1" customHeight="1" spans="14:15">
      <c r="N38299" s="23"/>
      <c r="O38299" s="23"/>
    </row>
    <row r="38300" s="22" customFormat="1" customHeight="1" spans="14:15">
      <c r="N38300" s="23"/>
      <c r="O38300" s="23"/>
    </row>
    <row r="38301" s="22" customFormat="1" customHeight="1" spans="14:15">
      <c r="N38301" s="23"/>
      <c r="O38301" s="23"/>
    </row>
    <row r="38302" s="22" customFormat="1" customHeight="1" spans="14:15">
      <c r="N38302" s="23"/>
      <c r="O38302" s="23"/>
    </row>
    <row r="38303" s="22" customFormat="1" customHeight="1" spans="14:15">
      <c r="N38303" s="23"/>
      <c r="O38303" s="23"/>
    </row>
    <row r="38304" s="22" customFormat="1" customHeight="1" spans="14:15">
      <c r="N38304" s="23"/>
      <c r="O38304" s="23"/>
    </row>
    <row r="38305" s="22" customFormat="1" customHeight="1" spans="14:15">
      <c r="N38305" s="23"/>
      <c r="O38305" s="23"/>
    </row>
    <row r="38306" s="22" customFormat="1" customHeight="1" spans="14:15">
      <c r="N38306" s="23"/>
      <c r="O38306" s="23"/>
    </row>
    <row r="38307" s="22" customFormat="1" customHeight="1" spans="14:15">
      <c r="N38307" s="23"/>
      <c r="O38307" s="23"/>
    </row>
    <row r="38308" s="22" customFormat="1" customHeight="1" spans="14:15">
      <c r="N38308" s="23"/>
      <c r="O38308" s="23"/>
    </row>
    <row r="38309" s="22" customFormat="1" customHeight="1" spans="14:15">
      <c r="N38309" s="23"/>
      <c r="O38309" s="23"/>
    </row>
    <row r="38310" s="22" customFormat="1" customHeight="1" spans="14:15">
      <c r="N38310" s="23"/>
      <c r="O38310" s="23"/>
    </row>
    <row r="38311" s="22" customFormat="1" customHeight="1" spans="14:15">
      <c r="N38311" s="23"/>
      <c r="O38311" s="23"/>
    </row>
    <row r="38312" s="22" customFormat="1" customHeight="1" spans="14:15">
      <c r="N38312" s="23"/>
      <c r="O38312" s="23"/>
    </row>
    <row r="38313" s="22" customFormat="1" customHeight="1" spans="14:15">
      <c r="N38313" s="23"/>
      <c r="O38313" s="23"/>
    </row>
    <row r="38314" s="22" customFormat="1" customHeight="1" spans="14:15">
      <c r="N38314" s="23"/>
      <c r="O38314" s="23"/>
    </row>
    <row r="38315" s="22" customFormat="1" customHeight="1" spans="14:15">
      <c r="N38315" s="23"/>
      <c r="O38315" s="23"/>
    </row>
    <row r="38316" s="22" customFormat="1" customHeight="1" spans="14:15">
      <c r="N38316" s="23"/>
      <c r="O38316" s="23"/>
    </row>
    <row r="38317" s="22" customFormat="1" customHeight="1" spans="14:15">
      <c r="N38317" s="23"/>
      <c r="O38317" s="23"/>
    </row>
    <row r="38318" s="22" customFormat="1" customHeight="1" spans="14:15">
      <c r="N38318" s="23"/>
      <c r="O38318" s="23"/>
    </row>
    <row r="38319" s="22" customFormat="1" customHeight="1" spans="14:15">
      <c r="N38319" s="23"/>
      <c r="O38319" s="23"/>
    </row>
    <row r="38320" s="22" customFormat="1" customHeight="1" spans="14:15">
      <c r="N38320" s="23"/>
      <c r="O38320" s="23"/>
    </row>
    <row r="38321" s="22" customFormat="1" customHeight="1" spans="14:15">
      <c r="N38321" s="23"/>
      <c r="O38321" s="23"/>
    </row>
    <row r="38322" s="22" customFormat="1" customHeight="1" spans="14:15">
      <c r="N38322" s="23"/>
      <c r="O38322" s="23"/>
    </row>
    <row r="38323" s="22" customFormat="1" customHeight="1" spans="14:15">
      <c r="N38323" s="23"/>
      <c r="O38323" s="23"/>
    </row>
    <row r="38324" s="22" customFormat="1" customHeight="1" spans="14:15">
      <c r="N38324" s="23"/>
      <c r="O38324" s="23"/>
    </row>
    <row r="38325" s="22" customFormat="1" customHeight="1" spans="14:15">
      <c r="N38325" s="23"/>
      <c r="O38325" s="23"/>
    </row>
    <row r="38326" s="22" customFormat="1" customHeight="1" spans="14:15">
      <c r="N38326" s="23"/>
      <c r="O38326" s="23"/>
    </row>
    <row r="38327" s="22" customFormat="1" customHeight="1" spans="14:15">
      <c r="N38327" s="23"/>
      <c r="O38327" s="23"/>
    </row>
    <row r="38328" s="22" customFormat="1" customHeight="1" spans="14:15">
      <c r="N38328" s="23"/>
      <c r="O38328" s="23"/>
    </row>
    <row r="38329" s="22" customFormat="1" customHeight="1" spans="14:15">
      <c r="N38329" s="23"/>
      <c r="O38329" s="23"/>
    </row>
    <row r="38330" s="22" customFormat="1" customHeight="1" spans="14:15">
      <c r="N38330" s="23"/>
      <c r="O38330" s="23"/>
    </row>
    <row r="38331" s="22" customFormat="1" customHeight="1" spans="14:15">
      <c r="N38331" s="23"/>
      <c r="O38331" s="23"/>
    </row>
    <row r="38332" s="22" customFormat="1" customHeight="1" spans="14:15">
      <c r="N38332" s="23"/>
      <c r="O38332" s="23"/>
    </row>
    <row r="38333" s="22" customFormat="1" customHeight="1" spans="14:15">
      <c r="N38333" s="23"/>
      <c r="O38333" s="23"/>
    </row>
    <row r="38334" s="22" customFormat="1" customHeight="1" spans="14:15">
      <c r="N38334" s="23"/>
      <c r="O38334" s="23"/>
    </row>
    <row r="38335" s="22" customFormat="1" customHeight="1" spans="14:15">
      <c r="N38335" s="23"/>
      <c r="O38335" s="23"/>
    </row>
    <row r="38336" s="22" customFormat="1" customHeight="1" spans="14:15">
      <c r="N38336" s="23"/>
      <c r="O38336" s="23"/>
    </row>
    <row r="38337" s="22" customFormat="1" customHeight="1" spans="14:15">
      <c r="N38337" s="23"/>
      <c r="O38337" s="23"/>
    </row>
    <row r="38338" s="22" customFormat="1" customHeight="1" spans="14:15">
      <c r="N38338" s="23"/>
      <c r="O38338" s="23"/>
    </row>
    <row r="38339" s="22" customFormat="1" customHeight="1" spans="14:15">
      <c r="N38339" s="23"/>
      <c r="O38339" s="23"/>
    </row>
    <row r="38340" s="22" customFormat="1" customHeight="1" spans="14:15">
      <c r="N38340" s="23"/>
      <c r="O38340" s="23"/>
    </row>
    <row r="38341" s="22" customFormat="1" customHeight="1" spans="14:15">
      <c r="N38341" s="23"/>
      <c r="O38341" s="23"/>
    </row>
    <row r="38342" s="22" customFormat="1" customHeight="1" spans="14:15">
      <c r="N38342" s="23"/>
      <c r="O38342" s="23"/>
    </row>
    <row r="38343" s="22" customFormat="1" customHeight="1" spans="14:15">
      <c r="N38343" s="23"/>
      <c r="O38343" s="23"/>
    </row>
    <row r="38344" s="22" customFormat="1" customHeight="1" spans="14:15">
      <c r="N38344" s="23"/>
      <c r="O38344" s="23"/>
    </row>
    <row r="38345" s="22" customFormat="1" customHeight="1" spans="14:15">
      <c r="N38345" s="23"/>
      <c r="O38345" s="23"/>
    </row>
    <row r="38346" s="22" customFormat="1" customHeight="1" spans="14:15">
      <c r="N38346" s="23"/>
      <c r="O38346" s="23"/>
    </row>
    <row r="38347" s="22" customFormat="1" customHeight="1" spans="14:15">
      <c r="N38347" s="23"/>
      <c r="O38347" s="23"/>
    </row>
    <row r="38348" s="22" customFormat="1" customHeight="1" spans="14:15">
      <c r="N38348" s="23"/>
      <c r="O38348" s="23"/>
    </row>
    <row r="38349" s="22" customFormat="1" customHeight="1" spans="14:15">
      <c r="N38349" s="23"/>
      <c r="O38349" s="23"/>
    </row>
    <row r="38350" s="22" customFormat="1" customHeight="1" spans="14:15">
      <c r="N38350" s="23"/>
      <c r="O38350" s="23"/>
    </row>
    <row r="38351" s="22" customFormat="1" customHeight="1" spans="14:15">
      <c r="N38351" s="23"/>
      <c r="O38351" s="23"/>
    </row>
    <row r="38352" s="22" customFormat="1" customHeight="1" spans="14:15">
      <c r="N38352" s="23"/>
      <c r="O38352" s="23"/>
    </row>
    <row r="38353" s="22" customFormat="1" customHeight="1" spans="14:15">
      <c r="N38353" s="23"/>
      <c r="O38353" s="23"/>
    </row>
    <row r="38354" s="22" customFormat="1" customHeight="1" spans="14:15">
      <c r="N38354" s="23"/>
      <c r="O38354" s="23"/>
    </row>
    <row r="38355" s="22" customFormat="1" customHeight="1" spans="14:15">
      <c r="N38355" s="23"/>
      <c r="O38355" s="23"/>
    </row>
    <row r="38356" s="22" customFormat="1" customHeight="1" spans="14:15">
      <c r="N38356" s="23"/>
      <c r="O38356" s="23"/>
    </row>
    <row r="38357" s="22" customFormat="1" customHeight="1" spans="14:15">
      <c r="N38357" s="23"/>
      <c r="O38357" s="23"/>
    </row>
    <row r="38358" s="22" customFormat="1" customHeight="1" spans="14:15">
      <c r="N38358" s="23"/>
      <c r="O38358" s="23"/>
    </row>
    <row r="38359" s="22" customFormat="1" customHeight="1" spans="14:15">
      <c r="N38359" s="23"/>
      <c r="O38359" s="23"/>
    </row>
    <row r="38360" s="22" customFormat="1" customHeight="1" spans="14:15">
      <c r="N38360" s="23"/>
      <c r="O38360" s="23"/>
    </row>
    <row r="38361" s="22" customFormat="1" customHeight="1" spans="14:15">
      <c r="N38361" s="23"/>
      <c r="O38361" s="23"/>
    </row>
    <row r="38362" s="22" customFormat="1" customHeight="1" spans="14:15">
      <c r="N38362" s="23"/>
      <c r="O38362" s="23"/>
    </row>
    <row r="38363" s="22" customFormat="1" customHeight="1" spans="14:15">
      <c r="N38363" s="23"/>
      <c r="O38363" s="23"/>
    </row>
    <row r="38364" s="22" customFormat="1" customHeight="1" spans="14:15">
      <c r="N38364" s="23"/>
      <c r="O38364" s="23"/>
    </row>
    <row r="38365" s="22" customFormat="1" customHeight="1" spans="14:15">
      <c r="N38365" s="23"/>
      <c r="O38365" s="23"/>
    </row>
    <row r="38366" s="22" customFormat="1" customHeight="1" spans="14:15">
      <c r="N38366" s="23"/>
      <c r="O38366" s="23"/>
    </row>
    <row r="38367" s="22" customFormat="1" customHeight="1" spans="14:15">
      <c r="N38367" s="23"/>
      <c r="O38367" s="23"/>
    </row>
    <row r="38368" s="22" customFormat="1" customHeight="1" spans="14:15">
      <c r="N38368" s="23"/>
      <c r="O38368" s="23"/>
    </row>
    <row r="38369" s="22" customFormat="1" customHeight="1" spans="14:15">
      <c r="N38369" s="23"/>
      <c r="O38369" s="23"/>
    </row>
    <row r="38370" s="22" customFormat="1" customHeight="1" spans="14:15">
      <c r="N38370" s="23"/>
      <c r="O38370" s="23"/>
    </row>
    <row r="38371" s="22" customFormat="1" customHeight="1" spans="14:15">
      <c r="N38371" s="23"/>
      <c r="O38371" s="23"/>
    </row>
    <row r="38372" s="22" customFormat="1" customHeight="1" spans="14:15">
      <c r="N38372" s="23"/>
      <c r="O38372" s="23"/>
    </row>
    <row r="38373" s="22" customFormat="1" customHeight="1" spans="14:15">
      <c r="N38373" s="23"/>
      <c r="O38373" s="23"/>
    </row>
    <row r="38374" s="22" customFormat="1" customHeight="1" spans="14:15">
      <c r="N38374" s="23"/>
      <c r="O38374" s="23"/>
    </row>
    <row r="38375" s="22" customFormat="1" customHeight="1" spans="14:15">
      <c r="N38375" s="23"/>
      <c r="O38375" s="23"/>
    </row>
    <row r="38376" s="22" customFormat="1" customHeight="1" spans="14:15">
      <c r="N38376" s="23"/>
      <c r="O38376" s="23"/>
    </row>
    <row r="38377" s="22" customFormat="1" customHeight="1" spans="14:15">
      <c r="N38377" s="23"/>
      <c r="O38377" s="23"/>
    </row>
    <row r="38378" s="22" customFormat="1" customHeight="1" spans="14:15">
      <c r="N38378" s="23"/>
      <c r="O38378" s="23"/>
    </row>
    <row r="38379" s="22" customFormat="1" customHeight="1" spans="14:15">
      <c r="N38379" s="23"/>
      <c r="O38379" s="23"/>
    </row>
    <row r="38380" s="22" customFormat="1" customHeight="1" spans="14:15">
      <c r="N38380" s="23"/>
      <c r="O38380" s="23"/>
    </row>
    <row r="38381" s="22" customFormat="1" customHeight="1" spans="14:15">
      <c r="N38381" s="23"/>
      <c r="O38381" s="23"/>
    </row>
    <row r="38382" s="22" customFormat="1" customHeight="1" spans="14:15">
      <c r="N38382" s="23"/>
      <c r="O38382" s="23"/>
    </row>
    <row r="38383" s="22" customFormat="1" customHeight="1" spans="14:15">
      <c r="N38383" s="23"/>
      <c r="O38383" s="23"/>
    </row>
    <row r="38384" s="22" customFormat="1" customHeight="1" spans="14:15">
      <c r="N38384" s="23"/>
      <c r="O38384" s="23"/>
    </row>
    <row r="38385" s="22" customFormat="1" customHeight="1" spans="14:15">
      <c r="N38385" s="23"/>
      <c r="O38385" s="23"/>
    </row>
    <row r="38386" s="22" customFormat="1" customHeight="1" spans="14:15">
      <c r="N38386" s="23"/>
      <c r="O38386" s="23"/>
    </row>
    <row r="38387" s="22" customFormat="1" customHeight="1" spans="14:15">
      <c r="N38387" s="23"/>
      <c r="O38387" s="23"/>
    </row>
    <row r="38388" s="22" customFormat="1" customHeight="1" spans="14:15">
      <c r="N38388" s="23"/>
      <c r="O38388" s="23"/>
    </row>
    <row r="38389" s="22" customFormat="1" customHeight="1" spans="14:15">
      <c r="N38389" s="23"/>
      <c r="O38389" s="23"/>
    </row>
    <row r="38390" s="22" customFormat="1" customHeight="1" spans="14:15">
      <c r="N38390" s="23"/>
      <c r="O38390" s="23"/>
    </row>
    <row r="38391" s="22" customFormat="1" customHeight="1" spans="14:15">
      <c r="N38391" s="23"/>
      <c r="O38391" s="23"/>
    </row>
    <row r="38392" s="22" customFormat="1" customHeight="1" spans="14:15">
      <c r="N38392" s="23"/>
      <c r="O38392" s="23"/>
    </row>
    <row r="38393" s="22" customFormat="1" customHeight="1" spans="14:15">
      <c r="N38393" s="23"/>
      <c r="O38393" s="23"/>
    </row>
    <row r="38394" s="22" customFormat="1" customHeight="1" spans="14:15">
      <c r="N38394" s="23"/>
      <c r="O38394" s="23"/>
    </row>
    <row r="38395" s="22" customFormat="1" customHeight="1" spans="14:15">
      <c r="N38395" s="23"/>
      <c r="O38395" s="23"/>
    </row>
    <row r="38396" s="22" customFormat="1" customHeight="1" spans="14:15">
      <c r="N38396" s="23"/>
      <c r="O38396" s="23"/>
    </row>
    <row r="38397" s="22" customFormat="1" customHeight="1" spans="14:15">
      <c r="N38397" s="23"/>
      <c r="O38397" s="23"/>
    </row>
    <row r="38398" s="22" customFormat="1" customHeight="1" spans="14:15">
      <c r="N38398" s="23"/>
      <c r="O38398" s="23"/>
    </row>
    <row r="38399" s="22" customFormat="1" customHeight="1" spans="14:15">
      <c r="N38399" s="23"/>
      <c r="O38399" s="23"/>
    </row>
    <row r="38400" s="22" customFormat="1" customHeight="1" spans="14:15">
      <c r="N38400" s="23"/>
      <c r="O38400" s="23"/>
    </row>
    <row r="38401" s="22" customFormat="1" customHeight="1" spans="14:15">
      <c r="N38401" s="23"/>
      <c r="O38401" s="23"/>
    </row>
    <row r="38402" s="22" customFormat="1" customHeight="1" spans="14:15">
      <c r="N38402" s="23"/>
      <c r="O38402" s="23"/>
    </row>
    <row r="38403" s="22" customFormat="1" customHeight="1" spans="14:15">
      <c r="N38403" s="23"/>
      <c r="O38403" s="23"/>
    </row>
    <row r="38404" s="22" customFormat="1" customHeight="1" spans="14:15">
      <c r="N38404" s="23"/>
      <c r="O38404" s="23"/>
    </row>
    <row r="38405" s="22" customFormat="1" customHeight="1" spans="14:15">
      <c r="N38405" s="23"/>
      <c r="O38405" s="23"/>
    </row>
    <row r="38406" s="22" customFormat="1" customHeight="1" spans="14:15">
      <c r="N38406" s="23"/>
      <c r="O38406" s="23"/>
    </row>
    <row r="38407" s="22" customFormat="1" customHeight="1" spans="14:15">
      <c r="N38407" s="23"/>
      <c r="O38407" s="23"/>
    </row>
    <row r="38408" s="22" customFormat="1" customHeight="1" spans="14:15">
      <c r="N38408" s="23"/>
      <c r="O38408" s="23"/>
    </row>
    <row r="38409" s="22" customFormat="1" customHeight="1" spans="14:15">
      <c r="N38409" s="23"/>
      <c r="O38409" s="23"/>
    </row>
    <row r="38410" s="22" customFormat="1" customHeight="1" spans="14:15">
      <c r="N38410" s="23"/>
      <c r="O38410" s="23"/>
    </row>
    <row r="38411" s="22" customFormat="1" customHeight="1" spans="14:15">
      <c r="N38411" s="23"/>
      <c r="O38411" s="23"/>
    </row>
    <row r="38412" s="22" customFormat="1" customHeight="1" spans="14:15">
      <c r="N38412" s="23"/>
      <c r="O38412" s="23"/>
    </row>
    <row r="38413" s="22" customFormat="1" customHeight="1" spans="14:15">
      <c r="N38413" s="23"/>
      <c r="O38413" s="23"/>
    </row>
    <row r="38414" s="22" customFormat="1" customHeight="1" spans="14:15">
      <c r="N38414" s="23"/>
      <c r="O38414" s="23"/>
    </row>
    <row r="38415" s="22" customFormat="1" customHeight="1" spans="14:15">
      <c r="N38415" s="23"/>
      <c r="O38415" s="23"/>
    </row>
    <row r="38416" s="22" customFormat="1" customHeight="1" spans="14:15">
      <c r="N38416" s="23"/>
      <c r="O38416" s="23"/>
    </row>
    <row r="38417" s="22" customFormat="1" customHeight="1" spans="14:15">
      <c r="N38417" s="23"/>
      <c r="O38417" s="23"/>
    </row>
    <row r="38418" s="22" customFormat="1" customHeight="1" spans="14:15">
      <c r="N38418" s="23"/>
      <c r="O38418" s="23"/>
    </row>
    <row r="38419" s="22" customFormat="1" customHeight="1" spans="14:15">
      <c r="N38419" s="23"/>
      <c r="O38419" s="23"/>
    </row>
    <row r="38420" s="22" customFormat="1" customHeight="1" spans="14:15">
      <c r="N38420" s="23"/>
      <c r="O38420" s="23"/>
    </row>
    <row r="38421" s="22" customFormat="1" customHeight="1" spans="14:15">
      <c r="N38421" s="23"/>
      <c r="O38421" s="23"/>
    </row>
    <row r="38422" s="22" customFormat="1" customHeight="1" spans="14:15">
      <c r="N38422" s="23"/>
      <c r="O38422" s="23"/>
    </row>
    <row r="38423" s="22" customFormat="1" customHeight="1" spans="14:15">
      <c r="N38423" s="23"/>
      <c r="O38423" s="23"/>
    </row>
    <row r="38424" s="22" customFormat="1" customHeight="1" spans="14:15">
      <c r="N38424" s="23"/>
      <c r="O38424" s="23"/>
    </row>
    <row r="38425" s="22" customFormat="1" customHeight="1" spans="14:15">
      <c r="N38425" s="23"/>
      <c r="O38425" s="23"/>
    </row>
    <row r="38426" s="22" customFormat="1" customHeight="1" spans="14:15">
      <c r="N38426" s="23"/>
      <c r="O38426" s="23"/>
    </row>
    <row r="38427" s="22" customFormat="1" customHeight="1" spans="14:15">
      <c r="N38427" s="23"/>
      <c r="O38427" s="23"/>
    </row>
    <row r="38428" s="22" customFormat="1" customHeight="1" spans="14:15">
      <c r="N38428" s="23"/>
      <c r="O38428" s="23"/>
    </row>
    <row r="38429" s="22" customFormat="1" customHeight="1" spans="14:15">
      <c r="N38429" s="23"/>
      <c r="O38429" s="23"/>
    </row>
    <row r="38430" s="22" customFormat="1" customHeight="1" spans="14:15">
      <c r="N38430" s="23"/>
      <c r="O38430" s="23"/>
    </row>
    <row r="38431" s="22" customFormat="1" customHeight="1" spans="14:15">
      <c r="N38431" s="23"/>
      <c r="O38431" s="23"/>
    </row>
    <row r="38432" s="22" customFormat="1" customHeight="1" spans="14:15">
      <c r="N38432" s="23"/>
      <c r="O38432" s="23"/>
    </row>
    <row r="38433" s="22" customFormat="1" customHeight="1" spans="14:15">
      <c r="N38433" s="23"/>
      <c r="O38433" s="23"/>
    </row>
    <row r="38434" s="22" customFormat="1" customHeight="1" spans="14:15">
      <c r="N38434" s="23"/>
      <c r="O38434" s="23"/>
    </row>
    <row r="38435" s="22" customFormat="1" customHeight="1" spans="14:15">
      <c r="N38435" s="23"/>
      <c r="O38435" s="23"/>
    </row>
    <row r="38436" s="22" customFormat="1" customHeight="1" spans="14:15">
      <c r="N38436" s="23"/>
      <c r="O38436" s="23"/>
    </row>
    <row r="38437" s="22" customFormat="1" customHeight="1" spans="14:15">
      <c r="N38437" s="23"/>
      <c r="O38437" s="23"/>
    </row>
    <row r="38438" s="22" customFormat="1" customHeight="1" spans="14:15">
      <c r="N38438" s="23"/>
      <c r="O38438" s="23"/>
    </row>
    <row r="38439" s="22" customFormat="1" customHeight="1" spans="14:15">
      <c r="N38439" s="23"/>
      <c r="O38439" s="23"/>
    </row>
    <row r="38440" s="22" customFormat="1" customHeight="1" spans="14:15">
      <c r="N38440" s="23"/>
      <c r="O38440" s="23"/>
    </row>
    <row r="38441" s="22" customFormat="1" customHeight="1" spans="14:15">
      <c r="N38441" s="23"/>
      <c r="O38441" s="23"/>
    </row>
    <row r="38442" s="22" customFormat="1" customHeight="1" spans="14:15">
      <c r="N38442" s="23"/>
      <c r="O38442" s="23"/>
    </row>
    <row r="38443" s="22" customFormat="1" customHeight="1" spans="14:15">
      <c r="N38443" s="23"/>
      <c r="O38443" s="23"/>
    </row>
    <row r="38444" s="22" customFormat="1" customHeight="1" spans="14:15">
      <c r="N38444" s="23"/>
      <c r="O38444" s="23"/>
    </row>
    <row r="38445" s="22" customFormat="1" customHeight="1" spans="14:15">
      <c r="N38445" s="23"/>
      <c r="O38445" s="23"/>
    </row>
    <row r="38446" s="22" customFormat="1" customHeight="1" spans="14:15">
      <c r="N38446" s="23"/>
      <c r="O38446" s="23"/>
    </row>
    <row r="38447" s="22" customFormat="1" customHeight="1" spans="14:15">
      <c r="N38447" s="23"/>
      <c r="O38447" s="23"/>
    </row>
    <row r="38448" s="22" customFormat="1" customHeight="1" spans="14:15">
      <c r="N38448" s="23"/>
      <c r="O38448" s="23"/>
    </row>
    <row r="38449" s="22" customFormat="1" customHeight="1" spans="14:15">
      <c r="N38449" s="23"/>
      <c r="O38449" s="23"/>
    </row>
    <row r="38450" s="22" customFormat="1" customHeight="1" spans="14:15">
      <c r="N38450" s="23"/>
      <c r="O38450" s="23"/>
    </row>
    <row r="38451" s="22" customFormat="1" customHeight="1" spans="14:15">
      <c r="N38451" s="23"/>
      <c r="O38451" s="23"/>
    </row>
    <row r="38452" s="22" customFormat="1" customHeight="1" spans="14:15">
      <c r="N38452" s="23"/>
      <c r="O38452" s="23"/>
    </row>
    <row r="38453" s="22" customFormat="1" customHeight="1" spans="14:15">
      <c r="N38453" s="23"/>
      <c r="O38453" s="23"/>
    </row>
    <row r="38454" s="22" customFormat="1" customHeight="1" spans="14:15">
      <c r="N38454" s="23"/>
      <c r="O38454" s="23"/>
    </row>
    <row r="38455" s="22" customFormat="1" customHeight="1" spans="14:15">
      <c r="N38455" s="23"/>
      <c r="O38455" s="23"/>
    </row>
    <row r="38456" s="22" customFormat="1" customHeight="1" spans="14:15">
      <c r="N38456" s="23"/>
      <c r="O38456" s="23"/>
    </row>
    <row r="38457" s="22" customFormat="1" customHeight="1" spans="14:15">
      <c r="N38457" s="23"/>
      <c r="O38457" s="23"/>
    </row>
    <row r="38458" s="22" customFormat="1" customHeight="1" spans="14:15">
      <c r="N38458" s="23"/>
      <c r="O38458" s="23"/>
    </row>
    <row r="38459" s="22" customFormat="1" customHeight="1" spans="14:15">
      <c r="N38459" s="23"/>
      <c r="O38459" s="23"/>
    </row>
    <row r="38460" s="22" customFormat="1" customHeight="1" spans="14:15">
      <c r="N38460" s="23"/>
      <c r="O38460" s="23"/>
    </row>
    <row r="38461" s="22" customFormat="1" customHeight="1" spans="14:15">
      <c r="N38461" s="23"/>
      <c r="O38461" s="23"/>
    </row>
    <row r="38462" s="22" customFormat="1" customHeight="1" spans="14:15">
      <c r="N38462" s="23"/>
      <c r="O38462" s="23"/>
    </row>
    <row r="38463" s="22" customFormat="1" customHeight="1" spans="14:15">
      <c r="N38463" s="23"/>
      <c r="O38463" s="23"/>
    </row>
    <row r="38464" s="22" customFormat="1" customHeight="1" spans="14:15">
      <c r="N38464" s="23"/>
      <c r="O38464" s="23"/>
    </row>
    <row r="38465" s="22" customFormat="1" customHeight="1" spans="14:15">
      <c r="N38465" s="23"/>
      <c r="O38465" s="23"/>
    </row>
    <row r="38466" s="22" customFormat="1" customHeight="1" spans="14:15">
      <c r="N38466" s="23"/>
      <c r="O38466" s="23"/>
    </row>
    <row r="38467" s="22" customFormat="1" customHeight="1" spans="14:15">
      <c r="N38467" s="23"/>
      <c r="O38467" s="23"/>
    </row>
    <row r="38468" s="22" customFormat="1" customHeight="1" spans="14:15">
      <c r="N38468" s="23"/>
      <c r="O38468" s="23"/>
    </row>
    <row r="38469" s="22" customFormat="1" customHeight="1" spans="14:15">
      <c r="N38469" s="23"/>
      <c r="O38469" s="23"/>
    </row>
    <row r="38470" s="22" customFormat="1" customHeight="1" spans="14:15">
      <c r="N38470" s="23"/>
      <c r="O38470" s="23"/>
    </row>
    <row r="38471" s="22" customFormat="1" customHeight="1" spans="14:15">
      <c r="N38471" s="23"/>
      <c r="O38471" s="23"/>
    </row>
    <row r="38472" s="22" customFormat="1" customHeight="1" spans="14:15">
      <c r="N38472" s="23"/>
      <c r="O38472" s="23"/>
    </row>
    <row r="38473" s="22" customFormat="1" customHeight="1" spans="14:15">
      <c r="N38473" s="23"/>
      <c r="O38473" s="23"/>
    </row>
    <row r="38474" s="22" customFormat="1" customHeight="1" spans="14:15">
      <c r="N38474" s="23"/>
      <c r="O38474" s="23"/>
    </row>
    <row r="38475" s="22" customFormat="1" customHeight="1" spans="14:15">
      <c r="N38475" s="23"/>
      <c r="O38475" s="23"/>
    </row>
    <row r="38476" s="22" customFormat="1" customHeight="1" spans="14:15">
      <c r="N38476" s="23"/>
      <c r="O38476" s="23"/>
    </row>
    <row r="38477" s="22" customFormat="1" customHeight="1" spans="14:15">
      <c r="N38477" s="23"/>
      <c r="O38477" s="23"/>
    </row>
    <row r="38478" s="22" customFormat="1" customHeight="1" spans="14:15">
      <c r="N38478" s="23"/>
      <c r="O38478" s="23"/>
    </row>
    <row r="38479" s="22" customFormat="1" customHeight="1" spans="14:15">
      <c r="N38479" s="23"/>
      <c r="O38479" s="23"/>
    </row>
    <row r="38480" s="22" customFormat="1" customHeight="1" spans="14:15">
      <c r="N38480" s="23"/>
      <c r="O38480" s="23"/>
    </row>
    <row r="38481" s="22" customFormat="1" customHeight="1" spans="14:15">
      <c r="N38481" s="23"/>
      <c r="O38481" s="23"/>
    </row>
    <row r="38482" s="22" customFormat="1" customHeight="1" spans="14:15">
      <c r="N38482" s="23"/>
      <c r="O38482" s="23"/>
    </row>
    <row r="38483" s="22" customFormat="1" customHeight="1" spans="14:15">
      <c r="N38483" s="23"/>
      <c r="O38483" s="23"/>
    </row>
    <row r="38484" s="22" customFormat="1" customHeight="1" spans="14:15">
      <c r="N38484" s="23"/>
      <c r="O38484" s="23"/>
    </row>
    <row r="38485" s="22" customFormat="1" customHeight="1" spans="14:15">
      <c r="N38485" s="23"/>
      <c r="O38485" s="23"/>
    </row>
    <row r="38486" s="22" customFormat="1" customHeight="1" spans="14:15">
      <c r="N38486" s="23"/>
      <c r="O38486" s="23"/>
    </row>
    <row r="38487" s="22" customFormat="1" customHeight="1" spans="14:15">
      <c r="N38487" s="23"/>
      <c r="O38487" s="23"/>
    </row>
    <row r="38488" s="22" customFormat="1" customHeight="1" spans="14:15">
      <c r="N38488" s="23"/>
      <c r="O38488" s="23"/>
    </row>
    <row r="38489" s="22" customFormat="1" customHeight="1" spans="14:15">
      <c r="N38489" s="23"/>
      <c r="O38489" s="23"/>
    </row>
    <row r="38490" s="22" customFormat="1" customHeight="1" spans="14:15">
      <c r="N38490" s="23"/>
      <c r="O38490" s="23"/>
    </row>
    <row r="38491" s="22" customFormat="1" customHeight="1" spans="14:15">
      <c r="N38491" s="23"/>
      <c r="O38491" s="23"/>
    </row>
    <row r="38492" s="22" customFormat="1" customHeight="1" spans="14:15">
      <c r="N38492" s="23"/>
      <c r="O38492" s="23"/>
    </row>
    <row r="38493" s="22" customFormat="1" customHeight="1" spans="14:15">
      <c r="N38493" s="23"/>
      <c r="O38493" s="23"/>
    </row>
    <row r="38494" s="22" customFormat="1" customHeight="1" spans="14:15">
      <c r="N38494" s="23"/>
      <c r="O38494" s="23"/>
    </row>
    <row r="38495" s="22" customFormat="1" customHeight="1" spans="14:15">
      <c r="N38495" s="23"/>
      <c r="O38495" s="23"/>
    </row>
    <row r="38496" s="22" customFormat="1" customHeight="1" spans="14:15">
      <c r="N38496" s="23"/>
      <c r="O38496" s="23"/>
    </row>
    <row r="38497" s="22" customFormat="1" customHeight="1" spans="14:15">
      <c r="N38497" s="23"/>
      <c r="O38497" s="23"/>
    </row>
    <row r="38498" s="22" customFormat="1" customHeight="1" spans="14:15">
      <c r="N38498" s="23"/>
      <c r="O38498" s="23"/>
    </row>
    <row r="38499" s="22" customFormat="1" customHeight="1" spans="14:15">
      <c r="N38499" s="23"/>
      <c r="O38499" s="23"/>
    </row>
    <row r="38500" s="22" customFormat="1" customHeight="1" spans="14:15">
      <c r="N38500" s="23"/>
      <c r="O38500" s="23"/>
    </row>
    <row r="38501" s="22" customFormat="1" customHeight="1" spans="14:15">
      <c r="N38501" s="23"/>
      <c r="O38501" s="23"/>
    </row>
    <row r="38502" s="22" customFormat="1" customHeight="1" spans="14:15">
      <c r="N38502" s="23"/>
      <c r="O38502" s="23"/>
    </row>
    <row r="38503" s="22" customFormat="1" customHeight="1" spans="14:15">
      <c r="N38503" s="23"/>
      <c r="O38503" s="23"/>
    </row>
    <row r="38504" s="22" customFormat="1" customHeight="1" spans="14:15">
      <c r="N38504" s="23"/>
      <c r="O38504" s="23"/>
    </row>
    <row r="38505" s="22" customFormat="1" customHeight="1" spans="14:15">
      <c r="N38505" s="23"/>
      <c r="O38505" s="23"/>
    </row>
    <row r="38506" s="22" customFormat="1" customHeight="1" spans="14:15">
      <c r="N38506" s="23"/>
      <c r="O38506" s="23"/>
    </row>
    <row r="38507" s="22" customFormat="1" customHeight="1" spans="14:15">
      <c r="N38507" s="23"/>
      <c r="O38507" s="23"/>
    </row>
    <row r="38508" s="22" customFormat="1" customHeight="1" spans="14:15">
      <c r="N38508" s="23"/>
      <c r="O38508" s="23"/>
    </row>
    <row r="38509" s="22" customFormat="1" customHeight="1" spans="14:15">
      <c r="N38509" s="23"/>
      <c r="O38509" s="23"/>
    </row>
    <row r="38510" s="22" customFormat="1" customHeight="1" spans="14:15">
      <c r="N38510" s="23"/>
      <c r="O38510" s="23"/>
    </row>
    <row r="38511" s="22" customFormat="1" customHeight="1" spans="14:15">
      <c r="N38511" s="23"/>
      <c r="O38511" s="23"/>
    </row>
    <row r="38512" s="22" customFormat="1" customHeight="1" spans="14:15">
      <c r="N38512" s="23"/>
      <c r="O38512" s="23"/>
    </row>
    <row r="38513" s="22" customFormat="1" customHeight="1" spans="14:15">
      <c r="N38513" s="23"/>
      <c r="O38513" s="23"/>
    </row>
    <row r="38514" s="22" customFormat="1" customHeight="1" spans="14:15">
      <c r="N38514" s="23"/>
      <c r="O38514" s="23"/>
    </row>
    <row r="38515" s="22" customFormat="1" customHeight="1" spans="14:15">
      <c r="N38515" s="23"/>
      <c r="O38515" s="23"/>
    </row>
    <row r="38516" s="22" customFormat="1" customHeight="1" spans="14:15">
      <c r="N38516" s="23"/>
      <c r="O38516" s="23"/>
    </row>
    <row r="38517" s="22" customFormat="1" customHeight="1" spans="14:15">
      <c r="N38517" s="23"/>
      <c r="O38517" s="23"/>
    </row>
    <row r="38518" s="22" customFormat="1" customHeight="1" spans="14:15">
      <c r="N38518" s="23"/>
      <c r="O38518" s="23"/>
    </row>
    <row r="38519" s="22" customFormat="1" customHeight="1" spans="14:15">
      <c r="N38519" s="23"/>
      <c r="O38519" s="23"/>
    </row>
    <row r="38520" s="22" customFormat="1" customHeight="1" spans="14:15">
      <c r="N38520" s="23"/>
      <c r="O38520" s="23"/>
    </row>
    <row r="38521" s="22" customFormat="1" customHeight="1" spans="14:15">
      <c r="N38521" s="23"/>
      <c r="O38521" s="23"/>
    </row>
    <row r="38522" s="22" customFormat="1" customHeight="1" spans="14:15">
      <c r="N38522" s="23"/>
      <c r="O38522" s="23"/>
    </row>
    <row r="38523" s="22" customFormat="1" customHeight="1" spans="14:15">
      <c r="N38523" s="23"/>
      <c r="O38523" s="23"/>
    </row>
    <row r="38524" s="22" customFormat="1" customHeight="1" spans="14:15">
      <c r="N38524" s="23"/>
      <c r="O38524" s="23"/>
    </row>
    <row r="38525" s="22" customFormat="1" customHeight="1" spans="14:15">
      <c r="N38525" s="23"/>
      <c r="O38525" s="23"/>
    </row>
    <row r="38526" s="22" customFormat="1" customHeight="1" spans="14:15">
      <c r="N38526" s="23"/>
      <c r="O38526" s="23"/>
    </row>
    <row r="38527" s="22" customFormat="1" customHeight="1" spans="14:15">
      <c r="N38527" s="23"/>
      <c r="O38527" s="23"/>
    </row>
    <row r="38528" s="22" customFormat="1" customHeight="1" spans="14:15">
      <c r="N38528" s="23"/>
      <c r="O38528" s="23"/>
    </row>
    <row r="38529" s="22" customFormat="1" customHeight="1" spans="14:15">
      <c r="N38529" s="23"/>
      <c r="O38529" s="23"/>
    </row>
    <row r="38530" s="22" customFormat="1" customHeight="1" spans="14:15">
      <c r="N38530" s="23"/>
      <c r="O38530" s="23"/>
    </row>
    <row r="38531" s="22" customFormat="1" customHeight="1" spans="14:15">
      <c r="N38531" s="23"/>
      <c r="O38531" s="23"/>
    </row>
    <row r="38532" s="22" customFormat="1" customHeight="1" spans="14:15">
      <c r="N38532" s="23"/>
      <c r="O38532" s="23"/>
    </row>
    <row r="38533" s="22" customFormat="1" customHeight="1" spans="14:15">
      <c r="N38533" s="23"/>
      <c r="O38533" s="23"/>
    </row>
    <row r="38534" s="22" customFormat="1" customHeight="1" spans="14:15">
      <c r="N38534" s="23"/>
      <c r="O38534" s="23"/>
    </row>
    <row r="38535" s="22" customFormat="1" customHeight="1" spans="14:15">
      <c r="N38535" s="23"/>
      <c r="O38535" s="23"/>
    </row>
    <row r="38536" s="22" customFormat="1" customHeight="1" spans="14:15">
      <c r="N38536" s="23"/>
      <c r="O38536" s="23"/>
    </row>
    <row r="38537" s="22" customFormat="1" customHeight="1" spans="14:15">
      <c r="N38537" s="23"/>
      <c r="O38537" s="23"/>
    </row>
    <row r="38538" s="22" customFormat="1" customHeight="1" spans="14:15">
      <c r="N38538" s="23"/>
      <c r="O38538" s="23"/>
    </row>
    <row r="38539" s="22" customFormat="1" customHeight="1" spans="14:15">
      <c r="N38539" s="23"/>
      <c r="O38539" s="23"/>
    </row>
    <row r="38540" s="22" customFormat="1" customHeight="1" spans="14:15">
      <c r="N38540" s="23"/>
      <c r="O38540" s="23"/>
    </row>
    <row r="38541" s="22" customFormat="1" customHeight="1" spans="14:15">
      <c r="N38541" s="23"/>
      <c r="O38541" s="23"/>
    </row>
    <row r="38542" s="22" customFormat="1" customHeight="1" spans="14:15">
      <c r="N38542" s="23"/>
      <c r="O38542" s="23"/>
    </row>
    <row r="38543" s="22" customFormat="1" customHeight="1" spans="14:15">
      <c r="N38543" s="23"/>
      <c r="O38543" s="23"/>
    </row>
    <row r="38544" s="22" customFormat="1" customHeight="1" spans="14:15">
      <c r="N38544" s="23"/>
      <c r="O38544" s="23"/>
    </row>
    <row r="38545" s="22" customFormat="1" customHeight="1" spans="14:15">
      <c r="N38545" s="23"/>
      <c r="O38545" s="23"/>
    </row>
    <row r="38546" s="22" customFormat="1" customHeight="1" spans="14:15">
      <c r="N38546" s="23"/>
      <c r="O38546" s="23"/>
    </row>
    <row r="38547" s="22" customFormat="1" customHeight="1" spans="14:15">
      <c r="N38547" s="23"/>
      <c r="O38547" s="23"/>
    </row>
    <row r="38548" s="22" customFormat="1" customHeight="1" spans="14:15">
      <c r="N38548" s="23"/>
      <c r="O38548" s="23"/>
    </row>
    <row r="38549" s="22" customFormat="1" customHeight="1" spans="14:15">
      <c r="N38549" s="23"/>
      <c r="O38549" s="23"/>
    </row>
    <row r="38550" s="22" customFormat="1" customHeight="1" spans="14:15">
      <c r="N38550" s="23"/>
      <c r="O38550" s="23"/>
    </row>
    <row r="38551" s="22" customFormat="1" customHeight="1" spans="14:15">
      <c r="N38551" s="23"/>
      <c r="O38551" s="23"/>
    </row>
    <row r="38552" s="22" customFormat="1" customHeight="1" spans="14:15">
      <c r="N38552" s="23"/>
      <c r="O38552" s="23"/>
    </row>
    <row r="38553" s="22" customFormat="1" customHeight="1" spans="14:15">
      <c r="N38553" s="23"/>
      <c r="O38553" s="23"/>
    </row>
    <row r="38554" s="22" customFormat="1" customHeight="1" spans="14:15">
      <c r="N38554" s="23"/>
      <c r="O38554" s="23"/>
    </row>
    <row r="38555" s="22" customFormat="1" customHeight="1" spans="14:15">
      <c r="N38555" s="23"/>
      <c r="O38555" s="23"/>
    </row>
    <row r="38556" s="22" customFormat="1" customHeight="1" spans="14:15">
      <c r="N38556" s="23"/>
      <c r="O38556" s="23"/>
    </row>
    <row r="38557" s="22" customFormat="1" customHeight="1" spans="14:15">
      <c r="N38557" s="23"/>
      <c r="O38557" s="23"/>
    </row>
    <row r="38558" s="22" customFormat="1" customHeight="1" spans="14:15">
      <c r="N38558" s="23"/>
      <c r="O38558" s="23"/>
    </row>
    <row r="38559" s="22" customFormat="1" customHeight="1" spans="14:15">
      <c r="N38559" s="23"/>
      <c r="O38559" s="23"/>
    </row>
    <row r="38560" s="22" customFormat="1" customHeight="1" spans="14:15">
      <c r="N38560" s="23"/>
      <c r="O38560" s="23"/>
    </row>
    <row r="38561" s="22" customFormat="1" customHeight="1" spans="14:15">
      <c r="N38561" s="23"/>
      <c r="O38561" s="23"/>
    </row>
    <row r="38562" s="22" customFormat="1" customHeight="1" spans="14:15">
      <c r="N38562" s="23"/>
      <c r="O38562" s="23"/>
    </row>
    <row r="38563" s="22" customFormat="1" customHeight="1" spans="14:15">
      <c r="N38563" s="23"/>
      <c r="O38563" s="23"/>
    </row>
    <row r="38564" s="22" customFormat="1" customHeight="1" spans="14:15">
      <c r="N38564" s="23"/>
      <c r="O38564" s="23"/>
    </row>
    <row r="38565" s="22" customFormat="1" customHeight="1" spans="14:15">
      <c r="N38565" s="23"/>
      <c r="O38565" s="23"/>
    </row>
    <row r="38566" s="22" customFormat="1" customHeight="1" spans="14:15">
      <c r="N38566" s="23"/>
      <c r="O38566" s="23"/>
    </row>
    <row r="38567" s="22" customFormat="1" customHeight="1" spans="14:15">
      <c r="N38567" s="23"/>
      <c r="O38567" s="23"/>
    </row>
    <row r="38568" s="22" customFormat="1" customHeight="1" spans="14:15">
      <c r="N38568" s="23"/>
      <c r="O38568" s="23"/>
    </row>
    <row r="38569" s="22" customFormat="1" customHeight="1" spans="14:15">
      <c r="N38569" s="23"/>
      <c r="O38569" s="23"/>
    </row>
    <row r="38570" s="22" customFormat="1" customHeight="1" spans="14:15">
      <c r="N38570" s="23"/>
      <c r="O38570" s="23"/>
    </row>
    <row r="38571" s="22" customFormat="1" customHeight="1" spans="14:15">
      <c r="N38571" s="23"/>
      <c r="O38571" s="23"/>
    </row>
    <row r="38572" s="22" customFormat="1" customHeight="1" spans="14:15">
      <c r="N38572" s="23"/>
      <c r="O38572" s="23"/>
    </row>
    <row r="38573" s="22" customFormat="1" customHeight="1" spans="14:15">
      <c r="N38573" s="23"/>
      <c r="O38573" s="23"/>
    </row>
    <row r="38574" s="22" customFormat="1" customHeight="1" spans="14:15">
      <c r="N38574" s="23"/>
      <c r="O38574" s="23"/>
    </row>
    <row r="38575" s="22" customFormat="1" customHeight="1" spans="14:15">
      <c r="N38575" s="23"/>
      <c r="O38575" s="23"/>
    </row>
    <row r="38576" s="22" customFormat="1" customHeight="1" spans="14:15">
      <c r="N38576" s="23"/>
      <c r="O38576" s="23"/>
    </row>
    <row r="38577" s="22" customFormat="1" customHeight="1" spans="14:15">
      <c r="N38577" s="23"/>
      <c r="O38577" s="23"/>
    </row>
    <row r="38578" s="22" customFormat="1" customHeight="1" spans="14:15">
      <c r="N38578" s="23"/>
      <c r="O38578" s="23"/>
    </row>
    <row r="38579" s="22" customFormat="1" customHeight="1" spans="14:15">
      <c r="N38579" s="23"/>
      <c r="O38579" s="23"/>
    </row>
    <row r="38580" s="22" customFormat="1" customHeight="1" spans="14:15">
      <c r="N38580" s="23"/>
      <c r="O38580" s="23"/>
    </row>
    <row r="38581" s="22" customFormat="1" customHeight="1" spans="14:15">
      <c r="N38581" s="23"/>
      <c r="O38581" s="23"/>
    </row>
    <row r="38582" s="22" customFormat="1" customHeight="1" spans="14:15">
      <c r="N38582" s="23"/>
      <c r="O38582" s="23"/>
    </row>
    <row r="38583" s="22" customFormat="1" customHeight="1" spans="14:15">
      <c r="N38583" s="23"/>
      <c r="O38583" s="23"/>
    </row>
    <row r="38584" s="22" customFormat="1" customHeight="1" spans="14:15">
      <c r="N38584" s="23"/>
      <c r="O38584" s="23"/>
    </row>
    <row r="38585" s="22" customFormat="1" customHeight="1" spans="14:15">
      <c r="N38585" s="23"/>
      <c r="O38585" s="23"/>
    </row>
    <row r="38586" s="22" customFormat="1" customHeight="1" spans="14:15">
      <c r="N38586" s="23"/>
      <c r="O38586" s="23"/>
    </row>
    <row r="38587" s="22" customFormat="1" customHeight="1" spans="14:15">
      <c r="N38587" s="23"/>
      <c r="O38587" s="23"/>
    </row>
    <row r="38588" s="22" customFormat="1" customHeight="1" spans="14:15">
      <c r="N38588" s="23"/>
      <c r="O38588" s="23"/>
    </row>
    <row r="38589" s="22" customFormat="1" customHeight="1" spans="14:15">
      <c r="N38589" s="23"/>
      <c r="O38589" s="23"/>
    </row>
    <row r="38590" s="22" customFormat="1" customHeight="1" spans="14:15">
      <c r="N38590" s="23"/>
      <c r="O38590" s="23"/>
    </row>
    <row r="38591" s="22" customFormat="1" customHeight="1" spans="14:15">
      <c r="N38591" s="23"/>
      <c r="O38591" s="23"/>
    </row>
    <row r="38592" s="22" customFormat="1" customHeight="1" spans="14:15">
      <c r="N38592" s="23"/>
      <c r="O38592" s="23"/>
    </row>
    <row r="38593" s="22" customFormat="1" customHeight="1" spans="14:15">
      <c r="N38593" s="23"/>
      <c r="O38593" s="23"/>
    </row>
    <row r="38594" s="22" customFormat="1" customHeight="1" spans="14:15">
      <c r="N38594" s="23"/>
      <c r="O38594" s="23"/>
    </row>
    <row r="38595" s="22" customFormat="1" customHeight="1" spans="14:15">
      <c r="N38595" s="23"/>
      <c r="O38595" s="23"/>
    </row>
    <row r="38596" s="22" customFormat="1" customHeight="1" spans="14:15">
      <c r="N38596" s="23"/>
      <c r="O38596" s="23"/>
    </row>
    <row r="38597" s="22" customFormat="1" customHeight="1" spans="14:15">
      <c r="N38597" s="23"/>
      <c r="O38597" s="23"/>
    </row>
    <row r="38598" s="22" customFormat="1" customHeight="1" spans="14:15">
      <c r="N38598" s="23"/>
      <c r="O38598" s="23"/>
    </row>
    <row r="38599" s="22" customFormat="1" customHeight="1" spans="14:15">
      <c r="N38599" s="23"/>
      <c r="O38599" s="23"/>
    </row>
    <row r="38600" s="22" customFormat="1" customHeight="1" spans="14:15">
      <c r="N38600" s="23"/>
      <c r="O38600" s="23"/>
    </row>
    <row r="38601" s="22" customFormat="1" customHeight="1" spans="14:15">
      <c r="N38601" s="23"/>
      <c r="O38601" s="23"/>
    </row>
    <row r="38602" s="22" customFormat="1" customHeight="1" spans="14:15">
      <c r="N38602" s="23"/>
      <c r="O38602" s="23"/>
    </row>
    <row r="38603" s="22" customFormat="1" customHeight="1" spans="14:15">
      <c r="N38603" s="23"/>
      <c r="O38603" s="23"/>
    </row>
    <row r="38604" s="22" customFormat="1" customHeight="1" spans="14:15">
      <c r="N38604" s="23"/>
      <c r="O38604" s="23"/>
    </row>
    <row r="38605" s="22" customFormat="1" customHeight="1" spans="14:15">
      <c r="N38605" s="23"/>
      <c r="O38605" s="23"/>
    </row>
    <row r="38606" s="22" customFormat="1" customHeight="1" spans="14:15">
      <c r="N38606" s="23"/>
      <c r="O38606" s="23"/>
    </row>
    <row r="38607" s="22" customFormat="1" customHeight="1" spans="14:15">
      <c r="N38607" s="23"/>
      <c r="O38607" s="23"/>
    </row>
    <row r="38608" s="22" customFormat="1" customHeight="1" spans="14:15">
      <c r="N38608" s="23"/>
      <c r="O38608" s="23"/>
    </row>
    <row r="38609" s="22" customFormat="1" customHeight="1" spans="14:15">
      <c r="N38609" s="23"/>
      <c r="O38609" s="23"/>
    </row>
    <row r="38610" s="22" customFormat="1" customHeight="1" spans="14:15">
      <c r="N38610" s="23"/>
      <c r="O38610" s="23"/>
    </row>
    <row r="38611" s="22" customFormat="1" customHeight="1" spans="14:15">
      <c r="N38611" s="23"/>
      <c r="O38611" s="23"/>
    </row>
    <row r="38612" s="22" customFormat="1" customHeight="1" spans="14:15">
      <c r="N38612" s="23"/>
      <c r="O38612" s="23"/>
    </row>
    <row r="38613" s="22" customFormat="1" customHeight="1" spans="14:15">
      <c r="N38613" s="23"/>
      <c r="O38613" s="23"/>
    </row>
    <row r="38614" s="22" customFormat="1" customHeight="1" spans="14:15">
      <c r="N38614" s="23"/>
      <c r="O38614" s="23"/>
    </row>
    <row r="38615" s="22" customFormat="1" customHeight="1" spans="14:15">
      <c r="N38615" s="23"/>
      <c r="O38615" s="23"/>
    </row>
    <row r="38616" s="22" customFormat="1" customHeight="1" spans="14:15">
      <c r="N38616" s="23"/>
      <c r="O38616" s="23"/>
    </row>
    <row r="38617" s="22" customFormat="1" customHeight="1" spans="14:15">
      <c r="N38617" s="23"/>
      <c r="O38617" s="23"/>
    </row>
    <row r="38618" s="22" customFormat="1" customHeight="1" spans="14:15">
      <c r="N38618" s="23"/>
      <c r="O38618" s="23"/>
    </row>
    <row r="38619" s="22" customFormat="1" customHeight="1" spans="14:15">
      <c r="N38619" s="23"/>
      <c r="O38619" s="23"/>
    </row>
    <row r="38620" s="22" customFormat="1" customHeight="1" spans="14:15">
      <c r="N38620" s="23"/>
      <c r="O38620" s="23"/>
    </row>
    <row r="38621" s="22" customFormat="1" customHeight="1" spans="14:15">
      <c r="N38621" s="23"/>
      <c r="O38621" s="23"/>
    </row>
    <row r="38622" s="22" customFormat="1" customHeight="1" spans="14:15">
      <c r="N38622" s="23"/>
      <c r="O38622" s="23"/>
    </row>
    <row r="38623" s="22" customFormat="1" customHeight="1" spans="14:15">
      <c r="N38623" s="23"/>
      <c r="O38623" s="23"/>
    </row>
    <row r="38624" s="22" customFormat="1" customHeight="1" spans="14:15">
      <c r="N38624" s="23"/>
      <c r="O38624" s="23"/>
    </row>
    <row r="38625" s="22" customFormat="1" customHeight="1" spans="14:15">
      <c r="N38625" s="23"/>
      <c r="O38625" s="23"/>
    </row>
    <row r="38626" s="22" customFormat="1" customHeight="1" spans="14:15">
      <c r="N38626" s="23"/>
      <c r="O38626" s="23"/>
    </row>
    <row r="38627" s="22" customFormat="1" customHeight="1" spans="14:15">
      <c r="N38627" s="23"/>
      <c r="O38627" s="23"/>
    </row>
    <row r="38628" s="22" customFormat="1" customHeight="1" spans="14:15">
      <c r="N38628" s="23"/>
      <c r="O38628" s="23"/>
    </row>
    <row r="38629" s="22" customFormat="1" customHeight="1" spans="14:15">
      <c r="N38629" s="23"/>
      <c r="O38629" s="23"/>
    </row>
    <row r="38630" s="22" customFormat="1" customHeight="1" spans="14:15">
      <c r="N38630" s="23"/>
      <c r="O38630" s="23"/>
    </row>
    <row r="38631" s="22" customFormat="1" customHeight="1" spans="14:15">
      <c r="N38631" s="23"/>
      <c r="O38631" s="23"/>
    </row>
    <row r="38632" s="22" customFormat="1" customHeight="1" spans="14:15">
      <c r="N38632" s="23"/>
      <c r="O38632" s="23"/>
    </row>
    <row r="38633" s="22" customFormat="1" customHeight="1" spans="14:15">
      <c r="N38633" s="23"/>
      <c r="O38633" s="23"/>
    </row>
    <row r="38634" s="22" customFormat="1" customHeight="1" spans="14:15">
      <c r="N38634" s="23"/>
      <c r="O38634" s="23"/>
    </row>
    <row r="38635" s="22" customFormat="1" customHeight="1" spans="14:15">
      <c r="N38635" s="23"/>
      <c r="O38635" s="23"/>
    </row>
    <row r="38636" s="22" customFormat="1" customHeight="1" spans="14:15">
      <c r="N38636" s="23"/>
      <c r="O38636" s="23"/>
    </row>
    <row r="38637" s="22" customFormat="1" customHeight="1" spans="14:15">
      <c r="N38637" s="23"/>
      <c r="O38637" s="23"/>
    </row>
    <row r="38638" s="22" customFormat="1" customHeight="1" spans="14:15">
      <c r="N38638" s="23"/>
      <c r="O38638" s="23"/>
    </row>
    <row r="38639" s="22" customFormat="1" customHeight="1" spans="14:15">
      <c r="N38639" s="23"/>
      <c r="O38639" s="23"/>
    </row>
    <row r="38640" s="22" customFormat="1" customHeight="1" spans="14:15">
      <c r="N38640" s="23"/>
      <c r="O38640" s="23"/>
    </row>
    <row r="38641" s="22" customFormat="1" customHeight="1" spans="14:15">
      <c r="N38641" s="23"/>
      <c r="O38641" s="23"/>
    </row>
    <row r="38642" s="22" customFormat="1" customHeight="1" spans="14:15">
      <c r="N38642" s="23"/>
      <c r="O38642" s="23"/>
    </row>
    <row r="38643" s="22" customFormat="1" customHeight="1" spans="14:15">
      <c r="N38643" s="23"/>
      <c r="O38643" s="23"/>
    </row>
    <row r="38644" s="22" customFormat="1" customHeight="1" spans="14:15">
      <c r="N38644" s="23"/>
      <c r="O38644" s="23"/>
    </row>
    <row r="38645" s="22" customFormat="1" customHeight="1" spans="14:15">
      <c r="N38645" s="23"/>
      <c r="O38645" s="23"/>
    </row>
    <row r="38646" s="22" customFormat="1" customHeight="1" spans="14:15">
      <c r="N38646" s="23"/>
      <c r="O38646" s="23"/>
    </row>
    <row r="38647" s="22" customFormat="1" customHeight="1" spans="14:15">
      <c r="N38647" s="23"/>
      <c r="O38647" s="23"/>
    </row>
    <row r="38648" s="22" customFormat="1" customHeight="1" spans="14:15">
      <c r="N38648" s="23"/>
      <c r="O38648" s="23"/>
    </row>
    <row r="38649" s="22" customFormat="1" customHeight="1" spans="14:15">
      <c r="N38649" s="23"/>
      <c r="O38649" s="23"/>
    </row>
    <row r="38650" s="22" customFormat="1" customHeight="1" spans="14:15">
      <c r="N38650" s="23"/>
      <c r="O38650" s="23"/>
    </row>
    <row r="38651" s="22" customFormat="1" customHeight="1" spans="14:15">
      <c r="N38651" s="23"/>
      <c r="O38651" s="23"/>
    </row>
    <row r="38652" s="22" customFormat="1" customHeight="1" spans="14:15">
      <c r="N38652" s="23"/>
      <c r="O38652" s="23"/>
    </row>
    <row r="38653" s="22" customFormat="1" customHeight="1" spans="14:15">
      <c r="N38653" s="23"/>
      <c r="O38653" s="23"/>
    </row>
    <row r="38654" s="22" customFormat="1" customHeight="1" spans="14:15">
      <c r="N38654" s="23"/>
      <c r="O38654" s="23"/>
    </row>
    <row r="38655" s="22" customFormat="1" customHeight="1" spans="14:15">
      <c r="N38655" s="23"/>
      <c r="O38655" s="23"/>
    </row>
    <row r="38656" s="22" customFormat="1" customHeight="1" spans="14:15">
      <c r="N38656" s="23"/>
      <c r="O38656" s="23"/>
    </row>
    <row r="38657" s="22" customFormat="1" customHeight="1" spans="14:15">
      <c r="N38657" s="23"/>
      <c r="O38657" s="23"/>
    </row>
    <row r="38658" s="22" customFormat="1" customHeight="1" spans="14:15">
      <c r="N38658" s="23"/>
      <c r="O38658" s="23"/>
    </row>
    <row r="38659" s="22" customFormat="1" customHeight="1" spans="14:15">
      <c r="N38659" s="23"/>
      <c r="O38659" s="23"/>
    </row>
    <row r="38660" s="22" customFormat="1" customHeight="1" spans="14:15">
      <c r="N38660" s="23"/>
      <c r="O38660" s="23"/>
    </row>
    <row r="38661" s="22" customFormat="1" customHeight="1" spans="14:15">
      <c r="N38661" s="23"/>
      <c r="O38661" s="23"/>
    </row>
    <row r="38662" s="22" customFormat="1" customHeight="1" spans="14:15">
      <c r="N38662" s="23"/>
      <c r="O38662" s="23"/>
    </row>
    <row r="38663" s="22" customFormat="1" customHeight="1" spans="14:15">
      <c r="N38663" s="23"/>
      <c r="O38663" s="23"/>
    </row>
    <row r="38664" s="22" customFormat="1" customHeight="1" spans="14:15">
      <c r="N38664" s="23"/>
      <c r="O38664" s="23"/>
    </row>
    <row r="38665" s="22" customFormat="1" customHeight="1" spans="14:15">
      <c r="N38665" s="23"/>
      <c r="O38665" s="23"/>
    </row>
    <row r="38666" s="22" customFormat="1" customHeight="1" spans="14:15">
      <c r="N38666" s="23"/>
      <c r="O38666" s="23"/>
    </row>
    <row r="38667" s="22" customFormat="1" customHeight="1" spans="14:15">
      <c r="N38667" s="23"/>
      <c r="O38667" s="23"/>
    </row>
    <row r="38668" s="22" customFormat="1" customHeight="1" spans="14:15">
      <c r="N38668" s="23"/>
      <c r="O38668" s="23"/>
    </row>
    <row r="38669" s="22" customFormat="1" customHeight="1" spans="14:15">
      <c r="N38669" s="23"/>
      <c r="O38669" s="23"/>
    </row>
    <row r="38670" s="22" customFormat="1" customHeight="1" spans="14:15">
      <c r="N38670" s="23"/>
      <c r="O38670" s="23"/>
    </row>
    <row r="38671" s="22" customFormat="1" customHeight="1" spans="14:15">
      <c r="N38671" s="23"/>
      <c r="O38671" s="23"/>
    </row>
    <row r="38672" s="22" customFormat="1" customHeight="1" spans="14:15">
      <c r="N38672" s="23"/>
      <c r="O38672" s="23"/>
    </row>
    <row r="38673" s="22" customFormat="1" customHeight="1" spans="14:15">
      <c r="N38673" s="23"/>
      <c r="O38673" s="23"/>
    </row>
    <row r="38674" s="22" customFormat="1" customHeight="1" spans="14:15">
      <c r="N38674" s="23"/>
      <c r="O38674" s="23"/>
    </row>
    <row r="38675" s="22" customFormat="1" customHeight="1" spans="14:15">
      <c r="N38675" s="23"/>
      <c r="O38675" s="23"/>
    </row>
    <row r="38676" s="22" customFormat="1" customHeight="1" spans="14:15">
      <c r="N38676" s="23"/>
      <c r="O38676" s="23"/>
    </row>
    <row r="38677" s="22" customFormat="1" customHeight="1" spans="14:15">
      <c r="N38677" s="23"/>
      <c r="O38677" s="23"/>
    </row>
    <row r="38678" s="22" customFormat="1" customHeight="1" spans="14:15">
      <c r="N38678" s="23"/>
      <c r="O38678" s="23"/>
    </row>
    <row r="38679" s="22" customFormat="1" customHeight="1" spans="14:15">
      <c r="N38679" s="23"/>
      <c r="O38679" s="23"/>
    </row>
    <row r="38680" s="22" customFormat="1" customHeight="1" spans="14:15">
      <c r="N38680" s="23"/>
      <c r="O38680" s="23"/>
    </row>
    <row r="38681" s="22" customFormat="1" customHeight="1" spans="14:15">
      <c r="N38681" s="23"/>
      <c r="O38681" s="23"/>
    </row>
    <row r="38682" s="22" customFormat="1" customHeight="1" spans="14:15">
      <c r="N38682" s="23"/>
      <c r="O38682" s="23"/>
    </row>
    <row r="38683" s="22" customFormat="1" customHeight="1" spans="14:15">
      <c r="N38683" s="23"/>
      <c r="O38683" s="23"/>
    </row>
    <row r="38684" s="22" customFormat="1" customHeight="1" spans="14:15">
      <c r="N38684" s="23"/>
      <c r="O38684" s="23"/>
    </row>
    <row r="38685" s="22" customFormat="1" customHeight="1" spans="14:15">
      <c r="N38685" s="23"/>
      <c r="O38685" s="23"/>
    </row>
    <row r="38686" s="22" customFormat="1" customHeight="1" spans="14:15">
      <c r="N38686" s="23"/>
      <c r="O38686" s="23"/>
    </row>
    <row r="38687" s="22" customFormat="1" customHeight="1" spans="14:15">
      <c r="N38687" s="23"/>
      <c r="O38687" s="23"/>
    </row>
    <row r="38688" s="22" customFormat="1" customHeight="1" spans="14:15">
      <c r="N38688" s="23"/>
      <c r="O38688" s="23"/>
    </row>
    <row r="38689" s="22" customFormat="1" customHeight="1" spans="14:15">
      <c r="N38689" s="23"/>
      <c r="O38689" s="23"/>
    </row>
    <row r="38690" s="22" customFormat="1" customHeight="1" spans="14:15">
      <c r="N38690" s="23"/>
      <c r="O38690" s="23"/>
    </row>
    <row r="38691" s="22" customFormat="1" customHeight="1" spans="14:15">
      <c r="N38691" s="23"/>
      <c r="O38691" s="23"/>
    </row>
    <row r="38692" s="22" customFormat="1" customHeight="1" spans="14:15">
      <c r="N38692" s="23"/>
      <c r="O38692" s="23"/>
    </row>
    <row r="38693" s="22" customFormat="1" customHeight="1" spans="14:15">
      <c r="N38693" s="23"/>
      <c r="O38693" s="23"/>
    </row>
    <row r="38694" s="22" customFormat="1" customHeight="1" spans="14:15">
      <c r="N38694" s="23"/>
      <c r="O38694" s="23"/>
    </row>
    <row r="38695" s="22" customFormat="1" customHeight="1" spans="14:15">
      <c r="N38695" s="23"/>
      <c r="O38695" s="23"/>
    </row>
    <row r="38696" s="22" customFormat="1" customHeight="1" spans="14:15">
      <c r="N38696" s="23"/>
      <c r="O38696" s="23"/>
    </row>
    <row r="38697" s="22" customFormat="1" customHeight="1" spans="14:15">
      <c r="N38697" s="23"/>
      <c r="O38697" s="23"/>
    </row>
    <row r="38698" s="22" customFormat="1" customHeight="1" spans="14:15">
      <c r="N38698" s="23"/>
      <c r="O38698" s="23"/>
    </row>
    <row r="38699" s="22" customFormat="1" customHeight="1" spans="14:15">
      <c r="N38699" s="23"/>
      <c r="O38699" s="23"/>
    </row>
    <row r="38700" s="22" customFormat="1" customHeight="1" spans="14:15">
      <c r="N38700" s="23"/>
      <c r="O38700" s="23"/>
    </row>
    <row r="38701" s="22" customFormat="1" customHeight="1" spans="14:15">
      <c r="N38701" s="23"/>
      <c r="O38701" s="23"/>
    </row>
    <row r="38702" s="22" customFormat="1" customHeight="1" spans="14:15">
      <c r="N38702" s="23"/>
      <c r="O38702" s="23"/>
    </row>
    <row r="38703" s="22" customFormat="1" customHeight="1" spans="14:15">
      <c r="N38703" s="23"/>
      <c r="O38703" s="23"/>
    </row>
    <row r="38704" s="22" customFormat="1" customHeight="1" spans="14:15">
      <c r="N38704" s="23"/>
      <c r="O38704" s="23"/>
    </row>
    <row r="38705" s="22" customFormat="1" customHeight="1" spans="14:15">
      <c r="N38705" s="23"/>
      <c r="O38705" s="23"/>
    </row>
    <row r="38706" s="22" customFormat="1" customHeight="1" spans="14:15">
      <c r="N38706" s="23"/>
      <c r="O38706" s="23"/>
    </row>
    <row r="38707" s="22" customFormat="1" customHeight="1" spans="14:15">
      <c r="N38707" s="23"/>
      <c r="O38707" s="23"/>
    </row>
    <row r="38708" s="22" customFormat="1" customHeight="1" spans="14:15">
      <c r="N38708" s="23"/>
      <c r="O38708" s="23"/>
    </row>
    <row r="38709" s="22" customFormat="1" customHeight="1" spans="14:15">
      <c r="N38709" s="23"/>
      <c r="O38709" s="23"/>
    </row>
    <row r="38710" s="22" customFormat="1" customHeight="1" spans="14:15">
      <c r="N38710" s="23"/>
      <c r="O38710" s="23"/>
    </row>
    <row r="38711" s="22" customFormat="1" customHeight="1" spans="14:15">
      <c r="N38711" s="23"/>
      <c r="O38711" s="23"/>
    </row>
    <row r="38712" s="22" customFormat="1" customHeight="1" spans="14:15">
      <c r="N38712" s="23"/>
      <c r="O38712" s="23"/>
    </row>
    <row r="38713" s="22" customFormat="1" customHeight="1" spans="14:15">
      <c r="N38713" s="23"/>
      <c r="O38713" s="23"/>
    </row>
    <row r="38714" s="22" customFormat="1" customHeight="1" spans="14:15">
      <c r="N38714" s="23"/>
      <c r="O38714" s="23"/>
    </row>
    <row r="38715" s="22" customFormat="1" customHeight="1" spans="14:15">
      <c r="N38715" s="23"/>
      <c r="O38715" s="23"/>
    </row>
    <row r="38716" s="22" customFormat="1" customHeight="1" spans="14:15">
      <c r="N38716" s="23"/>
      <c r="O38716" s="23"/>
    </row>
    <row r="38717" s="22" customFormat="1" customHeight="1" spans="14:15">
      <c r="N38717" s="23"/>
      <c r="O38717" s="23"/>
    </row>
    <row r="38718" s="22" customFormat="1" customHeight="1" spans="14:15">
      <c r="N38718" s="23"/>
      <c r="O38718" s="23"/>
    </row>
    <row r="38719" s="22" customFormat="1" customHeight="1" spans="14:15">
      <c r="N38719" s="23"/>
      <c r="O38719" s="23"/>
    </row>
    <row r="38720" s="22" customFormat="1" customHeight="1" spans="14:15">
      <c r="N38720" s="23"/>
      <c r="O38720" s="23"/>
    </row>
    <row r="38721" s="22" customFormat="1" customHeight="1" spans="14:15">
      <c r="N38721" s="23"/>
      <c r="O38721" s="23"/>
    </row>
    <row r="38722" s="22" customFormat="1" customHeight="1" spans="14:15">
      <c r="N38722" s="23"/>
      <c r="O38722" s="23"/>
    </row>
    <row r="38723" s="22" customFormat="1" customHeight="1" spans="14:15">
      <c r="N38723" s="23"/>
      <c r="O38723" s="23"/>
    </row>
    <row r="38724" s="22" customFormat="1" customHeight="1" spans="14:15">
      <c r="N38724" s="23"/>
      <c r="O38724" s="23"/>
    </row>
    <row r="38725" s="22" customFormat="1" customHeight="1" spans="14:15">
      <c r="N38725" s="23"/>
      <c r="O38725" s="23"/>
    </row>
    <row r="38726" s="22" customFormat="1" customHeight="1" spans="14:15">
      <c r="N38726" s="23"/>
      <c r="O38726" s="23"/>
    </row>
    <row r="38727" s="22" customFormat="1" customHeight="1" spans="14:15">
      <c r="N38727" s="23"/>
      <c r="O38727" s="23"/>
    </row>
    <row r="38728" s="22" customFormat="1" customHeight="1" spans="14:15">
      <c r="N38728" s="23"/>
      <c r="O38728" s="23"/>
    </row>
    <row r="38729" s="22" customFormat="1" customHeight="1" spans="14:15">
      <c r="N38729" s="23"/>
      <c r="O38729" s="23"/>
    </row>
    <row r="38730" s="22" customFormat="1" customHeight="1" spans="14:15">
      <c r="N38730" s="23"/>
      <c r="O38730" s="23"/>
    </row>
    <row r="38731" s="22" customFormat="1" customHeight="1" spans="14:15">
      <c r="N38731" s="23"/>
      <c r="O38731" s="23"/>
    </row>
    <row r="38732" s="22" customFormat="1" customHeight="1" spans="14:15">
      <c r="N38732" s="23"/>
      <c r="O38732" s="23"/>
    </row>
    <row r="38733" s="22" customFormat="1" customHeight="1" spans="14:15">
      <c r="N38733" s="23"/>
      <c r="O38733" s="23"/>
    </row>
    <row r="38734" s="22" customFormat="1" customHeight="1" spans="14:15">
      <c r="N38734" s="23"/>
      <c r="O38734" s="23"/>
    </row>
    <row r="38735" s="22" customFormat="1" customHeight="1" spans="14:15">
      <c r="N38735" s="23"/>
      <c r="O38735" s="23"/>
    </row>
    <row r="38736" s="22" customFormat="1" customHeight="1" spans="14:15">
      <c r="N38736" s="23"/>
      <c r="O38736" s="23"/>
    </row>
    <row r="38737" s="22" customFormat="1" customHeight="1" spans="14:15">
      <c r="N38737" s="23"/>
      <c r="O38737" s="23"/>
    </row>
    <row r="38738" s="22" customFormat="1" customHeight="1" spans="14:15">
      <c r="N38738" s="23"/>
      <c r="O38738" s="23"/>
    </row>
    <row r="38739" s="22" customFormat="1" customHeight="1" spans="14:15">
      <c r="N38739" s="23"/>
      <c r="O38739" s="23"/>
    </row>
    <row r="38740" s="22" customFormat="1" customHeight="1" spans="14:15">
      <c r="N38740" s="23"/>
      <c r="O38740" s="23"/>
    </row>
    <row r="38741" s="22" customFormat="1" customHeight="1" spans="14:15">
      <c r="N38741" s="23"/>
      <c r="O38741" s="23"/>
    </row>
    <row r="38742" s="22" customFormat="1" customHeight="1" spans="14:15">
      <c r="N38742" s="23"/>
      <c r="O38742" s="23"/>
    </row>
    <row r="38743" s="22" customFormat="1" customHeight="1" spans="14:15">
      <c r="N38743" s="23"/>
      <c r="O38743" s="23"/>
    </row>
    <row r="38744" s="22" customFormat="1" customHeight="1" spans="14:15">
      <c r="N38744" s="23"/>
      <c r="O38744" s="23"/>
    </row>
    <row r="38745" s="22" customFormat="1" customHeight="1" spans="14:15">
      <c r="N38745" s="23"/>
      <c r="O38745" s="23"/>
    </row>
    <row r="38746" s="22" customFormat="1" customHeight="1" spans="14:15">
      <c r="N38746" s="23"/>
      <c r="O38746" s="23"/>
    </row>
    <row r="38747" s="22" customFormat="1" customHeight="1" spans="14:15">
      <c r="N38747" s="23"/>
      <c r="O38747" s="23"/>
    </row>
    <row r="38748" s="22" customFormat="1" customHeight="1" spans="14:15">
      <c r="N38748" s="23"/>
      <c r="O38748" s="23"/>
    </row>
    <row r="38749" s="22" customFormat="1" customHeight="1" spans="14:15">
      <c r="N38749" s="23"/>
      <c r="O38749" s="23"/>
    </row>
    <row r="38750" s="22" customFormat="1" customHeight="1" spans="14:15">
      <c r="N38750" s="23"/>
      <c r="O38750" s="23"/>
    </row>
    <row r="38751" s="22" customFormat="1" customHeight="1" spans="14:15">
      <c r="N38751" s="23"/>
      <c r="O38751" s="23"/>
    </row>
    <row r="38752" s="22" customFormat="1" customHeight="1" spans="14:15">
      <c r="N38752" s="23"/>
      <c r="O38752" s="23"/>
    </row>
    <row r="38753" s="22" customFormat="1" customHeight="1" spans="14:15">
      <c r="N38753" s="23"/>
      <c r="O38753" s="23"/>
    </row>
    <row r="38754" s="22" customFormat="1" customHeight="1" spans="14:15">
      <c r="N38754" s="23"/>
      <c r="O38754" s="23"/>
    </row>
    <row r="38755" s="22" customFormat="1" customHeight="1" spans="14:15">
      <c r="N38755" s="23"/>
      <c r="O38755" s="23"/>
    </row>
    <row r="38756" s="22" customFormat="1" customHeight="1" spans="14:15">
      <c r="N38756" s="23"/>
      <c r="O38756" s="23"/>
    </row>
    <row r="38757" s="22" customFormat="1" customHeight="1" spans="14:15">
      <c r="N38757" s="23"/>
      <c r="O38757" s="23"/>
    </row>
    <row r="38758" s="22" customFormat="1" customHeight="1" spans="14:15">
      <c r="N38758" s="23"/>
      <c r="O38758" s="23"/>
    </row>
    <row r="38759" s="22" customFormat="1" customHeight="1" spans="14:15">
      <c r="N38759" s="23"/>
      <c r="O38759" s="23"/>
    </row>
    <row r="38760" s="22" customFormat="1" customHeight="1" spans="14:15">
      <c r="N38760" s="23"/>
      <c r="O38760" s="23"/>
    </row>
    <row r="38761" s="22" customFormat="1" customHeight="1" spans="14:15">
      <c r="N38761" s="23"/>
      <c r="O38761" s="23"/>
    </row>
    <row r="38762" s="22" customFormat="1" customHeight="1" spans="14:15">
      <c r="N38762" s="23"/>
      <c r="O38762" s="23"/>
    </row>
    <row r="38763" s="22" customFormat="1" customHeight="1" spans="14:15">
      <c r="N38763" s="23"/>
      <c r="O38763" s="23"/>
    </row>
    <row r="38764" s="22" customFormat="1" customHeight="1" spans="14:15">
      <c r="N38764" s="23"/>
      <c r="O38764" s="23"/>
    </row>
    <row r="38765" s="22" customFormat="1" customHeight="1" spans="14:15">
      <c r="N38765" s="23"/>
      <c r="O38765" s="23"/>
    </row>
    <row r="38766" s="22" customFormat="1" customHeight="1" spans="14:15">
      <c r="N38766" s="23"/>
      <c r="O38766" s="23"/>
    </row>
    <row r="38767" s="22" customFormat="1" customHeight="1" spans="14:15">
      <c r="N38767" s="23"/>
      <c r="O38767" s="23"/>
    </row>
    <row r="38768" s="22" customFormat="1" customHeight="1" spans="14:15">
      <c r="N38768" s="23"/>
      <c r="O38768" s="23"/>
    </row>
    <row r="38769" s="22" customFormat="1" customHeight="1" spans="14:15">
      <c r="N38769" s="23"/>
      <c r="O38769" s="23"/>
    </row>
    <row r="38770" s="22" customFormat="1" customHeight="1" spans="14:15">
      <c r="N38770" s="23"/>
      <c r="O38770" s="23"/>
    </row>
    <row r="38771" s="22" customFormat="1" customHeight="1" spans="14:15">
      <c r="N38771" s="23"/>
      <c r="O38771" s="23"/>
    </row>
    <row r="38772" s="22" customFormat="1" customHeight="1" spans="14:15">
      <c r="N38772" s="23"/>
      <c r="O38772" s="23"/>
    </row>
    <row r="38773" s="22" customFormat="1" customHeight="1" spans="14:15">
      <c r="N38773" s="23"/>
      <c r="O38773" s="23"/>
    </row>
    <row r="38774" s="22" customFormat="1" customHeight="1" spans="14:15">
      <c r="N38774" s="23"/>
      <c r="O38774" s="23"/>
    </row>
    <row r="38775" s="22" customFormat="1" customHeight="1" spans="14:15">
      <c r="N38775" s="23"/>
      <c r="O38775" s="23"/>
    </row>
    <row r="38776" s="22" customFormat="1" customHeight="1" spans="14:15">
      <c r="N38776" s="23"/>
      <c r="O38776" s="23"/>
    </row>
    <row r="38777" s="22" customFormat="1" customHeight="1" spans="14:15">
      <c r="N38777" s="23"/>
      <c r="O38777" s="23"/>
    </row>
    <row r="38778" s="22" customFormat="1" customHeight="1" spans="14:15">
      <c r="N38778" s="23"/>
      <c r="O38778" s="23"/>
    </row>
    <row r="38779" s="22" customFormat="1" customHeight="1" spans="14:15">
      <c r="N38779" s="23"/>
      <c r="O38779" s="23"/>
    </row>
    <row r="38780" s="22" customFormat="1" customHeight="1" spans="14:15">
      <c r="N38780" s="23"/>
      <c r="O38780" s="23"/>
    </row>
    <row r="38781" s="22" customFormat="1" customHeight="1" spans="14:15">
      <c r="N38781" s="23"/>
      <c r="O38781" s="23"/>
    </row>
    <row r="38782" s="22" customFormat="1" customHeight="1" spans="14:15">
      <c r="N38782" s="23"/>
      <c r="O38782" s="23"/>
    </row>
    <row r="38783" s="22" customFormat="1" customHeight="1" spans="14:15">
      <c r="N38783" s="23"/>
      <c r="O38783" s="23"/>
    </row>
    <row r="38784" s="22" customFormat="1" customHeight="1" spans="14:15">
      <c r="N38784" s="23"/>
      <c r="O38784" s="23"/>
    </row>
    <row r="38785" s="22" customFormat="1" customHeight="1" spans="14:15">
      <c r="N38785" s="23"/>
      <c r="O38785" s="23"/>
    </row>
    <row r="38786" s="22" customFormat="1" customHeight="1" spans="14:15">
      <c r="N38786" s="23"/>
      <c r="O38786" s="23"/>
    </row>
    <row r="38787" s="22" customFormat="1" customHeight="1" spans="14:15">
      <c r="N38787" s="23"/>
      <c r="O38787" s="23"/>
    </row>
    <row r="38788" s="22" customFormat="1" customHeight="1" spans="14:15">
      <c r="N38788" s="23"/>
      <c r="O38788" s="23"/>
    </row>
    <row r="38789" s="22" customFormat="1" customHeight="1" spans="14:15">
      <c r="N38789" s="23"/>
      <c r="O38789" s="23"/>
    </row>
    <row r="38790" s="22" customFormat="1" customHeight="1" spans="14:15">
      <c r="N38790" s="23"/>
      <c r="O38790" s="23"/>
    </row>
    <row r="38791" s="22" customFormat="1" customHeight="1" spans="14:15">
      <c r="N38791" s="23"/>
      <c r="O38791" s="23"/>
    </row>
    <row r="38792" s="22" customFormat="1" customHeight="1" spans="14:15">
      <c r="N38792" s="23"/>
      <c r="O38792" s="23"/>
    </row>
    <row r="38793" s="22" customFormat="1" customHeight="1" spans="14:15">
      <c r="N38793" s="23"/>
      <c r="O38793" s="23"/>
    </row>
    <row r="38794" s="22" customFormat="1" customHeight="1" spans="14:15">
      <c r="N38794" s="23"/>
      <c r="O38794" s="23"/>
    </row>
    <row r="38795" s="22" customFormat="1" customHeight="1" spans="14:15">
      <c r="N38795" s="23"/>
      <c r="O38795" s="23"/>
    </row>
    <row r="38796" s="22" customFormat="1" customHeight="1" spans="14:15">
      <c r="N38796" s="23"/>
      <c r="O38796" s="23"/>
    </row>
    <row r="38797" s="22" customFormat="1" customHeight="1" spans="14:15">
      <c r="N38797" s="23"/>
      <c r="O38797" s="23"/>
    </row>
    <row r="38798" s="22" customFormat="1" customHeight="1" spans="14:15">
      <c r="N38798" s="23"/>
      <c r="O38798" s="23"/>
    </row>
    <row r="38799" s="22" customFormat="1" customHeight="1" spans="14:15">
      <c r="N38799" s="23"/>
      <c r="O38799" s="23"/>
    </row>
    <row r="38800" s="22" customFormat="1" customHeight="1" spans="14:15">
      <c r="N38800" s="23"/>
      <c r="O38800" s="23"/>
    </row>
    <row r="38801" s="22" customFormat="1" customHeight="1" spans="14:15">
      <c r="N38801" s="23"/>
      <c r="O38801" s="23"/>
    </row>
    <row r="38802" s="22" customFormat="1" customHeight="1" spans="14:15">
      <c r="N38802" s="23"/>
      <c r="O38802" s="23"/>
    </row>
    <row r="38803" s="22" customFormat="1" customHeight="1" spans="14:15">
      <c r="N38803" s="23"/>
      <c r="O38803" s="23"/>
    </row>
    <row r="38804" s="22" customFormat="1" customHeight="1" spans="14:15">
      <c r="N38804" s="23"/>
      <c r="O38804" s="23"/>
    </row>
    <row r="38805" s="22" customFormat="1" customHeight="1" spans="14:15">
      <c r="N38805" s="23"/>
      <c r="O38805" s="23"/>
    </row>
    <row r="38806" s="22" customFormat="1" customHeight="1" spans="14:15">
      <c r="N38806" s="23"/>
      <c r="O38806" s="23"/>
    </row>
    <row r="38807" s="22" customFormat="1" customHeight="1" spans="14:15">
      <c r="N38807" s="23"/>
      <c r="O38807" s="23"/>
    </row>
    <row r="38808" s="22" customFormat="1" customHeight="1" spans="14:15">
      <c r="N38808" s="23"/>
      <c r="O38808" s="23"/>
    </row>
    <row r="38809" s="22" customFormat="1" customHeight="1" spans="14:15">
      <c r="N38809" s="23"/>
      <c r="O38809" s="23"/>
    </row>
    <row r="38810" s="22" customFormat="1" customHeight="1" spans="14:15">
      <c r="N38810" s="23"/>
      <c r="O38810" s="23"/>
    </row>
    <row r="38811" s="22" customFormat="1" customHeight="1" spans="14:15">
      <c r="N38811" s="23"/>
      <c r="O38811" s="23"/>
    </row>
    <row r="38812" s="22" customFormat="1" customHeight="1" spans="14:15">
      <c r="N38812" s="23"/>
      <c r="O38812" s="23"/>
    </row>
    <row r="38813" s="22" customFormat="1" customHeight="1" spans="14:15">
      <c r="N38813" s="23"/>
      <c r="O38813" s="23"/>
    </row>
    <row r="38814" s="22" customFormat="1" customHeight="1" spans="14:15">
      <c r="N38814" s="23"/>
      <c r="O38814" s="23"/>
    </row>
    <row r="38815" s="22" customFormat="1" customHeight="1" spans="14:15">
      <c r="N38815" s="23"/>
      <c r="O38815" s="23"/>
    </row>
    <row r="38816" s="22" customFormat="1" customHeight="1" spans="14:15">
      <c r="N38816" s="23"/>
      <c r="O38816" s="23"/>
    </row>
    <row r="38817" s="22" customFormat="1" customHeight="1" spans="14:15">
      <c r="N38817" s="23"/>
      <c r="O38817" s="23"/>
    </row>
    <row r="38818" s="22" customFormat="1" customHeight="1" spans="14:15">
      <c r="N38818" s="23"/>
      <c r="O38818" s="23"/>
    </row>
    <row r="38819" s="22" customFormat="1" customHeight="1" spans="14:15">
      <c r="N38819" s="23"/>
      <c r="O38819" s="23"/>
    </row>
    <row r="38820" s="22" customFormat="1" customHeight="1" spans="14:15">
      <c r="N38820" s="23"/>
      <c r="O38820" s="23"/>
    </row>
    <row r="38821" s="22" customFormat="1" customHeight="1" spans="14:15">
      <c r="N38821" s="23"/>
      <c r="O38821" s="23"/>
    </row>
    <row r="38822" s="22" customFormat="1" customHeight="1" spans="14:15">
      <c r="N38822" s="23"/>
      <c r="O38822" s="23"/>
    </row>
    <row r="38823" s="22" customFormat="1" customHeight="1" spans="14:15">
      <c r="N38823" s="23"/>
      <c r="O38823" s="23"/>
    </row>
    <row r="38824" s="22" customFormat="1" customHeight="1" spans="14:15">
      <c r="N38824" s="23"/>
      <c r="O38824" s="23"/>
    </row>
    <row r="38825" s="22" customFormat="1" customHeight="1" spans="14:15">
      <c r="N38825" s="23"/>
      <c r="O38825" s="23"/>
    </row>
    <row r="38826" s="22" customFormat="1" customHeight="1" spans="14:15">
      <c r="N38826" s="23"/>
      <c r="O38826" s="23"/>
    </row>
    <row r="38827" s="22" customFormat="1" customHeight="1" spans="14:15">
      <c r="N38827" s="23"/>
      <c r="O38827" s="23"/>
    </row>
    <row r="38828" s="22" customFormat="1" customHeight="1" spans="14:15">
      <c r="N38828" s="23"/>
      <c r="O38828" s="23"/>
    </row>
    <row r="38829" s="22" customFormat="1" customHeight="1" spans="14:15">
      <c r="N38829" s="23"/>
      <c r="O38829" s="23"/>
    </row>
    <row r="38830" s="22" customFormat="1" customHeight="1" spans="14:15">
      <c r="N38830" s="23"/>
      <c r="O38830" s="23"/>
    </row>
    <row r="38831" s="22" customFormat="1" customHeight="1" spans="14:15">
      <c r="N38831" s="23"/>
      <c r="O38831" s="23"/>
    </row>
    <row r="38832" s="22" customFormat="1" customHeight="1" spans="14:15">
      <c r="N38832" s="23"/>
      <c r="O38832" s="23"/>
    </row>
    <row r="38833" s="22" customFormat="1" customHeight="1" spans="14:15">
      <c r="N38833" s="23"/>
      <c r="O38833" s="23"/>
    </row>
    <row r="38834" s="22" customFormat="1" customHeight="1" spans="14:15">
      <c r="N38834" s="23"/>
      <c r="O38834" s="23"/>
    </row>
    <row r="38835" s="22" customFormat="1" customHeight="1" spans="14:15">
      <c r="N38835" s="23"/>
      <c r="O38835" s="23"/>
    </row>
    <row r="38836" s="22" customFormat="1" customHeight="1" spans="14:15">
      <c r="N38836" s="23"/>
      <c r="O38836" s="23"/>
    </row>
    <row r="38837" s="22" customFormat="1" customHeight="1" spans="14:15">
      <c r="N38837" s="23"/>
      <c r="O38837" s="23"/>
    </row>
    <row r="38838" s="22" customFormat="1" customHeight="1" spans="14:15">
      <c r="N38838" s="23"/>
      <c r="O38838" s="23"/>
    </row>
    <row r="38839" s="22" customFormat="1" customHeight="1" spans="14:15">
      <c r="N38839" s="23"/>
      <c r="O38839" s="23"/>
    </row>
    <row r="38840" s="22" customFormat="1" customHeight="1" spans="14:15">
      <c r="N38840" s="23"/>
      <c r="O38840" s="23"/>
    </row>
    <row r="38841" s="22" customFormat="1" customHeight="1" spans="14:15">
      <c r="N38841" s="23"/>
      <c r="O38841" s="23"/>
    </row>
    <row r="38842" s="22" customFormat="1" customHeight="1" spans="14:15">
      <c r="N38842" s="23"/>
      <c r="O38842" s="23"/>
    </row>
    <row r="38843" s="22" customFormat="1" customHeight="1" spans="14:15">
      <c r="N38843" s="23"/>
      <c r="O38843" s="23"/>
    </row>
    <row r="38844" s="22" customFormat="1" customHeight="1" spans="14:15">
      <c r="N38844" s="23"/>
      <c r="O38844" s="23"/>
    </row>
    <row r="38845" s="22" customFormat="1" customHeight="1" spans="14:15">
      <c r="N38845" s="23"/>
      <c r="O38845" s="23"/>
    </row>
    <row r="38846" s="22" customFormat="1" customHeight="1" spans="14:15">
      <c r="N38846" s="23"/>
      <c r="O38846" s="23"/>
    </row>
    <row r="38847" s="22" customFormat="1" customHeight="1" spans="14:15">
      <c r="N38847" s="23"/>
      <c r="O38847" s="23"/>
    </row>
    <row r="38848" s="22" customFormat="1" customHeight="1" spans="14:15">
      <c r="N38848" s="23"/>
      <c r="O38848" s="23"/>
    </row>
    <row r="38849" s="22" customFormat="1" customHeight="1" spans="14:15">
      <c r="N38849" s="23"/>
      <c r="O38849" s="23"/>
    </row>
    <row r="38850" s="22" customFormat="1" customHeight="1" spans="14:15">
      <c r="N38850" s="23"/>
      <c r="O38850" s="23"/>
    </row>
    <row r="38851" s="22" customFormat="1" customHeight="1" spans="14:15">
      <c r="N38851" s="23"/>
      <c r="O38851" s="23"/>
    </row>
    <row r="38852" s="22" customFormat="1" customHeight="1" spans="14:15">
      <c r="N38852" s="23"/>
      <c r="O38852" s="23"/>
    </row>
    <row r="38853" s="22" customFormat="1" customHeight="1" spans="14:15">
      <c r="N38853" s="23"/>
      <c r="O38853" s="23"/>
    </row>
    <row r="38854" s="22" customFormat="1" customHeight="1" spans="14:15">
      <c r="N38854" s="23"/>
      <c r="O38854" s="23"/>
    </row>
    <row r="38855" s="22" customFormat="1" customHeight="1" spans="14:15">
      <c r="N38855" s="23"/>
      <c r="O38855" s="23"/>
    </row>
    <row r="38856" s="22" customFormat="1" customHeight="1" spans="14:15">
      <c r="N38856" s="23"/>
      <c r="O38856" s="23"/>
    </row>
    <row r="38857" s="22" customFormat="1" customHeight="1" spans="14:15">
      <c r="N38857" s="23"/>
      <c r="O38857" s="23"/>
    </row>
    <row r="38858" s="22" customFormat="1" customHeight="1" spans="14:15">
      <c r="N38858" s="23"/>
      <c r="O38858" s="23"/>
    </row>
    <row r="38859" s="22" customFormat="1" customHeight="1" spans="14:15">
      <c r="N38859" s="23"/>
      <c r="O38859" s="23"/>
    </row>
    <row r="38860" s="22" customFormat="1" customHeight="1" spans="14:15">
      <c r="N38860" s="23"/>
      <c r="O38860" s="23"/>
    </row>
    <row r="38861" s="22" customFormat="1" customHeight="1" spans="14:15">
      <c r="N38861" s="23"/>
      <c r="O38861" s="23"/>
    </row>
    <row r="38862" s="22" customFormat="1" customHeight="1" spans="14:15">
      <c r="N38862" s="23"/>
      <c r="O38862" s="23"/>
    </row>
    <row r="38863" s="22" customFormat="1" customHeight="1" spans="14:15">
      <c r="N38863" s="23"/>
      <c r="O38863" s="23"/>
    </row>
    <row r="38864" s="22" customFormat="1" customHeight="1" spans="14:15">
      <c r="N38864" s="23"/>
      <c r="O38864" s="23"/>
    </row>
    <row r="38865" s="22" customFormat="1" customHeight="1" spans="14:15">
      <c r="N38865" s="23"/>
      <c r="O38865" s="23"/>
    </row>
    <row r="38866" s="22" customFormat="1" customHeight="1" spans="14:15">
      <c r="N38866" s="23"/>
      <c r="O38866" s="23"/>
    </row>
    <row r="38867" s="22" customFormat="1" customHeight="1" spans="14:15">
      <c r="N38867" s="23"/>
      <c r="O38867" s="23"/>
    </row>
    <row r="38868" s="22" customFormat="1" customHeight="1" spans="14:15">
      <c r="N38868" s="23"/>
      <c r="O38868" s="23"/>
    </row>
    <row r="38869" s="22" customFormat="1" customHeight="1" spans="14:15">
      <c r="N38869" s="23"/>
      <c r="O38869" s="23"/>
    </row>
    <row r="38870" s="22" customFormat="1" customHeight="1" spans="14:15">
      <c r="N38870" s="23"/>
      <c r="O38870" s="23"/>
    </row>
    <row r="38871" s="22" customFormat="1" customHeight="1" spans="14:15">
      <c r="N38871" s="23"/>
      <c r="O38871" s="23"/>
    </row>
    <row r="38872" s="22" customFormat="1" customHeight="1" spans="14:15">
      <c r="N38872" s="23"/>
      <c r="O38872" s="23"/>
    </row>
    <row r="38873" s="22" customFormat="1" customHeight="1" spans="14:15">
      <c r="N38873" s="23"/>
      <c r="O38873" s="23"/>
    </row>
    <row r="38874" s="22" customFormat="1" customHeight="1" spans="14:15">
      <c r="N38874" s="23"/>
      <c r="O38874" s="23"/>
    </row>
    <row r="38875" s="22" customFormat="1" customHeight="1" spans="14:15">
      <c r="N38875" s="23"/>
      <c r="O38875" s="23"/>
    </row>
    <row r="38876" s="22" customFormat="1" customHeight="1" spans="14:15">
      <c r="N38876" s="23"/>
      <c r="O38876" s="23"/>
    </row>
    <row r="38877" s="22" customFormat="1" customHeight="1" spans="14:15">
      <c r="N38877" s="23"/>
      <c r="O38877" s="23"/>
    </row>
    <row r="38878" s="22" customFormat="1" customHeight="1" spans="14:15">
      <c r="N38878" s="23"/>
      <c r="O38878" s="23"/>
    </row>
    <row r="38879" s="22" customFormat="1" customHeight="1" spans="14:15">
      <c r="N38879" s="23"/>
      <c r="O38879" s="23"/>
    </row>
    <row r="38880" s="22" customFormat="1" customHeight="1" spans="14:15">
      <c r="N38880" s="23"/>
      <c r="O38880" s="23"/>
    </row>
    <row r="38881" s="22" customFormat="1" customHeight="1" spans="14:15">
      <c r="N38881" s="23"/>
      <c r="O38881" s="23"/>
    </row>
    <row r="38882" s="22" customFormat="1" customHeight="1" spans="14:15">
      <c r="N38882" s="23"/>
      <c r="O38882" s="23"/>
    </row>
    <row r="38883" s="22" customFormat="1" customHeight="1" spans="14:15">
      <c r="N38883" s="23"/>
      <c r="O38883" s="23"/>
    </row>
    <row r="38884" s="22" customFormat="1" customHeight="1" spans="14:15">
      <c r="N38884" s="23"/>
      <c r="O38884" s="23"/>
    </row>
    <row r="38885" s="22" customFormat="1" customHeight="1" spans="14:15">
      <c r="N38885" s="23"/>
      <c r="O38885" s="23"/>
    </row>
    <row r="38886" s="22" customFormat="1" customHeight="1" spans="14:15">
      <c r="N38886" s="23"/>
      <c r="O38886" s="23"/>
    </row>
    <row r="38887" s="22" customFormat="1" customHeight="1" spans="14:15">
      <c r="N38887" s="23"/>
      <c r="O38887" s="23"/>
    </row>
    <row r="38888" s="22" customFormat="1" customHeight="1" spans="14:15">
      <c r="N38888" s="23"/>
      <c r="O38888" s="23"/>
    </row>
    <row r="38889" s="22" customFormat="1" customHeight="1" spans="14:15">
      <c r="N38889" s="23"/>
      <c r="O38889" s="23"/>
    </row>
    <row r="38890" s="22" customFormat="1" customHeight="1" spans="14:15">
      <c r="N38890" s="23"/>
      <c r="O38890" s="23"/>
    </row>
    <row r="38891" s="22" customFormat="1" customHeight="1" spans="14:15">
      <c r="N38891" s="23"/>
      <c r="O38891" s="23"/>
    </row>
    <row r="38892" s="22" customFormat="1" customHeight="1" spans="14:15">
      <c r="N38892" s="23"/>
      <c r="O38892" s="23"/>
    </row>
    <row r="38893" s="22" customFormat="1" customHeight="1" spans="14:15">
      <c r="N38893" s="23"/>
      <c r="O38893" s="23"/>
    </row>
    <row r="38894" s="22" customFormat="1" customHeight="1" spans="14:15">
      <c r="N38894" s="23"/>
      <c r="O38894" s="23"/>
    </row>
    <row r="38895" s="22" customFormat="1" customHeight="1" spans="14:15">
      <c r="N38895" s="23"/>
      <c r="O38895" s="23"/>
    </row>
    <row r="38896" s="22" customFormat="1" customHeight="1" spans="14:15">
      <c r="N38896" s="23"/>
      <c r="O38896" s="23"/>
    </row>
    <row r="38897" s="22" customFormat="1" customHeight="1" spans="14:15">
      <c r="N38897" s="23"/>
      <c r="O38897" s="23"/>
    </row>
    <row r="38898" s="22" customFormat="1" customHeight="1" spans="14:15">
      <c r="N38898" s="23"/>
      <c r="O38898" s="23"/>
    </row>
    <row r="38899" s="22" customFormat="1" customHeight="1" spans="14:15">
      <c r="N38899" s="23"/>
      <c r="O38899" s="23"/>
    </row>
    <row r="38900" s="22" customFormat="1" customHeight="1" spans="14:15">
      <c r="N38900" s="23"/>
      <c r="O38900" s="23"/>
    </row>
    <row r="38901" s="22" customFormat="1" customHeight="1" spans="14:15">
      <c r="N38901" s="23"/>
      <c r="O38901" s="23"/>
    </row>
    <row r="38902" s="22" customFormat="1" customHeight="1" spans="14:15">
      <c r="N38902" s="23"/>
      <c r="O38902" s="23"/>
    </row>
    <row r="38903" s="22" customFormat="1" customHeight="1" spans="14:15">
      <c r="N38903" s="23"/>
      <c r="O38903" s="23"/>
    </row>
    <row r="38904" s="22" customFormat="1" customHeight="1" spans="14:15">
      <c r="N38904" s="23"/>
      <c r="O38904" s="23"/>
    </row>
    <row r="38905" s="22" customFormat="1" customHeight="1" spans="14:15">
      <c r="N38905" s="23"/>
      <c r="O38905" s="23"/>
    </row>
    <row r="38906" s="22" customFormat="1" customHeight="1" spans="14:15">
      <c r="N38906" s="23"/>
      <c r="O38906" s="23"/>
    </row>
    <row r="38907" s="22" customFormat="1" customHeight="1" spans="14:15">
      <c r="N38907" s="23"/>
      <c r="O38907" s="23"/>
    </row>
    <row r="38908" s="22" customFormat="1" customHeight="1" spans="14:15">
      <c r="N38908" s="23"/>
      <c r="O38908" s="23"/>
    </row>
    <row r="38909" s="22" customFormat="1" customHeight="1" spans="14:15">
      <c r="N38909" s="23"/>
      <c r="O38909" s="23"/>
    </row>
    <row r="38910" s="22" customFormat="1" customHeight="1" spans="14:15">
      <c r="N38910" s="23"/>
      <c r="O38910" s="23"/>
    </row>
    <row r="38911" s="22" customFormat="1" customHeight="1" spans="14:15">
      <c r="N38911" s="23"/>
      <c r="O38911" s="23"/>
    </row>
    <row r="38912" s="22" customFormat="1" customHeight="1" spans="14:15">
      <c r="N38912" s="23"/>
      <c r="O38912" s="23"/>
    </row>
    <row r="38913" s="22" customFormat="1" customHeight="1" spans="14:15">
      <c r="N38913" s="23"/>
      <c r="O38913" s="23"/>
    </row>
    <row r="38914" s="22" customFormat="1" customHeight="1" spans="14:15">
      <c r="N38914" s="23"/>
      <c r="O38914" s="23"/>
    </row>
    <row r="38915" s="22" customFormat="1" customHeight="1" spans="14:15">
      <c r="N38915" s="23"/>
      <c r="O38915" s="23"/>
    </row>
    <row r="38916" s="22" customFormat="1" customHeight="1" spans="14:15">
      <c r="N38916" s="23"/>
      <c r="O38916" s="23"/>
    </row>
    <row r="38917" s="22" customFormat="1" customHeight="1" spans="14:15">
      <c r="N38917" s="23"/>
      <c r="O38917" s="23"/>
    </row>
    <row r="38918" s="22" customFormat="1" customHeight="1" spans="14:15">
      <c r="N38918" s="23"/>
      <c r="O38918" s="23"/>
    </row>
    <row r="38919" s="22" customFormat="1" customHeight="1" spans="14:15">
      <c r="N38919" s="23"/>
      <c r="O38919" s="23"/>
    </row>
    <row r="38920" s="22" customFormat="1" customHeight="1" spans="14:15">
      <c r="N38920" s="23"/>
      <c r="O38920" s="23"/>
    </row>
    <row r="38921" s="22" customFormat="1" customHeight="1" spans="14:15">
      <c r="N38921" s="23"/>
      <c r="O38921" s="23"/>
    </row>
    <row r="38922" s="22" customFormat="1" customHeight="1" spans="14:15">
      <c r="N38922" s="23"/>
      <c r="O38922" s="23"/>
    </row>
    <row r="38923" s="22" customFormat="1" customHeight="1" spans="14:15">
      <c r="N38923" s="23"/>
      <c r="O38923" s="23"/>
    </row>
    <row r="38924" s="22" customFormat="1" customHeight="1" spans="14:15">
      <c r="N38924" s="23"/>
      <c r="O38924" s="23"/>
    </row>
    <row r="38925" s="22" customFormat="1" customHeight="1" spans="14:15">
      <c r="N38925" s="23"/>
      <c r="O38925" s="23"/>
    </row>
    <row r="38926" s="22" customFormat="1" customHeight="1" spans="14:15">
      <c r="N38926" s="23"/>
      <c r="O38926" s="23"/>
    </row>
    <row r="38927" s="22" customFormat="1" customHeight="1" spans="14:15">
      <c r="N38927" s="23"/>
      <c r="O38927" s="23"/>
    </row>
    <row r="38928" s="22" customFormat="1" customHeight="1" spans="14:15">
      <c r="N38928" s="23"/>
      <c r="O38928" s="23"/>
    </row>
    <row r="38929" s="22" customFormat="1" customHeight="1" spans="14:15">
      <c r="N38929" s="23"/>
      <c r="O38929" s="23"/>
    </row>
    <row r="38930" s="22" customFormat="1" customHeight="1" spans="14:15">
      <c r="N38930" s="23"/>
      <c r="O38930" s="23"/>
    </row>
    <row r="38931" s="22" customFormat="1" customHeight="1" spans="14:15">
      <c r="N38931" s="23"/>
      <c r="O38931" s="23"/>
    </row>
    <row r="38932" s="22" customFormat="1" customHeight="1" spans="14:15">
      <c r="N38932" s="23"/>
      <c r="O38932" s="23"/>
    </row>
    <row r="38933" s="22" customFormat="1" customHeight="1" spans="14:15">
      <c r="N38933" s="23"/>
      <c r="O38933" s="23"/>
    </row>
    <row r="38934" s="22" customFormat="1" customHeight="1" spans="14:15">
      <c r="N38934" s="23"/>
      <c r="O38934" s="23"/>
    </row>
    <row r="38935" s="22" customFormat="1" customHeight="1" spans="14:15">
      <c r="N38935" s="23"/>
      <c r="O38935" s="23"/>
    </row>
    <row r="38936" s="22" customFormat="1" customHeight="1" spans="14:15">
      <c r="N38936" s="23"/>
      <c r="O38936" s="23"/>
    </row>
    <row r="38937" s="22" customFormat="1" customHeight="1" spans="14:15">
      <c r="N38937" s="23"/>
      <c r="O38937" s="23"/>
    </row>
    <row r="38938" s="22" customFormat="1" customHeight="1" spans="14:15">
      <c r="N38938" s="23"/>
      <c r="O38938" s="23"/>
    </row>
    <row r="38939" s="22" customFormat="1" customHeight="1" spans="14:15">
      <c r="N38939" s="23"/>
      <c r="O38939" s="23"/>
    </row>
    <row r="38940" s="22" customFormat="1" customHeight="1" spans="14:15">
      <c r="N38940" s="23"/>
      <c r="O38940" s="23"/>
    </row>
    <row r="38941" s="22" customFormat="1" customHeight="1" spans="14:15">
      <c r="N38941" s="23"/>
      <c r="O38941" s="23"/>
    </row>
    <row r="38942" s="22" customFormat="1" customHeight="1" spans="14:15">
      <c r="N38942" s="23"/>
      <c r="O38942" s="23"/>
    </row>
    <row r="38943" s="22" customFormat="1" customHeight="1" spans="14:15">
      <c r="N38943" s="23"/>
      <c r="O38943" s="23"/>
    </row>
    <row r="38944" s="22" customFormat="1" customHeight="1" spans="14:15">
      <c r="N38944" s="23"/>
      <c r="O38944" s="23"/>
    </row>
    <row r="38945" s="22" customFormat="1" customHeight="1" spans="14:15">
      <c r="N38945" s="23"/>
      <c r="O38945" s="23"/>
    </row>
    <row r="38946" s="22" customFormat="1" customHeight="1" spans="14:15">
      <c r="N38946" s="23"/>
      <c r="O38946" s="23"/>
    </row>
    <row r="38947" s="22" customFormat="1" customHeight="1" spans="14:15">
      <c r="N38947" s="23"/>
      <c r="O38947" s="23"/>
    </row>
    <row r="38948" s="22" customFormat="1" customHeight="1" spans="14:15">
      <c r="N38948" s="23"/>
      <c r="O38948" s="23"/>
    </row>
    <row r="38949" s="22" customFormat="1" customHeight="1" spans="14:15">
      <c r="N38949" s="23"/>
      <c r="O38949" s="23"/>
    </row>
    <row r="38950" s="22" customFormat="1" customHeight="1" spans="14:15">
      <c r="N38950" s="23"/>
      <c r="O38950" s="23"/>
    </row>
    <row r="38951" s="22" customFormat="1" customHeight="1" spans="14:15">
      <c r="N38951" s="23"/>
      <c r="O38951" s="23"/>
    </row>
    <row r="38952" s="22" customFormat="1" customHeight="1" spans="14:15">
      <c r="N38952" s="23"/>
      <c r="O38952" s="23"/>
    </row>
    <row r="38953" s="22" customFormat="1" customHeight="1" spans="14:15">
      <c r="N38953" s="23"/>
      <c r="O38953" s="23"/>
    </row>
    <row r="38954" s="22" customFormat="1" customHeight="1" spans="14:15">
      <c r="N38954" s="23"/>
      <c r="O38954" s="23"/>
    </row>
    <row r="38955" s="22" customFormat="1" customHeight="1" spans="14:15">
      <c r="N38955" s="23"/>
      <c r="O38955" s="23"/>
    </row>
    <row r="38956" s="22" customFormat="1" customHeight="1" spans="14:15">
      <c r="N38956" s="23"/>
      <c r="O38956" s="23"/>
    </row>
    <row r="38957" s="22" customFormat="1" customHeight="1" spans="14:15">
      <c r="N38957" s="23"/>
      <c r="O38957" s="23"/>
    </row>
    <row r="38958" s="22" customFormat="1" customHeight="1" spans="14:15">
      <c r="N38958" s="23"/>
      <c r="O38958" s="23"/>
    </row>
    <row r="38959" s="22" customFormat="1" customHeight="1" spans="14:15">
      <c r="N38959" s="23"/>
      <c r="O38959" s="23"/>
    </row>
    <row r="38960" s="22" customFormat="1" customHeight="1" spans="14:15">
      <c r="N38960" s="23"/>
      <c r="O38960" s="23"/>
    </row>
    <row r="38961" s="22" customFormat="1" customHeight="1" spans="14:15">
      <c r="N38961" s="23"/>
      <c r="O38961" s="23"/>
    </row>
    <row r="38962" s="22" customFormat="1" customHeight="1" spans="14:15">
      <c r="N38962" s="23"/>
      <c r="O38962" s="23"/>
    </row>
    <row r="38963" s="22" customFormat="1" customHeight="1" spans="14:15">
      <c r="N38963" s="23"/>
      <c r="O38963" s="23"/>
    </row>
    <row r="38964" s="22" customFormat="1" customHeight="1" spans="14:15">
      <c r="N38964" s="23"/>
      <c r="O38964" s="23"/>
    </row>
    <row r="38965" s="22" customFormat="1" customHeight="1" spans="14:15">
      <c r="N38965" s="23"/>
      <c r="O38965" s="23"/>
    </row>
    <row r="38966" s="22" customFormat="1" customHeight="1" spans="14:15">
      <c r="N38966" s="23"/>
      <c r="O38966" s="23"/>
    </row>
    <row r="38967" s="22" customFormat="1" customHeight="1" spans="14:15">
      <c r="N38967" s="23"/>
      <c r="O38967" s="23"/>
    </row>
    <row r="38968" s="22" customFormat="1" customHeight="1" spans="14:15">
      <c r="N38968" s="23"/>
      <c r="O38968" s="23"/>
    </row>
    <row r="38969" s="22" customFormat="1" customHeight="1" spans="14:15">
      <c r="N38969" s="23"/>
      <c r="O38969" s="23"/>
    </row>
    <row r="38970" s="22" customFormat="1" customHeight="1" spans="14:15">
      <c r="N38970" s="23"/>
      <c r="O38970" s="23"/>
    </row>
    <row r="38971" s="22" customFormat="1" customHeight="1" spans="14:15">
      <c r="N38971" s="23"/>
      <c r="O38971" s="23"/>
    </row>
    <row r="38972" s="22" customFormat="1" customHeight="1" spans="14:15">
      <c r="N38972" s="23"/>
      <c r="O38972" s="23"/>
    </row>
    <row r="38973" s="22" customFormat="1" customHeight="1" spans="14:15">
      <c r="N38973" s="23"/>
      <c r="O38973" s="23"/>
    </row>
    <row r="38974" s="22" customFormat="1" customHeight="1" spans="14:15">
      <c r="N38974" s="23"/>
      <c r="O38974" s="23"/>
    </row>
    <row r="38975" s="22" customFormat="1" customHeight="1" spans="14:15">
      <c r="N38975" s="23"/>
      <c r="O38975" s="23"/>
    </row>
    <row r="38976" s="22" customFormat="1" customHeight="1" spans="14:15">
      <c r="N38976" s="23"/>
      <c r="O38976" s="23"/>
    </row>
    <row r="38977" s="22" customFormat="1" customHeight="1" spans="14:15">
      <c r="N38977" s="23"/>
      <c r="O38977" s="23"/>
    </row>
    <row r="38978" s="22" customFormat="1" customHeight="1" spans="14:15">
      <c r="N38978" s="23"/>
      <c r="O38978" s="23"/>
    </row>
    <row r="38979" s="22" customFormat="1" customHeight="1" spans="14:15">
      <c r="N38979" s="23"/>
      <c r="O38979" s="23"/>
    </row>
    <row r="38980" s="22" customFormat="1" customHeight="1" spans="14:15">
      <c r="N38980" s="23"/>
      <c r="O38980" s="23"/>
    </row>
    <row r="38981" s="22" customFormat="1" customHeight="1" spans="14:15">
      <c r="N38981" s="23"/>
      <c r="O38981" s="23"/>
    </row>
    <row r="38982" s="22" customFormat="1" customHeight="1" spans="14:15">
      <c r="N38982" s="23"/>
      <c r="O38982" s="23"/>
    </row>
    <row r="38983" s="22" customFormat="1" customHeight="1" spans="14:15">
      <c r="N38983" s="23"/>
      <c r="O38983" s="23"/>
    </row>
    <row r="38984" s="22" customFormat="1" customHeight="1" spans="14:15">
      <c r="N38984" s="23"/>
      <c r="O38984" s="23"/>
    </row>
    <row r="38985" s="22" customFormat="1" customHeight="1" spans="14:15">
      <c r="N38985" s="23"/>
      <c r="O38985" s="23"/>
    </row>
    <row r="38986" s="22" customFormat="1" customHeight="1" spans="14:15">
      <c r="N38986" s="23"/>
      <c r="O38986" s="23"/>
    </row>
    <row r="38987" s="22" customFormat="1" customHeight="1" spans="14:15">
      <c r="N38987" s="23"/>
      <c r="O38987" s="23"/>
    </row>
    <row r="38988" s="22" customFormat="1" customHeight="1" spans="14:15">
      <c r="N38988" s="23"/>
      <c r="O38988" s="23"/>
    </row>
    <row r="38989" s="22" customFormat="1" customHeight="1" spans="14:15">
      <c r="N38989" s="23"/>
      <c r="O38989" s="23"/>
    </row>
    <row r="38990" s="22" customFormat="1" customHeight="1" spans="14:15">
      <c r="N38990" s="23"/>
      <c r="O38990" s="23"/>
    </row>
    <row r="38991" s="22" customFormat="1" customHeight="1" spans="14:15">
      <c r="N38991" s="23"/>
      <c r="O38991" s="23"/>
    </row>
    <row r="38992" s="22" customFormat="1" customHeight="1" spans="14:15">
      <c r="N38992" s="23"/>
      <c r="O38992" s="23"/>
    </row>
    <row r="38993" s="22" customFormat="1" customHeight="1" spans="14:15">
      <c r="N38993" s="23"/>
      <c r="O38993" s="23"/>
    </row>
    <row r="38994" s="22" customFormat="1" customHeight="1" spans="14:15">
      <c r="N38994" s="23"/>
      <c r="O38994" s="23"/>
    </row>
    <row r="38995" s="22" customFormat="1" customHeight="1" spans="14:15">
      <c r="N38995" s="23"/>
      <c r="O38995" s="23"/>
    </row>
    <row r="38996" s="22" customFormat="1" customHeight="1" spans="14:15">
      <c r="N38996" s="23"/>
      <c r="O38996" s="23"/>
    </row>
    <row r="38997" s="22" customFormat="1" customHeight="1" spans="14:15">
      <c r="N38997" s="23"/>
      <c r="O38997" s="23"/>
    </row>
    <row r="38998" s="22" customFormat="1" customHeight="1" spans="14:15">
      <c r="N38998" s="23"/>
      <c r="O38998" s="23"/>
    </row>
    <row r="38999" s="22" customFormat="1" customHeight="1" spans="14:15">
      <c r="N38999" s="23"/>
      <c r="O38999" s="23"/>
    </row>
    <row r="39000" s="22" customFormat="1" customHeight="1" spans="14:15">
      <c r="N39000" s="23"/>
      <c r="O39000" s="23"/>
    </row>
    <row r="39001" s="22" customFormat="1" customHeight="1" spans="14:15">
      <c r="N39001" s="23"/>
      <c r="O39001" s="23"/>
    </row>
    <row r="39002" s="22" customFormat="1" customHeight="1" spans="14:15">
      <c r="N39002" s="23"/>
      <c r="O39002" s="23"/>
    </row>
    <row r="39003" s="22" customFormat="1" customHeight="1" spans="14:15">
      <c r="N39003" s="23"/>
      <c r="O39003" s="23"/>
    </row>
    <row r="39004" s="22" customFormat="1" customHeight="1" spans="14:15">
      <c r="N39004" s="23"/>
      <c r="O39004" s="23"/>
    </row>
    <row r="39005" s="22" customFormat="1" customHeight="1" spans="14:15">
      <c r="N39005" s="23"/>
      <c r="O39005" s="23"/>
    </row>
    <row r="39006" s="22" customFormat="1" customHeight="1" spans="14:15">
      <c r="N39006" s="23"/>
      <c r="O39006" s="23"/>
    </row>
    <row r="39007" s="22" customFormat="1" customHeight="1" spans="14:15">
      <c r="N39007" s="23"/>
      <c r="O39007" s="23"/>
    </row>
    <row r="39008" s="22" customFormat="1" customHeight="1" spans="14:15">
      <c r="N39008" s="23"/>
      <c r="O39008" s="23"/>
    </row>
    <row r="39009" s="22" customFormat="1" customHeight="1" spans="14:15">
      <c r="N39009" s="23"/>
      <c r="O39009" s="23"/>
    </row>
    <row r="39010" s="22" customFormat="1" customHeight="1" spans="14:15">
      <c r="N39010" s="23"/>
      <c r="O39010" s="23"/>
    </row>
    <row r="39011" s="22" customFormat="1" customHeight="1" spans="14:15">
      <c r="N39011" s="23"/>
      <c r="O39011" s="23"/>
    </row>
    <row r="39012" s="22" customFormat="1" customHeight="1" spans="14:15">
      <c r="N39012" s="23"/>
      <c r="O39012" s="23"/>
    </row>
    <row r="39013" s="22" customFormat="1" customHeight="1" spans="14:15">
      <c r="N39013" s="23"/>
      <c r="O39013" s="23"/>
    </row>
    <row r="39014" s="22" customFormat="1" customHeight="1" spans="14:15">
      <c r="N39014" s="23"/>
      <c r="O39014" s="23"/>
    </row>
    <row r="39015" s="22" customFormat="1" customHeight="1" spans="14:15">
      <c r="N39015" s="23"/>
      <c r="O39015" s="23"/>
    </row>
    <row r="39016" s="22" customFormat="1" customHeight="1" spans="14:15">
      <c r="N39016" s="23"/>
      <c r="O39016" s="23"/>
    </row>
    <row r="39017" s="22" customFormat="1" customHeight="1" spans="14:15">
      <c r="N39017" s="23"/>
      <c r="O39017" s="23"/>
    </row>
    <row r="39018" s="22" customFormat="1" customHeight="1" spans="14:15">
      <c r="N39018" s="23"/>
      <c r="O39018" s="23"/>
    </row>
    <row r="39019" s="22" customFormat="1" customHeight="1" spans="14:15">
      <c r="N39019" s="23"/>
      <c r="O39019" s="23"/>
    </row>
    <row r="39020" s="22" customFormat="1" customHeight="1" spans="14:15">
      <c r="N39020" s="23"/>
      <c r="O39020" s="23"/>
    </row>
    <row r="39021" s="22" customFormat="1" customHeight="1" spans="14:15">
      <c r="N39021" s="23"/>
      <c r="O39021" s="23"/>
    </row>
    <row r="39022" s="22" customFormat="1" customHeight="1" spans="14:15">
      <c r="N39022" s="23"/>
      <c r="O39022" s="23"/>
    </row>
    <row r="39023" s="22" customFormat="1" customHeight="1" spans="14:15">
      <c r="N39023" s="23"/>
      <c r="O39023" s="23"/>
    </row>
    <row r="39024" s="22" customFormat="1" customHeight="1" spans="14:15">
      <c r="N39024" s="23"/>
      <c r="O39024" s="23"/>
    </row>
    <row r="39025" s="22" customFormat="1" customHeight="1" spans="14:15">
      <c r="N39025" s="23"/>
      <c r="O39025" s="23"/>
    </row>
    <row r="39026" s="22" customFormat="1" customHeight="1" spans="14:15">
      <c r="N39026" s="23"/>
      <c r="O39026" s="23"/>
    </row>
    <row r="39027" s="22" customFormat="1" customHeight="1" spans="14:15">
      <c r="N39027" s="23"/>
      <c r="O39027" s="23"/>
    </row>
    <row r="39028" s="22" customFormat="1" customHeight="1" spans="14:15">
      <c r="N39028" s="23"/>
      <c r="O39028" s="23"/>
    </row>
    <row r="39029" s="22" customFormat="1" customHeight="1" spans="14:15">
      <c r="N39029" s="23"/>
      <c r="O39029" s="23"/>
    </row>
    <row r="39030" s="22" customFormat="1" customHeight="1" spans="14:15">
      <c r="N39030" s="23"/>
      <c r="O39030" s="23"/>
    </row>
    <row r="39031" s="22" customFormat="1" customHeight="1" spans="14:15">
      <c r="N39031" s="23"/>
      <c r="O39031" s="23"/>
    </row>
    <row r="39032" s="22" customFormat="1" customHeight="1" spans="14:15">
      <c r="N39032" s="23"/>
      <c r="O39032" s="23"/>
    </row>
    <row r="39033" s="22" customFormat="1" customHeight="1" spans="14:15">
      <c r="N39033" s="23"/>
      <c r="O39033" s="23"/>
    </row>
    <row r="39034" s="22" customFormat="1" customHeight="1" spans="14:15">
      <c r="N39034" s="23"/>
      <c r="O39034" s="23"/>
    </row>
    <row r="39035" s="22" customFormat="1" customHeight="1" spans="14:15">
      <c r="N39035" s="23"/>
      <c r="O39035" s="23"/>
    </row>
    <row r="39036" s="22" customFormat="1" customHeight="1" spans="14:15">
      <c r="N39036" s="23"/>
      <c r="O39036" s="23"/>
    </row>
    <row r="39037" s="22" customFormat="1" customHeight="1" spans="14:15">
      <c r="N39037" s="23"/>
      <c r="O39037" s="23"/>
    </row>
    <row r="39038" s="22" customFormat="1" customHeight="1" spans="14:15">
      <c r="N39038" s="23"/>
      <c r="O39038" s="23"/>
    </row>
    <row r="39039" s="22" customFormat="1" customHeight="1" spans="14:15">
      <c r="N39039" s="23"/>
      <c r="O39039" s="23"/>
    </row>
    <row r="39040" s="22" customFormat="1" customHeight="1" spans="14:15">
      <c r="N39040" s="23"/>
      <c r="O39040" s="23"/>
    </row>
    <row r="39041" s="22" customFormat="1" customHeight="1" spans="14:15">
      <c r="N39041" s="23"/>
      <c r="O39041" s="23"/>
    </row>
    <row r="39042" s="22" customFormat="1" customHeight="1" spans="14:15">
      <c r="N39042" s="23"/>
      <c r="O39042" s="23"/>
    </row>
    <row r="39043" s="22" customFormat="1" customHeight="1" spans="14:15">
      <c r="N39043" s="23"/>
      <c r="O39043" s="23"/>
    </row>
    <row r="39044" s="22" customFormat="1" customHeight="1" spans="14:15">
      <c r="N39044" s="23"/>
      <c r="O39044" s="23"/>
    </row>
    <row r="39045" s="22" customFormat="1" customHeight="1" spans="14:15">
      <c r="N39045" s="23"/>
      <c r="O39045" s="23"/>
    </row>
    <row r="39046" s="22" customFormat="1" customHeight="1" spans="14:15">
      <c r="N39046" s="23"/>
      <c r="O39046" s="23"/>
    </row>
    <row r="39047" s="22" customFormat="1" customHeight="1" spans="14:15">
      <c r="N39047" s="23"/>
      <c r="O39047" s="23"/>
    </row>
    <row r="39048" s="22" customFormat="1" customHeight="1" spans="14:15">
      <c r="N39048" s="23"/>
      <c r="O39048" s="23"/>
    </row>
    <row r="39049" s="22" customFormat="1" customHeight="1" spans="14:15">
      <c r="N39049" s="23"/>
      <c r="O39049" s="23"/>
    </row>
    <row r="39050" s="22" customFormat="1" customHeight="1" spans="14:15">
      <c r="N39050" s="23"/>
      <c r="O39050" s="23"/>
    </row>
    <row r="39051" s="22" customFormat="1" customHeight="1" spans="14:15">
      <c r="N39051" s="23"/>
      <c r="O39051" s="23"/>
    </row>
    <row r="39052" s="22" customFormat="1" customHeight="1" spans="14:15">
      <c r="N39052" s="23"/>
      <c r="O39052" s="23"/>
    </row>
    <row r="39053" s="22" customFormat="1" customHeight="1" spans="14:15">
      <c r="N39053" s="23"/>
      <c r="O39053" s="23"/>
    </row>
    <row r="39054" s="22" customFormat="1" customHeight="1" spans="14:15">
      <c r="N39054" s="23"/>
      <c r="O39054" s="23"/>
    </row>
    <row r="39055" s="22" customFormat="1" customHeight="1" spans="14:15">
      <c r="N39055" s="23"/>
      <c r="O39055" s="23"/>
    </row>
    <row r="39056" s="22" customFormat="1" customHeight="1" spans="14:15">
      <c r="N39056" s="23"/>
      <c r="O39056" s="23"/>
    </row>
    <row r="39057" s="22" customFormat="1" customHeight="1" spans="14:15">
      <c r="N39057" s="23"/>
      <c r="O39057" s="23"/>
    </row>
    <row r="39058" s="22" customFormat="1" customHeight="1" spans="14:15">
      <c r="N39058" s="23"/>
      <c r="O39058" s="23"/>
    </row>
    <row r="39059" s="22" customFormat="1" customHeight="1" spans="14:15">
      <c r="N39059" s="23"/>
      <c r="O39059" s="23"/>
    </row>
    <row r="39060" s="22" customFormat="1" customHeight="1" spans="14:15">
      <c r="N39060" s="23"/>
      <c r="O39060" s="23"/>
    </row>
    <row r="39061" s="22" customFormat="1" customHeight="1" spans="14:15">
      <c r="N39061" s="23"/>
      <c r="O39061" s="23"/>
    </row>
    <row r="39062" s="22" customFormat="1" customHeight="1" spans="14:15">
      <c r="N39062" s="23"/>
      <c r="O39062" s="23"/>
    </row>
    <row r="39063" s="22" customFormat="1" customHeight="1" spans="14:15">
      <c r="N39063" s="23"/>
      <c r="O39063" s="23"/>
    </row>
    <row r="39064" s="22" customFormat="1" customHeight="1" spans="14:15">
      <c r="N39064" s="23"/>
      <c r="O39064" s="23"/>
    </row>
    <row r="39065" s="22" customFormat="1" customHeight="1" spans="14:15">
      <c r="N39065" s="23"/>
      <c r="O39065" s="23"/>
    </row>
    <row r="39066" s="22" customFormat="1" customHeight="1" spans="14:15">
      <c r="N39066" s="23"/>
      <c r="O39066" s="23"/>
    </row>
    <row r="39067" s="22" customFormat="1" customHeight="1" spans="14:15">
      <c r="N39067" s="23"/>
      <c r="O39067" s="23"/>
    </row>
    <row r="39068" s="22" customFormat="1" customHeight="1" spans="14:15">
      <c r="N39068" s="23"/>
      <c r="O39068" s="23"/>
    </row>
    <row r="39069" s="22" customFormat="1" customHeight="1" spans="14:15">
      <c r="N39069" s="23"/>
      <c r="O39069" s="23"/>
    </row>
    <row r="39070" s="22" customFormat="1" customHeight="1" spans="14:15">
      <c r="N39070" s="23"/>
      <c r="O39070" s="23"/>
    </row>
    <row r="39071" s="22" customFormat="1" customHeight="1" spans="14:15">
      <c r="N39071" s="23"/>
      <c r="O39071" s="23"/>
    </row>
    <row r="39072" s="22" customFormat="1" customHeight="1" spans="14:15">
      <c r="N39072" s="23"/>
      <c r="O39072" s="23"/>
    </row>
    <row r="39073" s="22" customFormat="1" customHeight="1" spans="14:15">
      <c r="N39073" s="23"/>
      <c r="O39073" s="23"/>
    </row>
    <row r="39074" s="22" customFormat="1" customHeight="1" spans="14:15">
      <c r="N39074" s="23"/>
      <c r="O39074" s="23"/>
    </row>
    <row r="39075" s="22" customFormat="1" customHeight="1" spans="14:15">
      <c r="N39075" s="23"/>
      <c r="O39075" s="23"/>
    </row>
    <row r="39076" s="22" customFormat="1" customHeight="1" spans="14:15">
      <c r="N39076" s="23"/>
      <c r="O39076" s="23"/>
    </row>
    <row r="39077" s="22" customFormat="1" customHeight="1" spans="14:15">
      <c r="N39077" s="23"/>
      <c r="O39077" s="23"/>
    </row>
    <row r="39078" s="22" customFormat="1" customHeight="1" spans="14:15">
      <c r="N39078" s="23"/>
      <c r="O39078" s="23"/>
    </row>
    <row r="39079" s="22" customFormat="1" customHeight="1" spans="14:15">
      <c r="N39079" s="23"/>
      <c r="O39079" s="23"/>
    </row>
    <row r="39080" s="22" customFormat="1" customHeight="1" spans="14:15">
      <c r="N39080" s="23"/>
      <c r="O39080" s="23"/>
    </row>
    <row r="39081" s="22" customFormat="1" customHeight="1" spans="14:15">
      <c r="N39081" s="23"/>
      <c r="O39081" s="23"/>
    </row>
    <row r="39082" s="22" customFormat="1" customHeight="1" spans="14:15">
      <c r="N39082" s="23"/>
      <c r="O39082" s="23"/>
    </row>
    <row r="39083" s="22" customFormat="1" customHeight="1" spans="14:15">
      <c r="N39083" s="23"/>
      <c r="O39083" s="23"/>
    </row>
    <row r="39084" s="22" customFormat="1" customHeight="1" spans="14:15">
      <c r="N39084" s="23"/>
      <c r="O39084" s="23"/>
    </row>
    <row r="39085" s="22" customFormat="1" customHeight="1" spans="14:15">
      <c r="N39085" s="23"/>
      <c r="O39085" s="23"/>
    </row>
    <row r="39086" s="22" customFormat="1" customHeight="1" spans="14:15">
      <c r="N39086" s="23"/>
      <c r="O39086" s="23"/>
    </row>
    <row r="39087" s="22" customFormat="1" customHeight="1" spans="14:15">
      <c r="N39087" s="23"/>
      <c r="O39087" s="23"/>
    </row>
    <row r="39088" s="22" customFormat="1" customHeight="1" spans="14:15">
      <c r="N39088" s="23"/>
      <c r="O39088" s="23"/>
    </row>
    <row r="39089" s="22" customFormat="1" customHeight="1" spans="14:15">
      <c r="N39089" s="23"/>
      <c r="O39089" s="23"/>
    </row>
    <row r="39090" s="22" customFormat="1" customHeight="1" spans="14:15">
      <c r="N39090" s="23"/>
      <c r="O39090" s="23"/>
    </row>
    <row r="39091" s="22" customFormat="1" customHeight="1" spans="14:15">
      <c r="N39091" s="23"/>
      <c r="O39091" s="23"/>
    </row>
    <row r="39092" s="22" customFormat="1" customHeight="1" spans="14:15">
      <c r="N39092" s="23"/>
      <c r="O39092" s="23"/>
    </row>
    <row r="39093" s="22" customFormat="1" customHeight="1" spans="14:15">
      <c r="N39093" s="23"/>
      <c r="O39093" s="23"/>
    </row>
    <row r="39094" s="22" customFormat="1" customHeight="1" spans="14:15">
      <c r="N39094" s="23"/>
      <c r="O39094" s="23"/>
    </row>
    <row r="39095" s="22" customFormat="1" customHeight="1" spans="14:15">
      <c r="N39095" s="23"/>
      <c r="O39095" s="23"/>
    </row>
    <row r="39096" s="22" customFormat="1" customHeight="1" spans="14:15">
      <c r="N39096" s="23"/>
      <c r="O39096" s="23"/>
    </row>
    <row r="39097" s="22" customFormat="1" customHeight="1" spans="14:15">
      <c r="N39097" s="23"/>
      <c r="O39097" s="23"/>
    </row>
    <row r="39098" s="22" customFormat="1" customHeight="1" spans="14:15">
      <c r="N39098" s="23"/>
      <c r="O39098" s="23"/>
    </row>
    <row r="39099" s="22" customFormat="1" customHeight="1" spans="14:15">
      <c r="N39099" s="23"/>
      <c r="O39099" s="23"/>
    </row>
    <row r="39100" s="22" customFormat="1" customHeight="1" spans="14:15">
      <c r="N39100" s="23"/>
      <c r="O39100" s="23"/>
    </row>
    <row r="39101" s="22" customFormat="1" customHeight="1" spans="14:15">
      <c r="N39101" s="23"/>
      <c r="O39101" s="23"/>
    </row>
    <row r="39102" s="22" customFormat="1" customHeight="1" spans="14:15">
      <c r="N39102" s="23"/>
      <c r="O39102" s="23"/>
    </row>
    <row r="39103" s="22" customFormat="1" customHeight="1" spans="14:15">
      <c r="N39103" s="23"/>
      <c r="O39103" s="23"/>
    </row>
    <row r="39104" s="22" customFormat="1" customHeight="1" spans="14:15">
      <c r="N39104" s="23"/>
      <c r="O39104" s="23"/>
    </row>
    <row r="39105" s="22" customFormat="1" customHeight="1" spans="14:15">
      <c r="N39105" s="23"/>
      <c r="O39105" s="23"/>
    </row>
    <row r="39106" s="22" customFormat="1" customHeight="1" spans="14:15">
      <c r="N39106" s="23"/>
      <c r="O39106" s="23"/>
    </row>
    <row r="39107" s="22" customFormat="1" customHeight="1" spans="14:15">
      <c r="N39107" s="23"/>
      <c r="O39107" s="23"/>
    </row>
    <row r="39108" s="22" customFormat="1" customHeight="1" spans="14:15">
      <c r="N39108" s="23"/>
      <c r="O39108" s="23"/>
    </row>
    <row r="39109" s="22" customFormat="1" customHeight="1" spans="14:15">
      <c r="N39109" s="23"/>
      <c r="O39109" s="23"/>
    </row>
    <row r="39110" s="22" customFormat="1" customHeight="1" spans="14:15">
      <c r="N39110" s="23"/>
      <c r="O39110" s="23"/>
    </row>
    <row r="39111" s="22" customFormat="1" customHeight="1" spans="14:15">
      <c r="N39111" s="23"/>
      <c r="O39111" s="23"/>
    </row>
    <row r="39112" s="22" customFormat="1" customHeight="1" spans="14:15">
      <c r="N39112" s="23"/>
      <c r="O39112" s="23"/>
    </row>
    <row r="39113" s="22" customFormat="1" customHeight="1" spans="14:15">
      <c r="N39113" s="23"/>
      <c r="O39113" s="23"/>
    </row>
    <row r="39114" s="22" customFormat="1" customHeight="1" spans="14:15">
      <c r="N39114" s="23"/>
      <c r="O39114" s="23"/>
    </row>
    <row r="39115" s="22" customFormat="1" customHeight="1" spans="14:15">
      <c r="N39115" s="23"/>
      <c r="O39115" s="23"/>
    </row>
    <row r="39116" s="22" customFormat="1" customHeight="1" spans="14:15">
      <c r="N39116" s="23"/>
      <c r="O39116" s="23"/>
    </row>
    <row r="39117" s="22" customFormat="1" customHeight="1" spans="14:15">
      <c r="N39117" s="23"/>
      <c r="O39117" s="23"/>
    </row>
    <row r="39118" s="22" customFormat="1" customHeight="1" spans="14:15">
      <c r="N39118" s="23"/>
      <c r="O39118" s="23"/>
    </row>
    <row r="39119" s="22" customFormat="1" customHeight="1" spans="14:15">
      <c r="N39119" s="23"/>
      <c r="O39119" s="23"/>
    </row>
    <row r="39120" s="22" customFormat="1" customHeight="1" spans="14:15">
      <c r="N39120" s="23"/>
      <c r="O39120" s="23"/>
    </row>
    <row r="39121" s="22" customFormat="1" customHeight="1" spans="14:15">
      <c r="N39121" s="23"/>
      <c r="O39121" s="23"/>
    </row>
    <row r="39122" s="22" customFormat="1" customHeight="1" spans="14:15">
      <c r="N39122" s="23"/>
      <c r="O39122" s="23"/>
    </row>
    <row r="39123" s="22" customFormat="1" customHeight="1" spans="14:15">
      <c r="N39123" s="23"/>
      <c r="O39123" s="23"/>
    </row>
    <row r="39124" s="22" customFormat="1" customHeight="1" spans="14:15">
      <c r="N39124" s="23"/>
      <c r="O39124" s="23"/>
    </row>
    <row r="39125" s="22" customFormat="1" customHeight="1" spans="14:15">
      <c r="N39125" s="23"/>
      <c r="O39125" s="23"/>
    </row>
    <row r="39126" s="22" customFormat="1" customHeight="1" spans="14:15">
      <c r="N39126" s="23"/>
      <c r="O39126" s="23"/>
    </row>
    <row r="39127" s="22" customFormat="1" customHeight="1" spans="14:15">
      <c r="N39127" s="23"/>
      <c r="O39127" s="23"/>
    </row>
    <row r="39128" s="22" customFormat="1" customHeight="1" spans="14:15">
      <c r="N39128" s="23"/>
      <c r="O39128" s="23"/>
    </row>
    <row r="39129" s="22" customFormat="1" customHeight="1" spans="14:15">
      <c r="N39129" s="23"/>
      <c r="O39129" s="23"/>
    </row>
    <row r="39130" s="22" customFormat="1" customHeight="1" spans="14:15">
      <c r="N39130" s="23"/>
      <c r="O39130" s="23"/>
    </row>
    <row r="39131" s="22" customFormat="1" customHeight="1" spans="14:15">
      <c r="N39131" s="23"/>
      <c r="O39131" s="23"/>
    </row>
    <row r="39132" s="22" customFormat="1" customHeight="1" spans="14:15">
      <c r="N39132" s="23"/>
      <c r="O39132" s="23"/>
    </row>
    <row r="39133" s="22" customFormat="1" customHeight="1" spans="14:15">
      <c r="N39133" s="23"/>
      <c r="O39133" s="23"/>
    </row>
    <row r="39134" s="22" customFormat="1" customHeight="1" spans="14:15">
      <c r="N39134" s="23"/>
      <c r="O39134" s="23"/>
    </row>
    <row r="39135" s="22" customFormat="1" customHeight="1" spans="14:15">
      <c r="N39135" s="23"/>
      <c r="O39135" s="23"/>
    </row>
    <row r="39136" s="22" customFormat="1" customHeight="1" spans="14:15">
      <c r="N39136" s="23"/>
      <c r="O39136" s="23"/>
    </row>
    <row r="39137" s="22" customFormat="1" customHeight="1" spans="14:15">
      <c r="N39137" s="23"/>
      <c r="O39137" s="23"/>
    </row>
    <row r="39138" s="22" customFormat="1" customHeight="1" spans="14:15">
      <c r="N39138" s="23"/>
      <c r="O39138" s="23"/>
    </row>
    <row r="39139" s="22" customFormat="1" customHeight="1" spans="14:15">
      <c r="N39139" s="23"/>
      <c r="O39139" s="23"/>
    </row>
    <row r="39140" s="22" customFormat="1" customHeight="1" spans="14:15">
      <c r="N39140" s="23"/>
      <c r="O39140" s="23"/>
    </row>
    <row r="39141" s="22" customFormat="1" customHeight="1" spans="14:15">
      <c r="N39141" s="23"/>
      <c r="O39141" s="23"/>
    </row>
    <row r="39142" s="22" customFormat="1" customHeight="1" spans="14:15">
      <c r="N39142" s="23"/>
      <c r="O39142" s="23"/>
    </row>
    <row r="39143" s="22" customFormat="1" customHeight="1" spans="14:15">
      <c r="N39143" s="23"/>
      <c r="O39143" s="23"/>
    </row>
    <row r="39144" s="22" customFormat="1" customHeight="1" spans="14:15">
      <c r="N39144" s="23"/>
      <c r="O39144" s="23"/>
    </row>
    <row r="39145" s="22" customFormat="1" customHeight="1" spans="14:15">
      <c r="N39145" s="23"/>
      <c r="O39145" s="23"/>
    </row>
    <row r="39146" s="22" customFormat="1" customHeight="1" spans="14:15">
      <c r="N39146" s="23"/>
      <c r="O39146" s="23"/>
    </row>
    <row r="39147" s="22" customFormat="1" customHeight="1" spans="14:15">
      <c r="N39147" s="23"/>
      <c r="O39147" s="23"/>
    </row>
    <row r="39148" s="22" customFormat="1" customHeight="1" spans="14:15">
      <c r="N39148" s="23"/>
      <c r="O39148" s="23"/>
    </row>
    <row r="39149" s="22" customFormat="1" customHeight="1" spans="14:15">
      <c r="N39149" s="23"/>
      <c r="O39149" s="23"/>
    </row>
    <row r="39150" s="22" customFormat="1" customHeight="1" spans="14:15">
      <c r="N39150" s="23"/>
      <c r="O39150" s="23"/>
    </row>
    <row r="39151" s="22" customFormat="1" customHeight="1" spans="14:15">
      <c r="N39151" s="23"/>
      <c r="O39151" s="23"/>
    </row>
    <row r="39152" s="22" customFormat="1" customHeight="1" spans="14:15">
      <c r="N39152" s="23"/>
      <c r="O39152" s="23"/>
    </row>
    <row r="39153" s="22" customFormat="1" customHeight="1" spans="14:15">
      <c r="N39153" s="23"/>
      <c r="O39153" s="23"/>
    </row>
    <row r="39154" s="22" customFormat="1" customHeight="1" spans="14:15">
      <c r="N39154" s="23"/>
      <c r="O39154" s="23"/>
    </row>
    <row r="39155" s="22" customFormat="1" customHeight="1" spans="14:15">
      <c r="N39155" s="23"/>
      <c r="O39155" s="23"/>
    </row>
    <row r="39156" s="22" customFormat="1" customHeight="1" spans="14:15">
      <c r="N39156" s="23"/>
      <c r="O39156" s="23"/>
    </row>
    <row r="39157" s="22" customFormat="1" customHeight="1" spans="14:15">
      <c r="N39157" s="23"/>
      <c r="O39157" s="23"/>
    </row>
    <row r="39158" s="22" customFormat="1" customHeight="1" spans="14:15">
      <c r="N39158" s="23"/>
      <c r="O39158" s="23"/>
    </row>
    <row r="39159" s="22" customFormat="1" customHeight="1" spans="14:15">
      <c r="N39159" s="23"/>
      <c r="O39159" s="23"/>
    </row>
    <row r="39160" s="22" customFormat="1" customHeight="1" spans="14:15">
      <c r="N39160" s="23"/>
      <c r="O39160" s="23"/>
    </row>
    <row r="39161" s="22" customFormat="1" customHeight="1" spans="14:15">
      <c r="N39161" s="23"/>
      <c r="O39161" s="23"/>
    </row>
    <row r="39162" s="22" customFormat="1" customHeight="1" spans="14:15">
      <c r="N39162" s="23"/>
      <c r="O39162" s="23"/>
    </row>
    <row r="39163" s="22" customFormat="1" customHeight="1" spans="14:15">
      <c r="N39163" s="23"/>
      <c r="O39163" s="23"/>
    </row>
    <row r="39164" s="22" customFormat="1" customHeight="1" spans="14:15">
      <c r="N39164" s="23"/>
      <c r="O39164" s="23"/>
    </row>
    <row r="39165" s="22" customFormat="1" customHeight="1" spans="14:15">
      <c r="N39165" s="23"/>
      <c r="O39165" s="23"/>
    </row>
    <row r="39166" s="22" customFormat="1" customHeight="1" spans="14:15">
      <c r="N39166" s="23"/>
      <c r="O39166" s="23"/>
    </row>
    <row r="39167" s="22" customFormat="1" customHeight="1" spans="14:15">
      <c r="N39167" s="23"/>
      <c r="O39167" s="23"/>
    </row>
    <row r="39168" s="22" customFormat="1" customHeight="1" spans="14:15">
      <c r="N39168" s="23"/>
      <c r="O39168" s="23"/>
    </row>
    <row r="39169" s="22" customFormat="1" customHeight="1" spans="14:15">
      <c r="N39169" s="23"/>
      <c r="O39169" s="23"/>
    </row>
    <row r="39170" s="22" customFormat="1" customHeight="1" spans="14:15">
      <c r="N39170" s="23"/>
      <c r="O39170" s="23"/>
    </row>
    <row r="39171" s="22" customFormat="1" customHeight="1" spans="14:15">
      <c r="N39171" s="23"/>
      <c r="O39171" s="23"/>
    </row>
    <row r="39172" s="22" customFormat="1" customHeight="1" spans="14:15">
      <c r="N39172" s="23"/>
      <c r="O39172" s="23"/>
    </row>
    <row r="39173" s="22" customFormat="1" customHeight="1" spans="14:15">
      <c r="N39173" s="23"/>
      <c r="O39173" s="23"/>
    </row>
    <row r="39174" s="22" customFormat="1" customHeight="1" spans="14:15">
      <c r="N39174" s="23"/>
      <c r="O39174" s="23"/>
    </row>
    <row r="39175" s="22" customFormat="1" customHeight="1" spans="14:15">
      <c r="N39175" s="23"/>
      <c r="O39175" s="23"/>
    </row>
    <row r="39176" s="22" customFormat="1" customHeight="1" spans="14:15">
      <c r="N39176" s="23"/>
      <c r="O39176" s="23"/>
    </row>
    <row r="39177" s="22" customFormat="1" customHeight="1" spans="14:15">
      <c r="N39177" s="23"/>
      <c r="O39177" s="23"/>
    </row>
    <row r="39178" s="22" customFormat="1" customHeight="1" spans="14:15">
      <c r="N39178" s="23"/>
      <c r="O39178" s="23"/>
    </row>
    <row r="39179" s="22" customFormat="1" customHeight="1" spans="14:15">
      <c r="N39179" s="23"/>
      <c r="O39179" s="23"/>
    </row>
    <row r="39180" s="22" customFormat="1" customHeight="1" spans="14:15">
      <c r="N39180" s="23"/>
      <c r="O39180" s="23"/>
    </row>
    <row r="39181" s="22" customFormat="1" customHeight="1" spans="14:15">
      <c r="N39181" s="23"/>
      <c r="O39181" s="23"/>
    </row>
    <row r="39182" s="22" customFormat="1" customHeight="1" spans="14:15">
      <c r="N39182" s="23"/>
      <c r="O39182" s="23"/>
    </row>
    <row r="39183" s="22" customFormat="1" customHeight="1" spans="14:15">
      <c r="N39183" s="23"/>
      <c r="O39183" s="23"/>
    </row>
    <row r="39184" s="22" customFormat="1" customHeight="1" spans="14:15">
      <c r="N39184" s="23"/>
      <c r="O39184" s="23"/>
    </row>
    <row r="39185" s="22" customFormat="1" customHeight="1" spans="14:15">
      <c r="N39185" s="23"/>
      <c r="O39185" s="23"/>
    </row>
    <row r="39186" s="22" customFormat="1" customHeight="1" spans="14:15">
      <c r="N39186" s="23"/>
      <c r="O39186" s="23"/>
    </row>
    <row r="39187" s="22" customFormat="1" customHeight="1" spans="14:15">
      <c r="N39187" s="23"/>
      <c r="O39187" s="23"/>
    </row>
    <row r="39188" s="22" customFormat="1" customHeight="1" spans="14:15">
      <c r="N39188" s="23"/>
      <c r="O39188" s="23"/>
    </row>
    <row r="39189" s="22" customFormat="1" customHeight="1" spans="14:15">
      <c r="N39189" s="23"/>
      <c r="O39189" s="23"/>
    </row>
    <row r="39190" s="22" customFormat="1" customHeight="1" spans="14:15">
      <c r="N39190" s="23"/>
      <c r="O39190" s="23"/>
    </row>
    <row r="39191" s="22" customFormat="1" customHeight="1" spans="14:15">
      <c r="N39191" s="23"/>
      <c r="O39191" s="23"/>
    </row>
    <row r="39192" s="22" customFormat="1" customHeight="1" spans="14:15">
      <c r="N39192" s="23"/>
      <c r="O39192" s="23"/>
    </row>
    <row r="39193" s="22" customFormat="1" customHeight="1" spans="14:15">
      <c r="N39193" s="23"/>
      <c r="O39193" s="23"/>
    </row>
    <row r="39194" s="22" customFormat="1" customHeight="1" spans="14:15">
      <c r="N39194" s="23"/>
      <c r="O39194" s="23"/>
    </row>
    <row r="39195" s="22" customFormat="1" customHeight="1" spans="14:15">
      <c r="N39195" s="23"/>
      <c r="O39195" s="23"/>
    </row>
    <row r="39196" s="22" customFormat="1" customHeight="1" spans="14:15">
      <c r="N39196" s="23"/>
      <c r="O39196" s="23"/>
    </row>
    <row r="39197" s="22" customFormat="1" customHeight="1" spans="14:15">
      <c r="N39197" s="23"/>
      <c r="O39197" s="23"/>
    </row>
    <row r="39198" s="22" customFormat="1" customHeight="1" spans="14:15">
      <c r="N39198" s="23"/>
      <c r="O39198" s="23"/>
    </row>
    <row r="39199" s="22" customFormat="1" customHeight="1" spans="14:15">
      <c r="N39199" s="23"/>
      <c r="O39199" s="23"/>
    </row>
    <row r="39200" s="22" customFormat="1" customHeight="1" spans="14:15">
      <c r="N39200" s="23"/>
      <c r="O39200" s="23"/>
    </row>
    <row r="39201" s="22" customFormat="1" customHeight="1" spans="14:15">
      <c r="N39201" s="23"/>
      <c r="O39201" s="23"/>
    </row>
    <row r="39202" s="22" customFormat="1" customHeight="1" spans="14:15">
      <c r="N39202" s="23"/>
      <c r="O39202" s="23"/>
    </row>
    <row r="39203" s="22" customFormat="1" customHeight="1" spans="14:15">
      <c r="N39203" s="23"/>
      <c r="O39203" s="23"/>
    </row>
    <row r="39204" s="22" customFormat="1" customHeight="1" spans="14:15">
      <c r="N39204" s="23"/>
      <c r="O39204" s="23"/>
    </row>
    <row r="39205" s="22" customFormat="1" customHeight="1" spans="14:15">
      <c r="N39205" s="23"/>
      <c r="O39205" s="23"/>
    </row>
    <row r="39206" s="22" customFormat="1" customHeight="1" spans="14:15">
      <c r="N39206" s="23"/>
      <c r="O39206" s="23"/>
    </row>
    <row r="39207" s="22" customFormat="1" customHeight="1" spans="14:15">
      <c r="N39207" s="23"/>
      <c r="O39207" s="23"/>
    </row>
    <row r="39208" s="22" customFormat="1" customHeight="1" spans="14:15">
      <c r="N39208" s="23"/>
      <c r="O39208" s="23"/>
    </row>
    <row r="39209" s="22" customFormat="1" customHeight="1" spans="14:15">
      <c r="N39209" s="23"/>
      <c r="O39209" s="23"/>
    </row>
    <row r="39210" s="22" customFormat="1" customHeight="1" spans="14:15">
      <c r="N39210" s="23"/>
      <c r="O39210" s="23"/>
    </row>
    <row r="39211" s="22" customFormat="1" customHeight="1" spans="14:15">
      <c r="N39211" s="23"/>
      <c r="O39211" s="23"/>
    </row>
    <row r="39212" s="22" customFormat="1" customHeight="1" spans="14:15">
      <c r="N39212" s="23"/>
      <c r="O39212" s="23"/>
    </row>
    <row r="39213" s="22" customFormat="1" customHeight="1" spans="14:15">
      <c r="N39213" s="23"/>
      <c r="O39213" s="23"/>
    </row>
    <row r="39214" s="22" customFormat="1" customHeight="1" spans="14:15">
      <c r="N39214" s="23"/>
      <c r="O39214" s="23"/>
    </row>
    <row r="39215" s="22" customFormat="1" customHeight="1" spans="14:15">
      <c r="N39215" s="23"/>
      <c r="O39215" s="23"/>
    </row>
    <row r="39216" s="22" customFormat="1" customHeight="1" spans="14:15">
      <c r="N39216" s="23"/>
      <c r="O39216" s="23"/>
    </row>
    <row r="39217" s="22" customFormat="1" customHeight="1" spans="14:15">
      <c r="N39217" s="23"/>
      <c r="O39217" s="23"/>
    </row>
    <row r="39218" s="22" customFormat="1" customHeight="1" spans="14:15">
      <c r="N39218" s="23"/>
      <c r="O39218" s="23"/>
    </row>
    <row r="39219" s="22" customFormat="1" customHeight="1" spans="14:15">
      <c r="N39219" s="23"/>
      <c r="O39219" s="23"/>
    </row>
    <row r="39220" s="22" customFormat="1" customHeight="1" spans="14:15">
      <c r="N39220" s="23"/>
      <c r="O39220" s="23"/>
    </row>
    <row r="39221" s="22" customFormat="1" customHeight="1" spans="14:15">
      <c r="N39221" s="23"/>
      <c r="O39221" s="23"/>
    </row>
    <row r="39222" s="22" customFormat="1" customHeight="1" spans="14:15">
      <c r="N39222" s="23"/>
      <c r="O39222" s="23"/>
    </row>
    <row r="39223" s="22" customFormat="1" customHeight="1" spans="14:15">
      <c r="N39223" s="23"/>
      <c r="O39223" s="23"/>
    </row>
    <row r="39224" s="22" customFormat="1" customHeight="1" spans="14:15">
      <c r="N39224" s="23"/>
      <c r="O39224" s="23"/>
    </row>
    <row r="39225" s="22" customFormat="1" customHeight="1" spans="14:15">
      <c r="N39225" s="23"/>
      <c r="O39225" s="23"/>
    </row>
    <row r="39226" s="22" customFormat="1" customHeight="1" spans="14:15">
      <c r="N39226" s="23"/>
      <c r="O39226" s="23"/>
    </row>
    <row r="39227" s="22" customFormat="1" customHeight="1" spans="14:15">
      <c r="N39227" s="23"/>
      <c r="O39227" s="23"/>
    </row>
    <row r="39228" s="22" customFormat="1" customHeight="1" spans="14:15">
      <c r="N39228" s="23"/>
      <c r="O39228" s="23"/>
    </row>
    <row r="39229" s="22" customFormat="1" customHeight="1" spans="14:15">
      <c r="N39229" s="23"/>
      <c r="O39229" s="23"/>
    </row>
    <row r="39230" s="22" customFormat="1" customHeight="1" spans="14:15">
      <c r="N39230" s="23"/>
      <c r="O39230" s="23"/>
    </row>
    <row r="39231" s="22" customFormat="1" customHeight="1" spans="14:15">
      <c r="N39231" s="23"/>
      <c r="O39231" s="23"/>
    </row>
    <row r="39232" s="22" customFormat="1" customHeight="1" spans="14:15">
      <c r="N39232" s="23"/>
      <c r="O39232" s="23"/>
    </row>
    <row r="39233" s="22" customFormat="1" customHeight="1" spans="14:15">
      <c r="N39233" s="23"/>
      <c r="O39233" s="23"/>
    </row>
    <row r="39234" s="22" customFormat="1" customHeight="1" spans="14:15">
      <c r="N39234" s="23"/>
      <c r="O39234" s="23"/>
    </row>
    <row r="39235" s="22" customFormat="1" customHeight="1" spans="14:15">
      <c r="N39235" s="23"/>
      <c r="O39235" s="23"/>
    </row>
    <row r="39236" s="22" customFormat="1" customHeight="1" spans="14:15">
      <c r="N39236" s="23"/>
      <c r="O39236" s="23"/>
    </row>
    <row r="39237" s="22" customFormat="1" customHeight="1" spans="14:15">
      <c r="N39237" s="23"/>
      <c r="O39237" s="23"/>
    </row>
    <row r="39238" s="22" customFormat="1" customHeight="1" spans="14:15">
      <c r="N39238" s="23"/>
      <c r="O39238" s="23"/>
    </row>
    <row r="39239" s="22" customFormat="1" customHeight="1" spans="14:15">
      <c r="N39239" s="23"/>
      <c r="O39239" s="23"/>
    </row>
    <row r="39240" s="22" customFormat="1" customHeight="1" spans="14:15">
      <c r="N39240" s="23"/>
      <c r="O39240" s="23"/>
    </row>
    <row r="39241" s="22" customFormat="1" customHeight="1" spans="14:15">
      <c r="N39241" s="23"/>
      <c r="O39241" s="23"/>
    </row>
    <row r="39242" s="22" customFormat="1" customHeight="1" spans="14:15">
      <c r="N39242" s="23"/>
      <c r="O39242" s="23"/>
    </row>
    <row r="39243" s="22" customFormat="1" customHeight="1" spans="14:15">
      <c r="N39243" s="23"/>
      <c r="O39243" s="23"/>
    </row>
    <row r="39244" s="22" customFormat="1" customHeight="1" spans="14:15">
      <c r="N39244" s="23"/>
      <c r="O39244" s="23"/>
    </row>
    <row r="39245" s="22" customFormat="1" customHeight="1" spans="14:15">
      <c r="N39245" s="23"/>
      <c r="O39245" s="23"/>
    </row>
    <row r="39246" s="22" customFormat="1" customHeight="1" spans="14:15">
      <c r="N39246" s="23"/>
      <c r="O39246" s="23"/>
    </row>
    <row r="39247" s="22" customFormat="1" customHeight="1" spans="14:15">
      <c r="N39247" s="23"/>
      <c r="O39247" s="23"/>
    </row>
    <row r="39248" s="22" customFormat="1" customHeight="1" spans="14:15">
      <c r="N39248" s="23"/>
      <c r="O39248" s="23"/>
    </row>
    <row r="39249" s="22" customFormat="1" customHeight="1" spans="14:15">
      <c r="N39249" s="23"/>
      <c r="O39249" s="23"/>
    </row>
    <row r="39250" s="22" customFormat="1" customHeight="1" spans="14:15">
      <c r="N39250" s="23"/>
      <c r="O39250" s="23"/>
    </row>
    <row r="39251" s="22" customFormat="1" customHeight="1" spans="14:15">
      <c r="N39251" s="23"/>
      <c r="O39251" s="23"/>
    </row>
    <row r="39252" s="22" customFormat="1" customHeight="1" spans="14:15">
      <c r="N39252" s="23"/>
      <c r="O39252" s="23"/>
    </row>
    <row r="39253" s="22" customFormat="1" customHeight="1" spans="14:15">
      <c r="N39253" s="23"/>
      <c r="O39253" s="23"/>
    </row>
    <row r="39254" s="22" customFormat="1" customHeight="1" spans="14:15">
      <c r="N39254" s="23"/>
      <c r="O39254" s="23"/>
    </row>
    <row r="39255" s="22" customFormat="1" customHeight="1" spans="14:15">
      <c r="N39255" s="23"/>
      <c r="O39255" s="23"/>
    </row>
    <row r="39256" s="22" customFormat="1" customHeight="1" spans="14:15">
      <c r="N39256" s="23"/>
      <c r="O39256" s="23"/>
    </row>
    <row r="39257" s="22" customFormat="1" customHeight="1" spans="14:15">
      <c r="N39257" s="23"/>
      <c r="O39257" s="23"/>
    </row>
    <row r="39258" s="22" customFormat="1" customHeight="1" spans="14:15">
      <c r="N39258" s="23"/>
      <c r="O39258" s="23"/>
    </row>
    <row r="39259" s="22" customFormat="1" customHeight="1" spans="14:15">
      <c r="N39259" s="23"/>
      <c r="O39259" s="23"/>
    </row>
    <row r="39260" s="22" customFormat="1" customHeight="1" spans="14:15">
      <c r="N39260" s="23"/>
      <c r="O39260" s="23"/>
    </row>
    <row r="39261" s="22" customFormat="1" customHeight="1" spans="14:15">
      <c r="N39261" s="23"/>
      <c r="O39261" s="23"/>
    </row>
    <row r="39262" s="22" customFormat="1" customHeight="1" spans="14:15">
      <c r="N39262" s="23"/>
      <c r="O39262" s="23"/>
    </row>
    <row r="39263" s="22" customFormat="1" customHeight="1" spans="14:15">
      <c r="N39263" s="23"/>
      <c r="O39263" s="23"/>
    </row>
    <row r="39264" s="22" customFormat="1" customHeight="1" spans="14:15">
      <c r="N39264" s="23"/>
      <c r="O39264" s="23"/>
    </row>
    <row r="39265" s="22" customFormat="1" customHeight="1" spans="14:15">
      <c r="N39265" s="23"/>
      <c r="O39265" s="23"/>
    </row>
    <row r="39266" s="22" customFormat="1" customHeight="1" spans="14:15">
      <c r="N39266" s="23"/>
      <c r="O39266" s="23"/>
    </row>
    <row r="39267" s="22" customFormat="1" customHeight="1" spans="14:15">
      <c r="N39267" s="23"/>
      <c r="O39267" s="23"/>
    </row>
    <row r="39268" s="22" customFormat="1" customHeight="1" spans="14:15">
      <c r="N39268" s="23"/>
      <c r="O39268" s="23"/>
    </row>
    <row r="39269" s="22" customFormat="1" customHeight="1" spans="14:15">
      <c r="N39269" s="23"/>
      <c r="O39269" s="23"/>
    </row>
    <row r="39270" s="22" customFormat="1" customHeight="1" spans="14:15">
      <c r="N39270" s="23"/>
      <c r="O39270" s="23"/>
    </row>
    <row r="39271" s="22" customFormat="1" customHeight="1" spans="14:15">
      <c r="N39271" s="23"/>
      <c r="O39271" s="23"/>
    </row>
    <row r="39272" s="22" customFormat="1" customHeight="1" spans="14:15">
      <c r="N39272" s="23"/>
      <c r="O39272" s="23"/>
    </row>
    <row r="39273" s="22" customFormat="1" customHeight="1" spans="14:15">
      <c r="N39273" s="23"/>
      <c r="O39273" s="23"/>
    </row>
    <row r="39274" s="22" customFormat="1" customHeight="1" spans="14:15">
      <c r="N39274" s="23"/>
      <c r="O39274" s="23"/>
    </row>
    <row r="39275" s="22" customFormat="1" customHeight="1" spans="14:15">
      <c r="N39275" s="23"/>
      <c r="O39275" s="23"/>
    </row>
    <row r="39276" s="22" customFormat="1" customHeight="1" spans="14:15">
      <c r="N39276" s="23"/>
      <c r="O39276" s="23"/>
    </row>
    <row r="39277" s="22" customFormat="1" customHeight="1" spans="14:15">
      <c r="N39277" s="23"/>
      <c r="O39277" s="23"/>
    </row>
    <row r="39278" s="22" customFormat="1" customHeight="1" spans="14:15">
      <c r="N39278" s="23"/>
      <c r="O39278" s="23"/>
    </row>
    <row r="39279" s="22" customFormat="1" customHeight="1" spans="14:15">
      <c r="N39279" s="23"/>
      <c r="O39279" s="23"/>
    </row>
    <row r="39280" s="22" customFormat="1" customHeight="1" spans="14:15">
      <c r="N39280" s="23"/>
      <c r="O39280" s="23"/>
    </row>
    <row r="39281" s="22" customFormat="1" customHeight="1" spans="14:15">
      <c r="N39281" s="23"/>
      <c r="O39281" s="23"/>
    </row>
    <row r="39282" s="22" customFormat="1" customHeight="1" spans="14:15">
      <c r="N39282" s="23"/>
      <c r="O39282" s="23"/>
    </row>
    <row r="39283" s="22" customFormat="1" customHeight="1" spans="14:15">
      <c r="N39283" s="23"/>
      <c r="O39283" s="23"/>
    </row>
    <row r="39284" s="22" customFormat="1" customHeight="1" spans="14:15">
      <c r="N39284" s="23"/>
      <c r="O39284" s="23"/>
    </row>
    <row r="39285" s="22" customFormat="1" customHeight="1" spans="14:15">
      <c r="N39285" s="23"/>
      <c r="O39285" s="23"/>
    </row>
    <row r="39286" s="22" customFormat="1" customHeight="1" spans="14:15">
      <c r="N39286" s="23"/>
      <c r="O39286" s="23"/>
    </row>
    <row r="39287" s="22" customFormat="1" customHeight="1" spans="14:15">
      <c r="N39287" s="23"/>
      <c r="O39287" s="23"/>
    </row>
    <row r="39288" s="22" customFormat="1" customHeight="1" spans="14:15">
      <c r="N39288" s="23"/>
      <c r="O39288" s="23"/>
    </row>
    <row r="39289" s="22" customFormat="1" customHeight="1" spans="14:15">
      <c r="N39289" s="23"/>
      <c r="O39289" s="23"/>
    </row>
    <row r="39290" s="22" customFormat="1" customHeight="1" spans="14:15">
      <c r="N39290" s="23"/>
      <c r="O39290" s="23"/>
    </row>
    <row r="39291" s="22" customFormat="1" customHeight="1" spans="14:15">
      <c r="N39291" s="23"/>
      <c r="O39291" s="23"/>
    </row>
    <row r="39292" s="22" customFormat="1" customHeight="1" spans="14:15">
      <c r="N39292" s="23"/>
      <c r="O39292" s="23"/>
    </row>
    <row r="39293" s="22" customFormat="1" customHeight="1" spans="14:15">
      <c r="N39293" s="23"/>
      <c r="O39293" s="23"/>
    </row>
    <row r="39294" s="22" customFormat="1" customHeight="1" spans="14:15">
      <c r="N39294" s="23"/>
      <c r="O39294" s="23"/>
    </row>
    <row r="39295" s="22" customFormat="1" customHeight="1" spans="14:15">
      <c r="N39295" s="23"/>
      <c r="O39295" s="23"/>
    </row>
    <row r="39296" s="22" customFormat="1" customHeight="1" spans="14:15">
      <c r="N39296" s="23"/>
      <c r="O39296" s="23"/>
    </row>
    <row r="39297" s="22" customFormat="1" customHeight="1" spans="14:15">
      <c r="N39297" s="23"/>
      <c r="O39297" s="23"/>
    </row>
    <row r="39298" s="22" customFormat="1" customHeight="1" spans="14:15">
      <c r="N39298" s="23"/>
      <c r="O39298" s="23"/>
    </row>
    <row r="39299" s="22" customFormat="1" customHeight="1" spans="14:15">
      <c r="N39299" s="23"/>
      <c r="O39299" s="23"/>
    </row>
    <row r="39300" s="22" customFormat="1" customHeight="1" spans="14:15">
      <c r="N39300" s="23"/>
      <c r="O39300" s="23"/>
    </row>
    <row r="39301" s="22" customFormat="1" customHeight="1" spans="14:15">
      <c r="N39301" s="23"/>
      <c r="O39301" s="23"/>
    </row>
    <row r="39302" s="22" customFormat="1" customHeight="1" spans="14:15">
      <c r="N39302" s="23"/>
      <c r="O39302" s="23"/>
    </row>
    <row r="39303" s="22" customFormat="1" customHeight="1" spans="14:15">
      <c r="N39303" s="23"/>
      <c r="O39303" s="23"/>
    </row>
    <row r="39304" s="22" customFormat="1" customHeight="1" spans="14:15">
      <c r="N39304" s="23"/>
      <c r="O39304" s="23"/>
    </row>
    <row r="39305" s="22" customFormat="1" customHeight="1" spans="14:15">
      <c r="N39305" s="23"/>
      <c r="O39305" s="23"/>
    </row>
    <row r="39306" s="22" customFormat="1" customHeight="1" spans="14:15">
      <c r="N39306" s="23"/>
      <c r="O39306" s="23"/>
    </row>
    <row r="39307" s="22" customFormat="1" customHeight="1" spans="14:15">
      <c r="N39307" s="23"/>
      <c r="O39307" s="23"/>
    </row>
    <row r="39308" s="22" customFormat="1" customHeight="1" spans="14:15">
      <c r="N39308" s="23"/>
      <c r="O39308" s="23"/>
    </row>
    <row r="39309" s="22" customFormat="1" customHeight="1" spans="14:15">
      <c r="N39309" s="23"/>
      <c r="O39309" s="23"/>
    </row>
    <row r="39310" s="22" customFormat="1" customHeight="1" spans="14:15">
      <c r="N39310" s="23"/>
      <c r="O39310" s="23"/>
    </row>
    <row r="39311" s="22" customFormat="1" customHeight="1" spans="14:15">
      <c r="N39311" s="23"/>
      <c r="O39311" s="23"/>
    </row>
    <row r="39312" s="22" customFormat="1" customHeight="1" spans="14:15">
      <c r="N39312" s="23"/>
      <c r="O39312" s="23"/>
    </row>
    <row r="39313" s="22" customFormat="1" customHeight="1" spans="14:15">
      <c r="N39313" s="23"/>
      <c r="O39313" s="23"/>
    </row>
    <row r="39314" s="22" customFormat="1" customHeight="1" spans="14:15">
      <c r="N39314" s="23"/>
      <c r="O39314" s="23"/>
    </row>
    <row r="39315" s="22" customFormat="1" customHeight="1" spans="14:15">
      <c r="N39315" s="23"/>
      <c r="O39315" s="23"/>
    </row>
    <row r="39316" s="22" customFormat="1" customHeight="1" spans="14:15">
      <c r="N39316" s="23"/>
      <c r="O39316" s="23"/>
    </row>
    <row r="39317" s="22" customFormat="1" customHeight="1" spans="14:15">
      <c r="N39317" s="23"/>
      <c r="O39317" s="23"/>
    </row>
    <row r="39318" s="22" customFormat="1" customHeight="1" spans="14:15">
      <c r="N39318" s="23"/>
      <c r="O39318" s="23"/>
    </row>
    <row r="39319" s="22" customFormat="1" customHeight="1" spans="14:15">
      <c r="N39319" s="23"/>
      <c r="O39319" s="23"/>
    </row>
    <row r="39320" s="22" customFormat="1" customHeight="1" spans="14:15">
      <c r="N39320" s="23"/>
      <c r="O39320" s="23"/>
    </row>
    <row r="39321" s="22" customFormat="1" customHeight="1" spans="14:15">
      <c r="N39321" s="23"/>
      <c r="O39321" s="23"/>
    </row>
    <row r="39322" s="22" customFormat="1" customHeight="1" spans="14:15">
      <c r="N39322" s="23"/>
      <c r="O39322" s="23"/>
    </row>
    <row r="39323" s="22" customFormat="1" customHeight="1" spans="14:15">
      <c r="N39323" s="23"/>
      <c r="O39323" s="23"/>
    </row>
    <row r="39324" s="22" customFormat="1" customHeight="1" spans="14:15">
      <c r="N39324" s="23"/>
      <c r="O39324" s="23"/>
    </row>
    <row r="39325" s="22" customFormat="1" customHeight="1" spans="14:15">
      <c r="N39325" s="23"/>
      <c r="O39325" s="23"/>
    </row>
    <row r="39326" s="22" customFormat="1" customHeight="1" spans="14:15">
      <c r="N39326" s="23"/>
      <c r="O39326" s="23"/>
    </row>
    <row r="39327" s="22" customFormat="1" customHeight="1" spans="14:15">
      <c r="N39327" s="23"/>
      <c r="O39327" s="23"/>
    </row>
    <row r="39328" s="22" customFormat="1" customHeight="1" spans="14:15">
      <c r="N39328" s="23"/>
      <c r="O39328" s="23"/>
    </row>
    <row r="39329" s="22" customFormat="1" customHeight="1" spans="14:15">
      <c r="N39329" s="23"/>
      <c r="O39329" s="23"/>
    </row>
    <row r="39330" s="22" customFormat="1" customHeight="1" spans="14:15">
      <c r="N39330" s="23"/>
      <c r="O39330" s="23"/>
    </row>
    <row r="39331" s="22" customFormat="1" customHeight="1" spans="14:15">
      <c r="N39331" s="23"/>
      <c r="O39331" s="23"/>
    </row>
    <row r="39332" s="22" customFormat="1" customHeight="1" spans="14:15">
      <c r="N39332" s="23"/>
      <c r="O39332" s="23"/>
    </row>
    <row r="39333" s="22" customFormat="1" customHeight="1" spans="14:15">
      <c r="N39333" s="23"/>
      <c r="O39333" s="23"/>
    </row>
    <row r="39334" s="22" customFormat="1" customHeight="1" spans="14:15">
      <c r="N39334" s="23"/>
      <c r="O39334" s="23"/>
    </row>
    <row r="39335" s="22" customFormat="1" customHeight="1" spans="14:15">
      <c r="N39335" s="23"/>
      <c r="O39335" s="23"/>
    </row>
    <row r="39336" s="22" customFormat="1" customHeight="1" spans="14:15">
      <c r="N39336" s="23"/>
      <c r="O39336" s="23"/>
    </row>
    <row r="39337" s="22" customFormat="1" customHeight="1" spans="14:15">
      <c r="N39337" s="23"/>
      <c r="O39337" s="23"/>
    </row>
    <row r="39338" s="22" customFormat="1" customHeight="1" spans="14:15">
      <c r="N39338" s="23"/>
      <c r="O39338" s="23"/>
    </row>
    <row r="39339" s="22" customFormat="1" customHeight="1" spans="14:15">
      <c r="N39339" s="23"/>
      <c r="O39339" s="23"/>
    </row>
    <row r="39340" s="22" customFormat="1" customHeight="1" spans="14:15">
      <c r="N39340" s="23"/>
      <c r="O39340" s="23"/>
    </row>
    <row r="39341" s="22" customFormat="1" customHeight="1" spans="14:15">
      <c r="N39341" s="23"/>
      <c r="O39341" s="23"/>
    </row>
    <row r="39342" s="22" customFormat="1" customHeight="1" spans="14:15">
      <c r="N39342" s="23"/>
      <c r="O39342" s="23"/>
    </row>
    <row r="39343" s="22" customFormat="1" customHeight="1" spans="14:15">
      <c r="N39343" s="23"/>
      <c r="O39343" s="23"/>
    </row>
    <row r="39344" s="22" customFormat="1" customHeight="1" spans="14:15">
      <c r="N39344" s="23"/>
      <c r="O39344" s="23"/>
    </row>
    <row r="39345" s="22" customFormat="1" customHeight="1" spans="14:15">
      <c r="N39345" s="23"/>
      <c r="O39345" s="23"/>
    </row>
    <row r="39346" s="22" customFormat="1" customHeight="1" spans="14:15">
      <c r="N39346" s="23"/>
      <c r="O39346" s="23"/>
    </row>
    <row r="39347" s="22" customFormat="1" customHeight="1" spans="14:15">
      <c r="N39347" s="23"/>
      <c r="O39347" s="23"/>
    </row>
    <row r="39348" s="22" customFormat="1" customHeight="1" spans="14:15">
      <c r="N39348" s="23"/>
      <c r="O39348" s="23"/>
    </row>
    <row r="39349" s="22" customFormat="1" customHeight="1" spans="14:15">
      <c r="N39349" s="23"/>
      <c r="O39349" s="23"/>
    </row>
    <row r="39350" s="22" customFormat="1" customHeight="1" spans="14:15">
      <c r="N39350" s="23"/>
      <c r="O39350" s="23"/>
    </row>
    <row r="39351" s="22" customFormat="1" customHeight="1" spans="14:15">
      <c r="N39351" s="23"/>
      <c r="O39351" s="23"/>
    </row>
    <row r="39352" s="22" customFormat="1" customHeight="1" spans="14:15">
      <c r="N39352" s="23"/>
      <c r="O39352" s="23"/>
    </row>
    <row r="39353" s="22" customFormat="1" customHeight="1" spans="14:15">
      <c r="N39353" s="23"/>
      <c r="O39353" s="23"/>
    </row>
    <row r="39354" s="22" customFormat="1" customHeight="1" spans="14:15">
      <c r="N39354" s="23"/>
      <c r="O39354" s="23"/>
    </row>
    <row r="39355" s="22" customFormat="1" customHeight="1" spans="14:15">
      <c r="N39355" s="23"/>
      <c r="O39355" s="23"/>
    </row>
    <row r="39356" s="22" customFormat="1" customHeight="1" spans="14:15">
      <c r="N39356" s="23"/>
      <c r="O39356" s="23"/>
    </row>
    <row r="39357" s="22" customFormat="1" customHeight="1" spans="14:15">
      <c r="N39357" s="23"/>
      <c r="O39357" s="23"/>
    </row>
    <row r="39358" s="22" customFormat="1" customHeight="1" spans="14:15">
      <c r="N39358" s="23"/>
      <c r="O39358" s="23"/>
    </row>
    <row r="39359" s="22" customFormat="1" customHeight="1" spans="14:15">
      <c r="N39359" s="23"/>
      <c r="O39359" s="23"/>
    </row>
    <row r="39360" s="22" customFormat="1" customHeight="1" spans="14:15">
      <c r="N39360" s="23"/>
      <c r="O39360" s="23"/>
    </row>
    <row r="39361" s="22" customFormat="1" customHeight="1" spans="14:15">
      <c r="N39361" s="23"/>
      <c r="O39361" s="23"/>
    </row>
    <row r="39362" s="22" customFormat="1" customHeight="1" spans="14:15">
      <c r="N39362" s="23"/>
      <c r="O39362" s="23"/>
    </row>
    <row r="39363" s="22" customFormat="1" customHeight="1" spans="14:15">
      <c r="N39363" s="23"/>
      <c r="O39363" s="23"/>
    </row>
    <row r="39364" s="22" customFormat="1" customHeight="1" spans="14:15">
      <c r="N39364" s="23"/>
      <c r="O39364" s="23"/>
    </row>
    <row r="39365" s="22" customFormat="1" customHeight="1" spans="14:15">
      <c r="N39365" s="23"/>
      <c r="O39365" s="23"/>
    </row>
    <row r="39366" s="22" customFormat="1" customHeight="1" spans="14:15">
      <c r="N39366" s="23"/>
      <c r="O39366" s="23"/>
    </row>
    <row r="39367" s="22" customFormat="1" customHeight="1" spans="14:15">
      <c r="N39367" s="23"/>
      <c r="O39367" s="23"/>
    </row>
    <row r="39368" s="22" customFormat="1" customHeight="1" spans="14:15">
      <c r="N39368" s="23"/>
      <c r="O39368" s="23"/>
    </row>
    <row r="39369" s="22" customFormat="1" customHeight="1" spans="14:15">
      <c r="N39369" s="23"/>
      <c r="O39369" s="23"/>
    </row>
    <row r="39370" s="22" customFormat="1" customHeight="1" spans="14:15">
      <c r="N39370" s="23"/>
      <c r="O39370" s="23"/>
    </row>
    <row r="39371" s="22" customFormat="1" customHeight="1" spans="14:15">
      <c r="N39371" s="23"/>
      <c r="O39371" s="23"/>
    </row>
    <row r="39372" s="22" customFormat="1" customHeight="1" spans="14:15">
      <c r="N39372" s="23"/>
      <c r="O39372" s="23"/>
    </row>
    <row r="39373" s="22" customFormat="1" customHeight="1" spans="14:15">
      <c r="N39373" s="23"/>
      <c r="O39373" s="23"/>
    </row>
    <row r="39374" s="22" customFormat="1" customHeight="1" spans="14:15">
      <c r="N39374" s="23"/>
      <c r="O39374" s="23"/>
    </row>
    <row r="39375" s="22" customFormat="1" customHeight="1" spans="14:15">
      <c r="N39375" s="23"/>
      <c r="O39375" s="23"/>
    </row>
    <row r="39376" s="22" customFormat="1" customHeight="1" spans="14:15">
      <c r="N39376" s="23"/>
      <c r="O39376" s="23"/>
    </row>
    <row r="39377" s="22" customFormat="1" customHeight="1" spans="14:15">
      <c r="N39377" s="23"/>
      <c r="O39377" s="23"/>
    </row>
    <row r="39378" s="22" customFormat="1" customHeight="1" spans="14:15">
      <c r="N39378" s="23"/>
      <c r="O39378" s="23"/>
    </row>
    <row r="39379" s="22" customFormat="1" customHeight="1" spans="14:15">
      <c r="N39379" s="23"/>
      <c r="O39379" s="23"/>
    </row>
    <row r="39380" s="22" customFormat="1" customHeight="1" spans="14:15">
      <c r="N39380" s="23"/>
      <c r="O39380" s="23"/>
    </row>
    <row r="39381" s="22" customFormat="1" customHeight="1" spans="14:15">
      <c r="N39381" s="23"/>
      <c r="O39381" s="23"/>
    </row>
    <row r="39382" s="22" customFormat="1" customHeight="1" spans="14:15">
      <c r="N39382" s="23"/>
      <c r="O39382" s="23"/>
    </row>
    <row r="39383" s="22" customFormat="1" customHeight="1" spans="14:15">
      <c r="N39383" s="23"/>
      <c r="O39383" s="23"/>
    </row>
    <row r="39384" s="22" customFormat="1" customHeight="1" spans="14:15">
      <c r="N39384" s="23"/>
      <c r="O39384" s="23"/>
    </row>
    <row r="39385" s="22" customFormat="1" customHeight="1" spans="14:15">
      <c r="N39385" s="23"/>
      <c r="O39385" s="23"/>
    </row>
    <row r="39386" s="22" customFormat="1" customHeight="1" spans="14:15">
      <c r="N39386" s="23"/>
      <c r="O39386" s="23"/>
    </row>
    <row r="39387" s="22" customFormat="1" customHeight="1" spans="14:15">
      <c r="N39387" s="23"/>
      <c r="O39387" s="23"/>
    </row>
    <row r="39388" s="22" customFormat="1" customHeight="1" spans="14:15">
      <c r="N39388" s="23"/>
      <c r="O39388" s="23"/>
    </row>
    <row r="39389" s="22" customFormat="1" customHeight="1" spans="14:15">
      <c r="N39389" s="23"/>
      <c r="O39389" s="23"/>
    </row>
    <row r="39390" s="22" customFormat="1" customHeight="1" spans="14:15">
      <c r="N39390" s="23"/>
      <c r="O39390" s="23"/>
    </row>
    <row r="39391" s="22" customFormat="1" customHeight="1" spans="14:15">
      <c r="N39391" s="23"/>
      <c r="O39391" s="23"/>
    </row>
    <row r="39392" s="22" customFormat="1" customHeight="1" spans="14:15">
      <c r="N39392" s="23"/>
      <c r="O39392" s="23"/>
    </row>
    <row r="39393" s="22" customFormat="1" customHeight="1" spans="14:15">
      <c r="N39393" s="23"/>
      <c r="O39393" s="23"/>
    </row>
    <row r="39394" s="22" customFormat="1" customHeight="1" spans="14:15">
      <c r="N39394" s="23"/>
      <c r="O39394" s="23"/>
    </row>
    <row r="39395" s="22" customFormat="1" customHeight="1" spans="14:15">
      <c r="N39395" s="23"/>
      <c r="O39395" s="23"/>
    </row>
    <row r="39396" s="22" customFormat="1" customHeight="1" spans="14:15">
      <c r="N39396" s="23"/>
      <c r="O39396" s="23"/>
    </row>
    <row r="39397" s="22" customFormat="1" customHeight="1" spans="14:15">
      <c r="N39397" s="23"/>
      <c r="O39397" s="23"/>
    </row>
    <row r="39398" s="22" customFormat="1" customHeight="1" spans="14:15">
      <c r="N39398" s="23"/>
      <c r="O39398" s="23"/>
    </row>
    <row r="39399" s="22" customFormat="1" customHeight="1" spans="14:15">
      <c r="N39399" s="23"/>
      <c r="O39399" s="23"/>
    </row>
    <row r="39400" s="22" customFormat="1" customHeight="1" spans="14:15">
      <c r="N39400" s="23"/>
      <c r="O39400" s="23"/>
    </row>
    <row r="39401" s="22" customFormat="1" customHeight="1" spans="14:15">
      <c r="N39401" s="23"/>
      <c r="O39401" s="23"/>
    </row>
    <row r="39402" s="22" customFormat="1" customHeight="1" spans="14:15">
      <c r="N39402" s="23"/>
      <c r="O39402" s="23"/>
    </row>
    <row r="39403" s="22" customFormat="1" customHeight="1" spans="14:15">
      <c r="N39403" s="23"/>
      <c r="O39403" s="23"/>
    </row>
    <row r="39404" s="22" customFormat="1" customHeight="1" spans="14:15">
      <c r="N39404" s="23"/>
      <c r="O39404" s="23"/>
    </row>
    <row r="39405" s="22" customFormat="1" customHeight="1" spans="14:15">
      <c r="N39405" s="23"/>
      <c r="O39405" s="23"/>
    </row>
    <row r="39406" s="22" customFormat="1" customHeight="1" spans="14:15">
      <c r="N39406" s="23"/>
      <c r="O39406" s="23"/>
    </row>
    <row r="39407" s="22" customFormat="1" customHeight="1" spans="14:15">
      <c r="N39407" s="23"/>
      <c r="O39407" s="23"/>
    </row>
    <row r="39408" s="22" customFormat="1" customHeight="1" spans="14:15">
      <c r="N39408" s="23"/>
      <c r="O39408" s="23"/>
    </row>
    <row r="39409" s="22" customFormat="1" customHeight="1" spans="14:15">
      <c r="N39409" s="23"/>
      <c r="O39409" s="23"/>
    </row>
    <row r="39410" s="22" customFormat="1" customHeight="1" spans="14:15">
      <c r="N39410" s="23"/>
      <c r="O39410" s="23"/>
    </row>
    <row r="39411" s="22" customFormat="1" customHeight="1" spans="14:15">
      <c r="N39411" s="23"/>
      <c r="O39411" s="23"/>
    </row>
    <row r="39412" s="22" customFormat="1" customHeight="1" spans="14:15">
      <c r="N39412" s="23"/>
      <c r="O39412" s="23"/>
    </row>
    <row r="39413" s="22" customFormat="1" customHeight="1" spans="14:15">
      <c r="N39413" s="23"/>
      <c r="O39413" s="23"/>
    </row>
    <row r="39414" s="22" customFormat="1" customHeight="1" spans="14:15">
      <c r="N39414" s="23"/>
      <c r="O39414" s="23"/>
    </row>
    <row r="39415" s="22" customFormat="1" customHeight="1" spans="14:15">
      <c r="N39415" s="23"/>
      <c r="O39415" s="23"/>
    </row>
    <row r="39416" s="22" customFormat="1" customHeight="1" spans="14:15">
      <c r="N39416" s="23"/>
      <c r="O39416" s="23"/>
    </row>
    <row r="39417" s="22" customFormat="1" customHeight="1" spans="14:15">
      <c r="N39417" s="23"/>
      <c r="O39417" s="23"/>
    </row>
    <row r="39418" s="22" customFormat="1" customHeight="1" spans="14:15">
      <c r="N39418" s="23"/>
      <c r="O39418" s="23"/>
    </row>
    <row r="39419" s="22" customFormat="1" customHeight="1" spans="14:15">
      <c r="N39419" s="23"/>
      <c r="O39419" s="23"/>
    </row>
    <row r="39420" s="22" customFormat="1" customHeight="1" spans="14:15">
      <c r="N39420" s="23"/>
      <c r="O39420" s="23"/>
    </row>
    <row r="39421" s="22" customFormat="1" customHeight="1" spans="14:15">
      <c r="N39421" s="23"/>
      <c r="O39421" s="23"/>
    </row>
    <row r="39422" s="22" customFormat="1" customHeight="1" spans="14:15">
      <c r="N39422" s="23"/>
      <c r="O39422" s="23"/>
    </row>
    <row r="39423" s="22" customFormat="1" customHeight="1" spans="14:15">
      <c r="N39423" s="23"/>
      <c r="O39423" s="23"/>
    </row>
    <row r="39424" s="22" customFormat="1" customHeight="1" spans="14:15">
      <c r="N39424" s="23"/>
      <c r="O39424" s="23"/>
    </row>
    <row r="39425" s="22" customFormat="1" customHeight="1" spans="14:15">
      <c r="N39425" s="23"/>
      <c r="O39425" s="23"/>
    </row>
    <row r="39426" s="22" customFormat="1" customHeight="1" spans="14:15">
      <c r="N39426" s="23"/>
      <c r="O39426" s="23"/>
    </row>
    <row r="39427" s="22" customFormat="1" customHeight="1" spans="14:15">
      <c r="N39427" s="23"/>
      <c r="O39427" s="23"/>
    </row>
    <row r="39428" s="22" customFormat="1" customHeight="1" spans="14:15">
      <c r="N39428" s="23"/>
      <c r="O39428" s="23"/>
    </row>
    <row r="39429" s="22" customFormat="1" customHeight="1" spans="14:15">
      <c r="N39429" s="23"/>
      <c r="O39429" s="23"/>
    </row>
    <row r="39430" s="22" customFormat="1" customHeight="1" spans="14:15">
      <c r="N39430" s="23"/>
      <c r="O39430" s="23"/>
    </row>
    <row r="39431" s="22" customFormat="1" customHeight="1" spans="14:15">
      <c r="N39431" s="23"/>
      <c r="O39431" s="23"/>
    </row>
    <row r="39432" s="22" customFormat="1" customHeight="1" spans="14:15">
      <c r="N39432" s="23"/>
      <c r="O39432" s="23"/>
    </row>
    <row r="39433" s="22" customFormat="1" customHeight="1" spans="14:15">
      <c r="N39433" s="23"/>
      <c r="O39433" s="23"/>
    </row>
    <row r="39434" s="22" customFormat="1" customHeight="1" spans="14:15">
      <c r="N39434" s="23"/>
      <c r="O39434" s="23"/>
    </row>
    <row r="39435" s="22" customFormat="1" customHeight="1" spans="14:15">
      <c r="N39435" s="23"/>
      <c r="O39435" s="23"/>
    </row>
    <row r="39436" s="22" customFormat="1" customHeight="1" spans="14:15">
      <c r="N39436" s="23"/>
      <c r="O39436" s="23"/>
    </row>
    <row r="39437" s="22" customFormat="1" customHeight="1" spans="14:15">
      <c r="N39437" s="23"/>
      <c r="O39437" s="23"/>
    </row>
    <row r="39438" s="22" customFormat="1" customHeight="1" spans="14:15">
      <c r="N39438" s="23"/>
      <c r="O39438" s="23"/>
    </row>
    <row r="39439" s="22" customFormat="1" customHeight="1" spans="14:15">
      <c r="N39439" s="23"/>
      <c r="O39439" s="23"/>
    </row>
    <row r="39440" s="22" customFormat="1" customHeight="1" spans="14:15">
      <c r="N39440" s="23"/>
      <c r="O39440" s="23"/>
    </row>
    <row r="39441" s="22" customFormat="1" customHeight="1" spans="14:15">
      <c r="N39441" s="23"/>
      <c r="O39441" s="23"/>
    </row>
    <row r="39442" s="22" customFormat="1" customHeight="1" spans="14:15">
      <c r="N39442" s="23"/>
      <c r="O39442" s="23"/>
    </row>
    <row r="39443" s="22" customFormat="1" customHeight="1" spans="14:15">
      <c r="N39443" s="23"/>
      <c r="O39443" s="23"/>
    </row>
    <row r="39444" s="22" customFormat="1" customHeight="1" spans="14:15">
      <c r="N39444" s="23"/>
      <c r="O39444" s="23"/>
    </row>
    <row r="39445" s="22" customFormat="1" customHeight="1" spans="14:15">
      <c r="N39445" s="23"/>
      <c r="O39445" s="23"/>
    </row>
    <row r="39446" s="22" customFormat="1" customHeight="1" spans="14:15">
      <c r="N39446" s="23"/>
      <c r="O39446" s="23"/>
    </row>
    <row r="39447" s="22" customFormat="1" customHeight="1" spans="14:15">
      <c r="N39447" s="23"/>
      <c r="O39447" s="23"/>
    </row>
    <row r="39448" s="22" customFormat="1" customHeight="1" spans="14:15">
      <c r="N39448" s="23"/>
      <c r="O39448" s="23"/>
    </row>
    <row r="39449" s="22" customFormat="1" customHeight="1" spans="14:15">
      <c r="N39449" s="23"/>
      <c r="O39449" s="23"/>
    </row>
    <row r="39450" s="22" customFormat="1" customHeight="1" spans="14:15">
      <c r="N39450" s="23"/>
      <c r="O39450" s="23"/>
    </row>
    <row r="39451" s="22" customFormat="1" customHeight="1" spans="14:15">
      <c r="N39451" s="23"/>
      <c r="O39451" s="23"/>
    </row>
    <row r="39452" s="22" customFormat="1" customHeight="1" spans="14:15">
      <c r="N39452" s="23"/>
      <c r="O39452" s="23"/>
    </row>
    <row r="39453" s="22" customFormat="1" customHeight="1" spans="14:15">
      <c r="N39453" s="23"/>
      <c r="O39453" s="23"/>
    </row>
    <row r="39454" s="22" customFormat="1" customHeight="1" spans="14:15">
      <c r="N39454" s="23"/>
      <c r="O39454" s="23"/>
    </row>
    <row r="39455" s="22" customFormat="1" customHeight="1" spans="14:15">
      <c r="N39455" s="23"/>
      <c r="O39455" s="23"/>
    </row>
    <row r="39456" s="22" customFormat="1" customHeight="1" spans="14:15">
      <c r="N39456" s="23"/>
      <c r="O39456" s="23"/>
    </row>
    <row r="39457" s="22" customFormat="1" customHeight="1" spans="14:15">
      <c r="N39457" s="23"/>
      <c r="O39457" s="23"/>
    </row>
    <row r="39458" s="22" customFormat="1" customHeight="1" spans="14:15">
      <c r="N39458" s="23"/>
      <c r="O39458" s="23"/>
    </row>
    <row r="39459" s="22" customFormat="1" customHeight="1" spans="14:15">
      <c r="N39459" s="23"/>
      <c r="O39459" s="23"/>
    </row>
    <row r="39460" s="22" customFormat="1" customHeight="1" spans="14:15">
      <c r="N39460" s="23"/>
      <c r="O39460" s="23"/>
    </row>
    <row r="39461" s="22" customFormat="1" customHeight="1" spans="14:15">
      <c r="N39461" s="23"/>
      <c r="O39461" s="23"/>
    </row>
    <row r="39462" s="22" customFormat="1" customHeight="1" spans="14:15">
      <c r="N39462" s="23"/>
      <c r="O39462" s="23"/>
    </row>
    <row r="39463" s="22" customFormat="1" customHeight="1" spans="14:15">
      <c r="N39463" s="23"/>
      <c r="O39463" s="23"/>
    </row>
    <row r="39464" s="22" customFormat="1" customHeight="1" spans="14:15">
      <c r="N39464" s="23"/>
      <c r="O39464" s="23"/>
    </row>
    <row r="39465" s="22" customFormat="1" customHeight="1" spans="14:15">
      <c r="N39465" s="23"/>
      <c r="O39465" s="23"/>
    </row>
    <row r="39466" s="22" customFormat="1" customHeight="1" spans="14:15">
      <c r="N39466" s="23"/>
      <c r="O39466" s="23"/>
    </row>
    <row r="39467" s="22" customFormat="1" customHeight="1" spans="14:15">
      <c r="N39467" s="23"/>
      <c r="O39467" s="23"/>
    </row>
    <row r="39468" s="22" customFormat="1" customHeight="1" spans="14:15">
      <c r="N39468" s="23"/>
      <c r="O39468" s="23"/>
    </row>
    <row r="39469" s="22" customFormat="1" customHeight="1" spans="14:15">
      <c r="N39469" s="23"/>
      <c r="O39469" s="23"/>
    </row>
    <row r="39470" s="22" customFormat="1" customHeight="1" spans="14:15">
      <c r="N39470" s="23"/>
      <c r="O39470" s="23"/>
    </row>
    <row r="39471" s="22" customFormat="1" customHeight="1" spans="14:15">
      <c r="N39471" s="23"/>
      <c r="O39471" s="23"/>
    </row>
    <row r="39472" s="22" customFormat="1" customHeight="1" spans="14:15">
      <c r="N39472" s="23"/>
      <c r="O39472" s="23"/>
    </row>
    <row r="39473" s="22" customFormat="1" customHeight="1" spans="14:15">
      <c r="N39473" s="23"/>
      <c r="O39473" s="23"/>
    </row>
    <row r="39474" s="22" customFormat="1" customHeight="1" spans="14:15">
      <c r="N39474" s="23"/>
      <c r="O39474" s="23"/>
    </row>
    <row r="39475" s="22" customFormat="1" customHeight="1" spans="14:15">
      <c r="N39475" s="23"/>
      <c r="O39475" s="23"/>
    </row>
    <row r="39476" s="22" customFormat="1" customHeight="1" spans="14:15">
      <c r="N39476" s="23"/>
      <c r="O39476" s="23"/>
    </row>
    <row r="39477" s="22" customFormat="1" customHeight="1" spans="14:15">
      <c r="N39477" s="23"/>
      <c r="O39477" s="23"/>
    </row>
    <row r="39478" s="22" customFormat="1" customHeight="1" spans="14:15">
      <c r="N39478" s="23"/>
      <c r="O39478" s="23"/>
    </row>
    <row r="39479" s="22" customFormat="1" customHeight="1" spans="14:15">
      <c r="N39479" s="23"/>
      <c r="O39479" s="23"/>
    </row>
    <row r="39480" s="22" customFormat="1" customHeight="1" spans="14:15">
      <c r="N39480" s="23"/>
      <c r="O39480" s="23"/>
    </row>
    <row r="39481" s="22" customFormat="1" customHeight="1" spans="14:15">
      <c r="N39481" s="23"/>
      <c r="O39481" s="23"/>
    </row>
    <row r="39482" s="22" customFormat="1" customHeight="1" spans="14:15">
      <c r="N39482" s="23"/>
      <c r="O39482" s="23"/>
    </row>
    <row r="39483" s="22" customFormat="1" customHeight="1" spans="14:15">
      <c r="N39483" s="23"/>
      <c r="O39483" s="23"/>
    </row>
    <row r="39484" s="22" customFormat="1" customHeight="1" spans="14:15">
      <c r="N39484" s="23"/>
      <c r="O39484" s="23"/>
    </row>
    <row r="39485" s="22" customFormat="1" customHeight="1" spans="14:15">
      <c r="N39485" s="23"/>
      <c r="O39485" s="23"/>
    </row>
    <row r="39486" s="22" customFormat="1" customHeight="1" spans="14:15">
      <c r="N39486" s="23"/>
      <c r="O39486" s="23"/>
    </row>
    <row r="39487" s="22" customFormat="1" customHeight="1" spans="14:15">
      <c r="N39487" s="23"/>
      <c r="O39487" s="23"/>
    </row>
    <row r="39488" s="22" customFormat="1" customHeight="1" spans="14:15">
      <c r="N39488" s="23"/>
      <c r="O39488" s="23"/>
    </row>
    <row r="39489" s="22" customFormat="1" customHeight="1" spans="14:15">
      <c r="N39489" s="23"/>
      <c r="O39489" s="23"/>
    </row>
    <row r="39490" s="22" customFormat="1" customHeight="1" spans="14:15">
      <c r="N39490" s="23"/>
      <c r="O39490" s="23"/>
    </row>
    <row r="39491" s="22" customFormat="1" customHeight="1" spans="14:15">
      <c r="N39491" s="23"/>
      <c r="O39491" s="23"/>
    </row>
    <row r="39492" s="22" customFormat="1" customHeight="1" spans="14:15">
      <c r="N39492" s="23"/>
      <c r="O39492" s="23"/>
    </row>
    <row r="39493" s="22" customFormat="1" customHeight="1" spans="14:15">
      <c r="N39493" s="23"/>
      <c r="O39493" s="23"/>
    </row>
    <row r="39494" s="22" customFormat="1" customHeight="1" spans="14:15">
      <c r="N39494" s="23"/>
      <c r="O39494" s="23"/>
    </row>
    <row r="39495" s="22" customFormat="1" customHeight="1" spans="14:15">
      <c r="N39495" s="23"/>
      <c r="O39495" s="23"/>
    </row>
    <row r="39496" s="22" customFormat="1" customHeight="1" spans="14:15">
      <c r="N39496" s="23"/>
      <c r="O39496" s="23"/>
    </row>
    <row r="39497" s="22" customFormat="1" customHeight="1" spans="14:15">
      <c r="N39497" s="23"/>
      <c r="O39497" s="23"/>
    </row>
    <row r="39498" s="22" customFormat="1" customHeight="1" spans="14:15">
      <c r="N39498" s="23"/>
      <c r="O39498" s="23"/>
    </row>
    <row r="39499" s="22" customFormat="1" customHeight="1" spans="14:15">
      <c r="N39499" s="23"/>
      <c r="O39499" s="23"/>
    </row>
    <row r="39500" s="22" customFormat="1" customHeight="1" spans="14:15">
      <c r="N39500" s="23"/>
      <c r="O39500" s="23"/>
    </row>
    <row r="39501" s="22" customFormat="1" customHeight="1" spans="14:15">
      <c r="N39501" s="23"/>
      <c r="O39501" s="23"/>
    </row>
    <row r="39502" s="22" customFormat="1" customHeight="1" spans="14:15">
      <c r="N39502" s="23"/>
      <c r="O39502" s="23"/>
    </row>
    <row r="39503" s="22" customFormat="1" customHeight="1" spans="14:15">
      <c r="N39503" s="23"/>
      <c r="O39503" s="23"/>
    </row>
    <row r="39504" s="22" customFormat="1" customHeight="1" spans="14:15">
      <c r="N39504" s="23"/>
      <c r="O39504" s="23"/>
    </row>
    <row r="39505" s="22" customFormat="1" customHeight="1" spans="14:15">
      <c r="N39505" s="23"/>
      <c r="O39505" s="23"/>
    </row>
    <row r="39506" s="22" customFormat="1" customHeight="1" spans="14:15">
      <c r="N39506" s="23"/>
      <c r="O39506" s="23"/>
    </row>
    <row r="39507" s="22" customFormat="1" customHeight="1" spans="14:15">
      <c r="N39507" s="23"/>
      <c r="O39507" s="23"/>
    </row>
    <row r="39508" s="22" customFormat="1" customHeight="1" spans="14:15">
      <c r="N39508" s="23"/>
      <c r="O39508" s="23"/>
    </row>
    <row r="39509" s="22" customFormat="1" customHeight="1" spans="14:15">
      <c r="N39509" s="23"/>
      <c r="O39509" s="23"/>
    </row>
    <row r="39510" s="22" customFormat="1" customHeight="1" spans="14:15">
      <c r="N39510" s="23"/>
      <c r="O39510" s="23"/>
    </row>
    <row r="39511" s="22" customFormat="1" customHeight="1" spans="14:15">
      <c r="N39511" s="23"/>
      <c r="O39511" s="23"/>
    </row>
    <row r="39512" s="22" customFormat="1" customHeight="1" spans="14:15">
      <c r="N39512" s="23"/>
      <c r="O39512" s="23"/>
    </row>
    <row r="39513" s="22" customFormat="1" customHeight="1" spans="14:15">
      <c r="N39513" s="23"/>
      <c r="O39513" s="23"/>
    </row>
    <row r="39514" s="22" customFormat="1" customHeight="1" spans="14:15">
      <c r="N39514" s="23"/>
      <c r="O39514" s="23"/>
    </row>
    <row r="39515" s="22" customFormat="1" customHeight="1" spans="14:15">
      <c r="N39515" s="23"/>
      <c r="O39515" s="23"/>
    </row>
    <row r="39516" s="22" customFormat="1" customHeight="1" spans="14:15">
      <c r="N39516" s="23"/>
      <c r="O39516" s="23"/>
    </row>
    <row r="39517" s="22" customFormat="1" customHeight="1" spans="14:15">
      <c r="N39517" s="23"/>
      <c r="O39517" s="23"/>
    </row>
    <row r="39518" s="22" customFormat="1" customHeight="1" spans="14:15">
      <c r="N39518" s="23"/>
      <c r="O39518" s="23"/>
    </row>
    <row r="39519" s="22" customFormat="1" customHeight="1" spans="14:15">
      <c r="N39519" s="23"/>
      <c r="O39519" s="23"/>
    </row>
    <row r="39520" s="22" customFormat="1" customHeight="1" spans="14:15">
      <c r="N39520" s="23"/>
      <c r="O39520" s="23"/>
    </row>
    <row r="39521" s="22" customFormat="1" customHeight="1" spans="14:15">
      <c r="N39521" s="23"/>
      <c r="O39521" s="23"/>
    </row>
    <row r="39522" s="22" customFormat="1" customHeight="1" spans="14:15">
      <c r="N39522" s="23"/>
      <c r="O39522" s="23"/>
    </row>
    <row r="39523" s="22" customFormat="1" customHeight="1" spans="14:15">
      <c r="N39523" s="23"/>
      <c r="O39523" s="23"/>
    </row>
    <row r="39524" s="22" customFormat="1" customHeight="1" spans="14:15">
      <c r="N39524" s="23"/>
      <c r="O39524" s="23"/>
    </row>
    <row r="39525" s="22" customFormat="1" customHeight="1" spans="14:15">
      <c r="N39525" s="23"/>
      <c r="O39525" s="23"/>
    </row>
    <row r="39526" s="22" customFormat="1" customHeight="1" spans="14:15">
      <c r="N39526" s="23"/>
      <c r="O39526" s="23"/>
    </row>
    <row r="39527" s="22" customFormat="1" customHeight="1" spans="14:15">
      <c r="N39527" s="23"/>
      <c r="O39527" s="23"/>
    </row>
    <row r="39528" s="22" customFormat="1" customHeight="1" spans="14:15">
      <c r="N39528" s="23"/>
      <c r="O39528" s="23"/>
    </row>
    <row r="39529" s="22" customFormat="1" customHeight="1" spans="14:15">
      <c r="N39529" s="23"/>
      <c r="O39529" s="23"/>
    </row>
    <row r="39530" s="22" customFormat="1" customHeight="1" spans="14:15">
      <c r="N39530" s="23"/>
      <c r="O39530" s="23"/>
    </row>
    <row r="39531" s="22" customFormat="1" customHeight="1" spans="14:15">
      <c r="N39531" s="23"/>
      <c r="O39531" s="23"/>
    </row>
    <row r="39532" s="22" customFormat="1" customHeight="1" spans="14:15">
      <c r="N39532" s="23"/>
      <c r="O39532" s="23"/>
    </row>
    <row r="39533" s="22" customFormat="1" customHeight="1" spans="14:15">
      <c r="N39533" s="23"/>
      <c r="O39533" s="23"/>
    </row>
    <row r="39534" s="22" customFormat="1" customHeight="1" spans="14:15">
      <c r="N39534" s="23"/>
      <c r="O39534" s="23"/>
    </row>
    <row r="39535" s="22" customFormat="1" customHeight="1" spans="14:15">
      <c r="N39535" s="23"/>
      <c r="O39535" s="23"/>
    </row>
    <row r="39536" s="22" customFormat="1" customHeight="1" spans="14:15">
      <c r="N39536" s="23"/>
      <c r="O39536" s="23"/>
    </row>
    <row r="39537" s="22" customFormat="1" customHeight="1" spans="14:15">
      <c r="N39537" s="23"/>
      <c r="O39537" s="23"/>
    </row>
    <row r="39538" s="22" customFormat="1" customHeight="1" spans="14:15">
      <c r="N39538" s="23"/>
      <c r="O39538" s="23"/>
    </row>
    <row r="39539" s="22" customFormat="1" customHeight="1" spans="14:15">
      <c r="N39539" s="23"/>
      <c r="O39539" s="23"/>
    </row>
    <row r="39540" s="22" customFormat="1" customHeight="1" spans="14:15">
      <c r="N39540" s="23"/>
      <c r="O39540" s="23"/>
    </row>
    <row r="39541" s="22" customFormat="1" customHeight="1" spans="14:15">
      <c r="N39541" s="23"/>
      <c r="O39541" s="23"/>
    </row>
    <row r="39542" s="22" customFormat="1" customHeight="1" spans="14:15">
      <c r="N39542" s="23"/>
      <c r="O39542" s="23"/>
    </row>
    <row r="39543" s="22" customFormat="1" customHeight="1" spans="14:15">
      <c r="N39543" s="23"/>
      <c r="O39543" s="23"/>
    </row>
    <row r="39544" s="22" customFormat="1" customHeight="1" spans="14:15">
      <c r="N39544" s="23"/>
      <c r="O39544" s="23"/>
    </row>
    <row r="39545" s="22" customFormat="1" customHeight="1" spans="14:15">
      <c r="N39545" s="23"/>
      <c r="O39545" s="23"/>
    </row>
    <row r="39546" s="22" customFormat="1" customHeight="1" spans="14:15">
      <c r="N39546" s="23"/>
      <c r="O39546" s="23"/>
    </row>
    <row r="39547" s="22" customFormat="1" customHeight="1" spans="14:15">
      <c r="N39547" s="23"/>
      <c r="O39547" s="23"/>
    </row>
    <row r="39548" s="22" customFormat="1" customHeight="1" spans="14:15">
      <c r="N39548" s="23"/>
      <c r="O39548" s="23"/>
    </row>
    <row r="39549" s="22" customFormat="1" customHeight="1" spans="14:15">
      <c r="N39549" s="23"/>
      <c r="O39549" s="23"/>
    </row>
    <row r="39550" s="22" customFormat="1" customHeight="1" spans="14:15">
      <c r="N39550" s="23"/>
      <c r="O39550" s="23"/>
    </row>
    <row r="39551" s="22" customFormat="1" customHeight="1" spans="14:15">
      <c r="N39551" s="23"/>
      <c r="O39551" s="23"/>
    </row>
    <row r="39552" s="22" customFormat="1" customHeight="1" spans="14:15">
      <c r="N39552" s="23"/>
      <c r="O39552" s="23"/>
    </row>
    <row r="39553" s="22" customFormat="1" customHeight="1" spans="14:15">
      <c r="N39553" s="23"/>
      <c r="O39553" s="23"/>
    </row>
    <row r="39554" s="22" customFormat="1" customHeight="1" spans="14:15">
      <c r="N39554" s="23"/>
      <c r="O39554" s="23"/>
    </row>
    <row r="39555" s="22" customFormat="1" customHeight="1" spans="14:15">
      <c r="N39555" s="23"/>
      <c r="O39555" s="23"/>
    </row>
    <row r="39556" s="22" customFormat="1" customHeight="1" spans="14:15">
      <c r="N39556" s="23"/>
      <c r="O39556" s="23"/>
    </row>
    <row r="39557" s="22" customFormat="1" customHeight="1" spans="14:15">
      <c r="N39557" s="23"/>
      <c r="O39557" s="23"/>
    </row>
    <row r="39558" s="22" customFormat="1" customHeight="1" spans="14:15">
      <c r="N39558" s="23"/>
      <c r="O39558" s="23"/>
    </row>
    <row r="39559" s="22" customFormat="1" customHeight="1" spans="14:15">
      <c r="N39559" s="23"/>
      <c r="O39559" s="23"/>
    </row>
    <row r="39560" s="22" customFormat="1" customHeight="1" spans="14:15">
      <c r="N39560" s="23"/>
      <c r="O39560" s="23"/>
    </row>
    <row r="39561" s="22" customFormat="1" customHeight="1" spans="14:15">
      <c r="N39561" s="23"/>
      <c r="O39561" s="23"/>
    </row>
    <row r="39562" s="22" customFormat="1" customHeight="1" spans="14:15">
      <c r="N39562" s="23"/>
      <c r="O39562" s="23"/>
    </row>
    <row r="39563" s="22" customFormat="1" customHeight="1" spans="14:15">
      <c r="N39563" s="23"/>
      <c r="O39563" s="23"/>
    </row>
    <row r="39564" s="22" customFormat="1" customHeight="1" spans="14:15">
      <c r="N39564" s="23"/>
      <c r="O39564" s="23"/>
    </row>
    <row r="39565" s="22" customFormat="1" customHeight="1" spans="14:15">
      <c r="N39565" s="23"/>
      <c r="O39565" s="23"/>
    </row>
    <row r="39566" s="22" customFormat="1" customHeight="1" spans="14:15">
      <c r="N39566" s="23"/>
      <c r="O39566" s="23"/>
    </row>
    <row r="39567" s="22" customFormat="1" customHeight="1" spans="14:15">
      <c r="N39567" s="23"/>
      <c r="O39567" s="23"/>
    </row>
    <row r="39568" s="22" customFormat="1" customHeight="1" spans="14:15">
      <c r="N39568" s="23"/>
      <c r="O39568" s="23"/>
    </row>
    <row r="39569" s="22" customFormat="1" customHeight="1" spans="14:15">
      <c r="N39569" s="23"/>
      <c r="O39569" s="23"/>
    </row>
    <row r="39570" s="22" customFormat="1" customHeight="1" spans="14:15">
      <c r="N39570" s="23"/>
      <c r="O39570" s="23"/>
    </row>
    <row r="39571" s="22" customFormat="1" customHeight="1" spans="14:15">
      <c r="N39571" s="23"/>
      <c r="O39571" s="23"/>
    </row>
    <row r="39572" s="22" customFormat="1" customHeight="1" spans="14:15">
      <c r="N39572" s="23"/>
      <c r="O39572" s="23"/>
    </row>
    <row r="39573" s="22" customFormat="1" customHeight="1" spans="14:15">
      <c r="N39573" s="23"/>
      <c r="O39573" s="23"/>
    </row>
    <row r="39574" s="22" customFormat="1" customHeight="1" spans="14:15">
      <c r="N39574" s="23"/>
      <c r="O39574" s="23"/>
    </row>
    <row r="39575" s="22" customFormat="1" customHeight="1" spans="14:15">
      <c r="N39575" s="23"/>
      <c r="O39575" s="23"/>
    </row>
    <row r="39576" s="22" customFormat="1" customHeight="1" spans="14:15">
      <c r="N39576" s="23"/>
      <c r="O39576" s="23"/>
    </row>
    <row r="39577" s="22" customFormat="1" customHeight="1" spans="14:15">
      <c r="N39577" s="23"/>
      <c r="O39577" s="23"/>
    </row>
    <row r="39578" s="22" customFormat="1" customHeight="1" spans="14:15">
      <c r="N39578" s="23"/>
      <c r="O39578" s="23"/>
    </row>
    <row r="39579" s="22" customFormat="1" customHeight="1" spans="14:15">
      <c r="N39579" s="23"/>
      <c r="O39579" s="23"/>
    </row>
    <row r="39580" s="22" customFormat="1" customHeight="1" spans="14:15">
      <c r="N39580" s="23"/>
      <c r="O39580" s="23"/>
    </row>
    <row r="39581" s="22" customFormat="1" customHeight="1" spans="14:15">
      <c r="N39581" s="23"/>
      <c r="O39581" s="23"/>
    </row>
    <row r="39582" s="22" customFormat="1" customHeight="1" spans="14:15">
      <c r="N39582" s="23"/>
      <c r="O39582" s="23"/>
    </row>
    <row r="39583" s="22" customFormat="1" customHeight="1" spans="14:15">
      <c r="N39583" s="23"/>
      <c r="O39583" s="23"/>
    </row>
    <row r="39584" s="22" customFormat="1" customHeight="1" spans="14:15">
      <c r="N39584" s="23"/>
      <c r="O39584" s="23"/>
    </row>
    <row r="39585" s="22" customFormat="1" customHeight="1" spans="14:15">
      <c r="N39585" s="23"/>
      <c r="O39585" s="23"/>
    </row>
    <row r="39586" s="22" customFormat="1" customHeight="1" spans="14:15">
      <c r="N39586" s="23"/>
      <c r="O39586" s="23"/>
    </row>
    <row r="39587" s="22" customFormat="1" customHeight="1" spans="14:15">
      <c r="N39587" s="23"/>
      <c r="O39587" s="23"/>
    </row>
    <row r="39588" s="22" customFormat="1" customHeight="1" spans="14:15">
      <c r="N39588" s="23"/>
      <c r="O39588" s="23"/>
    </row>
    <row r="39589" s="22" customFormat="1" customHeight="1" spans="14:15">
      <c r="N39589" s="23"/>
      <c r="O39589" s="23"/>
    </row>
    <row r="39590" s="22" customFormat="1" customHeight="1" spans="14:15">
      <c r="N39590" s="23"/>
      <c r="O39590" s="23"/>
    </row>
    <row r="39591" s="22" customFormat="1" customHeight="1" spans="14:15">
      <c r="N39591" s="23"/>
      <c r="O39591" s="23"/>
    </row>
    <row r="39592" s="22" customFormat="1" customHeight="1" spans="14:15">
      <c r="N39592" s="23"/>
      <c r="O39592" s="23"/>
    </row>
    <row r="39593" s="22" customFormat="1" customHeight="1" spans="14:15">
      <c r="N39593" s="23"/>
      <c r="O39593" s="23"/>
    </row>
    <row r="39594" s="22" customFormat="1" customHeight="1" spans="14:15">
      <c r="N39594" s="23"/>
      <c r="O39594" s="23"/>
    </row>
    <row r="39595" s="22" customFormat="1" customHeight="1" spans="14:15">
      <c r="N39595" s="23"/>
      <c r="O39595" s="23"/>
    </row>
    <row r="39596" s="22" customFormat="1" customHeight="1" spans="14:15">
      <c r="N39596" s="23"/>
      <c r="O39596" s="23"/>
    </row>
    <row r="39597" s="22" customFormat="1" customHeight="1" spans="14:15">
      <c r="N39597" s="23"/>
      <c r="O39597" s="23"/>
    </row>
    <row r="39598" s="22" customFormat="1" customHeight="1" spans="14:15">
      <c r="N39598" s="23"/>
      <c r="O39598" s="23"/>
    </row>
    <row r="39599" s="22" customFormat="1" customHeight="1" spans="14:15">
      <c r="N39599" s="23"/>
      <c r="O39599" s="23"/>
    </row>
    <row r="39600" s="22" customFormat="1" customHeight="1" spans="14:15">
      <c r="N39600" s="23"/>
      <c r="O39600" s="23"/>
    </row>
    <row r="39601" s="22" customFormat="1" customHeight="1" spans="14:15">
      <c r="N39601" s="23"/>
      <c r="O39601" s="23"/>
    </row>
    <row r="39602" s="22" customFormat="1" customHeight="1" spans="14:15">
      <c r="N39602" s="23"/>
      <c r="O39602" s="23"/>
    </row>
    <row r="39603" s="22" customFormat="1" customHeight="1" spans="14:15">
      <c r="N39603" s="23"/>
      <c r="O39603" s="23"/>
    </row>
    <row r="39604" s="22" customFormat="1" customHeight="1" spans="14:15">
      <c r="N39604" s="23"/>
      <c r="O39604" s="23"/>
    </row>
    <row r="39605" s="22" customFormat="1" customHeight="1" spans="14:15">
      <c r="N39605" s="23"/>
      <c r="O39605" s="23"/>
    </row>
    <row r="39606" s="22" customFormat="1" customHeight="1" spans="14:15">
      <c r="N39606" s="23"/>
      <c r="O39606" s="23"/>
    </row>
    <row r="39607" s="22" customFormat="1" customHeight="1" spans="14:15">
      <c r="N39607" s="23"/>
      <c r="O39607" s="23"/>
    </row>
    <row r="39608" s="22" customFormat="1" customHeight="1" spans="14:15">
      <c r="N39608" s="23"/>
      <c r="O39608" s="23"/>
    </row>
    <row r="39609" s="22" customFormat="1" customHeight="1" spans="14:15">
      <c r="N39609" s="23"/>
      <c r="O39609" s="23"/>
    </row>
    <row r="39610" s="22" customFormat="1" customHeight="1" spans="14:15">
      <c r="N39610" s="23"/>
      <c r="O39610" s="23"/>
    </row>
    <row r="39611" s="22" customFormat="1" customHeight="1" spans="14:15">
      <c r="N39611" s="23"/>
      <c r="O39611" s="23"/>
    </row>
    <row r="39612" s="22" customFormat="1" customHeight="1" spans="14:15">
      <c r="N39612" s="23"/>
      <c r="O39612" s="23"/>
    </row>
    <row r="39613" s="22" customFormat="1" customHeight="1" spans="14:15">
      <c r="N39613" s="23"/>
      <c r="O39613" s="23"/>
    </row>
    <row r="39614" s="22" customFormat="1" customHeight="1" spans="14:15">
      <c r="N39614" s="23"/>
      <c r="O39614" s="23"/>
    </row>
    <row r="39615" s="22" customFormat="1" customHeight="1" spans="14:15">
      <c r="N39615" s="23"/>
      <c r="O39615" s="23"/>
    </row>
    <row r="39616" s="22" customFormat="1" customHeight="1" spans="14:15">
      <c r="N39616" s="23"/>
      <c r="O39616" s="23"/>
    </row>
    <row r="39617" s="22" customFormat="1" customHeight="1" spans="14:15">
      <c r="N39617" s="23"/>
      <c r="O39617" s="23"/>
    </row>
    <row r="39618" s="22" customFormat="1" customHeight="1" spans="14:15">
      <c r="N39618" s="23"/>
      <c r="O39618" s="23"/>
    </row>
    <row r="39619" s="22" customFormat="1" customHeight="1" spans="14:15">
      <c r="N39619" s="23"/>
      <c r="O39619" s="23"/>
    </row>
    <row r="39620" s="22" customFormat="1" customHeight="1" spans="14:15">
      <c r="N39620" s="23"/>
      <c r="O39620" s="23"/>
    </row>
    <row r="39621" s="22" customFormat="1" customHeight="1" spans="14:15">
      <c r="N39621" s="23"/>
      <c r="O39621" s="23"/>
    </row>
    <row r="39622" s="22" customFormat="1" customHeight="1" spans="14:15">
      <c r="N39622" s="23"/>
      <c r="O39622" s="23"/>
    </row>
    <row r="39623" s="22" customFormat="1" customHeight="1" spans="14:15">
      <c r="N39623" s="23"/>
      <c r="O39623" s="23"/>
    </row>
    <row r="39624" s="22" customFormat="1" customHeight="1" spans="14:15">
      <c r="N39624" s="23"/>
      <c r="O39624" s="23"/>
    </row>
    <row r="39625" s="22" customFormat="1" customHeight="1" spans="14:15">
      <c r="N39625" s="23"/>
      <c r="O39625" s="23"/>
    </row>
    <row r="39626" s="22" customFormat="1" customHeight="1" spans="14:15">
      <c r="N39626" s="23"/>
      <c r="O39626" s="23"/>
    </row>
    <row r="39627" s="22" customFormat="1" customHeight="1" spans="14:15">
      <c r="N39627" s="23"/>
      <c r="O39627" s="23"/>
    </row>
    <row r="39628" s="22" customFormat="1" customHeight="1" spans="14:15">
      <c r="N39628" s="23"/>
      <c r="O39628" s="23"/>
    </row>
    <row r="39629" s="22" customFormat="1" customHeight="1" spans="14:15">
      <c r="N39629" s="23"/>
      <c r="O39629" s="23"/>
    </row>
    <row r="39630" s="22" customFormat="1" customHeight="1" spans="14:15">
      <c r="N39630" s="23"/>
      <c r="O39630" s="23"/>
    </row>
    <row r="39631" s="22" customFormat="1" customHeight="1" spans="14:15">
      <c r="N39631" s="23"/>
      <c r="O39631" s="23"/>
    </row>
    <row r="39632" s="22" customFormat="1" customHeight="1" spans="14:15">
      <c r="N39632" s="23"/>
      <c r="O39632" s="23"/>
    </row>
    <row r="39633" s="22" customFormat="1" customHeight="1" spans="14:15">
      <c r="N39633" s="23"/>
      <c r="O39633" s="23"/>
    </row>
    <row r="39634" s="22" customFormat="1" customHeight="1" spans="14:15">
      <c r="N39634" s="23"/>
      <c r="O39634" s="23"/>
    </row>
    <row r="39635" s="22" customFormat="1" customHeight="1" spans="14:15">
      <c r="N39635" s="23"/>
      <c r="O39635" s="23"/>
    </row>
    <row r="39636" s="22" customFormat="1" customHeight="1" spans="14:15">
      <c r="N39636" s="23"/>
      <c r="O39636" s="23"/>
    </row>
    <row r="39637" s="22" customFormat="1" customHeight="1" spans="14:15">
      <c r="N39637" s="23"/>
      <c r="O39637" s="23"/>
    </row>
    <row r="39638" s="22" customFormat="1" customHeight="1" spans="14:15">
      <c r="N39638" s="23"/>
      <c r="O39638" s="23"/>
    </row>
    <row r="39639" s="22" customFormat="1" customHeight="1" spans="14:15">
      <c r="N39639" s="23"/>
      <c r="O39639" s="23"/>
    </row>
    <row r="39640" s="22" customFormat="1" customHeight="1" spans="14:15">
      <c r="N39640" s="23"/>
      <c r="O39640" s="23"/>
    </row>
    <row r="39641" s="22" customFormat="1" customHeight="1" spans="14:15">
      <c r="N39641" s="23"/>
      <c r="O39641" s="23"/>
    </row>
    <row r="39642" s="22" customFormat="1" customHeight="1" spans="14:15">
      <c r="N39642" s="23"/>
      <c r="O39642" s="23"/>
    </row>
    <row r="39643" s="22" customFormat="1" customHeight="1" spans="14:15">
      <c r="N39643" s="23"/>
      <c r="O39643" s="23"/>
    </row>
    <row r="39644" s="22" customFormat="1" customHeight="1" spans="14:15">
      <c r="N39644" s="23"/>
      <c r="O39644" s="23"/>
    </row>
    <row r="39645" s="22" customFormat="1" customHeight="1" spans="14:15">
      <c r="N39645" s="23"/>
      <c r="O39645" s="23"/>
    </row>
    <row r="39646" s="22" customFormat="1" customHeight="1" spans="14:15">
      <c r="N39646" s="23"/>
      <c r="O39646" s="23"/>
    </row>
    <row r="39647" s="22" customFormat="1" customHeight="1" spans="14:15">
      <c r="N39647" s="23"/>
      <c r="O39647" s="23"/>
    </row>
    <row r="39648" s="22" customFormat="1" customHeight="1" spans="14:15">
      <c r="N39648" s="23"/>
      <c r="O39648" s="23"/>
    </row>
    <row r="39649" s="22" customFormat="1" customHeight="1" spans="14:15">
      <c r="N39649" s="23"/>
      <c r="O39649" s="23"/>
    </row>
    <row r="39650" s="22" customFormat="1" customHeight="1" spans="14:15">
      <c r="N39650" s="23"/>
      <c r="O39650" s="23"/>
    </row>
    <row r="39651" s="22" customFormat="1" customHeight="1" spans="14:15">
      <c r="N39651" s="23"/>
      <c r="O39651" s="23"/>
    </row>
    <row r="39652" s="22" customFormat="1" customHeight="1" spans="14:15">
      <c r="N39652" s="23"/>
      <c r="O39652" s="23"/>
    </row>
    <row r="39653" s="22" customFormat="1" customHeight="1" spans="14:15">
      <c r="N39653" s="23"/>
      <c r="O39653" s="23"/>
    </row>
    <row r="39654" s="22" customFormat="1" customHeight="1" spans="14:15">
      <c r="N39654" s="23"/>
      <c r="O39654" s="23"/>
    </row>
    <row r="39655" s="22" customFormat="1" customHeight="1" spans="14:15">
      <c r="N39655" s="23"/>
      <c r="O39655" s="23"/>
    </row>
    <row r="39656" s="22" customFormat="1" customHeight="1" spans="14:15">
      <c r="N39656" s="23"/>
      <c r="O39656" s="23"/>
    </row>
    <row r="39657" s="22" customFormat="1" customHeight="1" spans="14:15">
      <c r="N39657" s="23"/>
      <c r="O39657" s="23"/>
    </row>
    <row r="39658" s="22" customFormat="1" customHeight="1" spans="14:15">
      <c r="N39658" s="23"/>
      <c r="O39658" s="23"/>
    </row>
    <row r="39659" s="22" customFormat="1" customHeight="1" spans="14:15">
      <c r="N39659" s="23"/>
      <c r="O39659" s="23"/>
    </row>
    <row r="39660" s="22" customFormat="1" customHeight="1" spans="14:15">
      <c r="N39660" s="23"/>
      <c r="O39660" s="23"/>
    </row>
    <row r="39661" s="22" customFormat="1" customHeight="1" spans="14:15">
      <c r="N39661" s="23"/>
      <c r="O39661" s="23"/>
    </row>
    <row r="39662" s="22" customFormat="1" customHeight="1" spans="14:15">
      <c r="N39662" s="23"/>
      <c r="O39662" s="23"/>
    </row>
    <row r="39663" s="22" customFormat="1" customHeight="1" spans="14:15">
      <c r="N39663" s="23"/>
      <c r="O39663" s="23"/>
    </row>
    <row r="39664" s="22" customFormat="1" customHeight="1" spans="14:15">
      <c r="N39664" s="23"/>
      <c r="O39664" s="23"/>
    </row>
    <row r="39665" s="22" customFormat="1" customHeight="1" spans="14:15">
      <c r="N39665" s="23"/>
      <c r="O39665" s="23"/>
    </row>
    <row r="39666" s="22" customFormat="1" customHeight="1" spans="14:15">
      <c r="N39666" s="23"/>
      <c r="O39666" s="23"/>
    </row>
    <row r="39667" s="22" customFormat="1" customHeight="1" spans="14:15">
      <c r="N39667" s="23"/>
      <c r="O39667" s="23"/>
    </row>
    <row r="39668" s="22" customFormat="1" customHeight="1" spans="14:15">
      <c r="N39668" s="23"/>
      <c r="O39668" s="23"/>
    </row>
    <row r="39669" s="22" customFormat="1" customHeight="1" spans="14:15">
      <c r="N39669" s="23"/>
      <c r="O39669" s="23"/>
    </row>
    <row r="39670" s="22" customFormat="1" customHeight="1" spans="14:15">
      <c r="N39670" s="23"/>
      <c r="O39670" s="23"/>
    </row>
    <row r="39671" s="22" customFormat="1" customHeight="1" spans="14:15">
      <c r="N39671" s="23"/>
      <c r="O39671" s="23"/>
    </row>
    <row r="39672" s="22" customFormat="1" customHeight="1" spans="14:15">
      <c r="N39672" s="23"/>
      <c r="O39672" s="23"/>
    </row>
    <row r="39673" s="22" customFormat="1" customHeight="1" spans="14:15">
      <c r="N39673" s="23"/>
      <c r="O39673" s="23"/>
    </row>
    <row r="39674" s="22" customFormat="1" customHeight="1" spans="14:15">
      <c r="N39674" s="23"/>
      <c r="O39674" s="23"/>
    </row>
    <row r="39675" s="22" customFormat="1" customHeight="1" spans="14:15">
      <c r="N39675" s="23"/>
      <c r="O39675" s="23"/>
    </row>
    <row r="39676" s="22" customFormat="1" customHeight="1" spans="14:15">
      <c r="N39676" s="23"/>
      <c r="O39676" s="23"/>
    </row>
    <row r="39677" s="22" customFormat="1" customHeight="1" spans="14:15">
      <c r="N39677" s="23"/>
      <c r="O39677" s="23"/>
    </row>
    <row r="39678" s="22" customFormat="1" customHeight="1" spans="14:15">
      <c r="N39678" s="23"/>
      <c r="O39678" s="23"/>
    </row>
    <row r="39679" s="22" customFormat="1" customHeight="1" spans="14:15">
      <c r="N39679" s="23"/>
      <c r="O39679" s="23"/>
    </row>
    <row r="39680" s="22" customFormat="1" customHeight="1" spans="14:15">
      <c r="N39680" s="23"/>
      <c r="O39680" s="23"/>
    </row>
    <row r="39681" s="22" customFormat="1" customHeight="1" spans="14:15">
      <c r="N39681" s="23"/>
      <c r="O39681" s="23"/>
    </row>
    <row r="39682" s="22" customFormat="1" customHeight="1" spans="14:15">
      <c r="N39682" s="23"/>
      <c r="O39682" s="23"/>
    </row>
    <row r="39683" s="22" customFormat="1" customHeight="1" spans="14:15">
      <c r="N39683" s="23"/>
      <c r="O39683" s="23"/>
    </row>
    <row r="39684" s="22" customFormat="1" customHeight="1" spans="14:15">
      <c r="N39684" s="23"/>
      <c r="O39684" s="23"/>
    </row>
    <row r="39685" s="22" customFormat="1" customHeight="1" spans="14:15">
      <c r="N39685" s="23"/>
      <c r="O39685" s="23"/>
    </row>
    <row r="39686" s="22" customFormat="1" customHeight="1" spans="14:15">
      <c r="N39686" s="23"/>
      <c r="O39686" s="23"/>
    </row>
    <row r="39687" s="22" customFormat="1" customHeight="1" spans="14:15">
      <c r="N39687" s="23"/>
      <c r="O39687" s="23"/>
    </row>
    <row r="39688" s="22" customFormat="1" customHeight="1" spans="14:15">
      <c r="N39688" s="23"/>
      <c r="O39688" s="23"/>
    </row>
    <row r="39689" s="22" customFormat="1" customHeight="1" spans="14:15">
      <c r="N39689" s="23"/>
      <c r="O39689" s="23"/>
    </row>
    <row r="39690" s="22" customFormat="1" customHeight="1" spans="14:15">
      <c r="N39690" s="23"/>
      <c r="O39690" s="23"/>
    </row>
    <row r="39691" s="22" customFormat="1" customHeight="1" spans="14:15">
      <c r="N39691" s="23"/>
      <c r="O39691" s="23"/>
    </row>
    <row r="39692" s="22" customFormat="1" customHeight="1" spans="14:15">
      <c r="N39692" s="23"/>
      <c r="O39692" s="23"/>
    </row>
    <row r="39693" s="22" customFormat="1" customHeight="1" spans="14:15">
      <c r="N39693" s="23"/>
      <c r="O39693" s="23"/>
    </row>
    <row r="39694" s="22" customFormat="1" customHeight="1" spans="14:15">
      <c r="N39694" s="23"/>
      <c r="O39694" s="23"/>
    </row>
    <row r="39695" s="22" customFormat="1" customHeight="1" spans="14:15">
      <c r="N39695" s="23"/>
      <c r="O39695" s="23"/>
    </row>
    <row r="39696" s="22" customFormat="1" customHeight="1" spans="14:15">
      <c r="N39696" s="23"/>
      <c r="O39696" s="23"/>
    </row>
    <row r="39697" s="22" customFormat="1" customHeight="1" spans="14:15">
      <c r="N39697" s="23"/>
      <c r="O39697" s="23"/>
    </row>
    <row r="39698" s="22" customFormat="1" customHeight="1" spans="14:15">
      <c r="N39698" s="23"/>
      <c r="O39698" s="23"/>
    </row>
    <row r="39699" s="22" customFormat="1" customHeight="1" spans="14:15">
      <c r="N39699" s="23"/>
      <c r="O39699" s="23"/>
    </row>
    <row r="39700" s="22" customFormat="1" customHeight="1" spans="14:15">
      <c r="N39700" s="23"/>
      <c r="O39700" s="23"/>
    </row>
    <row r="39701" s="22" customFormat="1" customHeight="1" spans="14:15">
      <c r="N39701" s="23"/>
      <c r="O39701" s="23"/>
    </row>
    <row r="39702" s="22" customFormat="1" customHeight="1" spans="14:15">
      <c r="N39702" s="23"/>
      <c r="O39702" s="23"/>
    </row>
    <row r="39703" s="22" customFormat="1" customHeight="1" spans="14:15">
      <c r="N39703" s="23"/>
      <c r="O39703" s="23"/>
    </row>
    <row r="39704" s="22" customFormat="1" customHeight="1" spans="14:15">
      <c r="N39704" s="23"/>
      <c r="O39704" s="23"/>
    </row>
    <row r="39705" s="22" customFormat="1" customHeight="1" spans="14:15">
      <c r="N39705" s="23"/>
      <c r="O39705" s="23"/>
    </row>
    <row r="39706" s="22" customFormat="1" customHeight="1" spans="14:15">
      <c r="N39706" s="23"/>
      <c r="O39706" s="23"/>
    </row>
    <row r="39707" s="22" customFormat="1" customHeight="1" spans="14:15">
      <c r="N39707" s="23"/>
      <c r="O39707" s="23"/>
    </row>
    <row r="39708" s="22" customFormat="1" customHeight="1" spans="14:15">
      <c r="N39708" s="23"/>
      <c r="O39708" s="23"/>
    </row>
    <row r="39709" s="22" customFormat="1" customHeight="1" spans="14:15">
      <c r="N39709" s="23"/>
      <c r="O39709" s="23"/>
    </row>
    <row r="39710" s="22" customFormat="1" customHeight="1" spans="14:15">
      <c r="N39710" s="23"/>
      <c r="O39710" s="23"/>
    </row>
    <row r="39711" s="22" customFormat="1" customHeight="1" spans="14:15">
      <c r="N39711" s="23"/>
      <c r="O39711" s="23"/>
    </row>
    <row r="39712" s="22" customFormat="1" customHeight="1" spans="14:15">
      <c r="N39712" s="23"/>
      <c r="O39712" s="23"/>
    </row>
    <row r="39713" s="22" customFormat="1" customHeight="1" spans="14:15">
      <c r="N39713" s="23"/>
      <c r="O39713" s="23"/>
    </row>
    <row r="39714" s="22" customFormat="1" customHeight="1" spans="14:15">
      <c r="N39714" s="23"/>
      <c r="O39714" s="23"/>
    </row>
    <row r="39715" s="22" customFormat="1" customHeight="1" spans="14:15">
      <c r="N39715" s="23"/>
      <c r="O39715" s="23"/>
    </row>
    <row r="39716" s="22" customFormat="1" customHeight="1" spans="14:15">
      <c r="N39716" s="23"/>
      <c r="O39716" s="23"/>
    </row>
    <row r="39717" s="22" customFormat="1" customHeight="1" spans="14:15">
      <c r="N39717" s="23"/>
      <c r="O39717" s="23"/>
    </row>
    <row r="39718" s="22" customFormat="1" customHeight="1" spans="14:15">
      <c r="N39718" s="23"/>
      <c r="O39718" s="23"/>
    </row>
    <row r="39719" s="22" customFormat="1" customHeight="1" spans="14:15">
      <c r="N39719" s="23"/>
      <c r="O39719" s="23"/>
    </row>
    <row r="39720" s="22" customFormat="1" customHeight="1" spans="14:15">
      <c r="N39720" s="23"/>
      <c r="O39720" s="23"/>
    </row>
    <row r="39721" s="22" customFormat="1" customHeight="1" spans="14:15">
      <c r="N39721" s="23"/>
      <c r="O39721" s="23"/>
    </row>
    <row r="39722" s="22" customFormat="1" customHeight="1" spans="14:15">
      <c r="N39722" s="23"/>
      <c r="O39722" s="23"/>
    </row>
    <row r="39723" s="22" customFormat="1" customHeight="1" spans="14:15">
      <c r="N39723" s="23"/>
      <c r="O39723" s="23"/>
    </row>
    <row r="39724" s="22" customFormat="1" customHeight="1" spans="14:15">
      <c r="N39724" s="23"/>
      <c r="O39724" s="23"/>
    </row>
    <row r="39725" s="22" customFormat="1" customHeight="1" spans="14:15">
      <c r="N39725" s="23"/>
      <c r="O39725" s="23"/>
    </row>
    <row r="39726" s="22" customFormat="1" customHeight="1" spans="14:15">
      <c r="N39726" s="23"/>
      <c r="O39726" s="23"/>
    </row>
    <row r="39727" s="22" customFormat="1" customHeight="1" spans="14:15">
      <c r="N39727" s="23"/>
      <c r="O39727" s="23"/>
    </row>
    <row r="39728" s="22" customFormat="1" customHeight="1" spans="14:15">
      <c r="N39728" s="23"/>
      <c r="O39728" s="23"/>
    </row>
    <row r="39729" s="22" customFormat="1" customHeight="1" spans="14:15">
      <c r="N39729" s="23"/>
      <c r="O39729" s="23"/>
    </row>
    <row r="39730" s="22" customFormat="1" customHeight="1" spans="14:15">
      <c r="N39730" s="23"/>
      <c r="O39730" s="23"/>
    </row>
    <row r="39731" s="22" customFormat="1" customHeight="1" spans="14:15">
      <c r="N39731" s="23"/>
      <c r="O39731" s="23"/>
    </row>
    <row r="39732" s="22" customFormat="1" customHeight="1" spans="14:15">
      <c r="N39732" s="23"/>
      <c r="O39732" s="23"/>
    </row>
    <row r="39733" s="22" customFormat="1" customHeight="1" spans="14:15">
      <c r="N39733" s="23"/>
      <c r="O39733" s="23"/>
    </row>
    <row r="39734" s="22" customFormat="1" customHeight="1" spans="14:15">
      <c r="N39734" s="23"/>
      <c r="O39734" s="23"/>
    </row>
    <row r="39735" s="22" customFormat="1" customHeight="1" spans="14:15">
      <c r="N39735" s="23"/>
      <c r="O39735" s="23"/>
    </row>
    <row r="39736" s="22" customFormat="1" customHeight="1" spans="14:15">
      <c r="N39736" s="23"/>
      <c r="O39736" s="23"/>
    </row>
    <row r="39737" s="22" customFormat="1" customHeight="1" spans="14:15">
      <c r="N39737" s="23"/>
      <c r="O39737" s="23"/>
    </row>
    <row r="39738" s="22" customFormat="1" customHeight="1" spans="14:15">
      <c r="N39738" s="23"/>
      <c r="O39738" s="23"/>
    </row>
    <row r="39739" s="22" customFormat="1" customHeight="1" spans="14:15">
      <c r="N39739" s="23"/>
      <c r="O39739" s="23"/>
    </row>
    <row r="39740" s="22" customFormat="1" customHeight="1" spans="14:15">
      <c r="N39740" s="23"/>
      <c r="O39740" s="23"/>
    </row>
    <row r="39741" s="22" customFormat="1" customHeight="1" spans="14:15">
      <c r="N39741" s="23"/>
      <c r="O39741" s="23"/>
    </row>
    <row r="39742" s="22" customFormat="1" customHeight="1" spans="14:15">
      <c r="N39742" s="23"/>
      <c r="O39742" s="23"/>
    </row>
    <row r="39743" s="22" customFormat="1" customHeight="1" spans="14:15">
      <c r="N39743" s="23"/>
      <c r="O39743" s="23"/>
    </row>
    <row r="39744" s="22" customFormat="1" customHeight="1" spans="14:15">
      <c r="N39744" s="23"/>
      <c r="O39744" s="23"/>
    </row>
    <row r="39745" s="22" customFormat="1" customHeight="1" spans="14:15">
      <c r="N39745" s="23"/>
      <c r="O39745" s="23"/>
    </row>
    <row r="39746" s="22" customFormat="1" customHeight="1" spans="14:15">
      <c r="N39746" s="23"/>
      <c r="O39746" s="23"/>
    </row>
    <row r="39747" s="22" customFormat="1" customHeight="1" spans="14:15">
      <c r="N39747" s="23"/>
      <c r="O39747" s="23"/>
    </row>
    <row r="39748" s="22" customFormat="1" customHeight="1" spans="14:15">
      <c r="N39748" s="23"/>
      <c r="O39748" s="23"/>
    </row>
    <row r="39749" s="22" customFormat="1" customHeight="1" spans="14:15">
      <c r="N39749" s="23"/>
      <c r="O39749" s="23"/>
    </row>
    <row r="39750" s="22" customFormat="1" customHeight="1" spans="14:15">
      <c r="N39750" s="23"/>
      <c r="O39750" s="23"/>
    </row>
    <row r="39751" s="22" customFormat="1" customHeight="1" spans="14:15">
      <c r="N39751" s="23"/>
      <c r="O39751" s="23"/>
    </row>
    <row r="39752" s="22" customFormat="1" customHeight="1" spans="14:15">
      <c r="N39752" s="23"/>
      <c r="O39752" s="23"/>
    </row>
    <row r="39753" s="22" customFormat="1" customHeight="1" spans="14:15">
      <c r="N39753" s="23"/>
      <c r="O39753" s="23"/>
    </row>
    <row r="39754" s="22" customFormat="1" customHeight="1" spans="14:15">
      <c r="N39754" s="23"/>
      <c r="O39754" s="23"/>
    </row>
    <row r="39755" s="22" customFormat="1" customHeight="1" spans="14:15">
      <c r="N39755" s="23"/>
      <c r="O39755" s="23"/>
    </row>
    <row r="39756" s="22" customFormat="1" customHeight="1" spans="14:15">
      <c r="N39756" s="23"/>
      <c r="O39756" s="23"/>
    </row>
    <row r="39757" s="22" customFormat="1" customHeight="1" spans="14:15">
      <c r="N39757" s="23"/>
      <c r="O39757" s="23"/>
    </row>
    <row r="39758" s="22" customFormat="1" customHeight="1" spans="14:15">
      <c r="N39758" s="23"/>
      <c r="O39758" s="23"/>
    </row>
    <row r="39759" s="22" customFormat="1" customHeight="1" spans="14:15">
      <c r="N39759" s="23"/>
      <c r="O39759" s="23"/>
    </row>
    <row r="39760" s="22" customFormat="1" customHeight="1" spans="14:15">
      <c r="N39760" s="23"/>
      <c r="O39760" s="23"/>
    </row>
    <row r="39761" s="22" customFormat="1" customHeight="1" spans="14:15">
      <c r="N39761" s="23"/>
      <c r="O39761" s="23"/>
    </row>
    <row r="39762" s="22" customFormat="1" customHeight="1" spans="14:15">
      <c r="N39762" s="23"/>
      <c r="O39762" s="23"/>
    </row>
    <row r="39763" s="22" customFormat="1" customHeight="1" spans="14:15">
      <c r="N39763" s="23"/>
      <c r="O39763" s="23"/>
    </row>
    <row r="39764" s="22" customFormat="1" customHeight="1" spans="14:15">
      <c r="N39764" s="23"/>
      <c r="O39764" s="23"/>
    </row>
    <row r="39765" s="22" customFormat="1" customHeight="1" spans="14:15">
      <c r="N39765" s="23"/>
      <c r="O39765" s="23"/>
    </row>
    <row r="39766" s="22" customFormat="1" customHeight="1" spans="14:15">
      <c r="N39766" s="23"/>
      <c r="O39766" s="23"/>
    </row>
    <row r="39767" s="22" customFormat="1" customHeight="1" spans="14:15">
      <c r="N39767" s="23"/>
      <c r="O39767" s="23"/>
    </row>
    <row r="39768" s="22" customFormat="1" customHeight="1" spans="14:15">
      <c r="N39768" s="23"/>
      <c r="O39768" s="23"/>
    </row>
    <row r="39769" s="22" customFormat="1" customHeight="1" spans="14:15">
      <c r="N39769" s="23"/>
      <c r="O39769" s="23"/>
    </row>
    <row r="39770" s="22" customFormat="1" customHeight="1" spans="14:15">
      <c r="N39770" s="23"/>
      <c r="O39770" s="23"/>
    </row>
    <row r="39771" s="22" customFormat="1" customHeight="1" spans="14:15">
      <c r="N39771" s="23"/>
      <c r="O39771" s="23"/>
    </row>
    <row r="39772" s="22" customFormat="1" customHeight="1" spans="14:15">
      <c r="N39772" s="23"/>
      <c r="O39772" s="23"/>
    </row>
    <row r="39773" s="22" customFormat="1" customHeight="1" spans="14:15">
      <c r="N39773" s="23"/>
      <c r="O39773" s="23"/>
    </row>
    <row r="39774" s="22" customFormat="1" customHeight="1" spans="14:15">
      <c r="N39774" s="23"/>
      <c r="O39774" s="23"/>
    </row>
    <row r="39775" s="22" customFormat="1" customHeight="1" spans="14:15">
      <c r="N39775" s="23"/>
      <c r="O39775" s="23"/>
    </row>
    <row r="39776" s="22" customFormat="1" customHeight="1" spans="14:15">
      <c r="N39776" s="23"/>
      <c r="O39776" s="23"/>
    </row>
    <row r="39777" s="22" customFormat="1" customHeight="1" spans="14:15">
      <c r="N39777" s="23"/>
      <c r="O39777" s="23"/>
    </row>
    <row r="39778" s="22" customFormat="1" customHeight="1" spans="14:15">
      <c r="N39778" s="23"/>
      <c r="O39778" s="23"/>
    </row>
    <row r="39779" s="22" customFormat="1" customHeight="1" spans="14:15">
      <c r="N39779" s="23"/>
      <c r="O39779" s="23"/>
    </row>
    <row r="39780" s="22" customFormat="1" customHeight="1" spans="14:15">
      <c r="N39780" s="23"/>
      <c r="O39780" s="23"/>
    </row>
    <row r="39781" s="22" customFormat="1" customHeight="1" spans="14:15">
      <c r="N39781" s="23"/>
      <c r="O39781" s="23"/>
    </row>
    <row r="39782" s="22" customFormat="1" customHeight="1" spans="14:15">
      <c r="N39782" s="23"/>
      <c r="O39782" s="23"/>
    </row>
    <row r="39783" s="22" customFormat="1" customHeight="1" spans="14:15">
      <c r="N39783" s="23"/>
      <c r="O39783" s="23"/>
    </row>
    <row r="39784" s="22" customFormat="1" customHeight="1" spans="14:15">
      <c r="N39784" s="23"/>
      <c r="O39784" s="23"/>
    </row>
    <row r="39785" s="22" customFormat="1" customHeight="1" spans="14:15">
      <c r="N39785" s="23"/>
      <c r="O39785" s="23"/>
    </row>
    <row r="39786" s="22" customFormat="1" customHeight="1" spans="14:15">
      <c r="N39786" s="23"/>
      <c r="O39786" s="23"/>
    </row>
    <row r="39787" s="22" customFormat="1" customHeight="1" spans="14:15">
      <c r="N39787" s="23"/>
      <c r="O39787" s="23"/>
    </row>
    <row r="39788" s="22" customFormat="1" customHeight="1" spans="14:15">
      <c r="N39788" s="23"/>
      <c r="O39788" s="23"/>
    </row>
    <row r="39789" s="22" customFormat="1" customHeight="1" spans="14:15">
      <c r="N39789" s="23"/>
      <c r="O39789" s="23"/>
    </row>
    <row r="39790" s="22" customFormat="1" customHeight="1" spans="14:15">
      <c r="N39790" s="23"/>
      <c r="O39790" s="23"/>
    </row>
    <row r="39791" s="22" customFormat="1" customHeight="1" spans="14:15">
      <c r="N39791" s="23"/>
      <c r="O39791" s="23"/>
    </row>
    <row r="39792" s="22" customFormat="1" customHeight="1" spans="14:15">
      <c r="N39792" s="23"/>
      <c r="O39792" s="23"/>
    </row>
    <row r="39793" s="22" customFormat="1" customHeight="1" spans="14:15">
      <c r="N39793" s="23"/>
      <c r="O39793" s="23"/>
    </row>
    <row r="39794" s="22" customFormat="1" customHeight="1" spans="14:15">
      <c r="N39794" s="23"/>
      <c r="O39794" s="23"/>
    </row>
    <row r="39795" s="22" customFormat="1" customHeight="1" spans="14:15">
      <c r="N39795" s="23"/>
      <c r="O39795" s="23"/>
    </row>
    <row r="39796" s="22" customFormat="1" customHeight="1" spans="14:15">
      <c r="N39796" s="23"/>
      <c r="O39796" s="23"/>
    </row>
    <row r="39797" s="22" customFormat="1" customHeight="1" spans="14:15">
      <c r="N39797" s="23"/>
      <c r="O39797" s="23"/>
    </row>
    <row r="39798" s="22" customFormat="1" customHeight="1" spans="14:15">
      <c r="N39798" s="23"/>
      <c r="O39798" s="23"/>
    </row>
    <row r="39799" s="22" customFormat="1" customHeight="1" spans="14:15">
      <c r="N39799" s="23"/>
      <c r="O39799" s="23"/>
    </row>
    <row r="39800" s="22" customFormat="1" customHeight="1" spans="14:15">
      <c r="N39800" s="23"/>
      <c r="O39800" s="23"/>
    </row>
    <row r="39801" s="22" customFormat="1" customHeight="1" spans="14:15">
      <c r="N39801" s="23"/>
      <c r="O39801" s="23"/>
    </row>
    <row r="39802" s="22" customFormat="1" customHeight="1" spans="14:15">
      <c r="N39802" s="23"/>
      <c r="O39802" s="23"/>
    </row>
    <row r="39803" s="22" customFormat="1" customHeight="1" spans="14:15">
      <c r="N39803" s="23"/>
      <c r="O39803" s="23"/>
    </row>
    <row r="39804" s="22" customFormat="1" customHeight="1" spans="14:15">
      <c r="N39804" s="23"/>
      <c r="O39804" s="23"/>
    </row>
    <row r="39805" s="22" customFormat="1" customHeight="1" spans="14:15">
      <c r="N39805" s="23"/>
      <c r="O39805" s="23"/>
    </row>
    <row r="39806" s="22" customFormat="1" customHeight="1" spans="14:15">
      <c r="N39806" s="23"/>
      <c r="O39806" s="23"/>
    </row>
    <row r="39807" s="22" customFormat="1" customHeight="1" spans="14:15">
      <c r="N39807" s="23"/>
      <c r="O39807" s="23"/>
    </row>
    <row r="39808" s="22" customFormat="1" customHeight="1" spans="14:15">
      <c r="N39808" s="23"/>
      <c r="O39808" s="23"/>
    </row>
    <row r="39809" s="22" customFormat="1" customHeight="1" spans="14:15">
      <c r="N39809" s="23"/>
      <c r="O39809" s="23"/>
    </row>
    <row r="39810" s="22" customFormat="1" customHeight="1" spans="14:15">
      <c r="N39810" s="23"/>
      <c r="O39810" s="23"/>
    </row>
    <row r="39811" s="22" customFormat="1" customHeight="1" spans="14:15">
      <c r="N39811" s="23"/>
      <c r="O39811" s="23"/>
    </row>
    <row r="39812" s="22" customFormat="1" customHeight="1" spans="14:15">
      <c r="N39812" s="23"/>
      <c r="O39812" s="23"/>
    </row>
    <row r="39813" s="22" customFormat="1" customHeight="1" spans="14:15">
      <c r="N39813" s="23"/>
      <c r="O39813" s="23"/>
    </row>
    <row r="39814" s="22" customFormat="1" customHeight="1" spans="14:15">
      <c r="N39814" s="23"/>
      <c r="O39814" s="23"/>
    </row>
    <row r="39815" s="22" customFormat="1" customHeight="1" spans="14:15">
      <c r="N39815" s="23"/>
      <c r="O39815" s="23"/>
    </row>
    <row r="39816" s="22" customFormat="1" customHeight="1" spans="14:15">
      <c r="N39816" s="23"/>
      <c r="O39816" s="23"/>
    </row>
    <row r="39817" s="22" customFormat="1" customHeight="1" spans="14:15">
      <c r="N39817" s="23"/>
      <c r="O39817" s="23"/>
    </row>
    <row r="39818" s="22" customFormat="1" customHeight="1" spans="14:15">
      <c r="N39818" s="23"/>
      <c r="O39818" s="23"/>
    </row>
    <row r="39819" s="22" customFormat="1" customHeight="1" spans="14:15">
      <c r="N39819" s="23"/>
      <c r="O39819" s="23"/>
    </row>
    <row r="39820" s="22" customFormat="1" customHeight="1" spans="14:15">
      <c r="N39820" s="23"/>
      <c r="O39820" s="23"/>
    </row>
    <row r="39821" s="22" customFormat="1" customHeight="1" spans="14:15">
      <c r="N39821" s="23"/>
      <c r="O39821" s="23"/>
    </row>
    <row r="39822" s="22" customFormat="1" customHeight="1" spans="14:15">
      <c r="N39822" s="23"/>
      <c r="O39822" s="23"/>
    </row>
    <row r="39823" s="22" customFormat="1" customHeight="1" spans="14:15">
      <c r="N39823" s="23"/>
      <c r="O39823" s="23"/>
    </row>
    <row r="39824" s="22" customFormat="1" customHeight="1" spans="14:15">
      <c r="N39824" s="23"/>
      <c r="O39824" s="23"/>
    </row>
    <row r="39825" s="22" customFormat="1" customHeight="1" spans="14:15">
      <c r="N39825" s="23"/>
      <c r="O39825" s="23"/>
    </row>
    <row r="39826" s="22" customFormat="1" customHeight="1" spans="14:15">
      <c r="N39826" s="23"/>
      <c r="O39826" s="23"/>
    </row>
    <row r="39827" s="22" customFormat="1" customHeight="1" spans="14:15">
      <c r="N39827" s="23"/>
      <c r="O39827" s="23"/>
    </row>
    <row r="39828" s="22" customFormat="1" customHeight="1" spans="14:15">
      <c r="N39828" s="23"/>
      <c r="O39828" s="23"/>
    </row>
    <row r="39829" s="22" customFormat="1" customHeight="1" spans="14:15">
      <c r="N39829" s="23"/>
      <c r="O39829" s="23"/>
    </row>
    <row r="39830" s="22" customFormat="1" customHeight="1" spans="14:15">
      <c r="N39830" s="23"/>
      <c r="O39830" s="23"/>
    </row>
    <row r="39831" s="22" customFormat="1" customHeight="1" spans="14:15">
      <c r="N39831" s="23"/>
      <c r="O39831" s="23"/>
    </row>
    <row r="39832" s="22" customFormat="1" customHeight="1" spans="14:15">
      <c r="N39832" s="23"/>
      <c r="O39832" s="23"/>
    </row>
    <row r="39833" s="22" customFormat="1" customHeight="1" spans="14:15">
      <c r="N39833" s="23"/>
      <c r="O39833" s="23"/>
    </row>
    <row r="39834" s="22" customFormat="1" customHeight="1" spans="14:15">
      <c r="N39834" s="23"/>
      <c r="O39834" s="23"/>
    </row>
    <row r="39835" s="22" customFormat="1" customHeight="1" spans="14:15">
      <c r="N39835" s="23"/>
      <c r="O39835" s="23"/>
    </row>
    <row r="39836" s="22" customFormat="1" customHeight="1" spans="14:15">
      <c r="N39836" s="23"/>
      <c r="O39836" s="23"/>
    </row>
    <row r="39837" s="22" customFormat="1" customHeight="1" spans="14:15">
      <c r="N39837" s="23"/>
      <c r="O39837" s="23"/>
    </row>
    <row r="39838" s="22" customFormat="1" customHeight="1" spans="14:15">
      <c r="N39838" s="23"/>
      <c r="O39838" s="23"/>
    </row>
    <row r="39839" s="22" customFormat="1" customHeight="1" spans="14:15">
      <c r="N39839" s="23"/>
      <c r="O39839" s="23"/>
    </row>
    <row r="39840" s="22" customFormat="1" customHeight="1" spans="14:15">
      <c r="N39840" s="23"/>
      <c r="O39840" s="23"/>
    </row>
    <row r="39841" s="22" customFormat="1" customHeight="1" spans="14:15">
      <c r="N39841" s="23"/>
      <c r="O39841" s="23"/>
    </row>
    <row r="39842" s="22" customFormat="1" customHeight="1" spans="14:15">
      <c r="N39842" s="23"/>
      <c r="O39842" s="23"/>
    </row>
    <row r="39843" s="22" customFormat="1" customHeight="1" spans="14:15">
      <c r="N39843" s="23"/>
      <c r="O39843" s="23"/>
    </row>
    <row r="39844" s="22" customFormat="1" customHeight="1" spans="14:15">
      <c r="N39844" s="23"/>
      <c r="O39844" s="23"/>
    </row>
    <row r="39845" s="22" customFormat="1" customHeight="1" spans="14:15">
      <c r="N39845" s="23"/>
      <c r="O39845" s="23"/>
    </row>
    <row r="39846" s="22" customFormat="1" customHeight="1" spans="14:15">
      <c r="N39846" s="23"/>
      <c r="O39846" s="23"/>
    </row>
    <row r="39847" s="22" customFormat="1" customHeight="1" spans="14:15">
      <c r="N39847" s="23"/>
      <c r="O39847" s="23"/>
    </row>
    <row r="39848" s="22" customFormat="1" customHeight="1" spans="14:15">
      <c r="N39848" s="23"/>
      <c r="O39848" s="23"/>
    </row>
    <row r="39849" s="22" customFormat="1" customHeight="1" spans="14:15">
      <c r="N39849" s="23"/>
      <c r="O39849" s="23"/>
    </row>
    <row r="39850" s="22" customFormat="1" customHeight="1" spans="14:15">
      <c r="N39850" s="23"/>
      <c r="O39850" s="23"/>
    </row>
    <row r="39851" s="22" customFormat="1" customHeight="1" spans="14:15">
      <c r="N39851" s="23"/>
      <c r="O39851" s="23"/>
    </row>
    <row r="39852" s="22" customFormat="1" customHeight="1" spans="14:15">
      <c r="N39852" s="23"/>
      <c r="O39852" s="23"/>
    </row>
    <row r="39853" s="22" customFormat="1" customHeight="1" spans="14:15">
      <c r="N39853" s="23"/>
      <c r="O39853" s="23"/>
    </row>
    <row r="39854" s="22" customFormat="1" customHeight="1" spans="14:15">
      <c r="N39854" s="23"/>
      <c r="O39854" s="23"/>
    </row>
    <row r="39855" s="22" customFormat="1" customHeight="1" spans="14:15">
      <c r="N39855" s="23"/>
      <c r="O39855" s="23"/>
    </row>
    <row r="39856" s="22" customFormat="1" customHeight="1" spans="14:15">
      <c r="N39856" s="23"/>
      <c r="O39856" s="23"/>
    </row>
    <row r="39857" s="22" customFormat="1" customHeight="1" spans="14:15">
      <c r="N39857" s="23"/>
      <c r="O39857" s="23"/>
    </row>
    <row r="39858" s="22" customFormat="1" customHeight="1" spans="14:15">
      <c r="N39858" s="23"/>
      <c r="O39858" s="23"/>
    </row>
    <row r="39859" s="22" customFormat="1" customHeight="1" spans="14:15">
      <c r="N39859" s="23"/>
      <c r="O39859" s="23"/>
    </row>
    <row r="39860" s="22" customFormat="1" customHeight="1" spans="14:15">
      <c r="N39860" s="23"/>
      <c r="O39860" s="23"/>
    </row>
    <row r="39861" s="22" customFormat="1" customHeight="1" spans="14:15">
      <c r="N39861" s="23"/>
      <c r="O39861" s="23"/>
    </row>
    <row r="39862" s="22" customFormat="1" customHeight="1" spans="14:15">
      <c r="N39862" s="23"/>
      <c r="O39862" s="23"/>
    </row>
    <row r="39863" s="22" customFormat="1" customHeight="1" spans="14:15">
      <c r="N39863" s="23"/>
      <c r="O39863" s="23"/>
    </row>
    <row r="39864" s="22" customFormat="1" customHeight="1" spans="14:15">
      <c r="N39864" s="23"/>
      <c r="O39864" s="23"/>
    </row>
    <row r="39865" s="22" customFormat="1" customHeight="1" spans="14:15">
      <c r="N39865" s="23"/>
      <c r="O39865" s="23"/>
    </row>
    <row r="39866" s="22" customFormat="1" customHeight="1" spans="14:15">
      <c r="N39866" s="23"/>
      <c r="O39866" s="23"/>
    </row>
    <row r="39867" s="22" customFormat="1" customHeight="1" spans="14:15">
      <c r="N39867" s="23"/>
      <c r="O39867" s="23"/>
    </row>
    <row r="39868" s="22" customFormat="1" customHeight="1" spans="14:15">
      <c r="N39868" s="23"/>
      <c r="O39868" s="23"/>
    </row>
    <row r="39869" s="22" customFormat="1" customHeight="1" spans="14:15">
      <c r="N39869" s="23"/>
      <c r="O39869" s="23"/>
    </row>
    <row r="39870" s="22" customFormat="1" customHeight="1" spans="14:15">
      <c r="N39870" s="23"/>
      <c r="O39870" s="23"/>
    </row>
    <row r="39871" s="22" customFormat="1" customHeight="1" spans="14:15">
      <c r="N39871" s="23"/>
      <c r="O39871" s="23"/>
    </row>
    <row r="39872" s="22" customFormat="1" customHeight="1" spans="14:15">
      <c r="N39872" s="23"/>
      <c r="O39872" s="23"/>
    </row>
    <row r="39873" s="22" customFormat="1" customHeight="1" spans="14:15">
      <c r="N39873" s="23"/>
      <c r="O39873" s="23"/>
    </row>
    <row r="39874" s="22" customFormat="1" customHeight="1" spans="14:15">
      <c r="N39874" s="23"/>
      <c r="O39874" s="23"/>
    </row>
    <row r="39875" s="22" customFormat="1" customHeight="1" spans="14:15">
      <c r="N39875" s="23"/>
      <c r="O39875" s="23"/>
    </row>
    <row r="39876" s="22" customFormat="1" customHeight="1" spans="14:15">
      <c r="N39876" s="23"/>
      <c r="O39876" s="23"/>
    </row>
    <row r="39877" s="22" customFormat="1" customHeight="1" spans="14:15">
      <c r="N39877" s="23"/>
      <c r="O39877" s="23"/>
    </row>
    <row r="39878" s="22" customFormat="1" customHeight="1" spans="14:15">
      <c r="N39878" s="23"/>
      <c r="O39878" s="23"/>
    </row>
    <row r="39879" s="22" customFormat="1" customHeight="1" spans="14:15">
      <c r="N39879" s="23"/>
      <c r="O39879" s="23"/>
    </row>
    <row r="39880" s="22" customFormat="1" customHeight="1" spans="14:15">
      <c r="N39880" s="23"/>
      <c r="O39880" s="23"/>
    </row>
    <row r="39881" s="22" customFormat="1" customHeight="1" spans="14:15">
      <c r="N39881" s="23"/>
      <c r="O39881" s="23"/>
    </row>
    <row r="39882" s="22" customFormat="1" customHeight="1" spans="14:15">
      <c r="N39882" s="23"/>
      <c r="O39882" s="23"/>
    </row>
    <row r="39883" s="22" customFormat="1" customHeight="1" spans="14:15">
      <c r="N39883" s="23"/>
      <c r="O39883" s="23"/>
    </row>
    <row r="39884" s="22" customFormat="1" customHeight="1" spans="14:15">
      <c r="N39884" s="23"/>
      <c r="O39884" s="23"/>
    </row>
    <row r="39885" s="22" customFormat="1" customHeight="1" spans="14:15">
      <c r="N39885" s="23"/>
      <c r="O39885" s="23"/>
    </row>
    <row r="39886" s="22" customFormat="1" customHeight="1" spans="14:15">
      <c r="N39886" s="23"/>
      <c r="O39886" s="23"/>
    </row>
    <row r="39887" s="22" customFormat="1" customHeight="1" spans="14:15">
      <c r="N39887" s="23"/>
      <c r="O39887" s="23"/>
    </row>
    <row r="39888" s="22" customFormat="1" customHeight="1" spans="14:15">
      <c r="N39888" s="23"/>
      <c r="O39888" s="23"/>
    </row>
    <row r="39889" s="22" customFormat="1" customHeight="1" spans="14:15">
      <c r="N39889" s="23"/>
      <c r="O39889" s="23"/>
    </row>
    <row r="39890" s="22" customFormat="1" customHeight="1" spans="14:15">
      <c r="N39890" s="23"/>
      <c r="O39890" s="23"/>
    </row>
    <row r="39891" s="22" customFormat="1" customHeight="1" spans="14:15">
      <c r="N39891" s="23"/>
      <c r="O39891" s="23"/>
    </row>
    <row r="39892" s="22" customFormat="1" customHeight="1" spans="14:15">
      <c r="N39892" s="23"/>
      <c r="O39892" s="23"/>
    </row>
    <row r="39893" s="22" customFormat="1" customHeight="1" spans="14:15">
      <c r="N39893" s="23"/>
      <c r="O39893" s="23"/>
    </row>
    <row r="39894" s="22" customFormat="1" customHeight="1" spans="14:15">
      <c r="N39894" s="23"/>
      <c r="O39894" s="23"/>
    </row>
    <row r="39895" s="22" customFormat="1" customHeight="1" spans="14:15">
      <c r="N39895" s="23"/>
      <c r="O39895" s="23"/>
    </row>
    <row r="39896" s="22" customFormat="1" customHeight="1" spans="14:15">
      <c r="N39896" s="23"/>
      <c r="O39896" s="23"/>
    </row>
    <row r="39897" s="22" customFormat="1" customHeight="1" spans="14:15">
      <c r="N39897" s="23"/>
      <c r="O39897" s="23"/>
    </row>
    <row r="39898" s="22" customFormat="1" customHeight="1" spans="14:15">
      <c r="N39898" s="23"/>
      <c r="O39898" s="23"/>
    </row>
    <row r="39899" s="22" customFormat="1" customHeight="1" spans="14:15">
      <c r="N39899" s="23"/>
      <c r="O39899" s="23"/>
    </row>
    <row r="39900" s="22" customFormat="1" customHeight="1" spans="14:15">
      <c r="N39900" s="23"/>
      <c r="O39900" s="23"/>
    </row>
    <row r="39901" s="22" customFormat="1" customHeight="1" spans="14:15">
      <c r="N39901" s="23"/>
      <c r="O39901" s="23"/>
    </row>
    <row r="39902" s="22" customFormat="1" customHeight="1" spans="14:15">
      <c r="N39902" s="23"/>
      <c r="O39902" s="23"/>
    </row>
    <row r="39903" s="22" customFormat="1" customHeight="1" spans="14:15">
      <c r="N39903" s="23"/>
      <c r="O39903" s="23"/>
    </row>
    <row r="39904" s="22" customFormat="1" customHeight="1" spans="14:15">
      <c r="N39904" s="23"/>
      <c r="O39904" s="23"/>
    </row>
    <row r="39905" s="22" customFormat="1" customHeight="1" spans="14:15">
      <c r="N39905" s="23"/>
      <c r="O39905" s="23"/>
    </row>
    <row r="39906" s="22" customFormat="1" customHeight="1" spans="14:15">
      <c r="N39906" s="23"/>
      <c r="O39906" s="23"/>
    </row>
    <row r="39907" s="22" customFormat="1" customHeight="1" spans="14:15">
      <c r="N39907" s="23"/>
      <c r="O39907" s="23"/>
    </row>
    <row r="39908" s="22" customFormat="1" customHeight="1" spans="14:15">
      <c r="N39908" s="23"/>
      <c r="O39908" s="23"/>
    </row>
    <row r="39909" s="22" customFormat="1" customHeight="1" spans="14:15">
      <c r="N39909" s="23"/>
      <c r="O39909" s="23"/>
    </row>
    <row r="39910" s="22" customFormat="1" customHeight="1" spans="14:15">
      <c r="N39910" s="23"/>
      <c r="O39910" s="23"/>
    </row>
    <row r="39911" s="22" customFormat="1" customHeight="1" spans="14:15">
      <c r="N39911" s="23"/>
      <c r="O39911" s="23"/>
    </row>
    <row r="39912" s="22" customFormat="1" customHeight="1" spans="14:15">
      <c r="N39912" s="23"/>
      <c r="O39912" s="23"/>
    </row>
    <row r="39913" s="22" customFormat="1" customHeight="1" spans="14:15">
      <c r="N39913" s="23"/>
      <c r="O39913" s="23"/>
    </row>
    <row r="39914" s="22" customFormat="1" customHeight="1" spans="14:15">
      <c r="N39914" s="23"/>
      <c r="O39914" s="23"/>
    </row>
    <row r="39915" s="22" customFormat="1" customHeight="1" spans="14:15">
      <c r="N39915" s="23"/>
      <c r="O39915" s="23"/>
    </row>
    <row r="39916" s="22" customFormat="1" customHeight="1" spans="14:15">
      <c r="N39916" s="23"/>
      <c r="O39916" s="23"/>
    </row>
    <row r="39917" s="22" customFormat="1" customHeight="1" spans="14:15">
      <c r="N39917" s="23"/>
      <c r="O39917" s="23"/>
    </row>
    <row r="39918" s="22" customFormat="1" customHeight="1" spans="14:15">
      <c r="N39918" s="23"/>
      <c r="O39918" s="23"/>
    </row>
    <row r="39919" s="22" customFormat="1" customHeight="1" spans="14:15">
      <c r="N39919" s="23"/>
      <c r="O39919" s="23"/>
    </row>
    <row r="39920" s="22" customFormat="1" customHeight="1" spans="14:15">
      <c r="N39920" s="23"/>
      <c r="O39920" s="23"/>
    </row>
    <row r="39921" s="22" customFormat="1" customHeight="1" spans="14:15">
      <c r="N39921" s="23"/>
      <c r="O39921" s="23"/>
    </row>
    <row r="39922" s="22" customFormat="1" customHeight="1" spans="14:15">
      <c r="N39922" s="23"/>
      <c r="O39922" s="23"/>
    </row>
    <row r="39923" s="22" customFormat="1" customHeight="1" spans="14:15">
      <c r="N39923" s="23"/>
      <c r="O39923" s="23"/>
    </row>
    <row r="39924" s="22" customFormat="1" customHeight="1" spans="14:15">
      <c r="N39924" s="23"/>
      <c r="O39924" s="23"/>
    </row>
    <row r="39925" s="22" customFormat="1" customHeight="1" spans="14:15">
      <c r="N39925" s="23"/>
      <c r="O39925" s="23"/>
    </row>
    <row r="39926" s="22" customFormat="1" customHeight="1" spans="14:15">
      <c r="N39926" s="23"/>
      <c r="O39926" s="23"/>
    </row>
    <row r="39927" s="22" customFormat="1" customHeight="1" spans="14:15">
      <c r="N39927" s="23"/>
      <c r="O39927" s="23"/>
    </row>
    <row r="39928" s="22" customFormat="1" customHeight="1" spans="14:15">
      <c r="N39928" s="23"/>
      <c r="O39928" s="23"/>
    </row>
    <row r="39929" s="22" customFormat="1" customHeight="1" spans="14:15">
      <c r="N39929" s="23"/>
      <c r="O39929" s="23"/>
    </row>
    <row r="39930" s="22" customFormat="1" customHeight="1" spans="14:15">
      <c r="N39930" s="23"/>
      <c r="O39930" s="23"/>
    </row>
    <row r="39931" s="22" customFormat="1" customHeight="1" spans="14:15">
      <c r="N39931" s="23"/>
      <c r="O39931" s="23"/>
    </row>
    <row r="39932" s="22" customFormat="1" customHeight="1" spans="14:15">
      <c r="N39932" s="23"/>
      <c r="O39932" s="23"/>
    </row>
    <row r="39933" s="22" customFormat="1" customHeight="1" spans="14:15">
      <c r="N39933" s="23"/>
      <c r="O39933" s="23"/>
    </row>
    <row r="39934" s="22" customFormat="1" customHeight="1" spans="14:15">
      <c r="N39934" s="23"/>
      <c r="O39934" s="23"/>
    </row>
    <row r="39935" s="22" customFormat="1" customHeight="1" spans="14:15">
      <c r="N39935" s="23"/>
      <c r="O39935" s="23"/>
    </row>
    <row r="39936" s="22" customFormat="1" customHeight="1" spans="14:15">
      <c r="N39936" s="23"/>
      <c r="O39936" s="23"/>
    </row>
    <row r="39937" s="22" customFormat="1" customHeight="1" spans="14:15">
      <c r="N39937" s="23"/>
      <c r="O39937" s="23"/>
    </row>
    <row r="39938" s="22" customFormat="1" customHeight="1" spans="14:15">
      <c r="N39938" s="23"/>
      <c r="O39938" s="23"/>
    </row>
    <row r="39939" s="22" customFormat="1" customHeight="1" spans="14:15">
      <c r="N39939" s="23"/>
      <c r="O39939" s="23"/>
    </row>
    <row r="39940" s="22" customFormat="1" customHeight="1" spans="14:15">
      <c r="N39940" s="23"/>
      <c r="O39940" s="23"/>
    </row>
    <row r="39941" s="22" customFormat="1" customHeight="1" spans="14:15">
      <c r="N39941" s="23"/>
      <c r="O39941" s="23"/>
    </row>
    <row r="39942" s="22" customFormat="1" customHeight="1" spans="14:15">
      <c r="N39942" s="23"/>
      <c r="O39942" s="23"/>
    </row>
    <row r="39943" s="22" customFormat="1" customHeight="1" spans="14:15">
      <c r="N39943" s="23"/>
      <c r="O39943" s="23"/>
    </row>
    <row r="39944" s="22" customFormat="1" customHeight="1" spans="14:15">
      <c r="N39944" s="23"/>
      <c r="O39944" s="23"/>
    </row>
    <row r="39945" s="22" customFormat="1" customHeight="1" spans="14:15">
      <c r="N39945" s="23"/>
      <c r="O39945" s="23"/>
    </row>
    <row r="39946" s="22" customFormat="1" customHeight="1" spans="14:15">
      <c r="N39946" s="23"/>
      <c r="O39946" s="23"/>
    </row>
    <row r="39947" s="22" customFormat="1" customHeight="1" spans="14:15">
      <c r="N39947" s="23"/>
      <c r="O39947" s="23"/>
    </row>
    <row r="39948" s="22" customFormat="1" customHeight="1" spans="14:15">
      <c r="N39948" s="23"/>
      <c r="O39948" s="23"/>
    </row>
    <row r="39949" s="22" customFormat="1" customHeight="1" spans="14:15">
      <c r="N39949" s="23"/>
      <c r="O39949" s="23"/>
    </row>
    <row r="39950" s="22" customFormat="1" customHeight="1" spans="14:15">
      <c r="N39950" s="23"/>
      <c r="O39950" s="23"/>
    </row>
    <row r="39951" s="22" customFormat="1" customHeight="1" spans="14:15">
      <c r="N39951" s="23"/>
      <c r="O39951" s="23"/>
    </row>
    <row r="39952" s="22" customFormat="1" customHeight="1" spans="14:15">
      <c r="N39952" s="23"/>
      <c r="O39952" s="23"/>
    </row>
    <row r="39953" s="22" customFormat="1" customHeight="1" spans="14:15">
      <c r="N39953" s="23"/>
      <c r="O39953" s="23"/>
    </row>
    <row r="39954" s="22" customFormat="1" customHeight="1" spans="14:15">
      <c r="N39954" s="23"/>
      <c r="O39954" s="23"/>
    </row>
    <row r="39955" s="22" customFormat="1" customHeight="1" spans="14:15">
      <c r="N39955" s="23"/>
      <c r="O39955" s="23"/>
    </row>
    <row r="39956" s="22" customFormat="1" customHeight="1" spans="14:15">
      <c r="N39956" s="23"/>
      <c r="O39956" s="23"/>
    </row>
    <row r="39957" s="22" customFormat="1" customHeight="1" spans="14:15">
      <c r="N39957" s="23"/>
      <c r="O39957" s="23"/>
    </row>
    <row r="39958" s="22" customFormat="1" customHeight="1" spans="14:15">
      <c r="N39958" s="23"/>
      <c r="O39958" s="23"/>
    </row>
    <row r="39959" s="22" customFormat="1" customHeight="1" spans="14:15">
      <c r="N39959" s="23"/>
      <c r="O39959" s="23"/>
    </row>
    <row r="39960" s="22" customFormat="1" customHeight="1" spans="14:15">
      <c r="N39960" s="23"/>
      <c r="O39960" s="23"/>
    </row>
    <row r="39961" s="22" customFormat="1" customHeight="1" spans="14:15">
      <c r="N39961" s="23"/>
      <c r="O39961" s="23"/>
    </row>
    <row r="39962" s="22" customFormat="1" customHeight="1" spans="14:15">
      <c r="N39962" s="23"/>
      <c r="O39962" s="23"/>
    </row>
    <row r="39963" s="22" customFormat="1" customHeight="1" spans="14:15">
      <c r="N39963" s="23"/>
      <c r="O39963" s="23"/>
    </row>
    <row r="39964" s="22" customFormat="1" customHeight="1" spans="14:15">
      <c r="N39964" s="23"/>
      <c r="O39964" s="23"/>
    </row>
    <row r="39965" s="22" customFormat="1" customHeight="1" spans="14:15">
      <c r="N39965" s="23"/>
      <c r="O39965" s="23"/>
    </row>
    <row r="39966" s="22" customFormat="1" customHeight="1" spans="14:15">
      <c r="N39966" s="23"/>
      <c r="O39966" s="23"/>
    </row>
    <row r="39967" s="22" customFormat="1" customHeight="1" spans="14:15">
      <c r="N39967" s="23"/>
      <c r="O39967" s="23"/>
    </row>
    <row r="39968" s="22" customFormat="1" customHeight="1" spans="14:15">
      <c r="N39968" s="23"/>
      <c r="O39968" s="23"/>
    </row>
    <row r="39969" s="22" customFormat="1" customHeight="1" spans="14:15">
      <c r="N39969" s="23"/>
      <c r="O39969" s="23"/>
    </row>
    <row r="39970" s="22" customFormat="1" customHeight="1" spans="14:15">
      <c r="N39970" s="23"/>
      <c r="O39970" s="23"/>
    </row>
    <row r="39971" s="22" customFormat="1" customHeight="1" spans="14:15">
      <c r="N39971" s="23"/>
      <c r="O39971" s="23"/>
    </row>
    <row r="39972" s="22" customFormat="1" customHeight="1" spans="14:15">
      <c r="N39972" s="23"/>
      <c r="O39972" s="23"/>
    </row>
    <row r="39973" s="22" customFormat="1" customHeight="1" spans="14:15">
      <c r="N39973" s="23"/>
      <c r="O39973" s="23"/>
    </row>
    <row r="39974" s="22" customFormat="1" customHeight="1" spans="14:15">
      <c r="N39974" s="23"/>
      <c r="O39974" s="23"/>
    </row>
    <row r="39975" s="22" customFormat="1" customHeight="1" spans="14:15">
      <c r="N39975" s="23"/>
      <c r="O39975" s="23"/>
    </row>
    <row r="39976" s="22" customFormat="1" customHeight="1" spans="14:15">
      <c r="N39976" s="23"/>
      <c r="O39976" s="23"/>
    </row>
    <row r="39977" s="22" customFormat="1" customHeight="1" spans="14:15">
      <c r="N39977" s="23"/>
      <c r="O39977" s="23"/>
    </row>
    <row r="39978" s="22" customFormat="1" customHeight="1" spans="14:15">
      <c r="N39978" s="23"/>
      <c r="O39978" s="23"/>
    </row>
    <row r="39979" s="22" customFormat="1" customHeight="1" spans="14:15">
      <c r="N39979" s="23"/>
      <c r="O39979" s="23"/>
    </row>
    <row r="39980" s="22" customFormat="1" customHeight="1" spans="14:15">
      <c r="N39980" s="23"/>
      <c r="O39980" s="23"/>
    </row>
    <row r="39981" s="22" customFormat="1" customHeight="1" spans="14:15">
      <c r="N39981" s="23"/>
      <c r="O39981" s="23"/>
    </row>
    <row r="39982" s="22" customFormat="1" customHeight="1" spans="14:15">
      <c r="N39982" s="23"/>
      <c r="O39982" s="23"/>
    </row>
    <row r="39983" s="22" customFormat="1" customHeight="1" spans="14:15">
      <c r="N39983" s="23"/>
      <c r="O39983" s="23"/>
    </row>
    <row r="39984" s="22" customFormat="1" customHeight="1" spans="14:15">
      <c r="N39984" s="23"/>
      <c r="O39984" s="23"/>
    </row>
    <row r="39985" s="22" customFormat="1" customHeight="1" spans="14:15">
      <c r="N39985" s="23"/>
      <c r="O39985" s="23"/>
    </row>
    <row r="39986" s="22" customFormat="1" customHeight="1" spans="14:15">
      <c r="N39986" s="23"/>
      <c r="O39986" s="23"/>
    </row>
    <row r="39987" s="22" customFormat="1" customHeight="1" spans="14:15">
      <c r="N39987" s="23"/>
      <c r="O39987" s="23"/>
    </row>
    <row r="39988" s="22" customFormat="1" customHeight="1" spans="14:15">
      <c r="N39988" s="23"/>
      <c r="O39988" s="23"/>
    </row>
    <row r="39989" s="22" customFormat="1" customHeight="1" spans="14:15">
      <c r="N39989" s="23"/>
      <c r="O39989" s="23"/>
    </row>
    <row r="39990" s="22" customFormat="1" customHeight="1" spans="14:15">
      <c r="N39990" s="23"/>
      <c r="O39990" s="23"/>
    </row>
    <row r="39991" s="22" customFormat="1" customHeight="1" spans="14:15">
      <c r="N39991" s="23"/>
      <c r="O39991" s="23"/>
    </row>
    <row r="39992" s="22" customFormat="1" customHeight="1" spans="14:15">
      <c r="N39992" s="23"/>
      <c r="O39992" s="23"/>
    </row>
    <row r="39993" s="22" customFormat="1" customHeight="1" spans="14:15">
      <c r="N39993" s="23"/>
      <c r="O39993" s="23"/>
    </row>
    <row r="39994" s="22" customFormat="1" customHeight="1" spans="14:15">
      <c r="N39994" s="23"/>
      <c r="O39994" s="23"/>
    </row>
    <row r="39995" s="22" customFormat="1" customHeight="1" spans="14:15">
      <c r="N39995" s="23"/>
      <c r="O39995" s="23"/>
    </row>
    <row r="39996" s="22" customFormat="1" customHeight="1" spans="14:15">
      <c r="N39996" s="23"/>
      <c r="O39996" s="23"/>
    </row>
    <row r="39997" s="22" customFormat="1" customHeight="1" spans="14:15">
      <c r="N39997" s="23"/>
      <c r="O39997" s="23"/>
    </row>
    <row r="39998" s="22" customFormat="1" customHeight="1" spans="14:15">
      <c r="N39998" s="23"/>
      <c r="O39998" s="23"/>
    </row>
    <row r="39999" s="22" customFormat="1" customHeight="1" spans="14:15">
      <c r="N39999" s="23"/>
      <c r="O39999" s="23"/>
    </row>
    <row r="40000" s="22" customFormat="1" customHeight="1" spans="14:15">
      <c r="N40000" s="23"/>
      <c r="O40000" s="23"/>
    </row>
    <row r="40001" s="22" customFormat="1" customHeight="1" spans="14:15">
      <c r="N40001" s="23"/>
      <c r="O40001" s="23"/>
    </row>
    <row r="40002" s="22" customFormat="1" customHeight="1" spans="14:15">
      <c r="N40002" s="23"/>
      <c r="O40002" s="23"/>
    </row>
    <row r="40003" s="22" customFormat="1" customHeight="1" spans="14:15">
      <c r="N40003" s="23"/>
      <c r="O40003" s="23"/>
    </row>
    <row r="40004" s="22" customFormat="1" customHeight="1" spans="14:15">
      <c r="N40004" s="23"/>
      <c r="O40004" s="23"/>
    </row>
    <row r="40005" s="22" customFormat="1" customHeight="1" spans="14:15">
      <c r="N40005" s="23"/>
      <c r="O40005" s="23"/>
    </row>
    <row r="40006" s="22" customFormat="1" customHeight="1" spans="14:15">
      <c r="N40006" s="23"/>
      <c r="O40006" s="23"/>
    </row>
    <row r="40007" s="22" customFormat="1" customHeight="1" spans="14:15">
      <c r="N40007" s="23"/>
      <c r="O40007" s="23"/>
    </row>
    <row r="40008" s="22" customFormat="1" customHeight="1" spans="14:15">
      <c r="N40008" s="23"/>
      <c r="O40008" s="23"/>
    </row>
    <row r="40009" s="22" customFormat="1" customHeight="1" spans="14:15">
      <c r="N40009" s="23"/>
      <c r="O40009" s="23"/>
    </row>
    <row r="40010" s="22" customFormat="1" customHeight="1" spans="14:15">
      <c r="N40010" s="23"/>
      <c r="O40010" s="23"/>
    </row>
    <row r="40011" s="22" customFormat="1" customHeight="1" spans="14:15">
      <c r="N40011" s="23"/>
      <c r="O40011" s="23"/>
    </row>
    <row r="40012" s="22" customFormat="1" customHeight="1" spans="14:15">
      <c r="N40012" s="23"/>
      <c r="O40012" s="23"/>
    </row>
    <row r="40013" s="22" customFormat="1" customHeight="1" spans="14:15">
      <c r="N40013" s="23"/>
      <c r="O40013" s="23"/>
    </row>
    <row r="40014" s="22" customFormat="1" customHeight="1" spans="14:15">
      <c r="N40014" s="23"/>
      <c r="O40014" s="23"/>
    </row>
    <row r="40015" s="22" customFormat="1" customHeight="1" spans="14:15">
      <c r="N40015" s="23"/>
      <c r="O40015" s="23"/>
    </row>
    <row r="40016" s="22" customFormat="1" customHeight="1" spans="14:15">
      <c r="N40016" s="23"/>
      <c r="O40016" s="23"/>
    </row>
    <row r="40017" s="22" customFormat="1" customHeight="1" spans="14:15">
      <c r="N40017" s="23"/>
      <c r="O40017" s="23"/>
    </row>
    <row r="40018" s="22" customFormat="1" customHeight="1" spans="14:15">
      <c r="N40018" s="23"/>
      <c r="O40018" s="23"/>
    </row>
    <row r="40019" s="22" customFormat="1" customHeight="1" spans="14:15">
      <c r="N40019" s="23"/>
      <c r="O40019" s="23"/>
    </row>
    <row r="40020" s="22" customFormat="1" customHeight="1" spans="14:15">
      <c r="N40020" s="23"/>
      <c r="O40020" s="23"/>
    </row>
    <row r="40021" s="22" customFormat="1" customHeight="1" spans="14:15">
      <c r="N40021" s="23"/>
      <c r="O40021" s="23"/>
    </row>
    <row r="40022" s="22" customFormat="1" customHeight="1" spans="14:15">
      <c r="N40022" s="23"/>
      <c r="O40022" s="23"/>
    </row>
    <row r="40023" s="22" customFormat="1" customHeight="1" spans="14:15">
      <c r="N40023" s="23"/>
      <c r="O40023" s="23"/>
    </row>
    <row r="40024" s="22" customFormat="1" customHeight="1" spans="14:15">
      <c r="N40024" s="23"/>
      <c r="O40024" s="23"/>
    </row>
    <row r="40025" s="22" customFormat="1" customHeight="1" spans="14:15">
      <c r="N40025" s="23"/>
      <c r="O40025" s="23"/>
    </row>
    <row r="40026" s="22" customFormat="1" customHeight="1" spans="14:15">
      <c r="N40026" s="23"/>
      <c r="O40026" s="23"/>
    </row>
    <row r="40027" s="22" customFormat="1" customHeight="1" spans="14:15">
      <c r="N40027" s="23"/>
      <c r="O40027" s="23"/>
    </row>
    <row r="40028" s="22" customFormat="1" customHeight="1" spans="14:15">
      <c r="N40028" s="23"/>
      <c r="O40028" s="23"/>
    </row>
    <row r="40029" s="22" customFormat="1" customHeight="1" spans="14:15">
      <c r="N40029" s="23"/>
      <c r="O40029" s="23"/>
    </row>
    <row r="40030" s="22" customFormat="1" customHeight="1" spans="14:15">
      <c r="N40030" s="23"/>
      <c r="O40030" s="23"/>
    </row>
    <row r="40031" s="22" customFormat="1" customHeight="1" spans="14:15">
      <c r="N40031" s="23"/>
      <c r="O40031" s="23"/>
    </row>
    <row r="40032" s="22" customFormat="1" customHeight="1" spans="14:15">
      <c r="N40032" s="23"/>
      <c r="O40032" s="23"/>
    </row>
    <row r="40033" s="22" customFormat="1" customHeight="1" spans="14:15">
      <c r="N40033" s="23"/>
      <c r="O40033" s="23"/>
    </row>
    <row r="40034" s="22" customFormat="1" customHeight="1" spans="14:15">
      <c r="N40034" s="23"/>
      <c r="O40034" s="23"/>
    </row>
    <row r="40035" s="22" customFormat="1" customHeight="1" spans="14:15">
      <c r="N40035" s="23"/>
      <c r="O40035" s="23"/>
    </row>
    <row r="40036" s="22" customFormat="1" customHeight="1" spans="14:15">
      <c r="N40036" s="23"/>
      <c r="O40036" s="23"/>
    </row>
    <row r="40037" s="22" customFormat="1" customHeight="1" spans="14:15">
      <c r="N40037" s="23"/>
      <c r="O40037" s="23"/>
    </row>
    <row r="40038" s="22" customFormat="1" customHeight="1" spans="14:15">
      <c r="N40038" s="23"/>
      <c r="O40038" s="23"/>
    </row>
    <row r="40039" s="22" customFormat="1" customHeight="1" spans="14:15">
      <c r="N40039" s="23"/>
      <c r="O40039" s="23"/>
    </row>
    <row r="40040" s="22" customFormat="1" customHeight="1" spans="14:15">
      <c r="N40040" s="23"/>
      <c r="O40040" s="23"/>
    </row>
    <row r="40041" s="22" customFormat="1" customHeight="1" spans="14:15">
      <c r="N40041" s="23"/>
      <c r="O40041" s="23"/>
    </row>
    <row r="40042" s="22" customFormat="1" customHeight="1" spans="14:15">
      <c r="N40042" s="23"/>
      <c r="O40042" s="23"/>
    </row>
    <row r="40043" s="22" customFormat="1" customHeight="1" spans="14:15">
      <c r="N40043" s="23"/>
      <c r="O40043" s="23"/>
    </row>
    <row r="40044" s="22" customFormat="1" customHeight="1" spans="14:15">
      <c r="N40044" s="23"/>
      <c r="O40044" s="23"/>
    </row>
    <row r="40045" s="22" customFormat="1" customHeight="1" spans="14:15">
      <c r="N40045" s="23"/>
      <c r="O40045" s="23"/>
    </row>
    <row r="40046" s="22" customFormat="1" customHeight="1" spans="14:15">
      <c r="N40046" s="23"/>
      <c r="O40046" s="23"/>
    </row>
    <row r="40047" s="22" customFormat="1" customHeight="1" spans="14:15">
      <c r="N40047" s="23"/>
      <c r="O40047" s="23"/>
    </row>
    <row r="40048" s="22" customFormat="1" customHeight="1" spans="14:15">
      <c r="N40048" s="23"/>
      <c r="O40048" s="23"/>
    </row>
    <row r="40049" s="22" customFormat="1" customHeight="1" spans="14:15">
      <c r="N40049" s="23"/>
      <c r="O40049" s="23"/>
    </row>
    <row r="40050" s="22" customFormat="1" customHeight="1" spans="14:15">
      <c r="N40050" s="23"/>
      <c r="O40050" s="23"/>
    </row>
    <row r="40051" s="22" customFormat="1" customHeight="1" spans="14:15">
      <c r="N40051" s="23"/>
      <c r="O40051" s="23"/>
    </row>
    <row r="40052" s="22" customFormat="1" customHeight="1" spans="14:15">
      <c r="N40052" s="23"/>
      <c r="O40052" s="23"/>
    </row>
    <row r="40053" s="22" customFormat="1" customHeight="1" spans="14:15">
      <c r="N40053" s="23"/>
      <c r="O40053" s="23"/>
    </row>
    <row r="40054" s="22" customFormat="1" customHeight="1" spans="14:15">
      <c r="N40054" s="23"/>
      <c r="O40054" s="23"/>
    </row>
    <row r="40055" s="22" customFormat="1" customHeight="1" spans="14:15">
      <c r="N40055" s="23"/>
      <c r="O40055" s="23"/>
    </row>
    <row r="40056" s="22" customFormat="1" customHeight="1" spans="14:15">
      <c r="N40056" s="23"/>
      <c r="O40056" s="23"/>
    </row>
    <row r="40057" s="22" customFormat="1" customHeight="1" spans="14:15">
      <c r="N40057" s="23"/>
      <c r="O40057" s="23"/>
    </row>
    <row r="40058" s="22" customFormat="1" customHeight="1" spans="14:15">
      <c r="N40058" s="23"/>
      <c r="O40058" s="23"/>
    </row>
    <row r="40059" s="22" customFormat="1" customHeight="1" spans="14:15">
      <c r="N40059" s="23"/>
      <c r="O40059" s="23"/>
    </row>
    <row r="40060" s="22" customFormat="1" customHeight="1" spans="14:15">
      <c r="N40060" s="23"/>
      <c r="O40060" s="23"/>
    </row>
    <row r="40061" s="22" customFormat="1" customHeight="1" spans="14:15">
      <c r="N40061" s="23"/>
      <c r="O40061" s="23"/>
    </row>
    <row r="40062" s="22" customFormat="1" customHeight="1" spans="14:15">
      <c r="N40062" s="23"/>
      <c r="O40062" s="23"/>
    </row>
    <row r="40063" s="22" customFormat="1" customHeight="1" spans="14:15">
      <c r="N40063" s="23"/>
      <c r="O40063" s="23"/>
    </row>
    <row r="40064" s="22" customFormat="1" customHeight="1" spans="14:15">
      <c r="N40064" s="23"/>
      <c r="O40064" s="23"/>
    </row>
    <row r="40065" s="22" customFormat="1" customHeight="1" spans="14:15">
      <c r="N40065" s="23"/>
      <c r="O40065" s="23"/>
    </row>
    <row r="40066" s="22" customFormat="1" customHeight="1" spans="14:15">
      <c r="N40066" s="23"/>
      <c r="O40066" s="23"/>
    </row>
    <row r="40067" s="22" customFormat="1" customHeight="1" spans="14:15">
      <c r="N40067" s="23"/>
      <c r="O40067" s="23"/>
    </row>
    <row r="40068" s="22" customFormat="1" customHeight="1" spans="14:15">
      <c r="N40068" s="23"/>
      <c r="O40068" s="23"/>
    </row>
    <row r="40069" s="22" customFormat="1" customHeight="1" spans="14:15">
      <c r="N40069" s="23"/>
      <c r="O40069" s="23"/>
    </row>
    <row r="40070" s="22" customFormat="1" customHeight="1" spans="14:15">
      <c r="N40070" s="23"/>
      <c r="O40070" s="23"/>
    </row>
    <row r="40071" s="22" customFormat="1" customHeight="1" spans="14:15">
      <c r="N40071" s="23"/>
      <c r="O40071" s="23"/>
    </row>
    <row r="40072" s="22" customFormat="1" customHeight="1" spans="14:15">
      <c r="N40072" s="23"/>
      <c r="O40072" s="23"/>
    </row>
    <row r="40073" s="22" customFormat="1" customHeight="1" spans="14:15">
      <c r="N40073" s="23"/>
      <c r="O40073" s="23"/>
    </row>
    <row r="40074" s="22" customFormat="1" customHeight="1" spans="14:15">
      <c r="N40074" s="23"/>
      <c r="O40074" s="23"/>
    </row>
    <row r="40075" s="22" customFormat="1" customHeight="1" spans="14:15">
      <c r="N40075" s="23"/>
      <c r="O40075" s="23"/>
    </row>
    <row r="40076" s="22" customFormat="1" customHeight="1" spans="14:15">
      <c r="N40076" s="23"/>
      <c r="O40076" s="23"/>
    </row>
    <row r="40077" s="22" customFormat="1" customHeight="1" spans="14:15">
      <c r="N40077" s="23"/>
      <c r="O40077" s="23"/>
    </row>
    <row r="40078" s="22" customFormat="1" customHeight="1" spans="14:15">
      <c r="N40078" s="23"/>
      <c r="O40078" s="23"/>
    </row>
    <row r="40079" s="22" customFormat="1" customHeight="1" spans="14:15">
      <c r="N40079" s="23"/>
      <c r="O40079" s="23"/>
    </row>
    <row r="40080" s="22" customFormat="1" customHeight="1" spans="14:15">
      <c r="N40080" s="23"/>
      <c r="O40080" s="23"/>
    </row>
    <row r="40081" s="22" customFormat="1" customHeight="1" spans="14:15">
      <c r="N40081" s="23"/>
      <c r="O40081" s="23"/>
    </row>
    <row r="40082" s="22" customFormat="1" customHeight="1" spans="14:15">
      <c r="N40082" s="23"/>
      <c r="O40082" s="23"/>
    </row>
    <row r="40083" s="22" customFormat="1" customHeight="1" spans="14:15">
      <c r="N40083" s="23"/>
      <c r="O40083" s="23"/>
    </row>
    <row r="40084" s="22" customFormat="1" customHeight="1" spans="14:15">
      <c r="N40084" s="23"/>
      <c r="O40084" s="23"/>
    </row>
    <row r="40085" s="22" customFormat="1" customHeight="1" spans="14:15">
      <c r="N40085" s="23"/>
      <c r="O40085" s="23"/>
    </row>
    <row r="40086" s="22" customFormat="1" customHeight="1" spans="14:15">
      <c r="N40086" s="23"/>
      <c r="O40086" s="23"/>
    </row>
    <row r="40087" s="22" customFormat="1" customHeight="1" spans="14:15">
      <c r="N40087" s="23"/>
      <c r="O40087" s="23"/>
    </row>
    <row r="40088" s="22" customFormat="1" customHeight="1" spans="14:15">
      <c r="N40088" s="23"/>
      <c r="O40088" s="23"/>
    </row>
    <row r="40089" s="22" customFormat="1" customHeight="1" spans="14:15">
      <c r="N40089" s="23"/>
      <c r="O40089" s="23"/>
    </row>
    <row r="40090" s="22" customFormat="1" customHeight="1" spans="14:15">
      <c r="N40090" s="23"/>
      <c r="O40090" s="23"/>
    </row>
    <row r="40091" s="22" customFormat="1" customHeight="1" spans="14:15">
      <c r="N40091" s="23"/>
      <c r="O40091" s="23"/>
    </row>
    <row r="40092" s="22" customFormat="1" customHeight="1" spans="14:15">
      <c r="N40092" s="23"/>
      <c r="O40092" s="23"/>
    </row>
    <row r="40093" s="22" customFormat="1" customHeight="1" spans="14:15">
      <c r="N40093" s="23"/>
      <c r="O40093" s="23"/>
    </row>
    <row r="40094" s="22" customFormat="1" customHeight="1" spans="14:15">
      <c r="N40094" s="23"/>
      <c r="O40094" s="23"/>
    </row>
    <row r="40095" s="22" customFormat="1" customHeight="1" spans="14:15">
      <c r="N40095" s="23"/>
      <c r="O40095" s="23"/>
    </row>
    <row r="40096" s="22" customFormat="1" customHeight="1" spans="14:15">
      <c r="N40096" s="23"/>
      <c r="O40096" s="23"/>
    </row>
    <row r="40097" s="22" customFormat="1" customHeight="1" spans="14:15">
      <c r="N40097" s="23"/>
      <c r="O40097" s="23"/>
    </row>
    <row r="40098" s="22" customFormat="1" customHeight="1" spans="14:15">
      <c r="N40098" s="23"/>
      <c r="O40098" s="23"/>
    </row>
    <row r="40099" s="22" customFormat="1" customHeight="1" spans="14:15">
      <c r="N40099" s="23"/>
      <c r="O40099" s="23"/>
    </row>
    <row r="40100" s="22" customFormat="1" customHeight="1" spans="14:15">
      <c r="N40100" s="23"/>
      <c r="O40100" s="23"/>
    </row>
    <row r="40101" s="22" customFormat="1" customHeight="1" spans="14:15">
      <c r="N40101" s="23"/>
      <c r="O40101" s="23"/>
    </row>
    <row r="40102" s="22" customFormat="1" customHeight="1" spans="14:15">
      <c r="N40102" s="23"/>
      <c r="O40102" s="23"/>
    </row>
    <row r="40103" s="22" customFormat="1" customHeight="1" spans="14:15">
      <c r="N40103" s="23"/>
      <c r="O40103" s="23"/>
    </row>
    <row r="40104" s="22" customFormat="1" customHeight="1" spans="14:15">
      <c r="N40104" s="23"/>
      <c r="O40104" s="23"/>
    </row>
    <row r="40105" s="22" customFormat="1" customHeight="1" spans="14:15">
      <c r="N40105" s="23"/>
      <c r="O40105" s="23"/>
    </row>
    <row r="40106" s="22" customFormat="1" customHeight="1" spans="14:15">
      <c r="N40106" s="23"/>
      <c r="O40106" s="23"/>
    </row>
    <row r="40107" s="22" customFormat="1" customHeight="1" spans="14:15">
      <c r="N40107" s="23"/>
      <c r="O40107" s="23"/>
    </row>
    <row r="40108" s="22" customFormat="1" customHeight="1" spans="14:15">
      <c r="N40108" s="23"/>
      <c r="O40108" s="23"/>
    </row>
    <row r="40109" s="22" customFormat="1" customHeight="1" spans="14:15">
      <c r="N40109" s="23"/>
      <c r="O40109" s="23"/>
    </row>
    <row r="40110" s="22" customFormat="1" customHeight="1" spans="14:15">
      <c r="N40110" s="23"/>
      <c r="O40110" s="23"/>
    </row>
    <row r="40111" s="22" customFormat="1" customHeight="1" spans="14:15">
      <c r="N40111" s="23"/>
      <c r="O40111" s="23"/>
    </row>
    <row r="40112" s="22" customFormat="1" customHeight="1" spans="14:15">
      <c r="N40112" s="23"/>
      <c r="O40112" s="23"/>
    </row>
    <row r="40113" s="22" customFormat="1" customHeight="1" spans="14:15">
      <c r="N40113" s="23"/>
      <c r="O40113" s="23"/>
    </row>
    <row r="40114" s="22" customFormat="1" customHeight="1" spans="14:15">
      <c r="N40114" s="23"/>
      <c r="O40114" s="23"/>
    </row>
    <row r="40115" s="22" customFormat="1" customHeight="1" spans="14:15">
      <c r="N40115" s="23"/>
      <c r="O40115" s="23"/>
    </row>
    <row r="40116" s="22" customFormat="1" customHeight="1" spans="14:15">
      <c r="N40116" s="23"/>
      <c r="O40116" s="23"/>
    </row>
    <row r="40117" s="22" customFormat="1" customHeight="1" spans="14:15">
      <c r="N40117" s="23"/>
      <c r="O40117" s="23"/>
    </row>
    <row r="40118" s="22" customFormat="1" customHeight="1" spans="14:15">
      <c r="N40118" s="23"/>
      <c r="O40118" s="23"/>
    </row>
    <row r="40119" s="22" customFormat="1" customHeight="1" spans="14:15">
      <c r="N40119" s="23"/>
      <c r="O40119" s="23"/>
    </row>
    <row r="40120" s="22" customFormat="1" customHeight="1" spans="14:15">
      <c r="N40120" s="23"/>
      <c r="O40120" s="23"/>
    </row>
    <row r="40121" s="22" customFormat="1" customHeight="1" spans="14:15">
      <c r="N40121" s="23"/>
      <c r="O40121" s="23"/>
    </row>
    <row r="40122" s="22" customFormat="1" customHeight="1" spans="14:15">
      <c r="N40122" s="23"/>
      <c r="O40122" s="23"/>
    </row>
    <row r="40123" s="22" customFormat="1" customHeight="1" spans="14:15">
      <c r="N40123" s="23"/>
      <c r="O40123" s="23"/>
    </row>
    <row r="40124" s="22" customFormat="1" customHeight="1" spans="14:15">
      <c r="N40124" s="23"/>
      <c r="O40124" s="23"/>
    </row>
    <row r="40125" s="22" customFormat="1" customHeight="1" spans="14:15">
      <c r="N40125" s="23"/>
      <c r="O40125" s="23"/>
    </row>
    <row r="40126" s="22" customFormat="1" customHeight="1" spans="14:15">
      <c r="N40126" s="23"/>
      <c r="O40126" s="23"/>
    </row>
    <row r="40127" s="22" customFormat="1" customHeight="1" spans="14:15">
      <c r="N40127" s="23"/>
      <c r="O40127" s="23"/>
    </row>
    <row r="40128" s="22" customFormat="1" customHeight="1" spans="14:15">
      <c r="N40128" s="23"/>
      <c r="O40128" s="23"/>
    </row>
    <row r="40129" s="22" customFormat="1" customHeight="1" spans="14:15">
      <c r="N40129" s="23"/>
      <c r="O40129" s="23"/>
    </row>
    <row r="40130" s="22" customFormat="1" customHeight="1" spans="14:15">
      <c r="N40130" s="23"/>
      <c r="O40130" s="23"/>
    </row>
    <row r="40131" s="22" customFormat="1" customHeight="1" spans="14:15">
      <c r="N40131" s="23"/>
      <c r="O40131" s="23"/>
    </row>
    <row r="40132" s="22" customFormat="1" customHeight="1" spans="14:15">
      <c r="N40132" s="23"/>
      <c r="O40132" s="23"/>
    </row>
    <row r="40133" s="22" customFormat="1" customHeight="1" spans="14:15">
      <c r="N40133" s="23"/>
      <c r="O40133" s="23"/>
    </row>
    <row r="40134" s="22" customFormat="1" customHeight="1" spans="14:15">
      <c r="N40134" s="23"/>
      <c r="O40134" s="23"/>
    </row>
    <row r="40135" s="22" customFormat="1" customHeight="1" spans="14:15">
      <c r="N40135" s="23"/>
      <c r="O40135" s="23"/>
    </row>
    <row r="40136" s="22" customFormat="1" customHeight="1" spans="14:15">
      <c r="N40136" s="23"/>
      <c r="O40136" s="23"/>
    </row>
    <row r="40137" s="22" customFormat="1" customHeight="1" spans="14:15">
      <c r="N40137" s="23"/>
      <c r="O40137" s="23"/>
    </row>
    <row r="40138" s="22" customFormat="1" customHeight="1" spans="14:15">
      <c r="N40138" s="23"/>
      <c r="O40138" s="23"/>
    </row>
    <row r="40139" s="22" customFormat="1" customHeight="1" spans="14:15">
      <c r="N40139" s="23"/>
      <c r="O40139" s="23"/>
    </row>
    <row r="40140" s="22" customFormat="1" customHeight="1" spans="14:15">
      <c r="N40140" s="23"/>
      <c r="O40140" s="23"/>
    </row>
    <row r="40141" s="22" customFormat="1" customHeight="1" spans="14:15">
      <c r="N40141" s="23"/>
      <c r="O40141" s="23"/>
    </row>
    <row r="40142" s="22" customFormat="1" customHeight="1" spans="14:15">
      <c r="N40142" s="23"/>
      <c r="O40142" s="23"/>
    </row>
    <row r="40143" s="22" customFormat="1" customHeight="1" spans="14:15">
      <c r="N40143" s="23"/>
      <c r="O40143" s="23"/>
    </row>
    <row r="40144" s="22" customFormat="1" customHeight="1" spans="14:15">
      <c r="N40144" s="23"/>
      <c r="O40144" s="23"/>
    </row>
    <row r="40145" s="22" customFormat="1" customHeight="1" spans="14:15">
      <c r="N40145" s="23"/>
      <c r="O40145" s="23"/>
    </row>
    <row r="40146" s="22" customFormat="1" customHeight="1" spans="14:15">
      <c r="N40146" s="23"/>
      <c r="O40146" s="23"/>
    </row>
    <row r="40147" s="22" customFormat="1" customHeight="1" spans="14:15">
      <c r="N40147" s="23"/>
      <c r="O40147" s="23"/>
    </row>
    <row r="40148" s="22" customFormat="1" customHeight="1" spans="14:15">
      <c r="N40148" s="23"/>
      <c r="O40148" s="23"/>
    </row>
    <row r="40149" s="22" customFormat="1" customHeight="1" spans="14:15">
      <c r="N40149" s="23"/>
      <c r="O40149" s="23"/>
    </row>
    <row r="40150" s="22" customFormat="1" customHeight="1" spans="14:15">
      <c r="N40150" s="23"/>
      <c r="O40150" s="23"/>
    </row>
    <row r="40151" s="22" customFormat="1" customHeight="1" spans="14:15">
      <c r="N40151" s="23"/>
      <c r="O40151" s="23"/>
    </row>
    <row r="40152" s="22" customFormat="1" customHeight="1" spans="14:15">
      <c r="N40152" s="23"/>
      <c r="O40152" s="23"/>
    </row>
    <row r="40153" s="22" customFormat="1" customHeight="1" spans="14:15">
      <c r="N40153" s="23"/>
      <c r="O40153" s="23"/>
    </row>
    <row r="40154" s="22" customFormat="1" customHeight="1" spans="14:15">
      <c r="N40154" s="23"/>
      <c r="O40154" s="23"/>
    </row>
    <row r="40155" s="22" customFormat="1" customHeight="1" spans="14:15">
      <c r="N40155" s="23"/>
      <c r="O40155" s="23"/>
    </row>
    <row r="40156" s="22" customFormat="1" customHeight="1" spans="14:15">
      <c r="N40156" s="23"/>
      <c r="O40156" s="23"/>
    </row>
    <row r="40157" s="22" customFormat="1" customHeight="1" spans="14:15">
      <c r="N40157" s="23"/>
      <c r="O40157" s="23"/>
    </row>
    <row r="40158" s="22" customFormat="1" customHeight="1" spans="14:15">
      <c r="N40158" s="23"/>
      <c r="O40158" s="23"/>
    </row>
    <row r="40159" s="22" customFormat="1" customHeight="1" spans="14:15">
      <c r="N40159" s="23"/>
      <c r="O40159" s="23"/>
    </row>
    <row r="40160" s="22" customFormat="1" customHeight="1" spans="14:15">
      <c r="N40160" s="23"/>
      <c r="O40160" s="23"/>
    </row>
    <row r="40161" s="22" customFormat="1" customHeight="1" spans="14:15">
      <c r="N40161" s="23"/>
      <c r="O40161" s="23"/>
    </row>
    <row r="40162" s="22" customFormat="1" customHeight="1" spans="14:15">
      <c r="N40162" s="23"/>
      <c r="O40162" s="23"/>
    </row>
    <row r="40163" s="22" customFormat="1" customHeight="1" spans="14:15">
      <c r="N40163" s="23"/>
      <c r="O40163" s="23"/>
    </row>
    <row r="40164" s="22" customFormat="1" customHeight="1" spans="14:15">
      <c r="N40164" s="23"/>
      <c r="O40164" s="23"/>
    </row>
    <row r="40165" s="22" customFormat="1" customHeight="1" spans="14:15">
      <c r="N40165" s="23"/>
      <c r="O40165" s="23"/>
    </row>
    <row r="40166" s="22" customFormat="1" customHeight="1" spans="14:15">
      <c r="N40166" s="23"/>
      <c r="O40166" s="23"/>
    </row>
    <row r="40167" s="22" customFormat="1" customHeight="1" spans="14:15">
      <c r="N40167" s="23"/>
      <c r="O40167" s="23"/>
    </row>
    <row r="40168" s="22" customFormat="1" customHeight="1" spans="14:15">
      <c r="N40168" s="23"/>
      <c r="O40168" s="23"/>
    </row>
    <row r="40169" s="22" customFormat="1" customHeight="1" spans="14:15">
      <c r="N40169" s="23"/>
      <c r="O40169" s="23"/>
    </row>
    <row r="40170" s="22" customFormat="1" customHeight="1" spans="14:15">
      <c r="N40170" s="23"/>
      <c r="O40170" s="23"/>
    </row>
    <row r="40171" s="22" customFormat="1" customHeight="1" spans="14:15">
      <c r="N40171" s="23"/>
      <c r="O40171" s="23"/>
    </row>
    <row r="40172" s="22" customFormat="1" customHeight="1" spans="14:15">
      <c r="N40172" s="23"/>
      <c r="O40172" s="23"/>
    </row>
    <row r="40173" s="22" customFormat="1" customHeight="1" spans="14:15">
      <c r="N40173" s="23"/>
      <c r="O40173" s="23"/>
    </row>
    <row r="40174" s="22" customFormat="1" customHeight="1" spans="14:15">
      <c r="N40174" s="23"/>
      <c r="O40174" s="23"/>
    </row>
    <row r="40175" s="22" customFormat="1" customHeight="1" spans="14:15">
      <c r="N40175" s="23"/>
      <c r="O40175" s="23"/>
    </row>
    <row r="40176" s="22" customFormat="1" customHeight="1" spans="14:15">
      <c r="N40176" s="23"/>
      <c r="O40176" s="23"/>
    </row>
    <row r="40177" s="22" customFormat="1" customHeight="1" spans="14:15">
      <c r="N40177" s="23"/>
      <c r="O40177" s="23"/>
    </row>
    <row r="40178" s="22" customFormat="1" customHeight="1" spans="14:15">
      <c r="N40178" s="23"/>
      <c r="O40178" s="23"/>
    </row>
    <row r="40179" s="22" customFormat="1" customHeight="1" spans="14:15">
      <c r="N40179" s="23"/>
      <c r="O40179" s="23"/>
    </row>
    <row r="40180" s="22" customFormat="1" customHeight="1" spans="14:15">
      <c r="N40180" s="23"/>
      <c r="O40180" s="23"/>
    </row>
    <row r="40181" s="22" customFormat="1" customHeight="1" spans="14:15">
      <c r="N40181" s="23"/>
      <c r="O40181" s="23"/>
    </row>
    <row r="40182" s="22" customFormat="1" customHeight="1" spans="14:15">
      <c r="N40182" s="23"/>
      <c r="O40182" s="23"/>
    </row>
    <row r="40183" s="22" customFormat="1" customHeight="1" spans="14:15">
      <c r="N40183" s="23"/>
      <c r="O40183" s="23"/>
    </row>
    <row r="40184" s="22" customFormat="1" customHeight="1" spans="14:15">
      <c r="N40184" s="23"/>
      <c r="O40184" s="23"/>
    </row>
    <row r="40185" s="22" customFormat="1" customHeight="1" spans="14:15">
      <c r="N40185" s="23"/>
      <c r="O40185" s="23"/>
    </row>
    <row r="40186" s="22" customFormat="1" customHeight="1" spans="14:15">
      <c r="N40186" s="23"/>
      <c r="O40186" s="23"/>
    </row>
    <row r="40187" s="22" customFormat="1" customHeight="1" spans="14:15">
      <c r="N40187" s="23"/>
      <c r="O40187" s="23"/>
    </row>
    <row r="40188" s="22" customFormat="1" customHeight="1" spans="14:15">
      <c r="N40188" s="23"/>
      <c r="O40188" s="23"/>
    </row>
    <row r="40189" s="22" customFormat="1" customHeight="1" spans="14:15">
      <c r="N40189" s="23"/>
      <c r="O40189" s="23"/>
    </row>
    <row r="40190" s="22" customFormat="1" customHeight="1" spans="14:15">
      <c r="N40190" s="23"/>
      <c r="O40190" s="23"/>
    </row>
    <row r="40191" s="22" customFormat="1" customHeight="1" spans="14:15">
      <c r="N40191" s="23"/>
      <c r="O40191" s="23"/>
    </row>
    <row r="40192" s="22" customFormat="1" customHeight="1" spans="14:15">
      <c r="N40192" s="23"/>
      <c r="O40192" s="23"/>
    </row>
    <row r="40193" s="22" customFormat="1" customHeight="1" spans="14:15">
      <c r="N40193" s="23"/>
      <c r="O40193" s="23"/>
    </row>
    <row r="40194" s="22" customFormat="1" customHeight="1" spans="14:15">
      <c r="N40194" s="23"/>
      <c r="O40194" s="23"/>
    </row>
    <row r="40195" s="22" customFormat="1" customHeight="1" spans="14:15">
      <c r="N40195" s="23"/>
      <c r="O40195" s="23"/>
    </row>
    <row r="40196" s="22" customFormat="1" customHeight="1" spans="14:15">
      <c r="N40196" s="23"/>
      <c r="O40196" s="23"/>
    </row>
    <row r="40197" s="22" customFormat="1" customHeight="1" spans="14:15">
      <c r="N40197" s="23"/>
      <c r="O40197" s="23"/>
    </row>
    <row r="40198" s="22" customFormat="1" customHeight="1" spans="14:15">
      <c r="N40198" s="23"/>
      <c r="O40198" s="23"/>
    </row>
    <row r="40199" s="22" customFormat="1" customHeight="1" spans="14:15">
      <c r="N40199" s="23"/>
      <c r="O40199" s="23"/>
    </row>
    <row r="40200" s="22" customFormat="1" customHeight="1" spans="14:15">
      <c r="N40200" s="23"/>
      <c r="O40200" s="23"/>
    </row>
    <row r="40201" s="22" customFormat="1" customHeight="1" spans="14:15">
      <c r="N40201" s="23"/>
      <c r="O40201" s="23"/>
    </row>
    <row r="40202" s="22" customFormat="1" customHeight="1" spans="14:15">
      <c r="N40202" s="23"/>
      <c r="O40202" s="23"/>
    </row>
    <row r="40203" s="22" customFormat="1" customHeight="1" spans="14:15">
      <c r="N40203" s="23"/>
      <c r="O40203" s="23"/>
    </row>
    <row r="40204" s="22" customFormat="1" customHeight="1" spans="14:15">
      <c r="N40204" s="23"/>
      <c r="O40204" s="23"/>
    </row>
    <row r="40205" s="22" customFormat="1" customHeight="1" spans="14:15">
      <c r="N40205" s="23"/>
      <c r="O40205" s="23"/>
    </row>
    <row r="40206" s="22" customFormat="1" customHeight="1" spans="14:15">
      <c r="N40206" s="23"/>
      <c r="O40206" s="23"/>
    </row>
    <row r="40207" s="22" customFormat="1" customHeight="1" spans="14:15">
      <c r="N40207" s="23"/>
      <c r="O40207" s="23"/>
    </row>
    <row r="40208" s="22" customFormat="1" customHeight="1" spans="14:15">
      <c r="N40208" s="23"/>
      <c r="O40208" s="23"/>
    </row>
    <row r="40209" s="22" customFormat="1" customHeight="1" spans="14:15">
      <c r="N40209" s="23"/>
      <c r="O40209" s="23"/>
    </row>
    <row r="40210" s="22" customFormat="1" customHeight="1" spans="14:15">
      <c r="N40210" s="23"/>
      <c r="O40210" s="23"/>
    </row>
    <row r="40211" s="22" customFormat="1" customHeight="1" spans="14:15">
      <c r="N40211" s="23"/>
      <c r="O40211" s="23"/>
    </row>
    <row r="40212" s="22" customFormat="1" customHeight="1" spans="14:15">
      <c r="N40212" s="23"/>
      <c r="O40212" s="23"/>
    </row>
    <row r="40213" s="22" customFormat="1" customHeight="1" spans="14:15">
      <c r="N40213" s="23"/>
      <c r="O40213" s="23"/>
    </row>
    <row r="40214" s="22" customFormat="1" customHeight="1" spans="14:15">
      <c r="N40214" s="23"/>
      <c r="O40214" s="23"/>
    </row>
    <row r="40215" s="22" customFormat="1" customHeight="1" spans="14:15">
      <c r="N40215" s="23"/>
      <c r="O40215" s="23"/>
    </row>
    <row r="40216" s="22" customFormat="1" customHeight="1" spans="14:15">
      <c r="N40216" s="23"/>
      <c r="O40216" s="23"/>
    </row>
    <row r="40217" s="22" customFormat="1" customHeight="1" spans="14:15">
      <c r="N40217" s="23"/>
      <c r="O40217" s="23"/>
    </row>
    <row r="40218" s="22" customFormat="1" customHeight="1" spans="14:15">
      <c r="N40218" s="23"/>
      <c r="O40218" s="23"/>
    </row>
    <row r="40219" s="22" customFormat="1" customHeight="1" spans="14:15">
      <c r="N40219" s="23"/>
      <c r="O40219" s="23"/>
    </row>
    <row r="40220" s="22" customFormat="1" customHeight="1" spans="14:15">
      <c r="N40220" s="23"/>
      <c r="O40220" s="23"/>
    </row>
    <row r="40221" s="22" customFormat="1" customHeight="1" spans="14:15">
      <c r="N40221" s="23"/>
      <c r="O40221" s="23"/>
    </row>
    <row r="40222" s="22" customFormat="1" customHeight="1" spans="14:15">
      <c r="N40222" s="23"/>
      <c r="O40222" s="23"/>
    </row>
    <row r="40223" s="22" customFormat="1" customHeight="1" spans="14:15">
      <c r="N40223" s="23"/>
      <c r="O40223" s="23"/>
    </row>
    <row r="40224" s="22" customFormat="1" customHeight="1" spans="14:15">
      <c r="N40224" s="23"/>
      <c r="O40224" s="23"/>
    </row>
    <row r="40225" s="22" customFormat="1" customHeight="1" spans="14:15">
      <c r="N40225" s="23"/>
      <c r="O40225" s="23"/>
    </row>
    <row r="40226" s="22" customFormat="1" customHeight="1" spans="14:15">
      <c r="N40226" s="23"/>
      <c r="O40226" s="23"/>
    </row>
    <row r="40227" s="22" customFormat="1" customHeight="1" spans="14:15">
      <c r="N40227" s="23"/>
      <c r="O40227" s="23"/>
    </row>
    <row r="40228" s="22" customFormat="1" customHeight="1" spans="14:15">
      <c r="N40228" s="23"/>
      <c r="O40228" s="23"/>
    </row>
    <row r="40229" s="22" customFormat="1" customHeight="1" spans="14:15">
      <c r="N40229" s="23"/>
      <c r="O40229" s="23"/>
    </row>
    <row r="40230" s="22" customFormat="1" customHeight="1" spans="14:15">
      <c r="N40230" s="23"/>
      <c r="O40230" s="23"/>
    </row>
    <row r="40231" s="22" customFormat="1" customHeight="1" spans="14:15">
      <c r="N40231" s="23"/>
      <c r="O40231" s="23"/>
    </row>
    <row r="40232" s="22" customFormat="1" customHeight="1" spans="14:15">
      <c r="N40232" s="23"/>
      <c r="O40232" s="23"/>
    </row>
    <row r="40233" s="22" customFormat="1" customHeight="1" spans="14:15">
      <c r="N40233" s="23"/>
      <c r="O40233" s="23"/>
    </row>
    <row r="40234" s="22" customFormat="1" customHeight="1" spans="14:15">
      <c r="N40234" s="23"/>
      <c r="O40234" s="23"/>
    </row>
    <row r="40235" s="22" customFormat="1" customHeight="1" spans="14:15">
      <c r="N40235" s="23"/>
      <c r="O40235" s="23"/>
    </row>
    <row r="40236" s="22" customFormat="1" customHeight="1" spans="14:15">
      <c r="N40236" s="23"/>
      <c r="O40236" s="23"/>
    </row>
    <row r="40237" s="22" customFormat="1" customHeight="1" spans="14:15">
      <c r="N40237" s="23"/>
      <c r="O40237" s="23"/>
    </row>
    <row r="40238" s="22" customFormat="1" customHeight="1" spans="14:15">
      <c r="N40238" s="23"/>
      <c r="O40238" s="23"/>
    </row>
    <row r="40239" s="22" customFormat="1" customHeight="1" spans="14:15">
      <c r="N40239" s="23"/>
      <c r="O40239" s="23"/>
    </row>
    <row r="40240" s="22" customFormat="1" customHeight="1" spans="14:15">
      <c r="N40240" s="23"/>
      <c r="O40240" s="23"/>
    </row>
    <row r="40241" s="22" customFormat="1" customHeight="1" spans="14:15">
      <c r="N40241" s="23"/>
      <c r="O40241" s="23"/>
    </row>
    <row r="40242" s="22" customFormat="1" customHeight="1" spans="14:15">
      <c r="N40242" s="23"/>
      <c r="O40242" s="23"/>
    </row>
    <row r="40243" s="22" customFormat="1" customHeight="1" spans="14:15">
      <c r="N40243" s="23"/>
      <c r="O40243" s="23"/>
    </row>
    <row r="40244" s="22" customFormat="1" customHeight="1" spans="14:15">
      <c r="N40244" s="23"/>
      <c r="O40244" s="23"/>
    </row>
    <row r="40245" s="22" customFormat="1" customHeight="1" spans="14:15">
      <c r="N40245" s="23"/>
      <c r="O40245" s="23"/>
    </row>
    <row r="40246" s="22" customFormat="1" customHeight="1" spans="14:15">
      <c r="N40246" s="23"/>
      <c r="O40246" s="23"/>
    </row>
    <row r="40247" s="22" customFormat="1" customHeight="1" spans="14:15">
      <c r="N40247" s="23"/>
      <c r="O40247" s="23"/>
    </row>
    <row r="40248" s="22" customFormat="1" customHeight="1" spans="14:15">
      <c r="N40248" s="23"/>
      <c r="O40248" s="23"/>
    </row>
    <row r="40249" s="22" customFormat="1" customHeight="1" spans="14:15">
      <c r="N40249" s="23"/>
      <c r="O40249" s="23"/>
    </row>
    <row r="40250" s="22" customFormat="1" customHeight="1" spans="14:15">
      <c r="N40250" s="23"/>
      <c r="O40250" s="23"/>
    </row>
    <row r="40251" s="22" customFormat="1" customHeight="1" spans="14:15">
      <c r="N40251" s="23"/>
      <c r="O40251" s="23"/>
    </row>
    <row r="40252" s="22" customFormat="1" customHeight="1" spans="14:15">
      <c r="N40252" s="23"/>
      <c r="O40252" s="23"/>
    </row>
    <row r="40253" s="22" customFormat="1" customHeight="1" spans="14:15">
      <c r="N40253" s="23"/>
      <c r="O40253" s="23"/>
    </row>
    <row r="40254" s="22" customFormat="1" customHeight="1" spans="14:15">
      <c r="N40254" s="23"/>
      <c r="O40254" s="23"/>
    </row>
    <row r="40255" s="22" customFormat="1" customHeight="1" spans="14:15">
      <c r="N40255" s="23"/>
      <c r="O40255" s="23"/>
    </row>
    <row r="40256" s="22" customFormat="1" customHeight="1" spans="14:15">
      <c r="N40256" s="23"/>
      <c r="O40256" s="23"/>
    </row>
    <row r="40257" s="22" customFormat="1" customHeight="1" spans="14:15">
      <c r="N40257" s="23"/>
      <c r="O40257" s="23"/>
    </row>
    <row r="40258" s="22" customFormat="1" customHeight="1" spans="14:15">
      <c r="N40258" s="23"/>
      <c r="O40258" s="23"/>
    </row>
    <row r="40259" s="22" customFormat="1" customHeight="1" spans="14:15">
      <c r="N40259" s="23"/>
      <c r="O40259" s="23"/>
    </row>
    <row r="40260" s="22" customFormat="1" customHeight="1" spans="14:15">
      <c r="N40260" s="23"/>
      <c r="O40260" s="23"/>
    </row>
    <row r="40261" s="22" customFormat="1" customHeight="1" spans="14:15">
      <c r="N40261" s="23"/>
      <c r="O40261" s="23"/>
    </row>
    <row r="40262" s="22" customFormat="1" customHeight="1" spans="14:15">
      <c r="N40262" s="23"/>
      <c r="O40262" s="23"/>
    </row>
    <row r="40263" s="22" customFormat="1" customHeight="1" spans="14:15">
      <c r="N40263" s="23"/>
      <c r="O40263" s="23"/>
    </row>
    <row r="40264" s="22" customFormat="1" customHeight="1" spans="14:15">
      <c r="N40264" s="23"/>
      <c r="O40264" s="23"/>
    </row>
    <row r="40265" s="22" customFormat="1" customHeight="1" spans="14:15">
      <c r="N40265" s="23"/>
      <c r="O40265" s="23"/>
    </row>
    <row r="40266" s="22" customFormat="1" customHeight="1" spans="14:15">
      <c r="N40266" s="23"/>
      <c r="O40266" s="23"/>
    </row>
    <row r="40267" s="22" customFormat="1" customHeight="1" spans="14:15">
      <c r="N40267" s="23"/>
      <c r="O40267" s="23"/>
    </row>
    <row r="40268" s="22" customFormat="1" customHeight="1" spans="14:15">
      <c r="N40268" s="23"/>
      <c r="O40268" s="23"/>
    </row>
    <row r="40269" s="22" customFormat="1" customHeight="1" spans="14:15">
      <c r="N40269" s="23"/>
      <c r="O40269" s="23"/>
    </row>
    <row r="40270" s="22" customFormat="1" customHeight="1" spans="14:15">
      <c r="N40270" s="23"/>
      <c r="O40270" s="23"/>
    </row>
    <row r="40271" s="22" customFormat="1" customHeight="1" spans="14:15">
      <c r="N40271" s="23"/>
      <c r="O40271" s="23"/>
    </row>
    <row r="40272" s="22" customFormat="1" customHeight="1" spans="14:15">
      <c r="N40272" s="23"/>
      <c r="O40272" s="23"/>
    </row>
    <row r="40273" s="22" customFormat="1" customHeight="1" spans="14:15">
      <c r="N40273" s="23"/>
      <c r="O40273" s="23"/>
    </row>
    <row r="40274" s="22" customFormat="1" customHeight="1" spans="14:15">
      <c r="N40274" s="23"/>
      <c r="O40274" s="23"/>
    </row>
    <row r="40275" s="22" customFormat="1" customHeight="1" spans="14:15">
      <c r="N40275" s="23"/>
      <c r="O40275" s="23"/>
    </row>
    <row r="40276" s="22" customFormat="1" customHeight="1" spans="14:15">
      <c r="N40276" s="23"/>
      <c r="O40276" s="23"/>
    </row>
    <row r="40277" s="22" customFormat="1" customHeight="1" spans="14:15">
      <c r="N40277" s="23"/>
      <c r="O40277" s="23"/>
    </row>
    <row r="40278" s="22" customFormat="1" customHeight="1" spans="14:15">
      <c r="N40278" s="23"/>
      <c r="O40278" s="23"/>
    </row>
    <row r="40279" s="22" customFormat="1" customHeight="1" spans="14:15">
      <c r="N40279" s="23"/>
      <c r="O40279" s="23"/>
    </row>
    <row r="40280" s="22" customFormat="1" customHeight="1" spans="14:15">
      <c r="N40280" s="23"/>
      <c r="O40280" s="23"/>
    </row>
    <row r="40281" s="22" customFormat="1" customHeight="1" spans="14:15">
      <c r="N40281" s="23"/>
      <c r="O40281" s="23"/>
    </row>
    <row r="40282" s="22" customFormat="1" customHeight="1" spans="14:15">
      <c r="N40282" s="23"/>
      <c r="O40282" s="23"/>
    </row>
    <row r="40283" s="22" customFormat="1" customHeight="1" spans="14:15">
      <c r="N40283" s="23"/>
      <c r="O40283" s="23"/>
    </row>
    <row r="40284" s="22" customFormat="1" customHeight="1" spans="14:15">
      <c r="N40284" s="23"/>
      <c r="O40284" s="23"/>
    </row>
    <row r="40285" s="22" customFormat="1" customHeight="1" spans="14:15">
      <c r="N40285" s="23"/>
      <c r="O40285" s="23"/>
    </row>
    <row r="40286" s="22" customFormat="1" customHeight="1" spans="14:15">
      <c r="N40286" s="23"/>
      <c r="O40286" s="23"/>
    </row>
    <row r="40287" s="22" customFormat="1" customHeight="1" spans="14:15">
      <c r="N40287" s="23"/>
      <c r="O40287" s="23"/>
    </row>
    <row r="40288" s="22" customFormat="1" customHeight="1" spans="14:15">
      <c r="N40288" s="23"/>
      <c r="O40288" s="23"/>
    </row>
    <row r="40289" s="22" customFormat="1" customHeight="1" spans="14:15">
      <c r="N40289" s="23"/>
      <c r="O40289" s="23"/>
    </row>
    <row r="40290" s="22" customFormat="1" customHeight="1" spans="14:15">
      <c r="N40290" s="23"/>
      <c r="O40290" s="23"/>
    </row>
    <row r="40291" s="22" customFormat="1" customHeight="1" spans="14:15">
      <c r="N40291" s="23"/>
      <c r="O40291" s="23"/>
    </row>
    <row r="40292" s="22" customFormat="1" customHeight="1" spans="14:15">
      <c r="N40292" s="23"/>
      <c r="O40292" s="23"/>
    </row>
    <row r="40293" s="22" customFormat="1" customHeight="1" spans="14:15">
      <c r="N40293" s="23"/>
      <c r="O40293" s="23"/>
    </row>
    <row r="40294" s="22" customFormat="1" customHeight="1" spans="14:15">
      <c r="N40294" s="23"/>
      <c r="O40294" s="23"/>
    </row>
    <row r="40295" s="22" customFormat="1" customHeight="1" spans="14:15">
      <c r="N40295" s="23"/>
      <c r="O40295" s="23"/>
    </row>
    <row r="40296" s="22" customFormat="1" customHeight="1" spans="14:15">
      <c r="N40296" s="23"/>
      <c r="O40296" s="23"/>
    </row>
    <row r="40297" s="22" customFormat="1" customHeight="1" spans="14:15">
      <c r="N40297" s="23"/>
      <c r="O40297" s="23"/>
    </row>
    <row r="40298" s="22" customFormat="1" customHeight="1" spans="14:15">
      <c r="N40298" s="23"/>
      <c r="O40298" s="23"/>
    </row>
    <row r="40299" s="22" customFormat="1" customHeight="1" spans="14:15">
      <c r="N40299" s="23"/>
      <c r="O40299" s="23"/>
    </row>
    <row r="40300" s="22" customFormat="1" customHeight="1" spans="14:15">
      <c r="N40300" s="23"/>
      <c r="O40300" s="23"/>
    </row>
    <row r="40301" s="22" customFormat="1" customHeight="1" spans="14:15">
      <c r="N40301" s="23"/>
      <c r="O40301" s="23"/>
    </row>
    <row r="40302" s="22" customFormat="1" customHeight="1" spans="14:15">
      <c r="N40302" s="23"/>
      <c r="O40302" s="23"/>
    </row>
    <row r="40303" s="22" customFormat="1" customHeight="1" spans="14:15">
      <c r="N40303" s="23"/>
      <c r="O40303" s="23"/>
    </row>
    <row r="40304" s="22" customFormat="1" customHeight="1" spans="14:15">
      <c r="N40304" s="23"/>
      <c r="O40304" s="23"/>
    </row>
    <row r="40305" s="22" customFormat="1" customHeight="1" spans="14:15">
      <c r="N40305" s="23"/>
      <c r="O40305" s="23"/>
    </row>
    <row r="40306" s="22" customFormat="1" customHeight="1" spans="14:15">
      <c r="N40306" s="23"/>
      <c r="O40306" s="23"/>
    </row>
    <row r="40307" s="22" customFormat="1" customHeight="1" spans="14:15">
      <c r="N40307" s="23"/>
      <c r="O40307" s="23"/>
    </row>
    <row r="40308" s="22" customFormat="1" customHeight="1" spans="14:15">
      <c r="N40308" s="23"/>
      <c r="O40308" s="23"/>
    </row>
    <row r="40309" s="22" customFormat="1" customHeight="1" spans="14:15">
      <c r="N40309" s="23"/>
      <c r="O40309" s="23"/>
    </row>
    <row r="40310" s="22" customFormat="1" customHeight="1" spans="14:15">
      <c r="N40310" s="23"/>
      <c r="O40310" s="23"/>
    </row>
    <row r="40311" s="22" customFormat="1" customHeight="1" spans="14:15">
      <c r="N40311" s="23"/>
      <c r="O40311" s="23"/>
    </row>
    <row r="40312" s="22" customFormat="1" customHeight="1" spans="14:15">
      <c r="N40312" s="23"/>
      <c r="O40312" s="23"/>
    </row>
    <row r="40313" s="22" customFormat="1" customHeight="1" spans="14:15">
      <c r="N40313" s="23"/>
      <c r="O40313" s="23"/>
    </row>
    <row r="40314" s="22" customFormat="1" customHeight="1" spans="14:15">
      <c r="N40314" s="23"/>
      <c r="O40314" s="23"/>
    </row>
    <row r="40315" s="22" customFormat="1" customHeight="1" spans="14:15">
      <c r="N40315" s="23"/>
      <c r="O40315" s="23"/>
    </row>
    <row r="40316" s="22" customFormat="1" customHeight="1" spans="14:15">
      <c r="N40316" s="23"/>
      <c r="O40316" s="23"/>
    </row>
    <row r="40317" s="22" customFormat="1" customHeight="1" spans="14:15">
      <c r="N40317" s="23"/>
      <c r="O40317" s="23"/>
    </row>
    <row r="40318" s="22" customFormat="1" customHeight="1" spans="14:15">
      <c r="N40318" s="23"/>
      <c r="O40318" s="23"/>
    </row>
    <row r="40319" s="22" customFormat="1" customHeight="1" spans="14:15">
      <c r="N40319" s="23"/>
      <c r="O40319" s="23"/>
    </row>
    <row r="40320" s="22" customFormat="1" customHeight="1" spans="14:15">
      <c r="N40320" s="23"/>
      <c r="O40320" s="23"/>
    </row>
    <row r="40321" s="22" customFormat="1" customHeight="1" spans="14:15">
      <c r="N40321" s="23"/>
      <c r="O40321" s="23"/>
    </row>
    <row r="40322" s="22" customFormat="1" customHeight="1" spans="14:15">
      <c r="N40322" s="23"/>
      <c r="O40322" s="23"/>
    </row>
    <row r="40323" s="22" customFormat="1" customHeight="1" spans="14:15">
      <c r="N40323" s="23"/>
      <c r="O40323" s="23"/>
    </row>
    <row r="40324" s="22" customFormat="1" customHeight="1" spans="14:15">
      <c r="N40324" s="23"/>
      <c r="O40324" s="23"/>
    </row>
    <row r="40325" s="22" customFormat="1" customHeight="1" spans="14:15">
      <c r="N40325" s="23"/>
      <c r="O40325" s="23"/>
    </row>
    <row r="40326" s="22" customFormat="1" customHeight="1" spans="14:15">
      <c r="N40326" s="23"/>
      <c r="O40326" s="23"/>
    </row>
    <row r="40327" s="22" customFormat="1" customHeight="1" spans="14:15">
      <c r="N40327" s="23"/>
      <c r="O40327" s="23"/>
    </row>
    <row r="40328" s="22" customFormat="1" customHeight="1" spans="14:15">
      <c r="N40328" s="23"/>
      <c r="O40328" s="23"/>
    </row>
    <row r="40329" s="22" customFormat="1" customHeight="1" spans="14:15">
      <c r="N40329" s="23"/>
      <c r="O40329" s="23"/>
    </row>
    <row r="40330" s="22" customFormat="1" customHeight="1" spans="14:15">
      <c r="N40330" s="23"/>
      <c r="O40330" s="23"/>
    </row>
    <row r="40331" s="22" customFormat="1" customHeight="1" spans="14:15">
      <c r="N40331" s="23"/>
      <c r="O40331" s="23"/>
    </row>
    <row r="40332" s="22" customFormat="1" customHeight="1" spans="14:15">
      <c r="N40332" s="23"/>
      <c r="O40332" s="23"/>
    </row>
    <row r="40333" s="22" customFormat="1" customHeight="1" spans="14:15">
      <c r="N40333" s="23"/>
      <c r="O40333" s="23"/>
    </row>
    <row r="40334" s="22" customFormat="1" customHeight="1" spans="14:15">
      <c r="N40334" s="23"/>
      <c r="O40334" s="23"/>
    </row>
    <row r="40335" s="22" customFormat="1" customHeight="1" spans="14:15">
      <c r="N40335" s="23"/>
      <c r="O40335" s="23"/>
    </row>
    <row r="40336" s="22" customFormat="1" customHeight="1" spans="14:15">
      <c r="N40336" s="23"/>
      <c r="O40336" s="23"/>
    </row>
    <row r="40337" s="22" customFormat="1" customHeight="1" spans="14:15">
      <c r="N40337" s="23"/>
      <c r="O40337" s="23"/>
    </row>
    <row r="40338" s="22" customFormat="1" customHeight="1" spans="14:15">
      <c r="N40338" s="23"/>
      <c r="O40338" s="23"/>
    </row>
    <row r="40339" s="22" customFormat="1" customHeight="1" spans="14:15">
      <c r="N40339" s="23"/>
      <c r="O40339" s="23"/>
    </row>
    <row r="40340" s="22" customFormat="1" customHeight="1" spans="14:15">
      <c r="N40340" s="23"/>
      <c r="O40340" s="23"/>
    </row>
    <row r="40341" s="22" customFormat="1" customHeight="1" spans="14:15">
      <c r="N40341" s="23"/>
      <c r="O40341" s="23"/>
    </row>
    <row r="40342" s="22" customFormat="1" customHeight="1" spans="14:15">
      <c r="N40342" s="23"/>
      <c r="O40342" s="23"/>
    </row>
    <row r="40343" s="22" customFormat="1" customHeight="1" spans="14:15">
      <c r="N40343" s="23"/>
      <c r="O40343" s="23"/>
    </row>
    <row r="40344" s="22" customFormat="1" customHeight="1" spans="14:15">
      <c r="N40344" s="23"/>
      <c r="O40344" s="23"/>
    </row>
    <row r="40345" s="22" customFormat="1" customHeight="1" spans="14:15">
      <c r="N40345" s="23"/>
      <c r="O40345" s="23"/>
    </row>
    <row r="40346" s="22" customFormat="1" customHeight="1" spans="14:15">
      <c r="N40346" s="23"/>
      <c r="O40346" s="23"/>
    </row>
    <row r="40347" s="22" customFormat="1" customHeight="1" spans="14:15">
      <c r="N40347" s="23"/>
      <c r="O40347" s="23"/>
    </row>
    <row r="40348" s="22" customFormat="1" customHeight="1" spans="14:15">
      <c r="N40348" s="23"/>
      <c r="O40348" s="23"/>
    </row>
    <row r="40349" s="22" customFormat="1" customHeight="1" spans="14:15">
      <c r="N40349" s="23"/>
      <c r="O40349" s="23"/>
    </row>
    <row r="40350" s="22" customFormat="1" customHeight="1" spans="14:15">
      <c r="N40350" s="23"/>
      <c r="O40350" s="23"/>
    </row>
    <row r="40351" s="22" customFormat="1" customHeight="1" spans="14:15">
      <c r="N40351" s="23"/>
      <c r="O40351" s="23"/>
    </row>
    <row r="40352" s="22" customFormat="1" customHeight="1" spans="14:15">
      <c r="N40352" s="23"/>
      <c r="O40352" s="23"/>
    </row>
    <row r="40353" s="22" customFormat="1" customHeight="1" spans="14:15">
      <c r="N40353" s="23"/>
      <c r="O40353" s="23"/>
    </row>
    <row r="40354" s="22" customFormat="1" customHeight="1" spans="14:15">
      <c r="N40354" s="23"/>
      <c r="O40354" s="23"/>
    </row>
    <row r="40355" s="22" customFormat="1" customHeight="1" spans="14:15">
      <c r="N40355" s="23"/>
      <c r="O40355" s="23"/>
    </row>
    <row r="40356" s="22" customFormat="1" customHeight="1" spans="14:15">
      <c r="N40356" s="23"/>
      <c r="O40356" s="23"/>
    </row>
    <row r="40357" s="22" customFormat="1" customHeight="1" spans="14:15">
      <c r="N40357" s="23"/>
      <c r="O40357" s="23"/>
    </row>
    <row r="40358" s="22" customFormat="1" customHeight="1" spans="14:15">
      <c r="N40358" s="23"/>
      <c r="O40358" s="23"/>
    </row>
    <row r="40359" s="22" customFormat="1" customHeight="1" spans="14:15">
      <c r="N40359" s="23"/>
      <c r="O40359" s="23"/>
    </row>
    <row r="40360" s="22" customFormat="1" customHeight="1" spans="14:15">
      <c r="N40360" s="23"/>
      <c r="O40360" s="23"/>
    </row>
    <row r="40361" s="22" customFormat="1" customHeight="1" spans="14:15">
      <c r="N40361" s="23"/>
      <c r="O40361" s="23"/>
    </row>
    <row r="40362" s="22" customFormat="1" customHeight="1" spans="14:15">
      <c r="N40362" s="23"/>
      <c r="O40362" s="23"/>
    </row>
    <row r="40363" s="22" customFormat="1" customHeight="1" spans="14:15">
      <c r="N40363" s="23"/>
      <c r="O40363" s="23"/>
    </row>
    <row r="40364" s="22" customFormat="1" customHeight="1" spans="14:15">
      <c r="N40364" s="23"/>
      <c r="O40364" s="23"/>
    </row>
    <row r="40365" s="22" customFormat="1" customHeight="1" spans="14:15">
      <c r="N40365" s="23"/>
      <c r="O40365" s="23"/>
    </row>
    <row r="40366" s="22" customFormat="1" customHeight="1" spans="14:15">
      <c r="N40366" s="23"/>
      <c r="O40366" s="23"/>
    </row>
    <row r="40367" s="22" customFormat="1" customHeight="1" spans="14:15">
      <c r="N40367" s="23"/>
      <c r="O40367" s="23"/>
    </row>
    <row r="40368" s="22" customFormat="1" customHeight="1" spans="14:15">
      <c r="N40368" s="23"/>
      <c r="O40368" s="23"/>
    </row>
    <row r="40369" s="22" customFormat="1" customHeight="1" spans="14:15">
      <c r="N40369" s="23"/>
      <c r="O40369" s="23"/>
    </row>
    <row r="40370" s="22" customFormat="1" customHeight="1" spans="14:15">
      <c r="N40370" s="23"/>
      <c r="O40370" s="23"/>
    </row>
    <row r="40371" s="22" customFormat="1" customHeight="1" spans="14:15">
      <c r="N40371" s="23"/>
      <c r="O40371" s="23"/>
    </row>
    <row r="40372" s="22" customFormat="1" customHeight="1" spans="14:15">
      <c r="N40372" s="23"/>
      <c r="O40372" s="23"/>
    </row>
    <row r="40373" s="22" customFormat="1" customHeight="1" spans="14:15">
      <c r="N40373" s="23"/>
      <c r="O40373" s="23"/>
    </row>
    <row r="40374" s="22" customFormat="1" customHeight="1" spans="14:15">
      <c r="N40374" s="23"/>
      <c r="O40374" s="23"/>
    </row>
    <row r="40375" s="22" customFormat="1" customHeight="1" spans="14:15">
      <c r="N40375" s="23"/>
      <c r="O40375" s="23"/>
    </row>
    <row r="40376" s="22" customFormat="1" customHeight="1" spans="14:15">
      <c r="N40376" s="23"/>
      <c r="O40376" s="23"/>
    </row>
    <row r="40377" s="22" customFormat="1" customHeight="1" spans="14:15">
      <c r="N40377" s="23"/>
      <c r="O40377" s="23"/>
    </row>
    <row r="40378" s="22" customFormat="1" customHeight="1" spans="14:15">
      <c r="N40378" s="23"/>
      <c r="O40378" s="23"/>
    </row>
    <row r="40379" s="22" customFormat="1" customHeight="1" spans="14:15">
      <c r="N40379" s="23"/>
      <c r="O40379" s="23"/>
    </row>
    <row r="40380" s="22" customFormat="1" customHeight="1" spans="14:15">
      <c r="N40380" s="23"/>
      <c r="O40380" s="23"/>
    </row>
    <row r="40381" s="22" customFormat="1" customHeight="1" spans="14:15">
      <c r="N40381" s="23"/>
      <c r="O40381" s="23"/>
    </row>
    <row r="40382" s="22" customFormat="1" customHeight="1" spans="14:15">
      <c r="N40382" s="23"/>
      <c r="O40382" s="23"/>
    </row>
    <row r="40383" s="22" customFormat="1" customHeight="1" spans="14:15">
      <c r="N40383" s="23"/>
      <c r="O40383" s="23"/>
    </row>
    <row r="40384" s="22" customFormat="1" customHeight="1" spans="14:15">
      <c r="N40384" s="23"/>
      <c r="O40384" s="23"/>
    </row>
    <row r="40385" s="22" customFormat="1" customHeight="1" spans="14:15">
      <c r="N40385" s="23"/>
      <c r="O40385" s="23"/>
    </row>
    <row r="40386" s="22" customFormat="1" customHeight="1" spans="14:15">
      <c r="N40386" s="23"/>
      <c r="O40386" s="23"/>
    </row>
    <row r="40387" s="22" customFormat="1" customHeight="1" spans="14:15">
      <c r="N40387" s="23"/>
      <c r="O40387" s="23"/>
    </row>
    <row r="40388" s="22" customFormat="1" customHeight="1" spans="14:15">
      <c r="N40388" s="23"/>
      <c r="O40388" s="23"/>
    </row>
    <row r="40389" s="22" customFormat="1" customHeight="1" spans="14:15">
      <c r="N40389" s="23"/>
      <c r="O40389" s="23"/>
    </row>
    <row r="40390" s="22" customFormat="1" customHeight="1" spans="14:15">
      <c r="N40390" s="23"/>
      <c r="O40390" s="23"/>
    </row>
    <row r="40391" s="22" customFormat="1" customHeight="1" spans="14:15">
      <c r="N40391" s="23"/>
      <c r="O40391" s="23"/>
    </row>
    <row r="40392" s="22" customFormat="1" customHeight="1" spans="14:15">
      <c r="N40392" s="23"/>
      <c r="O40392" s="23"/>
    </row>
    <row r="40393" s="22" customFormat="1" customHeight="1" spans="14:15">
      <c r="N40393" s="23"/>
      <c r="O40393" s="23"/>
    </row>
    <row r="40394" s="22" customFormat="1" customHeight="1" spans="14:15">
      <c r="N40394" s="23"/>
      <c r="O40394" s="23"/>
    </row>
    <row r="40395" s="22" customFormat="1" customHeight="1" spans="14:15">
      <c r="N40395" s="23"/>
      <c r="O40395" s="23"/>
    </row>
    <row r="40396" s="22" customFormat="1" customHeight="1" spans="14:15">
      <c r="N40396" s="23"/>
      <c r="O40396" s="23"/>
    </row>
    <row r="40397" s="22" customFormat="1" customHeight="1" spans="14:15">
      <c r="N40397" s="23"/>
      <c r="O40397" s="23"/>
    </row>
    <row r="40398" s="22" customFormat="1" customHeight="1" spans="14:15">
      <c r="N40398" s="23"/>
      <c r="O40398" s="23"/>
    </row>
    <row r="40399" s="22" customFormat="1" customHeight="1" spans="14:15">
      <c r="N40399" s="23"/>
      <c r="O40399" s="23"/>
    </row>
    <row r="40400" s="22" customFormat="1" customHeight="1" spans="14:15">
      <c r="N40400" s="23"/>
      <c r="O40400" s="23"/>
    </row>
    <row r="40401" s="22" customFormat="1" customHeight="1" spans="14:15">
      <c r="N40401" s="23"/>
      <c r="O40401" s="23"/>
    </row>
    <row r="40402" s="22" customFormat="1" customHeight="1" spans="14:15">
      <c r="N40402" s="23"/>
      <c r="O40402" s="23"/>
    </row>
    <row r="40403" s="22" customFormat="1" customHeight="1" spans="14:15">
      <c r="N40403" s="23"/>
      <c r="O40403" s="23"/>
    </row>
    <row r="40404" s="22" customFormat="1" customHeight="1" spans="14:15">
      <c r="N40404" s="23"/>
      <c r="O40404" s="23"/>
    </row>
    <row r="40405" s="22" customFormat="1" customHeight="1" spans="14:15">
      <c r="N40405" s="23"/>
      <c r="O40405" s="23"/>
    </row>
    <row r="40406" s="22" customFormat="1" customHeight="1" spans="14:15">
      <c r="N40406" s="23"/>
      <c r="O40406" s="23"/>
    </row>
    <row r="40407" s="22" customFormat="1" customHeight="1" spans="14:15">
      <c r="N40407" s="23"/>
      <c r="O40407" s="23"/>
    </row>
    <row r="40408" s="22" customFormat="1" customHeight="1" spans="14:15">
      <c r="N40408" s="23"/>
      <c r="O40408" s="23"/>
    </row>
    <row r="40409" s="22" customFormat="1" customHeight="1" spans="14:15">
      <c r="N40409" s="23"/>
      <c r="O40409" s="23"/>
    </row>
    <row r="40410" s="22" customFormat="1" customHeight="1" spans="14:15">
      <c r="N40410" s="23"/>
      <c r="O40410" s="23"/>
    </row>
    <row r="40411" s="22" customFormat="1" customHeight="1" spans="14:15">
      <c r="N40411" s="23"/>
      <c r="O40411" s="23"/>
    </row>
    <row r="40412" s="22" customFormat="1" customHeight="1" spans="14:15">
      <c r="N40412" s="23"/>
      <c r="O40412" s="23"/>
    </row>
    <row r="40413" s="22" customFormat="1" customHeight="1" spans="14:15">
      <c r="N40413" s="23"/>
      <c r="O40413" s="23"/>
    </row>
    <row r="40414" s="22" customFormat="1" customHeight="1" spans="14:15">
      <c r="N40414" s="23"/>
      <c r="O40414" s="23"/>
    </row>
    <row r="40415" s="22" customFormat="1" customHeight="1" spans="14:15">
      <c r="N40415" s="23"/>
      <c r="O40415" s="23"/>
    </row>
    <row r="40416" s="22" customFormat="1" customHeight="1" spans="14:15">
      <c r="N40416" s="23"/>
      <c r="O40416" s="23"/>
    </row>
    <row r="40417" s="22" customFormat="1" customHeight="1" spans="14:15">
      <c r="N40417" s="23"/>
      <c r="O40417" s="23"/>
    </row>
    <row r="40418" s="22" customFormat="1" customHeight="1" spans="14:15">
      <c r="N40418" s="23"/>
      <c r="O40418" s="23"/>
    </row>
    <row r="40419" s="22" customFormat="1" customHeight="1" spans="14:15">
      <c r="N40419" s="23"/>
      <c r="O40419" s="23"/>
    </row>
    <row r="40420" s="22" customFormat="1" customHeight="1" spans="14:15">
      <c r="N40420" s="23"/>
      <c r="O40420" s="23"/>
    </row>
    <row r="40421" s="22" customFormat="1" customHeight="1" spans="14:15">
      <c r="N40421" s="23"/>
      <c r="O40421" s="23"/>
    </row>
    <row r="40422" s="22" customFormat="1" customHeight="1" spans="14:15">
      <c r="N40422" s="23"/>
      <c r="O40422" s="23"/>
    </row>
    <row r="40423" s="22" customFormat="1" customHeight="1" spans="14:15">
      <c r="N40423" s="23"/>
      <c r="O40423" s="23"/>
    </row>
    <row r="40424" s="22" customFormat="1" customHeight="1" spans="14:15">
      <c r="N40424" s="23"/>
      <c r="O40424" s="23"/>
    </row>
    <row r="40425" s="22" customFormat="1" customHeight="1" spans="14:15">
      <c r="N40425" s="23"/>
      <c r="O40425" s="23"/>
    </row>
    <row r="40426" s="22" customFormat="1" customHeight="1" spans="14:15">
      <c r="N40426" s="23"/>
      <c r="O40426" s="23"/>
    </row>
    <row r="40427" s="22" customFormat="1" customHeight="1" spans="14:15">
      <c r="N40427" s="23"/>
      <c r="O40427" s="23"/>
    </row>
    <row r="40428" s="22" customFormat="1" customHeight="1" spans="14:15">
      <c r="N40428" s="23"/>
      <c r="O40428" s="23"/>
    </row>
    <row r="40429" s="22" customFormat="1" customHeight="1" spans="14:15">
      <c r="N40429" s="23"/>
      <c r="O40429" s="23"/>
    </row>
    <row r="40430" s="22" customFormat="1" customHeight="1" spans="14:15">
      <c r="N40430" s="23"/>
      <c r="O40430" s="23"/>
    </row>
    <row r="40431" s="22" customFormat="1" customHeight="1" spans="14:15">
      <c r="N40431" s="23"/>
      <c r="O40431" s="23"/>
    </row>
    <row r="40432" s="22" customFormat="1" customHeight="1" spans="14:15">
      <c r="N40432" s="23"/>
      <c r="O40432" s="23"/>
    </row>
    <row r="40433" s="22" customFormat="1" customHeight="1" spans="14:15">
      <c r="N40433" s="23"/>
      <c r="O40433" s="23"/>
    </row>
    <row r="40434" s="22" customFormat="1" customHeight="1" spans="14:15">
      <c r="N40434" s="23"/>
      <c r="O40434" s="23"/>
    </row>
    <row r="40435" s="22" customFormat="1" customHeight="1" spans="14:15">
      <c r="N40435" s="23"/>
      <c r="O40435" s="23"/>
    </row>
    <row r="40436" s="22" customFormat="1" customHeight="1" spans="14:15">
      <c r="N40436" s="23"/>
      <c r="O40436" s="23"/>
    </row>
    <row r="40437" s="22" customFormat="1" customHeight="1" spans="14:15">
      <c r="N40437" s="23"/>
      <c r="O40437" s="23"/>
    </row>
    <row r="40438" s="22" customFormat="1" customHeight="1" spans="14:15">
      <c r="N40438" s="23"/>
      <c r="O40438" s="23"/>
    </row>
    <row r="40439" s="22" customFormat="1" customHeight="1" spans="14:15">
      <c r="N40439" s="23"/>
      <c r="O40439" s="23"/>
    </row>
    <row r="40440" s="22" customFormat="1" customHeight="1" spans="14:15">
      <c r="N40440" s="23"/>
      <c r="O40440" s="23"/>
    </row>
    <row r="40441" s="22" customFormat="1" customHeight="1" spans="14:15">
      <c r="N40441" s="23"/>
      <c r="O40441" s="23"/>
    </row>
    <row r="40442" s="22" customFormat="1" customHeight="1" spans="14:15">
      <c r="N40442" s="23"/>
      <c r="O40442" s="23"/>
    </row>
    <row r="40443" s="22" customFormat="1" customHeight="1" spans="14:15">
      <c r="N40443" s="23"/>
      <c r="O40443" s="23"/>
    </row>
    <row r="40444" s="22" customFormat="1" customHeight="1" spans="14:15">
      <c r="N40444" s="23"/>
      <c r="O40444" s="23"/>
    </row>
    <row r="40445" s="22" customFormat="1" customHeight="1" spans="14:15">
      <c r="N40445" s="23"/>
      <c r="O40445" s="23"/>
    </row>
    <row r="40446" s="22" customFormat="1" customHeight="1" spans="14:15">
      <c r="N40446" s="23"/>
      <c r="O40446" s="23"/>
    </row>
    <row r="40447" s="22" customFormat="1" customHeight="1" spans="14:15">
      <c r="N40447" s="23"/>
      <c r="O40447" s="23"/>
    </row>
    <row r="40448" s="22" customFormat="1" customHeight="1" spans="14:15">
      <c r="N40448" s="23"/>
      <c r="O40448" s="23"/>
    </row>
    <row r="40449" s="22" customFormat="1" customHeight="1" spans="14:15">
      <c r="N40449" s="23"/>
      <c r="O40449" s="23"/>
    </row>
    <row r="40450" s="22" customFormat="1" customHeight="1" spans="14:15">
      <c r="N40450" s="23"/>
      <c r="O40450" s="23"/>
    </row>
    <row r="40451" s="22" customFormat="1" customHeight="1" spans="14:15">
      <c r="N40451" s="23"/>
      <c r="O40451" s="23"/>
    </row>
    <row r="40452" s="22" customFormat="1" customHeight="1" spans="14:15">
      <c r="N40452" s="23"/>
      <c r="O40452" s="23"/>
    </row>
    <row r="40453" s="22" customFormat="1" customHeight="1" spans="14:15">
      <c r="N40453" s="23"/>
      <c r="O40453" s="23"/>
    </row>
    <row r="40454" s="22" customFormat="1" customHeight="1" spans="14:15">
      <c r="N40454" s="23"/>
      <c r="O40454" s="23"/>
    </row>
    <row r="40455" s="22" customFormat="1" customHeight="1" spans="14:15">
      <c r="N40455" s="23"/>
      <c r="O40455" s="23"/>
    </row>
    <row r="40456" s="22" customFormat="1" customHeight="1" spans="14:15">
      <c r="N40456" s="23"/>
      <c r="O40456" s="23"/>
    </row>
    <row r="40457" s="22" customFormat="1" customHeight="1" spans="14:15">
      <c r="N40457" s="23"/>
      <c r="O40457" s="23"/>
    </row>
    <row r="40458" s="22" customFormat="1" customHeight="1" spans="14:15">
      <c r="N40458" s="23"/>
      <c r="O40458" s="23"/>
    </row>
    <row r="40459" s="22" customFormat="1" customHeight="1" spans="14:15">
      <c r="N40459" s="23"/>
      <c r="O40459" s="23"/>
    </row>
    <row r="40460" s="22" customFormat="1" customHeight="1" spans="14:15">
      <c r="N40460" s="23"/>
      <c r="O40460" s="23"/>
    </row>
    <row r="40461" s="22" customFormat="1" customHeight="1" spans="14:15">
      <c r="N40461" s="23"/>
      <c r="O40461" s="23"/>
    </row>
    <row r="40462" s="22" customFormat="1" customHeight="1" spans="14:15">
      <c r="N40462" s="23"/>
      <c r="O40462" s="23"/>
    </row>
    <row r="40463" s="22" customFormat="1" customHeight="1" spans="14:15">
      <c r="N40463" s="23"/>
      <c r="O40463" s="23"/>
    </row>
    <row r="40464" s="22" customFormat="1" customHeight="1" spans="14:15">
      <c r="N40464" s="23"/>
      <c r="O40464" s="23"/>
    </row>
    <row r="40465" s="22" customFormat="1" customHeight="1" spans="14:15">
      <c r="N40465" s="23"/>
      <c r="O40465" s="23"/>
    </row>
    <row r="40466" s="22" customFormat="1" customHeight="1" spans="14:15">
      <c r="N40466" s="23"/>
      <c r="O40466" s="23"/>
    </row>
    <row r="40467" s="22" customFormat="1" customHeight="1" spans="14:15">
      <c r="N40467" s="23"/>
      <c r="O40467" s="23"/>
    </row>
    <row r="40468" s="22" customFormat="1" customHeight="1" spans="14:15">
      <c r="N40468" s="23"/>
      <c r="O40468" s="23"/>
    </row>
    <row r="40469" s="22" customFormat="1" customHeight="1" spans="14:15">
      <c r="N40469" s="23"/>
      <c r="O40469" s="23"/>
    </row>
    <row r="40470" s="22" customFormat="1" customHeight="1" spans="14:15">
      <c r="N40470" s="23"/>
      <c r="O40470" s="23"/>
    </row>
    <row r="40471" s="22" customFormat="1" customHeight="1" spans="14:15">
      <c r="N40471" s="23"/>
      <c r="O40471" s="23"/>
    </row>
    <row r="40472" s="22" customFormat="1" customHeight="1" spans="14:15">
      <c r="N40472" s="23"/>
      <c r="O40472" s="23"/>
    </row>
    <row r="40473" s="22" customFormat="1" customHeight="1" spans="14:15">
      <c r="N40473" s="23"/>
      <c r="O40473" s="23"/>
    </row>
    <row r="40474" s="22" customFormat="1" customHeight="1" spans="14:15">
      <c r="N40474" s="23"/>
      <c r="O40474" s="23"/>
    </row>
    <row r="40475" s="22" customFormat="1" customHeight="1" spans="14:15">
      <c r="N40475" s="23"/>
      <c r="O40475" s="23"/>
    </row>
    <row r="40476" s="22" customFormat="1" customHeight="1" spans="14:15">
      <c r="N40476" s="23"/>
      <c r="O40476" s="23"/>
    </row>
    <row r="40477" s="22" customFormat="1" customHeight="1" spans="14:15">
      <c r="N40477" s="23"/>
      <c r="O40477" s="23"/>
    </row>
    <row r="40478" s="22" customFormat="1" customHeight="1" spans="14:15">
      <c r="N40478" s="23"/>
      <c r="O40478" s="23"/>
    </row>
    <row r="40479" s="22" customFormat="1" customHeight="1" spans="14:15">
      <c r="N40479" s="23"/>
      <c r="O40479" s="23"/>
    </row>
    <row r="40480" s="22" customFormat="1" customHeight="1" spans="14:15">
      <c r="N40480" s="23"/>
      <c r="O40480" s="23"/>
    </row>
    <row r="40481" s="22" customFormat="1" customHeight="1" spans="14:15">
      <c r="N40481" s="23"/>
      <c r="O40481" s="23"/>
    </row>
    <row r="40482" s="22" customFormat="1" customHeight="1" spans="14:15">
      <c r="N40482" s="23"/>
      <c r="O40482" s="23"/>
    </row>
    <row r="40483" s="22" customFormat="1" customHeight="1" spans="14:15">
      <c r="N40483" s="23"/>
      <c r="O40483" s="23"/>
    </row>
    <row r="40484" s="22" customFormat="1" customHeight="1" spans="14:15">
      <c r="N40484" s="23"/>
      <c r="O40484" s="23"/>
    </row>
    <row r="40485" s="22" customFormat="1" customHeight="1" spans="14:15">
      <c r="N40485" s="23"/>
      <c r="O40485" s="23"/>
    </row>
    <row r="40486" s="22" customFormat="1" customHeight="1" spans="14:15">
      <c r="N40486" s="23"/>
      <c r="O40486" s="23"/>
    </row>
    <row r="40487" s="22" customFormat="1" customHeight="1" spans="14:15">
      <c r="N40487" s="23"/>
      <c r="O40487" s="23"/>
    </row>
    <row r="40488" s="22" customFormat="1" customHeight="1" spans="14:15">
      <c r="N40488" s="23"/>
      <c r="O40488" s="23"/>
    </row>
    <row r="40489" s="22" customFormat="1" customHeight="1" spans="14:15">
      <c r="N40489" s="23"/>
      <c r="O40489" s="23"/>
    </row>
    <row r="40490" s="22" customFormat="1" customHeight="1" spans="14:15">
      <c r="N40490" s="23"/>
      <c r="O40490" s="23"/>
    </row>
    <row r="40491" s="22" customFormat="1" customHeight="1" spans="14:15">
      <c r="N40491" s="23"/>
      <c r="O40491" s="23"/>
    </row>
    <row r="40492" s="22" customFormat="1" customHeight="1" spans="14:15">
      <c r="N40492" s="23"/>
      <c r="O40492" s="23"/>
    </row>
    <row r="40493" s="22" customFormat="1" customHeight="1" spans="14:15">
      <c r="N40493" s="23"/>
      <c r="O40493" s="23"/>
    </row>
    <row r="40494" s="22" customFormat="1" customHeight="1" spans="14:15">
      <c r="N40494" s="23"/>
      <c r="O40494" s="23"/>
    </row>
    <row r="40495" s="22" customFormat="1" customHeight="1" spans="14:15">
      <c r="N40495" s="23"/>
      <c r="O40495" s="23"/>
    </row>
    <row r="40496" s="22" customFormat="1" customHeight="1" spans="14:15">
      <c r="N40496" s="23"/>
      <c r="O40496" s="23"/>
    </row>
    <row r="40497" s="22" customFormat="1" customHeight="1" spans="14:15">
      <c r="N40497" s="23"/>
      <c r="O40497" s="23"/>
    </row>
    <row r="40498" s="22" customFormat="1" customHeight="1" spans="14:15">
      <c r="N40498" s="23"/>
      <c r="O40498" s="23"/>
    </row>
    <row r="40499" s="22" customFormat="1" customHeight="1" spans="14:15">
      <c r="N40499" s="23"/>
      <c r="O40499" s="23"/>
    </row>
    <row r="40500" s="22" customFormat="1" customHeight="1" spans="14:15">
      <c r="N40500" s="23"/>
      <c r="O40500" s="23"/>
    </row>
    <row r="40501" s="22" customFormat="1" customHeight="1" spans="14:15">
      <c r="N40501" s="23"/>
      <c r="O40501" s="23"/>
    </row>
    <row r="40502" s="22" customFormat="1" customHeight="1" spans="14:15">
      <c r="N40502" s="23"/>
      <c r="O40502" s="23"/>
    </row>
    <row r="40503" s="22" customFormat="1" customHeight="1" spans="14:15">
      <c r="N40503" s="23"/>
      <c r="O40503" s="23"/>
    </row>
    <row r="40504" s="22" customFormat="1" customHeight="1" spans="14:15">
      <c r="N40504" s="23"/>
      <c r="O40504" s="23"/>
    </row>
    <row r="40505" s="22" customFormat="1" customHeight="1" spans="14:15">
      <c r="N40505" s="23"/>
      <c r="O40505" s="23"/>
    </row>
    <row r="40506" s="22" customFormat="1" customHeight="1" spans="14:15">
      <c r="N40506" s="23"/>
      <c r="O40506" s="23"/>
    </row>
    <row r="40507" s="22" customFormat="1" customHeight="1" spans="14:15">
      <c r="N40507" s="23"/>
      <c r="O40507" s="23"/>
    </row>
    <row r="40508" s="22" customFormat="1" customHeight="1" spans="14:15">
      <c r="N40508" s="23"/>
      <c r="O40508" s="23"/>
    </row>
    <row r="40509" s="22" customFormat="1" customHeight="1" spans="14:15">
      <c r="N40509" s="23"/>
      <c r="O40509" s="23"/>
    </row>
    <row r="40510" s="22" customFormat="1" customHeight="1" spans="14:15">
      <c r="N40510" s="23"/>
      <c r="O40510" s="23"/>
    </row>
    <row r="40511" s="22" customFormat="1" customHeight="1" spans="14:15">
      <c r="N40511" s="23"/>
      <c r="O40511" s="23"/>
    </row>
    <row r="40512" s="22" customFormat="1" customHeight="1" spans="14:15">
      <c r="N40512" s="23"/>
      <c r="O40512" s="23"/>
    </row>
    <row r="40513" s="22" customFormat="1" customHeight="1" spans="14:15">
      <c r="N40513" s="23"/>
      <c r="O40513" s="23"/>
    </row>
    <row r="40514" s="22" customFormat="1" customHeight="1" spans="14:15">
      <c r="N40514" s="23"/>
      <c r="O40514" s="23"/>
    </row>
    <row r="40515" s="22" customFormat="1" customHeight="1" spans="14:15">
      <c r="N40515" s="23"/>
      <c r="O40515" s="23"/>
    </row>
    <row r="40516" s="22" customFormat="1" customHeight="1" spans="14:15">
      <c r="N40516" s="23"/>
      <c r="O40516" s="23"/>
    </row>
    <row r="40517" s="22" customFormat="1" customHeight="1" spans="14:15">
      <c r="N40517" s="23"/>
      <c r="O40517" s="23"/>
    </row>
    <row r="40518" s="22" customFormat="1" customHeight="1" spans="14:15">
      <c r="N40518" s="23"/>
      <c r="O40518" s="23"/>
    </row>
    <row r="40519" s="22" customFormat="1" customHeight="1" spans="14:15">
      <c r="N40519" s="23"/>
      <c r="O40519" s="23"/>
    </row>
    <row r="40520" s="22" customFormat="1" customHeight="1" spans="14:15">
      <c r="N40520" s="23"/>
      <c r="O40520" s="23"/>
    </row>
    <row r="40521" s="22" customFormat="1" customHeight="1" spans="14:15">
      <c r="N40521" s="23"/>
      <c r="O40521" s="23"/>
    </row>
    <row r="40522" s="22" customFormat="1" customHeight="1" spans="14:15">
      <c r="N40522" s="23"/>
      <c r="O40522" s="23"/>
    </row>
    <row r="40523" s="22" customFormat="1" customHeight="1" spans="14:15">
      <c r="N40523" s="23"/>
      <c r="O40523" s="23"/>
    </row>
    <row r="40524" s="22" customFormat="1" customHeight="1" spans="14:15">
      <c r="N40524" s="23"/>
      <c r="O40524" s="23"/>
    </row>
    <row r="40525" s="22" customFormat="1" customHeight="1" spans="14:15">
      <c r="N40525" s="23"/>
      <c r="O40525" s="23"/>
    </row>
    <row r="40526" s="22" customFormat="1" customHeight="1" spans="14:15">
      <c r="N40526" s="23"/>
      <c r="O40526" s="23"/>
    </row>
    <row r="40527" s="22" customFormat="1" customHeight="1" spans="14:15">
      <c r="N40527" s="23"/>
      <c r="O40527" s="23"/>
    </row>
    <row r="40528" s="22" customFormat="1" customHeight="1" spans="14:15">
      <c r="N40528" s="23"/>
      <c r="O40528" s="23"/>
    </row>
    <row r="40529" s="22" customFormat="1" customHeight="1" spans="14:15">
      <c r="N40529" s="23"/>
      <c r="O40529" s="23"/>
    </row>
    <row r="40530" s="22" customFormat="1" customHeight="1" spans="14:15">
      <c r="N40530" s="23"/>
      <c r="O40530" s="23"/>
    </row>
    <row r="40531" s="22" customFormat="1" customHeight="1" spans="14:15">
      <c r="N40531" s="23"/>
      <c r="O40531" s="23"/>
    </row>
    <row r="40532" s="22" customFormat="1" customHeight="1" spans="14:15">
      <c r="N40532" s="23"/>
      <c r="O40532" s="23"/>
    </row>
    <row r="40533" s="22" customFormat="1" customHeight="1" spans="14:15">
      <c r="N40533" s="23"/>
      <c r="O40533" s="23"/>
    </row>
    <row r="40534" s="22" customFormat="1" customHeight="1" spans="14:15">
      <c r="N40534" s="23"/>
      <c r="O40534" s="23"/>
    </row>
    <row r="40535" s="22" customFormat="1" customHeight="1" spans="14:15">
      <c r="N40535" s="23"/>
      <c r="O40535" s="23"/>
    </row>
    <row r="40536" s="22" customFormat="1" customHeight="1" spans="14:15">
      <c r="N40536" s="23"/>
      <c r="O40536" s="23"/>
    </row>
    <row r="40537" s="22" customFormat="1" customHeight="1" spans="14:15">
      <c r="N40537" s="23"/>
      <c r="O40537" s="23"/>
    </row>
    <row r="40538" s="22" customFormat="1" customHeight="1" spans="14:15">
      <c r="N40538" s="23"/>
      <c r="O40538" s="23"/>
    </row>
    <row r="40539" s="22" customFormat="1" customHeight="1" spans="14:15">
      <c r="N40539" s="23"/>
      <c r="O40539" s="23"/>
    </row>
    <row r="40540" s="22" customFormat="1" customHeight="1" spans="14:15">
      <c r="N40540" s="23"/>
      <c r="O40540" s="23"/>
    </row>
    <row r="40541" s="22" customFormat="1" customHeight="1" spans="14:15">
      <c r="N40541" s="23"/>
      <c r="O40541" s="23"/>
    </row>
    <row r="40542" s="22" customFormat="1" customHeight="1" spans="14:15">
      <c r="N40542" s="23"/>
      <c r="O40542" s="23"/>
    </row>
    <row r="40543" s="22" customFormat="1" customHeight="1" spans="14:15">
      <c r="N40543" s="23"/>
      <c r="O40543" s="23"/>
    </row>
    <row r="40544" s="22" customFormat="1" customHeight="1" spans="14:15">
      <c r="N40544" s="23"/>
      <c r="O40544" s="23"/>
    </row>
    <row r="40545" s="22" customFormat="1" customHeight="1" spans="14:15">
      <c r="N40545" s="23"/>
      <c r="O40545" s="23"/>
    </row>
    <row r="40546" s="22" customFormat="1" customHeight="1" spans="14:15">
      <c r="N40546" s="23"/>
      <c r="O40546" s="23"/>
    </row>
    <row r="40547" s="22" customFormat="1" customHeight="1" spans="14:15">
      <c r="N40547" s="23"/>
      <c r="O40547" s="23"/>
    </row>
    <row r="40548" s="22" customFormat="1" customHeight="1" spans="14:15">
      <c r="N40548" s="23"/>
      <c r="O40548" s="23"/>
    </row>
    <row r="40549" s="22" customFormat="1" customHeight="1" spans="14:15">
      <c r="N40549" s="23"/>
      <c r="O40549" s="23"/>
    </row>
    <row r="40550" s="22" customFormat="1" customHeight="1" spans="14:15">
      <c r="N40550" s="23"/>
      <c r="O40550" s="23"/>
    </row>
    <row r="40551" s="22" customFormat="1" customHeight="1" spans="14:15">
      <c r="N40551" s="23"/>
      <c r="O40551" s="23"/>
    </row>
    <row r="40552" s="22" customFormat="1" customHeight="1" spans="14:15">
      <c r="N40552" s="23"/>
      <c r="O40552" s="23"/>
    </row>
    <row r="40553" s="22" customFormat="1" customHeight="1" spans="14:15">
      <c r="N40553" s="23"/>
      <c r="O40553" s="23"/>
    </row>
    <row r="40554" s="22" customFormat="1" customHeight="1" spans="14:15">
      <c r="N40554" s="23"/>
      <c r="O40554" s="23"/>
    </row>
    <row r="40555" s="22" customFormat="1" customHeight="1" spans="14:15">
      <c r="N40555" s="23"/>
      <c r="O40555" s="23"/>
    </row>
    <row r="40556" s="22" customFormat="1" customHeight="1" spans="14:15">
      <c r="N40556" s="23"/>
      <c r="O40556" s="23"/>
    </row>
    <row r="40557" s="22" customFormat="1" customHeight="1" spans="14:15">
      <c r="N40557" s="23"/>
      <c r="O40557" s="23"/>
    </row>
    <row r="40558" s="22" customFormat="1" customHeight="1" spans="14:15">
      <c r="N40558" s="23"/>
      <c r="O40558" s="23"/>
    </row>
    <row r="40559" s="22" customFormat="1" customHeight="1" spans="14:15">
      <c r="N40559" s="23"/>
      <c r="O40559" s="23"/>
    </row>
    <row r="40560" s="22" customFormat="1" customHeight="1" spans="14:15">
      <c r="N40560" s="23"/>
      <c r="O40560" s="23"/>
    </row>
    <row r="40561" s="22" customFormat="1" customHeight="1" spans="14:15">
      <c r="N40561" s="23"/>
      <c r="O40561" s="23"/>
    </row>
    <row r="40562" s="22" customFormat="1" customHeight="1" spans="14:15">
      <c r="N40562" s="23"/>
      <c r="O40562" s="23"/>
    </row>
    <row r="40563" s="22" customFormat="1" customHeight="1" spans="14:15">
      <c r="N40563" s="23"/>
      <c r="O40563" s="23"/>
    </row>
    <row r="40564" s="22" customFormat="1" customHeight="1" spans="14:15">
      <c r="N40564" s="23"/>
      <c r="O40564" s="23"/>
    </row>
    <row r="40565" s="22" customFormat="1" customHeight="1" spans="14:15">
      <c r="N40565" s="23"/>
      <c r="O40565" s="23"/>
    </row>
    <row r="40566" s="22" customFormat="1" customHeight="1" spans="14:15">
      <c r="N40566" s="23"/>
      <c r="O40566" s="23"/>
    </row>
    <row r="40567" s="22" customFormat="1" customHeight="1" spans="14:15">
      <c r="N40567" s="23"/>
      <c r="O40567" s="23"/>
    </row>
    <row r="40568" s="22" customFormat="1" customHeight="1" spans="14:15">
      <c r="N40568" s="23"/>
      <c r="O40568" s="23"/>
    </row>
    <row r="40569" s="22" customFormat="1" customHeight="1" spans="14:15">
      <c r="N40569" s="23"/>
      <c r="O40569" s="23"/>
    </row>
    <row r="40570" s="22" customFormat="1" customHeight="1" spans="14:15">
      <c r="N40570" s="23"/>
      <c r="O40570" s="23"/>
    </row>
    <row r="40571" s="22" customFormat="1" customHeight="1" spans="14:15">
      <c r="N40571" s="23"/>
      <c r="O40571" s="23"/>
    </row>
    <row r="40572" s="22" customFormat="1" customHeight="1" spans="14:15">
      <c r="N40572" s="23"/>
      <c r="O40572" s="23"/>
    </row>
    <row r="40573" s="22" customFormat="1" customHeight="1" spans="14:15">
      <c r="N40573" s="23"/>
      <c r="O40573" s="23"/>
    </row>
    <row r="40574" s="22" customFormat="1" customHeight="1" spans="14:15">
      <c r="N40574" s="23"/>
      <c r="O40574" s="23"/>
    </row>
    <row r="40575" s="22" customFormat="1" customHeight="1" spans="14:15">
      <c r="N40575" s="23"/>
      <c r="O40575" s="23"/>
    </row>
    <row r="40576" s="22" customFormat="1" customHeight="1" spans="14:15">
      <c r="N40576" s="23"/>
      <c r="O40576" s="23"/>
    </row>
    <row r="40577" s="22" customFormat="1" customHeight="1" spans="14:15">
      <c r="N40577" s="23"/>
      <c r="O40577" s="23"/>
    </row>
    <row r="40578" s="22" customFormat="1" customHeight="1" spans="14:15">
      <c r="N40578" s="23"/>
      <c r="O40578" s="23"/>
    </row>
    <row r="40579" s="22" customFormat="1" customHeight="1" spans="14:15">
      <c r="N40579" s="23"/>
      <c r="O40579" s="23"/>
    </row>
    <row r="40580" s="22" customFormat="1" customHeight="1" spans="14:15">
      <c r="N40580" s="23"/>
      <c r="O40580" s="23"/>
    </row>
    <row r="40581" s="22" customFormat="1" customHeight="1" spans="14:15">
      <c r="N40581" s="23"/>
      <c r="O40581" s="23"/>
    </row>
    <row r="40582" s="22" customFormat="1" customHeight="1" spans="14:15">
      <c r="N40582" s="23"/>
      <c r="O40582" s="23"/>
    </row>
    <row r="40583" s="22" customFormat="1" customHeight="1" spans="14:15">
      <c r="N40583" s="23"/>
      <c r="O40583" s="23"/>
    </row>
    <row r="40584" s="22" customFormat="1" customHeight="1" spans="14:15">
      <c r="N40584" s="23"/>
      <c r="O40584" s="23"/>
    </row>
    <row r="40585" s="22" customFormat="1" customHeight="1" spans="14:15">
      <c r="N40585" s="23"/>
      <c r="O40585" s="23"/>
    </row>
    <row r="40586" s="22" customFormat="1" customHeight="1" spans="14:15">
      <c r="N40586" s="23"/>
      <c r="O40586" s="23"/>
    </row>
    <row r="40587" s="22" customFormat="1" customHeight="1" spans="14:15">
      <c r="N40587" s="23"/>
      <c r="O40587" s="23"/>
    </row>
    <row r="40588" s="22" customFormat="1" customHeight="1" spans="14:15">
      <c r="N40588" s="23"/>
      <c r="O40588" s="23"/>
    </row>
    <row r="40589" s="22" customFormat="1" customHeight="1" spans="14:15">
      <c r="N40589" s="23"/>
      <c r="O40589" s="23"/>
    </row>
    <row r="40590" s="22" customFormat="1" customHeight="1" spans="14:15">
      <c r="N40590" s="23"/>
      <c r="O40590" s="23"/>
    </row>
    <row r="40591" s="22" customFormat="1" customHeight="1" spans="14:15">
      <c r="N40591" s="23"/>
      <c r="O40591" s="23"/>
    </row>
    <row r="40592" s="22" customFormat="1" customHeight="1" spans="14:15">
      <c r="N40592" s="23"/>
      <c r="O40592" s="23"/>
    </row>
    <row r="40593" s="22" customFormat="1" customHeight="1" spans="14:15">
      <c r="N40593" s="23"/>
      <c r="O40593" s="23"/>
    </row>
    <row r="40594" s="22" customFormat="1" customHeight="1" spans="14:15">
      <c r="N40594" s="23"/>
      <c r="O40594" s="23"/>
    </row>
    <row r="40595" s="22" customFormat="1" customHeight="1" spans="14:15">
      <c r="N40595" s="23"/>
      <c r="O40595" s="23"/>
    </row>
    <row r="40596" s="22" customFormat="1" customHeight="1" spans="14:15">
      <c r="N40596" s="23"/>
      <c r="O40596" s="23"/>
    </row>
    <row r="40597" s="22" customFormat="1" customHeight="1" spans="14:15">
      <c r="N40597" s="23"/>
      <c r="O40597" s="23"/>
    </row>
    <row r="40598" s="22" customFormat="1" customHeight="1" spans="14:15">
      <c r="N40598" s="23"/>
      <c r="O40598" s="23"/>
    </row>
    <row r="40599" s="22" customFormat="1" customHeight="1" spans="14:15">
      <c r="N40599" s="23"/>
      <c r="O40599" s="23"/>
    </row>
    <row r="40600" s="22" customFormat="1" customHeight="1" spans="14:15">
      <c r="N40600" s="23"/>
      <c r="O40600" s="23"/>
    </row>
    <row r="40601" s="22" customFormat="1" customHeight="1" spans="14:15">
      <c r="N40601" s="23"/>
      <c r="O40601" s="23"/>
    </row>
    <row r="40602" s="22" customFormat="1" customHeight="1" spans="14:15">
      <c r="N40602" s="23"/>
      <c r="O40602" s="23"/>
    </row>
    <row r="40603" s="22" customFormat="1" customHeight="1" spans="14:15">
      <c r="N40603" s="23"/>
      <c r="O40603" s="23"/>
    </row>
    <row r="40604" s="22" customFormat="1" customHeight="1" spans="14:15">
      <c r="N40604" s="23"/>
      <c r="O40604" s="23"/>
    </row>
    <row r="40605" s="22" customFormat="1" customHeight="1" spans="14:15">
      <c r="N40605" s="23"/>
      <c r="O40605" s="23"/>
    </row>
    <row r="40606" s="22" customFormat="1" customHeight="1" spans="14:15">
      <c r="N40606" s="23"/>
      <c r="O40606" s="23"/>
    </row>
    <row r="40607" s="22" customFormat="1" customHeight="1" spans="14:15">
      <c r="N40607" s="23"/>
      <c r="O40607" s="23"/>
    </row>
    <row r="40608" s="22" customFormat="1" customHeight="1" spans="14:15">
      <c r="N40608" s="23"/>
      <c r="O40608" s="23"/>
    </row>
    <row r="40609" s="22" customFormat="1" customHeight="1" spans="14:15">
      <c r="N40609" s="23"/>
      <c r="O40609" s="23"/>
    </row>
    <row r="40610" s="22" customFormat="1" customHeight="1" spans="14:15">
      <c r="N40610" s="23"/>
      <c r="O40610" s="23"/>
    </row>
    <row r="40611" s="22" customFormat="1" customHeight="1" spans="14:15">
      <c r="N40611" s="23"/>
      <c r="O40611" s="23"/>
    </row>
    <row r="40612" s="22" customFormat="1" customHeight="1" spans="14:15">
      <c r="N40612" s="23"/>
      <c r="O40612" s="23"/>
    </row>
    <row r="40613" s="22" customFormat="1" customHeight="1" spans="14:15">
      <c r="N40613" s="23"/>
      <c r="O40613" s="23"/>
    </row>
    <row r="40614" s="22" customFormat="1" customHeight="1" spans="14:15">
      <c r="N40614" s="23"/>
      <c r="O40614" s="23"/>
    </row>
    <row r="40615" s="22" customFormat="1" customHeight="1" spans="14:15">
      <c r="N40615" s="23"/>
      <c r="O40615" s="23"/>
    </row>
    <row r="40616" s="22" customFormat="1" customHeight="1" spans="14:15">
      <c r="N40616" s="23"/>
      <c r="O40616" s="23"/>
    </row>
    <row r="40617" s="22" customFormat="1" customHeight="1" spans="14:15">
      <c r="N40617" s="23"/>
      <c r="O40617" s="23"/>
    </row>
    <row r="40618" s="22" customFormat="1" customHeight="1" spans="14:15">
      <c r="N40618" s="23"/>
      <c r="O40618" s="23"/>
    </row>
    <row r="40619" s="22" customFormat="1" customHeight="1" spans="14:15">
      <c r="N40619" s="23"/>
      <c r="O40619" s="23"/>
    </row>
    <row r="40620" s="22" customFormat="1" customHeight="1" spans="14:15">
      <c r="N40620" s="23"/>
      <c r="O40620" s="23"/>
    </row>
    <row r="40621" s="22" customFormat="1" customHeight="1" spans="14:15">
      <c r="N40621" s="23"/>
      <c r="O40621" s="23"/>
    </row>
    <row r="40622" s="22" customFormat="1" customHeight="1" spans="14:15">
      <c r="N40622" s="23"/>
      <c r="O40622" s="23"/>
    </row>
    <row r="40623" s="22" customFormat="1" customHeight="1" spans="14:15">
      <c r="N40623" s="23"/>
      <c r="O40623" s="23"/>
    </row>
    <row r="40624" s="22" customFormat="1" customHeight="1" spans="14:15">
      <c r="N40624" s="23"/>
      <c r="O40624" s="23"/>
    </row>
    <row r="40625" s="22" customFormat="1" customHeight="1" spans="14:15">
      <c r="N40625" s="23"/>
      <c r="O40625" s="23"/>
    </row>
    <row r="40626" s="22" customFormat="1" customHeight="1" spans="14:15">
      <c r="N40626" s="23"/>
      <c r="O40626" s="23"/>
    </row>
    <row r="40627" s="22" customFormat="1" customHeight="1" spans="14:15">
      <c r="N40627" s="23"/>
      <c r="O40627" s="23"/>
    </row>
    <row r="40628" s="22" customFormat="1" customHeight="1" spans="14:15">
      <c r="N40628" s="23"/>
      <c r="O40628" s="23"/>
    </row>
    <row r="40629" s="22" customFormat="1" customHeight="1" spans="14:15">
      <c r="N40629" s="23"/>
      <c r="O40629" s="23"/>
    </row>
    <row r="40630" s="22" customFormat="1" customHeight="1" spans="14:15">
      <c r="N40630" s="23"/>
      <c r="O40630" s="23"/>
    </row>
    <row r="40631" s="22" customFormat="1" customHeight="1" spans="14:15">
      <c r="N40631" s="23"/>
      <c r="O40631" s="23"/>
    </row>
    <row r="40632" s="22" customFormat="1" customHeight="1" spans="14:15">
      <c r="N40632" s="23"/>
      <c r="O40632" s="23"/>
    </row>
    <row r="40633" s="22" customFormat="1" customHeight="1" spans="14:15">
      <c r="N40633" s="23"/>
      <c r="O40633" s="23"/>
    </row>
    <row r="40634" s="22" customFormat="1" customHeight="1" spans="14:15">
      <c r="N40634" s="23"/>
      <c r="O40634" s="23"/>
    </row>
    <row r="40635" s="22" customFormat="1" customHeight="1" spans="14:15">
      <c r="N40635" s="23"/>
      <c r="O40635" s="23"/>
    </row>
    <row r="40636" s="22" customFormat="1" customHeight="1" spans="14:15">
      <c r="N40636" s="23"/>
      <c r="O40636" s="23"/>
    </row>
    <row r="40637" s="22" customFormat="1" customHeight="1" spans="14:15">
      <c r="N40637" s="23"/>
      <c r="O40637" s="23"/>
    </row>
    <row r="40638" s="22" customFormat="1" customHeight="1" spans="14:15">
      <c r="N40638" s="23"/>
      <c r="O40638" s="23"/>
    </row>
    <row r="40639" s="22" customFormat="1" customHeight="1" spans="14:15">
      <c r="N40639" s="23"/>
      <c r="O40639" s="23"/>
    </row>
    <row r="40640" s="22" customFormat="1" customHeight="1" spans="14:15">
      <c r="N40640" s="23"/>
      <c r="O40640" s="23"/>
    </row>
    <row r="40641" s="22" customFormat="1" customHeight="1" spans="14:15">
      <c r="N40641" s="23"/>
      <c r="O40641" s="23"/>
    </row>
    <row r="40642" s="22" customFormat="1" customHeight="1" spans="14:15">
      <c r="N40642" s="23"/>
      <c r="O40642" s="23"/>
    </row>
    <row r="40643" s="22" customFormat="1" customHeight="1" spans="14:15">
      <c r="N40643" s="23"/>
      <c r="O40643" s="23"/>
    </row>
    <row r="40644" s="22" customFormat="1" customHeight="1" spans="14:15">
      <c r="N40644" s="23"/>
      <c r="O40644" s="23"/>
    </row>
    <row r="40645" s="22" customFormat="1" customHeight="1" spans="14:15">
      <c r="N40645" s="23"/>
      <c r="O40645" s="23"/>
    </row>
    <row r="40646" s="22" customFormat="1" customHeight="1" spans="14:15">
      <c r="N40646" s="23"/>
      <c r="O40646" s="23"/>
    </row>
    <row r="40647" s="22" customFormat="1" customHeight="1" spans="14:15">
      <c r="N40647" s="23"/>
      <c r="O40647" s="23"/>
    </row>
    <row r="40648" s="22" customFormat="1" customHeight="1" spans="14:15">
      <c r="N40648" s="23"/>
      <c r="O40648" s="23"/>
    </row>
    <row r="40649" s="22" customFormat="1" customHeight="1" spans="14:15">
      <c r="N40649" s="23"/>
      <c r="O40649" s="23"/>
    </row>
    <row r="40650" s="22" customFormat="1" customHeight="1" spans="14:15">
      <c r="N40650" s="23"/>
      <c r="O40650" s="23"/>
    </row>
    <row r="40651" s="22" customFormat="1" customHeight="1" spans="14:15">
      <c r="N40651" s="23"/>
      <c r="O40651" s="23"/>
    </row>
    <row r="40652" s="22" customFormat="1" customHeight="1" spans="14:15">
      <c r="N40652" s="23"/>
      <c r="O40652" s="23"/>
    </row>
    <row r="40653" s="22" customFormat="1" customHeight="1" spans="14:15">
      <c r="N40653" s="23"/>
      <c r="O40653" s="23"/>
    </row>
    <row r="40654" s="22" customFormat="1" customHeight="1" spans="14:15">
      <c r="N40654" s="23"/>
      <c r="O40654" s="23"/>
    </row>
    <row r="40655" s="22" customFormat="1" customHeight="1" spans="14:15">
      <c r="N40655" s="23"/>
      <c r="O40655" s="23"/>
    </row>
    <row r="40656" s="22" customFormat="1" customHeight="1" spans="14:15">
      <c r="N40656" s="23"/>
      <c r="O40656" s="23"/>
    </row>
    <row r="40657" s="22" customFormat="1" customHeight="1" spans="14:15">
      <c r="N40657" s="23"/>
      <c r="O40657" s="23"/>
    </row>
    <row r="40658" s="22" customFormat="1" customHeight="1" spans="14:15">
      <c r="N40658" s="23"/>
      <c r="O40658" s="23"/>
    </row>
    <row r="40659" s="22" customFormat="1" customHeight="1" spans="14:15">
      <c r="N40659" s="23"/>
      <c r="O40659" s="23"/>
    </row>
    <row r="40660" s="22" customFormat="1" customHeight="1" spans="14:15">
      <c r="N40660" s="23"/>
      <c r="O40660" s="23"/>
    </row>
    <row r="40661" s="22" customFormat="1" customHeight="1" spans="14:15">
      <c r="N40661" s="23"/>
      <c r="O40661" s="23"/>
    </row>
    <row r="40662" s="22" customFormat="1" customHeight="1" spans="14:15">
      <c r="N40662" s="23"/>
      <c r="O40662" s="23"/>
    </row>
    <row r="40663" s="22" customFormat="1" customHeight="1" spans="14:15">
      <c r="N40663" s="23"/>
      <c r="O40663" s="23"/>
    </row>
    <row r="40664" s="22" customFormat="1" customHeight="1" spans="14:15">
      <c r="N40664" s="23"/>
      <c r="O40664" s="23"/>
    </row>
    <row r="40665" s="22" customFormat="1" customHeight="1" spans="14:15">
      <c r="N40665" s="23"/>
      <c r="O40665" s="23"/>
    </row>
    <row r="40666" s="22" customFormat="1" customHeight="1" spans="14:15">
      <c r="N40666" s="23"/>
      <c r="O40666" s="23"/>
    </row>
    <row r="40667" s="22" customFormat="1" customHeight="1" spans="14:15">
      <c r="N40667" s="23"/>
      <c r="O40667" s="23"/>
    </row>
    <row r="40668" s="22" customFormat="1" customHeight="1" spans="14:15">
      <c r="N40668" s="23"/>
      <c r="O40668" s="23"/>
    </row>
    <row r="40669" s="22" customFormat="1" customHeight="1" spans="14:15">
      <c r="N40669" s="23"/>
      <c r="O40669" s="23"/>
    </row>
    <row r="40670" s="22" customFormat="1" customHeight="1" spans="14:15">
      <c r="N40670" s="23"/>
      <c r="O40670" s="23"/>
    </row>
    <row r="40671" s="22" customFormat="1" customHeight="1" spans="14:15">
      <c r="N40671" s="23"/>
      <c r="O40671" s="23"/>
    </row>
    <row r="40672" s="22" customFormat="1" customHeight="1" spans="14:15">
      <c r="N40672" s="23"/>
      <c r="O40672" s="23"/>
    </row>
    <row r="40673" s="22" customFormat="1" customHeight="1" spans="14:15">
      <c r="N40673" s="23"/>
      <c r="O40673" s="23"/>
    </row>
    <row r="40674" s="22" customFormat="1" customHeight="1" spans="14:15">
      <c r="N40674" s="23"/>
      <c r="O40674" s="23"/>
    </row>
    <row r="40675" s="22" customFormat="1" customHeight="1" spans="14:15">
      <c r="N40675" s="23"/>
      <c r="O40675" s="23"/>
    </row>
    <row r="40676" s="22" customFormat="1" customHeight="1" spans="14:15">
      <c r="N40676" s="23"/>
      <c r="O40676" s="23"/>
    </row>
    <row r="40677" s="22" customFormat="1" customHeight="1" spans="14:15">
      <c r="N40677" s="23"/>
      <c r="O40677" s="23"/>
    </row>
    <row r="40678" s="22" customFormat="1" customHeight="1" spans="14:15">
      <c r="N40678" s="23"/>
      <c r="O40678" s="23"/>
    </row>
    <row r="40679" s="22" customFormat="1" customHeight="1" spans="14:15">
      <c r="N40679" s="23"/>
      <c r="O40679" s="23"/>
    </row>
    <row r="40680" s="22" customFormat="1" customHeight="1" spans="14:15">
      <c r="N40680" s="23"/>
      <c r="O40680" s="23"/>
    </row>
    <row r="40681" s="22" customFormat="1" customHeight="1" spans="14:15">
      <c r="N40681" s="23"/>
      <c r="O40681" s="23"/>
    </row>
    <row r="40682" s="22" customFormat="1" customHeight="1" spans="14:15">
      <c r="N40682" s="23"/>
      <c r="O40682" s="23"/>
    </row>
    <row r="40683" s="22" customFormat="1" customHeight="1" spans="14:15">
      <c r="N40683" s="23"/>
      <c r="O40683" s="23"/>
    </row>
    <row r="40684" s="22" customFormat="1" customHeight="1" spans="14:15">
      <c r="N40684" s="23"/>
      <c r="O40684" s="23"/>
    </row>
    <row r="40685" s="22" customFormat="1" customHeight="1" spans="14:15">
      <c r="N40685" s="23"/>
      <c r="O40685" s="23"/>
    </row>
    <row r="40686" s="22" customFormat="1" customHeight="1" spans="14:15">
      <c r="N40686" s="23"/>
      <c r="O40686" s="23"/>
    </row>
    <row r="40687" s="22" customFormat="1" customHeight="1" spans="14:15">
      <c r="N40687" s="23"/>
      <c r="O40687" s="23"/>
    </row>
    <row r="40688" s="22" customFormat="1" customHeight="1" spans="14:15">
      <c r="N40688" s="23"/>
      <c r="O40688" s="23"/>
    </row>
    <row r="40689" s="22" customFormat="1" customHeight="1" spans="14:15">
      <c r="N40689" s="23"/>
      <c r="O40689" s="23"/>
    </row>
    <row r="40690" s="22" customFormat="1" customHeight="1" spans="14:15">
      <c r="N40690" s="23"/>
      <c r="O40690" s="23"/>
    </row>
    <row r="40691" s="22" customFormat="1" customHeight="1" spans="14:15">
      <c r="N40691" s="23"/>
      <c r="O40691" s="23"/>
    </row>
    <row r="40692" s="22" customFormat="1" customHeight="1" spans="14:15">
      <c r="N40692" s="23"/>
      <c r="O40692" s="23"/>
    </row>
    <row r="40693" s="22" customFormat="1" customHeight="1" spans="14:15">
      <c r="N40693" s="23"/>
      <c r="O40693" s="23"/>
    </row>
    <row r="40694" s="22" customFormat="1" customHeight="1" spans="14:15">
      <c r="N40694" s="23"/>
      <c r="O40694" s="23"/>
    </row>
    <row r="40695" s="22" customFormat="1" customHeight="1" spans="14:15">
      <c r="N40695" s="23"/>
      <c r="O40695" s="23"/>
    </row>
    <row r="40696" s="22" customFormat="1" customHeight="1" spans="14:15">
      <c r="N40696" s="23"/>
      <c r="O40696" s="23"/>
    </row>
    <row r="40697" s="22" customFormat="1" customHeight="1" spans="14:15">
      <c r="N40697" s="23"/>
      <c r="O40697" s="23"/>
    </row>
    <row r="40698" s="22" customFormat="1" customHeight="1" spans="14:15">
      <c r="N40698" s="23"/>
      <c r="O40698" s="23"/>
    </row>
    <row r="40699" s="22" customFormat="1" customHeight="1" spans="14:15">
      <c r="N40699" s="23"/>
      <c r="O40699" s="23"/>
    </row>
    <row r="40700" s="22" customFormat="1" customHeight="1" spans="14:15">
      <c r="N40700" s="23"/>
      <c r="O40700" s="23"/>
    </row>
    <row r="40701" s="22" customFormat="1" customHeight="1" spans="14:15">
      <c r="N40701" s="23"/>
      <c r="O40701" s="23"/>
    </row>
    <row r="40702" s="22" customFormat="1" customHeight="1" spans="14:15">
      <c r="N40702" s="23"/>
      <c r="O40702" s="23"/>
    </row>
    <row r="40703" s="22" customFormat="1" customHeight="1" spans="14:15">
      <c r="N40703" s="23"/>
      <c r="O40703" s="23"/>
    </row>
    <row r="40704" s="22" customFormat="1" customHeight="1" spans="14:15">
      <c r="N40704" s="23"/>
      <c r="O40704" s="23"/>
    </row>
    <row r="40705" s="22" customFormat="1" customHeight="1" spans="14:15">
      <c r="N40705" s="23"/>
      <c r="O40705" s="23"/>
    </row>
    <row r="40706" s="22" customFormat="1" customHeight="1" spans="14:15">
      <c r="N40706" s="23"/>
      <c r="O40706" s="23"/>
    </row>
    <row r="40707" s="22" customFormat="1" customHeight="1" spans="14:15">
      <c r="N40707" s="23"/>
      <c r="O40707" s="23"/>
    </row>
    <row r="40708" s="22" customFormat="1" customHeight="1" spans="14:15">
      <c r="N40708" s="23"/>
      <c r="O40708" s="23"/>
    </row>
    <row r="40709" s="22" customFormat="1" customHeight="1" spans="14:15">
      <c r="N40709" s="23"/>
      <c r="O40709" s="23"/>
    </row>
    <row r="40710" s="22" customFormat="1" customHeight="1" spans="14:15">
      <c r="N40710" s="23"/>
      <c r="O40710" s="23"/>
    </row>
    <row r="40711" s="22" customFormat="1" customHeight="1" spans="14:15">
      <c r="N40711" s="23"/>
      <c r="O40711" s="23"/>
    </row>
    <row r="40712" s="22" customFormat="1" customHeight="1" spans="14:15">
      <c r="N40712" s="23"/>
      <c r="O40712" s="23"/>
    </row>
    <row r="40713" s="22" customFormat="1" customHeight="1" spans="14:15">
      <c r="N40713" s="23"/>
      <c r="O40713" s="23"/>
    </row>
    <row r="40714" s="22" customFormat="1" customHeight="1" spans="14:15">
      <c r="N40714" s="23"/>
      <c r="O40714" s="23"/>
    </row>
    <row r="40715" s="22" customFormat="1" customHeight="1" spans="14:15">
      <c r="N40715" s="23"/>
      <c r="O40715" s="23"/>
    </row>
    <row r="40716" s="22" customFormat="1" customHeight="1" spans="14:15">
      <c r="N40716" s="23"/>
      <c r="O40716" s="23"/>
    </row>
    <row r="40717" s="22" customFormat="1" customHeight="1" spans="14:15">
      <c r="N40717" s="23"/>
      <c r="O40717" s="23"/>
    </row>
    <row r="40718" s="22" customFormat="1" customHeight="1" spans="14:15">
      <c r="N40718" s="23"/>
      <c r="O40718" s="23"/>
    </row>
    <row r="40719" s="22" customFormat="1" customHeight="1" spans="14:15">
      <c r="N40719" s="23"/>
      <c r="O40719" s="23"/>
    </row>
    <row r="40720" s="22" customFormat="1" customHeight="1" spans="14:15">
      <c r="N40720" s="23"/>
      <c r="O40720" s="23"/>
    </row>
    <row r="40721" s="22" customFormat="1" customHeight="1" spans="14:15">
      <c r="N40721" s="23"/>
      <c r="O40721" s="23"/>
    </row>
    <row r="40722" s="22" customFormat="1" customHeight="1" spans="14:15">
      <c r="N40722" s="23"/>
      <c r="O40722" s="23"/>
    </row>
    <row r="40723" s="22" customFormat="1" customHeight="1" spans="14:15">
      <c r="N40723" s="23"/>
      <c r="O40723" s="23"/>
    </row>
    <row r="40724" s="22" customFormat="1" customHeight="1" spans="14:15">
      <c r="N40724" s="23"/>
      <c r="O40724" s="23"/>
    </row>
    <row r="40725" s="22" customFormat="1" customHeight="1" spans="14:15">
      <c r="N40725" s="23"/>
      <c r="O40725" s="23"/>
    </row>
    <row r="40726" s="22" customFormat="1" customHeight="1" spans="14:15">
      <c r="N40726" s="23"/>
      <c r="O40726" s="23"/>
    </row>
    <row r="40727" s="22" customFormat="1" customHeight="1" spans="14:15">
      <c r="N40727" s="23"/>
      <c r="O40727" s="23"/>
    </row>
    <row r="40728" s="22" customFormat="1" customHeight="1" spans="14:15">
      <c r="N40728" s="23"/>
      <c r="O40728" s="23"/>
    </row>
    <row r="40729" s="22" customFormat="1" customHeight="1" spans="14:15">
      <c r="N40729" s="23"/>
      <c r="O40729" s="23"/>
    </row>
    <row r="40730" s="22" customFormat="1" customHeight="1" spans="14:15">
      <c r="N40730" s="23"/>
      <c r="O40730" s="23"/>
    </row>
    <row r="40731" s="22" customFormat="1" customHeight="1" spans="14:15">
      <c r="N40731" s="23"/>
      <c r="O40731" s="23"/>
    </row>
    <row r="40732" s="22" customFormat="1" customHeight="1" spans="14:15">
      <c r="N40732" s="23"/>
      <c r="O40732" s="23"/>
    </row>
    <row r="40733" s="22" customFormat="1" customHeight="1" spans="14:15">
      <c r="N40733" s="23"/>
      <c r="O40733" s="23"/>
    </row>
    <row r="40734" s="22" customFormat="1" customHeight="1" spans="14:15">
      <c r="N40734" s="23"/>
      <c r="O40734" s="23"/>
    </row>
    <row r="40735" s="22" customFormat="1" customHeight="1" spans="14:15">
      <c r="N40735" s="23"/>
      <c r="O40735" s="23"/>
    </row>
    <row r="40736" s="22" customFormat="1" customHeight="1" spans="14:15">
      <c r="N40736" s="23"/>
      <c r="O40736" s="23"/>
    </row>
    <row r="40737" s="22" customFormat="1" customHeight="1" spans="14:15">
      <c r="N40737" s="23"/>
      <c r="O40737" s="23"/>
    </row>
    <row r="40738" s="22" customFormat="1" customHeight="1" spans="14:15">
      <c r="N40738" s="23"/>
      <c r="O40738" s="23"/>
    </row>
    <row r="40739" s="22" customFormat="1" customHeight="1" spans="14:15">
      <c r="N40739" s="23"/>
      <c r="O40739" s="23"/>
    </row>
    <row r="40740" s="22" customFormat="1" customHeight="1" spans="14:15">
      <c r="N40740" s="23"/>
      <c r="O40740" s="23"/>
    </row>
    <row r="40741" s="22" customFormat="1" customHeight="1" spans="14:15">
      <c r="N40741" s="23"/>
      <c r="O40741" s="23"/>
    </row>
    <row r="40742" s="22" customFormat="1" customHeight="1" spans="14:15">
      <c r="N40742" s="23"/>
      <c r="O40742" s="23"/>
    </row>
    <row r="40743" s="22" customFormat="1" customHeight="1" spans="14:15">
      <c r="N40743" s="23"/>
      <c r="O40743" s="23"/>
    </row>
    <row r="40744" s="22" customFormat="1" customHeight="1" spans="14:15">
      <c r="N40744" s="23"/>
      <c r="O40744" s="23"/>
    </row>
    <row r="40745" s="22" customFormat="1" customHeight="1" spans="14:15">
      <c r="N40745" s="23"/>
      <c r="O40745" s="23"/>
    </row>
    <row r="40746" s="22" customFormat="1" customHeight="1" spans="14:15">
      <c r="N40746" s="23"/>
      <c r="O40746" s="23"/>
    </row>
    <row r="40747" s="22" customFormat="1" customHeight="1" spans="14:15">
      <c r="N40747" s="23"/>
      <c r="O40747" s="23"/>
    </row>
    <row r="40748" s="22" customFormat="1" customHeight="1" spans="14:15">
      <c r="N40748" s="23"/>
      <c r="O40748" s="23"/>
    </row>
    <row r="40749" s="22" customFormat="1" customHeight="1" spans="14:15">
      <c r="N40749" s="23"/>
      <c r="O40749" s="23"/>
    </row>
    <row r="40750" s="22" customFormat="1" customHeight="1" spans="14:15">
      <c r="N40750" s="23"/>
      <c r="O40750" s="23"/>
    </row>
    <row r="40751" s="22" customFormat="1" customHeight="1" spans="14:15">
      <c r="N40751" s="23"/>
      <c r="O40751" s="23"/>
    </row>
    <row r="40752" s="22" customFormat="1" customHeight="1" spans="14:15">
      <c r="N40752" s="23"/>
      <c r="O40752" s="23"/>
    </row>
    <row r="40753" s="22" customFormat="1" customHeight="1" spans="14:15">
      <c r="N40753" s="23"/>
      <c r="O40753" s="23"/>
    </row>
    <row r="40754" s="22" customFormat="1" customHeight="1" spans="14:15">
      <c r="N40754" s="23"/>
      <c r="O40754" s="23"/>
    </row>
    <row r="40755" s="22" customFormat="1" customHeight="1" spans="14:15">
      <c r="N40755" s="23"/>
      <c r="O40755" s="23"/>
    </row>
    <row r="40756" s="22" customFormat="1" customHeight="1" spans="14:15">
      <c r="N40756" s="23"/>
      <c r="O40756" s="23"/>
    </row>
    <row r="40757" s="22" customFormat="1" customHeight="1" spans="14:15">
      <c r="N40757" s="23"/>
      <c r="O40757" s="23"/>
    </row>
    <row r="40758" s="22" customFormat="1" customHeight="1" spans="14:15">
      <c r="N40758" s="23"/>
      <c r="O40758" s="23"/>
    </row>
    <row r="40759" s="22" customFormat="1" customHeight="1" spans="14:15">
      <c r="N40759" s="23"/>
      <c r="O40759" s="23"/>
    </row>
    <row r="40760" s="22" customFormat="1" customHeight="1" spans="14:15">
      <c r="N40760" s="23"/>
      <c r="O40760" s="23"/>
    </row>
    <row r="40761" s="22" customFormat="1" customHeight="1" spans="14:15">
      <c r="N40761" s="23"/>
      <c r="O40761" s="23"/>
    </row>
    <row r="40762" s="22" customFormat="1" customHeight="1" spans="14:15">
      <c r="N40762" s="23"/>
      <c r="O40762" s="23"/>
    </row>
    <row r="40763" s="22" customFormat="1" customHeight="1" spans="14:15">
      <c r="N40763" s="23"/>
      <c r="O40763" s="23"/>
    </row>
    <row r="40764" s="22" customFormat="1" customHeight="1" spans="14:15">
      <c r="N40764" s="23"/>
      <c r="O40764" s="23"/>
    </row>
    <row r="40765" s="22" customFormat="1" customHeight="1" spans="14:15">
      <c r="N40765" s="23"/>
      <c r="O40765" s="23"/>
    </row>
    <row r="40766" s="22" customFormat="1" customHeight="1" spans="14:15">
      <c r="N40766" s="23"/>
      <c r="O40766" s="23"/>
    </row>
    <row r="40767" s="22" customFormat="1" customHeight="1" spans="14:15">
      <c r="N40767" s="23"/>
      <c r="O40767" s="23"/>
    </row>
    <row r="40768" s="22" customFormat="1" customHeight="1" spans="14:15">
      <c r="N40768" s="23"/>
      <c r="O40768" s="23"/>
    </row>
    <row r="40769" s="22" customFormat="1" customHeight="1" spans="14:15">
      <c r="N40769" s="23"/>
      <c r="O40769" s="23"/>
    </row>
    <row r="40770" s="22" customFormat="1" customHeight="1" spans="14:15">
      <c r="N40770" s="23"/>
      <c r="O40770" s="23"/>
    </row>
    <row r="40771" s="22" customFormat="1" customHeight="1" spans="14:15">
      <c r="N40771" s="23"/>
      <c r="O40771" s="23"/>
    </row>
    <row r="40772" s="22" customFormat="1" customHeight="1" spans="14:15">
      <c r="N40772" s="23"/>
      <c r="O40772" s="23"/>
    </row>
    <row r="40773" s="22" customFormat="1" customHeight="1" spans="14:15">
      <c r="N40773" s="23"/>
      <c r="O40773" s="23"/>
    </row>
    <row r="40774" s="22" customFormat="1" customHeight="1" spans="14:15">
      <c r="N40774" s="23"/>
      <c r="O40774" s="23"/>
    </row>
    <row r="40775" s="22" customFormat="1" customHeight="1" spans="14:15">
      <c r="N40775" s="23"/>
      <c r="O40775" s="23"/>
    </row>
    <row r="40776" s="22" customFormat="1" customHeight="1" spans="14:15">
      <c r="N40776" s="23"/>
      <c r="O40776" s="23"/>
    </row>
    <row r="40777" s="22" customFormat="1" customHeight="1" spans="14:15">
      <c r="N40777" s="23"/>
      <c r="O40777" s="23"/>
    </row>
    <row r="40778" s="22" customFormat="1" customHeight="1" spans="14:15">
      <c r="N40778" s="23"/>
      <c r="O40778" s="23"/>
    </row>
    <row r="40779" s="22" customFormat="1" customHeight="1" spans="14:15">
      <c r="N40779" s="23"/>
      <c r="O40779" s="23"/>
    </row>
    <row r="40780" s="22" customFormat="1" customHeight="1" spans="14:15">
      <c r="N40780" s="23"/>
      <c r="O40780" s="23"/>
    </row>
    <row r="40781" s="22" customFormat="1" customHeight="1" spans="14:15">
      <c r="N40781" s="23"/>
      <c r="O40781" s="23"/>
    </row>
    <row r="40782" s="22" customFormat="1" customHeight="1" spans="14:15">
      <c r="N40782" s="23"/>
      <c r="O40782" s="23"/>
    </row>
    <row r="40783" s="22" customFormat="1" customHeight="1" spans="14:15">
      <c r="N40783" s="23"/>
      <c r="O40783" s="23"/>
    </row>
    <row r="40784" s="22" customFormat="1" customHeight="1" spans="14:15">
      <c r="N40784" s="23"/>
      <c r="O40784" s="23"/>
    </row>
    <row r="40785" s="22" customFormat="1" customHeight="1" spans="14:15">
      <c r="N40785" s="23"/>
      <c r="O40785" s="23"/>
    </row>
    <row r="40786" s="22" customFormat="1" customHeight="1" spans="14:15">
      <c r="N40786" s="23"/>
      <c r="O40786" s="23"/>
    </row>
    <row r="40787" s="22" customFormat="1" customHeight="1" spans="14:15">
      <c r="N40787" s="23"/>
      <c r="O40787" s="23"/>
    </row>
    <row r="40788" s="22" customFormat="1" customHeight="1" spans="14:15">
      <c r="N40788" s="23"/>
      <c r="O40788" s="23"/>
    </row>
    <row r="40789" s="22" customFormat="1" customHeight="1" spans="14:15">
      <c r="N40789" s="23"/>
      <c r="O40789" s="23"/>
    </row>
    <row r="40790" s="22" customFormat="1" customHeight="1" spans="14:15">
      <c r="N40790" s="23"/>
      <c r="O40790" s="23"/>
    </row>
    <row r="40791" s="22" customFormat="1" customHeight="1" spans="14:15">
      <c r="N40791" s="23"/>
      <c r="O40791" s="23"/>
    </row>
    <row r="40792" s="22" customFormat="1" customHeight="1" spans="14:15">
      <c r="N40792" s="23"/>
      <c r="O40792" s="23"/>
    </row>
    <row r="40793" s="22" customFormat="1" customHeight="1" spans="14:15">
      <c r="N40793" s="23"/>
      <c r="O40793" s="23"/>
    </row>
    <row r="40794" s="22" customFormat="1" customHeight="1" spans="14:15">
      <c r="N40794" s="23"/>
      <c r="O40794" s="23"/>
    </row>
    <row r="40795" s="22" customFormat="1" customHeight="1" spans="14:15">
      <c r="N40795" s="23"/>
      <c r="O40795" s="23"/>
    </row>
    <row r="40796" s="22" customFormat="1" customHeight="1" spans="14:15">
      <c r="N40796" s="23"/>
      <c r="O40796" s="23"/>
    </row>
    <row r="40797" s="22" customFormat="1" customHeight="1" spans="14:15">
      <c r="N40797" s="23"/>
      <c r="O40797" s="23"/>
    </row>
    <row r="40798" s="22" customFormat="1" customHeight="1" spans="14:15">
      <c r="N40798" s="23"/>
      <c r="O40798" s="23"/>
    </row>
    <row r="40799" s="22" customFormat="1" customHeight="1" spans="14:15">
      <c r="N40799" s="23"/>
      <c r="O40799" s="23"/>
    </row>
    <row r="40800" s="22" customFormat="1" customHeight="1" spans="14:15">
      <c r="N40800" s="23"/>
      <c r="O40800" s="23"/>
    </row>
    <row r="40801" s="22" customFormat="1" customHeight="1" spans="14:15">
      <c r="N40801" s="23"/>
      <c r="O40801" s="23"/>
    </row>
    <row r="40802" s="22" customFormat="1" customHeight="1" spans="14:15">
      <c r="N40802" s="23"/>
      <c r="O40802" s="23"/>
    </row>
    <row r="40803" s="22" customFormat="1" customHeight="1" spans="14:15">
      <c r="N40803" s="23"/>
      <c r="O40803" s="23"/>
    </row>
    <row r="40804" s="22" customFormat="1" customHeight="1" spans="14:15">
      <c r="N40804" s="23"/>
      <c r="O40804" s="23"/>
    </row>
    <row r="40805" s="22" customFormat="1" customHeight="1" spans="14:15">
      <c r="N40805" s="23"/>
      <c r="O40805" s="23"/>
    </row>
    <row r="40806" s="22" customFormat="1" customHeight="1" spans="14:15">
      <c r="N40806" s="23"/>
      <c r="O40806" s="23"/>
    </row>
    <row r="40807" s="22" customFormat="1" customHeight="1" spans="14:15">
      <c r="N40807" s="23"/>
      <c r="O40807" s="23"/>
    </row>
    <row r="40808" s="22" customFormat="1" customHeight="1" spans="14:15">
      <c r="N40808" s="23"/>
      <c r="O40808" s="23"/>
    </row>
    <row r="40809" s="22" customFormat="1" customHeight="1" spans="14:15">
      <c r="N40809" s="23"/>
      <c r="O40809" s="23"/>
    </row>
    <row r="40810" s="22" customFormat="1" customHeight="1" spans="14:15">
      <c r="N40810" s="23"/>
      <c r="O40810" s="23"/>
    </row>
    <row r="40811" s="22" customFormat="1" customHeight="1" spans="14:15">
      <c r="N40811" s="23"/>
      <c r="O40811" s="23"/>
    </row>
    <row r="40812" s="22" customFormat="1" customHeight="1" spans="14:15">
      <c r="N40812" s="23"/>
      <c r="O40812" s="23"/>
    </row>
    <row r="40813" s="22" customFormat="1" customHeight="1" spans="14:15">
      <c r="N40813" s="23"/>
      <c r="O40813" s="23"/>
    </row>
    <row r="40814" s="22" customFormat="1" customHeight="1" spans="14:15">
      <c r="N40814" s="23"/>
      <c r="O40814" s="23"/>
    </row>
    <row r="40815" s="22" customFormat="1" customHeight="1" spans="14:15">
      <c r="N40815" s="23"/>
      <c r="O40815" s="23"/>
    </row>
    <row r="40816" s="22" customFormat="1" customHeight="1" spans="14:15">
      <c r="N40816" s="23"/>
      <c r="O40816" s="23"/>
    </row>
    <row r="40817" s="22" customFormat="1" customHeight="1" spans="14:15">
      <c r="N40817" s="23"/>
      <c r="O40817" s="23"/>
    </row>
    <row r="40818" s="22" customFormat="1" customHeight="1" spans="14:15">
      <c r="N40818" s="23"/>
      <c r="O40818" s="23"/>
    </row>
    <row r="40819" s="22" customFormat="1" customHeight="1" spans="14:15">
      <c r="N40819" s="23"/>
      <c r="O40819" s="23"/>
    </row>
    <row r="40820" s="22" customFormat="1" customHeight="1" spans="14:15">
      <c r="N40820" s="23"/>
      <c r="O40820" s="23"/>
    </row>
    <row r="40821" s="22" customFormat="1" customHeight="1" spans="14:15">
      <c r="N40821" s="23"/>
      <c r="O40821" s="23"/>
    </row>
    <row r="40822" s="22" customFormat="1" customHeight="1" spans="14:15">
      <c r="N40822" s="23"/>
      <c r="O40822" s="23"/>
    </row>
    <row r="40823" s="22" customFormat="1" customHeight="1" spans="14:15">
      <c r="N40823" s="23"/>
      <c r="O40823" s="23"/>
    </row>
    <row r="40824" s="22" customFormat="1" customHeight="1" spans="14:15">
      <c r="N40824" s="23"/>
      <c r="O40824" s="23"/>
    </row>
    <row r="40825" s="22" customFormat="1" customHeight="1" spans="14:15">
      <c r="N40825" s="23"/>
      <c r="O40825" s="23"/>
    </row>
    <row r="40826" s="22" customFormat="1" customHeight="1" spans="14:15">
      <c r="N40826" s="23"/>
      <c r="O40826" s="23"/>
    </row>
    <row r="40827" s="22" customFormat="1" customHeight="1" spans="14:15">
      <c r="N40827" s="23"/>
      <c r="O40827" s="23"/>
    </row>
    <row r="40828" s="22" customFormat="1" customHeight="1" spans="14:15">
      <c r="N40828" s="23"/>
      <c r="O40828" s="23"/>
    </row>
    <row r="40829" s="22" customFormat="1" customHeight="1" spans="14:15">
      <c r="N40829" s="23"/>
      <c r="O40829" s="23"/>
    </row>
    <row r="40830" s="22" customFormat="1" customHeight="1" spans="14:15">
      <c r="N40830" s="23"/>
      <c r="O40830" s="23"/>
    </row>
    <row r="40831" s="22" customFormat="1" customHeight="1" spans="14:15">
      <c r="N40831" s="23"/>
      <c r="O40831" s="23"/>
    </row>
    <row r="40832" s="22" customFormat="1" customHeight="1" spans="14:15">
      <c r="N40832" s="23"/>
      <c r="O40832" s="23"/>
    </row>
    <row r="40833" s="22" customFormat="1" customHeight="1" spans="14:15">
      <c r="N40833" s="23"/>
      <c r="O40833" s="23"/>
    </row>
    <row r="40834" s="22" customFormat="1" customHeight="1" spans="14:15">
      <c r="N40834" s="23"/>
      <c r="O40834" s="23"/>
    </row>
    <row r="40835" s="22" customFormat="1" customHeight="1" spans="14:15">
      <c r="N40835" s="23"/>
      <c r="O40835" s="23"/>
    </row>
    <row r="40836" s="22" customFormat="1" customHeight="1" spans="14:15">
      <c r="N40836" s="23"/>
      <c r="O40836" s="23"/>
    </row>
    <row r="40837" s="22" customFormat="1" customHeight="1" spans="14:15">
      <c r="N40837" s="23"/>
      <c r="O40837" s="23"/>
    </row>
    <row r="40838" s="22" customFormat="1" customHeight="1" spans="14:15">
      <c r="N40838" s="23"/>
      <c r="O40838" s="23"/>
    </row>
    <row r="40839" s="22" customFormat="1" customHeight="1" spans="14:15">
      <c r="N40839" s="23"/>
      <c r="O40839" s="23"/>
    </row>
    <row r="40840" s="22" customFormat="1" customHeight="1" spans="14:15">
      <c r="N40840" s="23"/>
      <c r="O40840" s="23"/>
    </row>
    <row r="40841" s="22" customFormat="1" customHeight="1" spans="14:15">
      <c r="N40841" s="23"/>
      <c r="O40841" s="23"/>
    </row>
    <row r="40842" s="22" customFormat="1" customHeight="1" spans="14:15">
      <c r="N40842" s="23"/>
      <c r="O40842" s="23"/>
    </row>
    <row r="40843" s="22" customFormat="1" customHeight="1" spans="14:15">
      <c r="N40843" s="23"/>
      <c r="O40843" s="23"/>
    </row>
    <row r="40844" s="22" customFormat="1" customHeight="1" spans="14:15">
      <c r="N40844" s="23"/>
      <c r="O40844" s="23"/>
    </row>
    <row r="40845" s="22" customFormat="1" customHeight="1" spans="14:15">
      <c r="N40845" s="23"/>
      <c r="O40845" s="23"/>
    </row>
    <row r="40846" s="22" customFormat="1" customHeight="1" spans="14:15">
      <c r="N40846" s="23"/>
      <c r="O40846" s="23"/>
    </row>
    <row r="40847" s="22" customFormat="1" customHeight="1" spans="14:15">
      <c r="N40847" s="23"/>
      <c r="O40847" s="23"/>
    </row>
    <row r="40848" s="22" customFormat="1" customHeight="1" spans="14:15">
      <c r="N40848" s="23"/>
      <c r="O40848" s="23"/>
    </row>
    <row r="40849" s="22" customFormat="1" customHeight="1" spans="14:15">
      <c r="N40849" s="23"/>
      <c r="O40849" s="23"/>
    </row>
    <row r="40850" s="22" customFormat="1" customHeight="1" spans="14:15">
      <c r="N40850" s="23"/>
      <c r="O40850" s="23"/>
    </row>
    <row r="40851" s="22" customFormat="1" customHeight="1" spans="14:15">
      <c r="N40851" s="23"/>
      <c r="O40851" s="23"/>
    </row>
    <row r="40852" s="22" customFormat="1" customHeight="1" spans="14:15">
      <c r="N40852" s="23"/>
      <c r="O40852" s="23"/>
    </row>
    <row r="40853" s="22" customFormat="1" customHeight="1" spans="14:15">
      <c r="N40853" s="23"/>
      <c r="O40853" s="23"/>
    </row>
    <row r="40854" s="22" customFormat="1" customHeight="1" spans="14:15">
      <c r="N40854" s="23"/>
      <c r="O40854" s="23"/>
    </row>
    <row r="40855" s="22" customFormat="1" customHeight="1" spans="14:15">
      <c r="N40855" s="23"/>
      <c r="O40855" s="23"/>
    </row>
    <row r="40856" s="22" customFormat="1" customHeight="1" spans="14:15">
      <c r="N40856" s="23"/>
      <c r="O40856" s="23"/>
    </row>
    <row r="40857" s="22" customFormat="1" customHeight="1" spans="14:15">
      <c r="N40857" s="23"/>
      <c r="O40857" s="23"/>
    </row>
    <row r="40858" s="22" customFormat="1" customHeight="1" spans="14:15">
      <c r="N40858" s="23"/>
      <c r="O40858" s="23"/>
    </row>
    <row r="40859" s="22" customFormat="1" customHeight="1" spans="14:15">
      <c r="N40859" s="23"/>
      <c r="O40859" s="23"/>
    </row>
    <row r="40860" s="22" customFormat="1" customHeight="1" spans="14:15">
      <c r="N40860" s="23"/>
      <c r="O40860" s="23"/>
    </row>
    <row r="40861" s="22" customFormat="1" customHeight="1" spans="14:15">
      <c r="N40861" s="23"/>
      <c r="O40861" s="23"/>
    </row>
    <row r="40862" s="22" customFormat="1" customHeight="1" spans="14:15">
      <c r="N40862" s="23"/>
      <c r="O40862" s="23"/>
    </row>
    <row r="40863" s="22" customFormat="1" customHeight="1" spans="14:15">
      <c r="N40863" s="23"/>
      <c r="O40863" s="23"/>
    </row>
    <row r="40864" s="22" customFormat="1" customHeight="1" spans="14:15">
      <c r="N40864" s="23"/>
      <c r="O40864" s="23"/>
    </row>
    <row r="40865" s="22" customFormat="1" customHeight="1" spans="14:15">
      <c r="N40865" s="23"/>
      <c r="O40865" s="23"/>
    </row>
    <row r="40866" s="22" customFormat="1" customHeight="1" spans="14:15">
      <c r="N40866" s="23"/>
      <c r="O40866" s="23"/>
    </row>
    <row r="40867" s="22" customFormat="1" customHeight="1" spans="14:15">
      <c r="N40867" s="23"/>
      <c r="O40867" s="23"/>
    </row>
    <row r="40868" s="22" customFormat="1" customHeight="1" spans="14:15">
      <c r="N40868" s="23"/>
      <c r="O40868" s="23"/>
    </row>
    <row r="40869" s="22" customFormat="1" customHeight="1" spans="14:15">
      <c r="N40869" s="23"/>
      <c r="O40869" s="23"/>
    </row>
    <row r="40870" s="22" customFormat="1" customHeight="1" spans="14:15">
      <c r="N40870" s="23"/>
      <c r="O40870" s="23"/>
    </row>
    <row r="40871" s="22" customFormat="1" customHeight="1" spans="14:15">
      <c r="N40871" s="23"/>
      <c r="O40871" s="23"/>
    </row>
    <row r="40872" s="22" customFormat="1" customHeight="1" spans="14:15">
      <c r="N40872" s="23"/>
      <c r="O40872" s="23"/>
    </row>
    <row r="40873" s="22" customFormat="1" customHeight="1" spans="14:15">
      <c r="N40873" s="23"/>
      <c r="O40873" s="23"/>
    </row>
    <row r="40874" s="22" customFormat="1" customHeight="1" spans="14:15">
      <c r="N40874" s="23"/>
      <c r="O40874" s="23"/>
    </row>
    <row r="40875" s="22" customFormat="1" customHeight="1" spans="14:15">
      <c r="N40875" s="23"/>
      <c r="O40875" s="23"/>
    </row>
    <row r="40876" s="22" customFormat="1" customHeight="1" spans="14:15">
      <c r="N40876" s="23"/>
      <c r="O40876" s="23"/>
    </row>
    <row r="40877" s="22" customFormat="1" customHeight="1" spans="14:15">
      <c r="N40877" s="23"/>
      <c r="O40877" s="23"/>
    </row>
    <row r="40878" s="22" customFormat="1" customHeight="1" spans="14:15">
      <c r="N40878" s="23"/>
      <c r="O40878" s="23"/>
    </row>
    <row r="40879" s="22" customFormat="1" customHeight="1" spans="14:15">
      <c r="N40879" s="23"/>
      <c r="O40879" s="23"/>
    </row>
    <row r="40880" s="22" customFormat="1" customHeight="1" spans="14:15">
      <c r="N40880" s="23"/>
      <c r="O40880" s="23"/>
    </row>
    <row r="40881" s="22" customFormat="1" customHeight="1" spans="14:15">
      <c r="N40881" s="23"/>
      <c r="O40881" s="23"/>
    </row>
    <row r="40882" s="22" customFormat="1" customHeight="1" spans="14:15">
      <c r="N40882" s="23"/>
      <c r="O40882" s="23"/>
    </row>
    <row r="40883" s="22" customFormat="1" customHeight="1" spans="14:15">
      <c r="N40883" s="23"/>
      <c r="O40883" s="23"/>
    </row>
    <row r="40884" s="22" customFormat="1" customHeight="1" spans="14:15">
      <c r="N40884" s="23"/>
      <c r="O40884" s="23"/>
    </row>
    <row r="40885" s="22" customFormat="1" customHeight="1" spans="14:15">
      <c r="N40885" s="23"/>
      <c r="O40885" s="23"/>
    </row>
    <row r="40886" s="22" customFormat="1" customHeight="1" spans="14:15">
      <c r="N40886" s="23"/>
      <c r="O40886" s="23"/>
    </row>
    <row r="40887" s="22" customFormat="1" customHeight="1" spans="14:15">
      <c r="N40887" s="23"/>
      <c r="O40887" s="23"/>
    </row>
    <row r="40888" s="22" customFormat="1" customHeight="1" spans="14:15">
      <c r="N40888" s="23"/>
      <c r="O40888" s="23"/>
    </row>
    <row r="40889" s="22" customFormat="1" customHeight="1" spans="14:15">
      <c r="N40889" s="23"/>
      <c r="O40889" s="23"/>
    </row>
    <row r="40890" s="22" customFormat="1" customHeight="1" spans="14:15">
      <c r="N40890" s="23"/>
      <c r="O40890" s="23"/>
    </row>
    <row r="40891" s="22" customFormat="1" customHeight="1" spans="14:15">
      <c r="N40891" s="23"/>
      <c r="O40891" s="23"/>
    </row>
    <row r="40892" s="22" customFormat="1" customHeight="1" spans="14:15">
      <c r="N40892" s="23"/>
      <c r="O40892" s="23"/>
    </row>
    <row r="40893" s="22" customFormat="1" customHeight="1" spans="14:15">
      <c r="N40893" s="23"/>
      <c r="O40893" s="23"/>
    </row>
    <row r="40894" s="22" customFormat="1" customHeight="1" spans="14:15">
      <c r="N40894" s="23"/>
      <c r="O40894" s="23"/>
    </row>
    <row r="40895" s="22" customFormat="1" customHeight="1" spans="14:15">
      <c r="N40895" s="23"/>
      <c r="O40895" s="23"/>
    </row>
    <row r="40896" s="22" customFormat="1" customHeight="1" spans="14:15">
      <c r="N40896" s="23"/>
      <c r="O40896" s="23"/>
    </row>
    <row r="40897" s="22" customFormat="1" customHeight="1" spans="14:15">
      <c r="N40897" s="23"/>
      <c r="O40897" s="23"/>
    </row>
    <row r="40898" s="22" customFormat="1" customHeight="1" spans="14:15">
      <c r="N40898" s="23"/>
      <c r="O40898" s="23"/>
    </row>
    <row r="40899" s="22" customFormat="1" customHeight="1" spans="14:15">
      <c r="N40899" s="23"/>
      <c r="O40899" s="23"/>
    </row>
    <row r="40900" s="22" customFormat="1" customHeight="1" spans="14:15">
      <c r="N40900" s="23"/>
      <c r="O40900" s="23"/>
    </row>
    <row r="40901" s="22" customFormat="1" customHeight="1" spans="14:15">
      <c r="N40901" s="23"/>
      <c r="O40901" s="23"/>
    </row>
    <row r="40902" s="22" customFormat="1" customHeight="1" spans="14:15">
      <c r="N40902" s="23"/>
      <c r="O40902" s="23"/>
    </row>
    <row r="40903" s="22" customFormat="1" customHeight="1" spans="14:15">
      <c r="N40903" s="23"/>
      <c r="O40903" s="23"/>
    </row>
    <row r="40904" s="22" customFormat="1" customHeight="1" spans="14:15">
      <c r="N40904" s="23"/>
      <c r="O40904" s="23"/>
    </row>
    <row r="40905" s="22" customFormat="1" customHeight="1" spans="14:15">
      <c r="N40905" s="23"/>
      <c r="O40905" s="23"/>
    </row>
    <row r="40906" s="22" customFormat="1" customHeight="1" spans="14:15">
      <c r="N40906" s="23"/>
      <c r="O40906" s="23"/>
    </row>
    <row r="40907" s="22" customFormat="1" customHeight="1" spans="14:15">
      <c r="N40907" s="23"/>
      <c r="O40907" s="23"/>
    </row>
    <row r="40908" s="22" customFormat="1" customHeight="1" spans="14:15">
      <c r="N40908" s="23"/>
      <c r="O40908" s="23"/>
    </row>
    <row r="40909" s="22" customFormat="1" customHeight="1" spans="14:15">
      <c r="N40909" s="23"/>
      <c r="O40909" s="23"/>
    </row>
    <row r="40910" s="22" customFormat="1" customHeight="1" spans="14:15">
      <c r="N40910" s="23"/>
      <c r="O40910" s="23"/>
    </row>
    <row r="40911" s="22" customFormat="1" customHeight="1" spans="14:15">
      <c r="N40911" s="23"/>
      <c r="O40911" s="23"/>
    </row>
    <row r="40912" s="22" customFormat="1" customHeight="1" spans="14:15">
      <c r="N40912" s="23"/>
      <c r="O40912" s="23"/>
    </row>
    <row r="40913" s="22" customFormat="1" customHeight="1" spans="14:15">
      <c r="N40913" s="23"/>
      <c r="O40913" s="23"/>
    </row>
    <row r="40914" s="22" customFormat="1" customHeight="1" spans="14:15">
      <c r="N40914" s="23"/>
      <c r="O40914" s="23"/>
    </row>
    <row r="40915" s="22" customFormat="1" customHeight="1" spans="14:15">
      <c r="N40915" s="23"/>
      <c r="O40915" s="23"/>
    </row>
    <row r="40916" s="22" customFormat="1" customHeight="1" spans="14:15">
      <c r="N40916" s="23"/>
      <c r="O40916" s="23"/>
    </row>
    <row r="40917" s="22" customFormat="1" customHeight="1" spans="14:15">
      <c r="N40917" s="23"/>
      <c r="O40917" s="23"/>
    </row>
    <row r="40918" s="22" customFormat="1" customHeight="1" spans="14:15">
      <c r="N40918" s="23"/>
      <c r="O40918" s="23"/>
    </row>
    <row r="40919" s="22" customFormat="1" customHeight="1" spans="14:15">
      <c r="N40919" s="23"/>
      <c r="O40919" s="23"/>
    </row>
    <row r="40920" s="22" customFormat="1" customHeight="1" spans="14:15">
      <c r="N40920" s="23"/>
      <c r="O40920" s="23"/>
    </row>
    <row r="40921" s="22" customFormat="1" customHeight="1" spans="14:15">
      <c r="N40921" s="23"/>
      <c r="O40921" s="23"/>
    </row>
    <row r="40922" s="22" customFormat="1" customHeight="1" spans="14:15">
      <c r="N40922" s="23"/>
      <c r="O40922" s="23"/>
    </row>
    <row r="40923" s="22" customFormat="1" customHeight="1" spans="14:15">
      <c r="N40923" s="23"/>
      <c r="O40923" s="23"/>
    </row>
    <row r="40924" s="22" customFormat="1" customHeight="1" spans="14:15">
      <c r="N40924" s="23"/>
      <c r="O40924" s="23"/>
    </row>
    <row r="40925" s="22" customFormat="1" customHeight="1" spans="14:15">
      <c r="N40925" s="23"/>
      <c r="O40925" s="23"/>
    </row>
    <row r="40926" s="22" customFormat="1" customHeight="1" spans="14:15">
      <c r="N40926" s="23"/>
      <c r="O40926" s="23"/>
    </row>
    <row r="40927" s="22" customFormat="1" customHeight="1" spans="14:15">
      <c r="N40927" s="23"/>
      <c r="O40927" s="23"/>
    </row>
    <row r="40928" s="22" customFormat="1" customHeight="1" spans="14:15">
      <c r="N40928" s="23"/>
      <c r="O40928" s="23"/>
    </row>
    <row r="40929" s="22" customFormat="1" customHeight="1" spans="14:15">
      <c r="N40929" s="23"/>
      <c r="O40929" s="23"/>
    </row>
    <row r="40930" s="22" customFormat="1" customHeight="1" spans="14:15">
      <c r="N40930" s="23"/>
      <c r="O40930" s="23"/>
    </row>
    <row r="40931" s="22" customFormat="1" customHeight="1" spans="14:15">
      <c r="N40931" s="23"/>
      <c r="O40931" s="23"/>
    </row>
    <row r="40932" s="22" customFormat="1" customHeight="1" spans="14:15">
      <c r="N40932" s="23"/>
      <c r="O40932" s="23"/>
    </row>
    <row r="40933" s="22" customFormat="1" customHeight="1" spans="14:15">
      <c r="N40933" s="23"/>
      <c r="O40933" s="23"/>
    </row>
    <row r="40934" s="22" customFormat="1" customHeight="1" spans="14:15">
      <c r="N40934" s="23"/>
      <c r="O40934" s="23"/>
    </row>
    <row r="40935" s="22" customFormat="1" customHeight="1" spans="14:15">
      <c r="N40935" s="23"/>
      <c r="O40935" s="23"/>
    </row>
    <row r="40936" s="22" customFormat="1" customHeight="1" spans="14:15">
      <c r="N40936" s="23"/>
      <c r="O40936" s="23"/>
    </row>
    <row r="40937" s="22" customFormat="1" customHeight="1" spans="14:15">
      <c r="N40937" s="23"/>
      <c r="O40937" s="23"/>
    </row>
    <row r="40938" s="22" customFormat="1" customHeight="1" spans="14:15">
      <c r="N40938" s="23"/>
      <c r="O40938" s="23"/>
    </row>
    <row r="40939" s="22" customFormat="1" customHeight="1" spans="14:15">
      <c r="N40939" s="23"/>
      <c r="O40939" s="23"/>
    </row>
    <row r="40940" s="22" customFormat="1" customHeight="1" spans="14:15">
      <c r="N40940" s="23"/>
      <c r="O40940" s="23"/>
    </row>
    <row r="40941" s="22" customFormat="1" customHeight="1" spans="14:15">
      <c r="N40941" s="23"/>
      <c r="O40941" s="23"/>
    </row>
    <row r="40942" s="22" customFormat="1" customHeight="1" spans="14:15">
      <c r="N40942" s="23"/>
      <c r="O40942" s="23"/>
    </row>
    <row r="40943" s="22" customFormat="1" customHeight="1" spans="14:15">
      <c r="N40943" s="23"/>
      <c r="O40943" s="23"/>
    </row>
    <row r="40944" s="22" customFormat="1" customHeight="1" spans="14:15">
      <c r="N40944" s="23"/>
      <c r="O40944" s="23"/>
    </row>
    <row r="40945" s="22" customFormat="1" customHeight="1" spans="14:15">
      <c r="N40945" s="23"/>
      <c r="O40945" s="23"/>
    </row>
    <row r="40946" s="22" customFormat="1" customHeight="1" spans="14:15">
      <c r="N40946" s="23"/>
      <c r="O40946" s="23"/>
    </row>
    <row r="40947" s="22" customFormat="1" customHeight="1" spans="14:15">
      <c r="N40947" s="23"/>
      <c r="O40947" s="23"/>
    </row>
    <row r="40948" s="22" customFormat="1" customHeight="1" spans="14:15">
      <c r="N40948" s="23"/>
      <c r="O40948" s="23"/>
    </row>
    <row r="40949" s="22" customFormat="1" customHeight="1" spans="14:15">
      <c r="N40949" s="23"/>
      <c r="O40949" s="23"/>
    </row>
    <row r="40950" s="22" customFormat="1" customHeight="1" spans="14:15">
      <c r="N40950" s="23"/>
      <c r="O40950" s="23"/>
    </row>
    <row r="40951" s="22" customFormat="1" customHeight="1" spans="14:15">
      <c r="N40951" s="23"/>
      <c r="O40951" s="23"/>
    </row>
    <row r="40952" s="22" customFormat="1" customHeight="1" spans="14:15">
      <c r="N40952" s="23"/>
      <c r="O40952" s="23"/>
    </row>
    <row r="40953" s="22" customFormat="1" customHeight="1" spans="14:15">
      <c r="N40953" s="23"/>
      <c r="O40953" s="23"/>
    </row>
    <row r="40954" s="22" customFormat="1" customHeight="1" spans="14:15">
      <c r="N40954" s="23"/>
      <c r="O40954" s="23"/>
    </row>
    <row r="40955" s="22" customFormat="1" customHeight="1" spans="14:15">
      <c r="N40955" s="23"/>
      <c r="O40955" s="23"/>
    </row>
    <row r="40956" s="22" customFormat="1" customHeight="1" spans="14:15">
      <c r="N40956" s="23"/>
      <c r="O40956" s="23"/>
    </row>
    <row r="40957" s="22" customFormat="1" customHeight="1" spans="14:15">
      <c r="N40957" s="23"/>
      <c r="O40957" s="23"/>
    </row>
    <row r="40958" s="22" customFormat="1" customHeight="1" spans="14:15">
      <c r="N40958" s="23"/>
      <c r="O40958" s="23"/>
    </row>
    <row r="40959" s="22" customFormat="1" customHeight="1" spans="14:15">
      <c r="N40959" s="23"/>
      <c r="O40959" s="23"/>
    </row>
    <row r="40960" s="22" customFormat="1" customHeight="1" spans="14:15">
      <c r="N40960" s="23"/>
      <c r="O40960" s="23"/>
    </row>
    <row r="40961" s="22" customFormat="1" customHeight="1" spans="14:15">
      <c r="N40961" s="23"/>
      <c r="O40961" s="23"/>
    </row>
    <row r="40962" s="22" customFormat="1" customHeight="1" spans="14:15">
      <c r="N40962" s="23"/>
      <c r="O40962" s="23"/>
    </row>
    <row r="40963" s="22" customFormat="1" customHeight="1" spans="14:15">
      <c r="N40963" s="23"/>
      <c r="O40963" s="23"/>
    </row>
    <row r="40964" s="22" customFormat="1" customHeight="1" spans="14:15">
      <c r="N40964" s="23"/>
      <c r="O40964" s="23"/>
    </row>
    <row r="40965" s="22" customFormat="1" customHeight="1" spans="14:15">
      <c r="N40965" s="23"/>
      <c r="O40965" s="23"/>
    </row>
    <row r="40966" s="22" customFormat="1" customHeight="1" spans="14:15">
      <c r="N40966" s="23"/>
      <c r="O40966" s="23"/>
    </row>
    <row r="40967" s="22" customFormat="1" customHeight="1" spans="14:15">
      <c r="N40967" s="23"/>
      <c r="O40967" s="23"/>
    </row>
    <row r="40968" s="22" customFormat="1" customHeight="1" spans="14:15">
      <c r="N40968" s="23"/>
      <c r="O40968" s="23"/>
    </row>
    <row r="40969" s="22" customFormat="1" customHeight="1" spans="14:15">
      <c r="N40969" s="23"/>
      <c r="O40969" s="23"/>
    </row>
    <row r="40970" s="22" customFormat="1" customHeight="1" spans="14:15">
      <c r="N40970" s="23"/>
      <c r="O40970" s="23"/>
    </row>
    <row r="40971" s="22" customFormat="1" customHeight="1" spans="14:15">
      <c r="N40971" s="23"/>
      <c r="O40971" s="23"/>
    </row>
    <row r="40972" s="22" customFormat="1" customHeight="1" spans="14:15">
      <c r="N40972" s="23"/>
      <c r="O40972" s="23"/>
    </row>
    <row r="40973" s="22" customFormat="1" customHeight="1" spans="14:15">
      <c r="N40973" s="23"/>
      <c r="O40973" s="23"/>
    </row>
    <row r="40974" s="22" customFormat="1" customHeight="1" spans="14:15">
      <c r="N40974" s="23"/>
      <c r="O40974" s="23"/>
    </row>
    <row r="40975" s="22" customFormat="1" customHeight="1" spans="14:15">
      <c r="N40975" s="23"/>
      <c r="O40975" s="23"/>
    </row>
    <row r="40976" s="22" customFormat="1" customHeight="1" spans="14:15">
      <c r="N40976" s="23"/>
      <c r="O40976" s="23"/>
    </row>
    <row r="40977" s="22" customFormat="1" customHeight="1" spans="14:15">
      <c r="N40977" s="23"/>
      <c r="O40977" s="23"/>
    </row>
    <row r="40978" s="22" customFormat="1" customHeight="1" spans="14:15">
      <c r="N40978" s="23"/>
      <c r="O40978" s="23"/>
    </row>
    <row r="40979" s="22" customFormat="1" customHeight="1" spans="14:15">
      <c r="N40979" s="23"/>
      <c r="O40979" s="23"/>
    </row>
    <row r="40980" s="22" customFormat="1" customHeight="1" spans="14:15">
      <c r="N40980" s="23"/>
      <c r="O40980" s="23"/>
    </row>
    <row r="40981" s="22" customFormat="1" customHeight="1" spans="14:15">
      <c r="N40981" s="23"/>
      <c r="O40981" s="23"/>
    </row>
    <row r="40982" s="22" customFormat="1" customHeight="1" spans="14:15">
      <c r="N40982" s="23"/>
      <c r="O40982" s="23"/>
    </row>
    <row r="40983" s="22" customFormat="1" customHeight="1" spans="14:15">
      <c r="N40983" s="23"/>
      <c r="O40983" s="23"/>
    </row>
    <row r="40984" s="22" customFormat="1" customHeight="1" spans="14:15">
      <c r="N40984" s="23"/>
      <c r="O40984" s="23"/>
    </row>
    <row r="40985" s="22" customFormat="1" customHeight="1" spans="14:15">
      <c r="N40985" s="23"/>
      <c r="O40985" s="23"/>
    </row>
    <row r="40986" s="22" customFormat="1" customHeight="1" spans="14:15">
      <c r="N40986" s="23"/>
      <c r="O40986" s="23"/>
    </row>
    <row r="40987" s="22" customFormat="1" customHeight="1" spans="14:15">
      <c r="N40987" s="23"/>
      <c r="O40987" s="23"/>
    </row>
    <row r="40988" s="22" customFormat="1" customHeight="1" spans="14:15">
      <c r="N40988" s="23"/>
      <c r="O40988" s="23"/>
    </row>
    <row r="40989" s="22" customFormat="1" customHeight="1" spans="14:15">
      <c r="N40989" s="23"/>
      <c r="O40989" s="23"/>
    </row>
    <row r="40990" s="22" customFormat="1" customHeight="1" spans="14:15">
      <c r="N40990" s="23"/>
      <c r="O40990" s="23"/>
    </row>
    <row r="40991" s="22" customFormat="1" customHeight="1" spans="14:15">
      <c r="N40991" s="23"/>
      <c r="O40991" s="23"/>
    </row>
    <row r="40992" s="22" customFormat="1" customHeight="1" spans="14:15">
      <c r="N40992" s="23"/>
      <c r="O40992" s="23"/>
    </row>
    <row r="40993" s="22" customFormat="1" customHeight="1" spans="14:15">
      <c r="N40993" s="23"/>
      <c r="O40993" s="23"/>
    </row>
    <row r="40994" s="22" customFormat="1" customHeight="1" spans="14:15">
      <c r="N40994" s="23"/>
      <c r="O40994" s="23"/>
    </row>
    <row r="40995" s="22" customFormat="1" customHeight="1" spans="14:15">
      <c r="N40995" s="23"/>
      <c r="O40995" s="23"/>
    </row>
    <row r="40996" s="22" customFormat="1" customHeight="1" spans="14:15">
      <c r="N40996" s="23"/>
      <c r="O40996" s="23"/>
    </row>
    <row r="40997" s="22" customFormat="1" customHeight="1" spans="14:15">
      <c r="N40997" s="23"/>
      <c r="O40997" s="23"/>
    </row>
    <row r="40998" s="22" customFormat="1" customHeight="1" spans="14:15">
      <c r="N40998" s="23"/>
      <c r="O40998" s="23"/>
    </row>
    <row r="40999" s="22" customFormat="1" customHeight="1" spans="14:15">
      <c r="N40999" s="23"/>
      <c r="O40999" s="23"/>
    </row>
    <row r="41000" s="22" customFormat="1" customHeight="1" spans="14:15">
      <c r="N41000" s="23"/>
      <c r="O41000" s="23"/>
    </row>
    <row r="41001" s="22" customFormat="1" customHeight="1" spans="14:15">
      <c r="N41001" s="23"/>
      <c r="O41001" s="23"/>
    </row>
    <row r="41002" s="22" customFormat="1" customHeight="1" spans="14:15">
      <c r="N41002" s="23"/>
      <c r="O41002" s="23"/>
    </row>
    <row r="41003" s="22" customFormat="1" customHeight="1" spans="14:15">
      <c r="N41003" s="23"/>
      <c r="O41003" s="23"/>
    </row>
    <row r="41004" s="22" customFormat="1" customHeight="1" spans="14:15">
      <c r="N41004" s="23"/>
      <c r="O41004" s="23"/>
    </row>
    <row r="41005" s="22" customFormat="1" customHeight="1" spans="14:15">
      <c r="N41005" s="23"/>
      <c r="O41005" s="23"/>
    </row>
    <row r="41006" s="22" customFormat="1" customHeight="1" spans="14:15">
      <c r="N41006" s="23"/>
      <c r="O41006" s="23"/>
    </row>
    <row r="41007" s="22" customFormat="1" customHeight="1" spans="14:15">
      <c r="N41007" s="23"/>
      <c r="O41007" s="23"/>
    </row>
    <row r="41008" s="22" customFormat="1" customHeight="1" spans="14:15">
      <c r="N41008" s="23"/>
      <c r="O41008" s="23"/>
    </row>
    <row r="41009" s="22" customFormat="1" customHeight="1" spans="14:15">
      <c r="N41009" s="23"/>
      <c r="O41009" s="23"/>
    </row>
    <row r="41010" s="22" customFormat="1" customHeight="1" spans="14:15">
      <c r="N41010" s="23"/>
      <c r="O41010" s="23"/>
    </row>
    <row r="41011" s="22" customFormat="1" customHeight="1" spans="14:15">
      <c r="N41011" s="23"/>
      <c r="O41011" s="23"/>
    </row>
    <row r="41012" s="22" customFormat="1" customHeight="1" spans="14:15">
      <c r="N41012" s="23"/>
      <c r="O41012" s="23"/>
    </row>
    <row r="41013" s="22" customFormat="1" customHeight="1" spans="14:15">
      <c r="N41013" s="23"/>
      <c r="O41013" s="23"/>
    </row>
    <row r="41014" s="22" customFormat="1" customHeight="1" spans="14:15">
      <c r="N41014" s="23"/>
      <c r="O41014" s="23"/>
    </row>
    <row r="41015" s="22" customFormat="1" customHeight="1" spans="14:15">
      <c r="N41015" s="23"/>
      <c r="O41015" s="23"/>
    </row>
    <row r="41016" s="22" customFormat="1" customHeight="1" spans="14:15">
      <c r="N41016" s="23"/>
      <c r="O41016" s="23"/>
    </row>
    <row r="41017" s="22" customFormat="1" customHeight="1" spans="14:15">
      <c r="N41017" s="23"/>
      <c r="O41017" s="23"/>
    </row>
    <row r="41018" s="22" customFormat="1" customHeight="1" spans="14:15">
      <c r="N41018" s="23"/>
      <c r="O41018" s="23"/>
    </row>
    <row r="41019" s="22" customFormat="1" customHeight="1" spans="14:15">
      <c r="N41019" s="23"/>
      <c r="O41019" s="23"/>
    </row>
    <row r="41020" s="22" customFormat="1" customHeight="1" spans="14:15">
      <c r="N41020" s="23"/>
      <c r="O41020" s="23"/>
    </row>
    <row r="41021" s="22" customFormat="1" customHeight="1" spans="14:15">
      <c r="N41021" s="23"/>
      <c r="O41021" s="23"/>
    </row>
    <row r="41022" s="22" customFormat="1" customHeight="1" spans="14:15">
      <c r="N41022" s="23"/>
      <c r="O41022" s="23"/>
    </row>
    <row r="41023" s="22" customFormat="1" customHeight="1" spans="14:15">
      <c r="N41023" s="23"/>
      <c r="O41023" s="23"/>
    </row>
    <row r="41024" s="22" customFormat="1" customHeight="1" spans="14:15">
      <c r="N41024" s="23"/>
      <c r="O41024" s="23"/>
    </row>
    <row r="41025" s="22" customFormat="1" customHeight="1" spans="14:15">
      <c r="N41025" s="23"/>
      <c r="O41025" s="23"/>
    </row>
    <row r="41026" s="22" customFormat="1" customHeight="1" spans="14:15">
      <c r="N41026" s="23"/>
      <c r="O41026" s="23"/>
    </row>
    <row r="41027" s="22" customFormat="1" customHeight="1" spans="14:15">
      <c r="N41027" s="23"/>
      <c r="O41027" s="23"/>
    </row>
    <row r="41028" s="22" customFormat="1" customHeight="1" spans="14:15">
      <c r="N41028" s="23"/>
      <c r="O41028" s="23"/>
    </row>
    <row r="41029" s="22" customFormat="1" customHeight="1" spans="14:15">
      <c r="N41029" s="23"/>
      <c r="O41029" s="23"/>
    </row>
    <row r="41030" s="22" customFormat="1" customHeight="1" spans="14:15">
      <c r="N41030" s="23"/>
      <c r="O41030" s="23"/>
    </row>
    <row r="41031" s="22" customFormat="1" customHeight="1" spans="14:15">
      <c r="N41031" s="23"/>
      <c r="O41031" s="23"/>
    </row>
    <row r="41032" s="22" customFormat="1" customHeight="1" spans="14:15">
      <c r="N41032" s="23"/>
      <c r="O41032" s="23"/>
    </row>
    <row r="41033" s="22" customFormat="1" customHeight="1" spans="14:15">
      <c r="N41033" s="23"/>
      <c r="O41033" s="23"/>
    </row>
    <row r="41034" s="22" customFormat="1" customHeight="1" spans="14:15">
      <c r="N41034" s="23"/>
      <c r="O41034" s="23"/>
    </row>
    <row r="41035" s="22" customFormat="1" customHeight="1" spans="14:15">
      <c r="N41035" s="23"/>
      <c r="O41035" s="23"/>
    </row>
    <row r="41036" s="22" customFormat="1" customHeight="1" spans="14:15">
      <c r="N41036" s="23"/>
      <c r="O41036" s="23"/>
    </row>
    <row r="41037" s="22" customFormat="1" customHeight="1" spans="14:15">
      <c r="N41037" s="23"/>
      <c r="O41037" s="23"/>
    </row>
    <row r="41038" s="22" customFormat="1" customHeight="1" spans="14:15">
      <c r="N41038" s="23"/>
      <c r="O41038" s="23"/>
    </row>
    <row r="41039" s="22" customFormat="1" customHeight="1" spans="14:15">
      <c r="N41039" s="23"/>
      <c r="O41039" s="23"/>
    </row>
    <row r="41040" s="22" customFormat="1" customHeight="1" spans="14:15">
      <c r="N41040" s="23"/>
      <c r="O41040" s="23"/>
    </row>
    <row r="41041" s="22" customFormat="1" customHeight="1" spans="14:15">
      <c r="N41041" s="23"/>
      <c r="O41041" s="23"/>
    </row>
    <row r="41042" s="22" customFormat="1" customHeight="1" spans="14:15">
      <c r="N41042" s="23"/>
      <c r="O41042" s="23"/>
    </row>
    <row r="41043" s="22" customFormat="1" customHeight="1" spans="14:15">
      <c r="N41043" s="23"/>
      <c r="O41043" s="23"/>
    </row>
    <row r="41044" s="22" customFormat="1" customHeight="1" spans="14:15">
      <c r="N41044" s="23"/>
      <c r="O41044" s="23"/>
    </row>
    <row r="41045" s="22" customFormat="1" customHeight="1" spans="14:15">
      <c r="N41045" s="23"/>
      <c r="O41045" s="23"/>
    </row>
    <row r="41046" s="22" customFormat="1" customHeight="1" spans="14:15">
      <c r="N41046" s="23"/>
      <c r="O41046" s="23"/>
    </row>
    <row r="41047" s="22" customFormat="1" customHeight="1" spans="14:15">
      <c r="N41047" s="23"/>
      <c r="O41047" s="23"/>
    </row>
    <row r="41048" s="22" customFormat="1" customHeight="1" spans="14:15">
      <c r="N41048" s="23"/>
      <c r="O41048" s="23"/>
    </row>
    <row r="41049" s="22" customFormat="1" customHeight="1" spans="14:15">
      <c r="N41049" s="23"/>
      <c r="O41049" s="23"/>
    </row>
    <row r="41050" s="22" customFormat="1" customHeight="1" spans="14:15">
      <c r="N41050" s="23"/>
      <c r="O41050" s="23"/>
    </row>
    <row r="41051" s="22" customFormat="1" customHeight="1" spans="14:15">
      <c r="N41051" s="23"/>
      <c r="O41051" s="23"/>
    </row>
    <row r="41052" s="22" customFormat="1" customHeight="1" spans="14:15">
      <c r="N41052" s="23"/>
      <c r="O41052" s="23"/>
    </row>
    <row r="41053" s="22" customFormat="1" customHeight="1" spans="14:15">
      <c r="N41053" s="23"/>
      <c r="O41053" s="23"/>
    </row>
    <row r="41054" s="22" customFormat="1" customHeight="1" spans="14:15">
      <c r="N41054" s="23"/>
      <c r="O41054" s="23"/>
    </row>
    <row r="41055" s="22" customFormat="1" customHeight="1" spans="14:15">
      <c r="N41055" s="23"/>
      <c r="O41055" s="23"/>
    </row>
    <row r="41056" s="22" customFormat="1" customHeight="1" spans="14:15">
      <c r="N41056" s="23"/>
      <c r="O41056" s="23"/>
    </row>
    <row r="41057" s="22" customFormat="1" customHeight="1" spans="14:15">
      <c r="N41057" s="23"/>
      <c r="O41057" s="23"/>
    </row>
    <row r="41058" s="22" customFormat="1" customHeight="1" spans="14:15">
      <c r="N41058" s="23"/>
      <c r="O41058" s="23"/>
    </row>
    <row r="41059" s="22" customFormat="1" customHeight="1" spans="14:15">
      <c r="N41059" s="23"/>
      <c r="O41059" s="23"/>
    </row>
    <row r="41060" s="22" customFormat="1" customHeight="1" spans="14:15">
      <c r="N41060" s="23"/>
      <c r="O41060" s="23"/>
    </row>
    <row r="41061" s="22" customFormat="1" customHeight="1" spans="14:15">
      <c r="N41061" s="23"/>
      <c r="O41061" s="23"/>
    </row>
    <row r="41062" s="22" customFormat="1" customHeight="1" spans="14:15">
      <c r="N41062" s="23"/>
      <c r="O41062" s="23"/>
    </row>
    <row r="41063" s="22" customFormat="1" customHeight="1" spans="14:15">
      <c r="N41063" s="23"/>
      <c r="O41063" s="23"/>
    </row>
    <row r="41064" s="22" customFormat="1" customHeight="1" spans="14:15">
      <c r="N41064" s="23"/>
      <c r="O41064" s="23"/>
    </row>
    <row r="41065" s="22" customFormat="1" customHeight="1" spans="14:15">
      <c r="N41065" s="23"/>
      <c r="O41065" s="23"/>
    </row>
    <row r="41066" s="22" customFormat="1" customHeight="1" spans="14:15">
      <c r="N41066" s="23"/>
      <c r="O41066" s="23"/>
    </row>
    <row r="41067" s="22" customFormat="1" customHeight="1" spans="14:15">
      <c r="N41067" s="23"/>
      <c r="O41067" s="23"/>
    </row>
    <row r="41068" s="22" customFormat="1" customHeight="1" spans="14:15">
      <c r="N41068" s="23"/>
      <c r="O41068" s="23"/>
    </row>
    <row r="41069" s="22" customFormat="1" customHeight="1" spans="14:15">
      <c r="N41069" s="23"/>
      <c r="O41069" s="23"/>
    </row>
    <row r="41070" s="22" customFormat="1" customHeight="1" spans="14:15">
      <c r="N41070" s="23"/>
      <c r="O41070" s="23"/>
    </row>
    <row r="41071" s="22" customFormat="1" customHeight="1" spans="14:15">
      <c r="N41071" s="23"/>
      <c r="O41071" s="23"/>
    </row>
    <row r="41072" s="22" customFormat="1" customHeight="1" spans="14:15">
      <c r="N41072" s="23"/>
      <c r="O41072" s="23"/>
    </row>
    <row r="41073" s="22" customFormat="1" customHeight="1" spans="14:15">
      <c r="N41073" s="23"/>
      <c r="O41073" s="23"/>
    </row>
    <row r="41074" s="22" customFormat="1" customHeight="1" spans="14:15">
      <c r="N41074" s="23"/>
      <c r="O41074" s="23"/>
    </row>
    <row r="41075" s="22" customFormat="1" customHeight="1" spans="14:15">
      <c r="N41075" s="23"/>
      <c r="O41075" s="23"/>
    </row>
    <row r="41076" s="22" customFormat="1" customHeight="1" spans="14:15">
      <c r="N41076" s="23"/>
      <c r="O41076" s="23"/>
    </row>
    <row r="41077" s="22" customFormat="1" customHeight="1" spans="14:15">
      <c r="N41077" s="23"/>
      <c r="O41077" s="23"/>
    </row>
    <row r="41078" s="22" customFormat="1" customHeight="1" spans="14:15">
      <c r="N41078" s="23"/>
      <c r="O41078" s="23"/>
    </row>
    <row r="41079" s="22" customFormat="1" customHeight="1" spans="14:15">
      <c r="N41079" s="23"/>
      <c r="O41079" s="23"/>
    </row>
    <row r="41080" s="22" customFormat="1" customHeight="1" spans="14:15">
      <c r="N41080" s="23"/>
      <c r="O41080" s="23"/>
    </row>
    <row r="41081" s="22" customFormat="1" customHeight="1" spans="14:15">
      <c r="N41081" s="23"/>
      <c r="O41081" s="23"/>
    </row>
    <row r="41082" s="22" customFormat="1" customHeight="1" spans="14:15">
      <c r="N41082" s="23"/>
      <c r="O41082" s="23"/>
    </row>
    <row r="41083" s="22" customFormat="1" customHeight="1" spans="14:15">
      <c r="N41083" s="23"/>
      <c r="O41083" s="23"/>
    </row>
    <row r="41084" s="22" customFormat="1" customHeight="1" spans="14:15">
      <c r="N41084" s="23"/>
      <c r="O41084" s="23"/>
    </row>
    <row r="41085" s="22" customFormat="1" customHeight="1" spans="14:15">
      <c r="N41085" s="23"/>
      <c r="O41085" s="23"/>
    </row>
    <row r="41086" s="22" customFormat="1" customHeight="1" spans="14:15">
      <c r="N41086" s="23"/>
      <c r="O41086" s="23"/>
    </row>
    <row r="41087" s="22" customFormat="1" customHeight="1" spans="14:15">
      <c r="N41087" s="23"/>
      <c r="O41087" s="23"/>
    </row>
    <row r="41088" s="22" customFormat="1" customHeight="1" spans="14:15">
      <c r="N41088" s="23"/>
      <c r="O41088" s="23"/>
    </row>
    <row r="41089" s="22" customFormat="1" customHeight="1" spans="14:15">
      <c r="N41089" s="23"/>
      <c r="O41089" s="23"/>
    </row>
    <row r="41090" s="22" customFormat="1" customHeight="1" spans="14:15">
      <c r="N41090" s="23"/>
      <c r="O41090" s="23"/>
    </row>
    <row r="41091" s="22" customFormat="1" customHeight="1" spans="14:15">
      <c r="N41091" s="23"/>
      <c r="O41091" s="23"/>
    </row>
    <row r="41092" s="22" customFormat="1" customHeight="1" spans="14:15">
      <c r="N41092" s="23"/>
      <c r="O41092" s="23"/>
    </row>
    <row r="41093" s="22" customFormat="1" customHeight="1" spans="14:15">
      <c r="N41093" s="23"/>
      <c r="O41093" s="23"/>
    </row>
    <row r="41094" s="22" customFormat="1" customHeight="1" spans="14:15">
      <c r="N41094" s="23"/>
      <c r="O41094" s="23"/>
    </row>
    <row r="41095" s="22" customFormat="1" customHeight="1" spans="14:15">
      <c r="N41095" s="23"/>
      <c r="O41095" s="23"/>
    </row>
    <row r="41096" s="22" customFormat="1" customHeight="1" spans="14:15">
      <c r="N41096" s="23"/>
      <c r="O41096" s="23"/>
    </row>
    <row r="41097" s="22" customFormat="1" customHeight="1" spans="14:15">
      <c r="N41097" s="23"/>
      <c r="O41097" s="23"/>
    </row>
    <row r="41098" s="22" customFormat="1" customHeight="1" spans="14:15">
      <c r="N41098" s="23"/>
      <c r="O41098" s="23"/>
    </row>
    <row r="41099" s="22" customFormat="1" customHeight="1" spans="14:15">
      <c r="N41099" s="23"/>
      <c r="O41099" s="23"/>
    </row>
    <row r="41100" s="22" customFormat="1" customHeight="1" spans="14:15">
      <c r="N41100" s="23"/>
      <c r="O41100" s="23"/>
    </row>
    <row r="41101" s="22" customFormat="1" customHeight="1" spans="14:15">
      <c r="N41101" s="23"/>
      <c r="O41101" s="23"/>
    </row>
    <row r="41102" s="22" customFormat="1" customHeight="1" spans="14:15">
      <c r="N41102" s="23"/>
      <c r="O41102" s="23"/>
    </row>
    <row r="41103" s="22" customFormat="1" customHeight="1" spans="14:15">
      <c r="N41103" s="23"/>
      <c r="O41103" s="23"/>
    </row>
    <row r="41104" s="22" customFormat="1" customHeight="1" spans="14:15">
      <c r="N41104" s="23"/>
      <c r="O41104" s="23"/>
    </row>
    <row r="41105" s="22" customFormat="1" customHeight="1" spans="14:15">
      <c r="N41105" s="23"/>
      <c r="O41105" s="23"/>
    </row>
    <row r="41106" s="22" customFormat="1" customHeight="1" spans="14:15">
      <c r="N41106" s="23"/>
      <c r="O41106" s="23"/>
    </row>
    <row r="41107" s="22" customFormat="1" customHeight="1" spans="14:15">
      <c r="N41107" s="23"/>
      <c r="O41107" s="23"/>
    </row>
    <row r="41108" s="22" customFormat="1" customHeight="1" spans="14:15">
      <c r="N41108" s="23"/>
      <c r="O41108" s="23"/>
    </row>
    <row r="41109" s="22" customFormat="1" customHeight="1" spans="14:15">
      <c r="N41109" s="23"/>
      <c r="O41109" s="23"/>
    </row>
    <row r="41110" s="22" customFormat="1" customHeight="1" spans="14:15">
      <c r="N41110" s="23"/>
      <c r="O41110" s="23"/>
    </row>
    <row r="41111" s="22" customFormat="1" customHeight="1" spans="14:15">
      <c r="N41111" s="23"/>
      <c r="O41111" s="23"/>
    </row>
    <row r="41112" s="22" customFormat="1" customHeight="1" spans="14:15">
      <c r="N41112" s="23"/>
      <c r="O41112" s="23"/>
    </row>
    <row r="41113" s="22" customFormat="1" customHeight="1" spans="14:15">
      <c r="N41113" s="23"/>
      <c r="O41113" s="23"/>
    </row>
    <row r="41114" s="22" customFormat="1" customHeight="1" spans="14:15">
      <c r="N41114" s="23"/>
      <c r="O41114" s="23"/>
    </row>
    <row r="41115" s="22" customFormat="1" customHeight="1" spans="14:15">
      <c r="N41115" s="23"/>
      <c r="O41115" s="23"/>
    </row>
    <row r="41116" s="22" customFormat="1" customHeight="1" spans="14:15">
      <c r="N41116" s="23"/>
      <c r="O41116" s="23"/>
    </row>
    <row r="41117" s="22" customFormat="1" customHeight="1" spans="14:15">
      <c r="N41117" s="23"/>
      <c r="O41117" s="23"/>
    </row>
    <row r="41118" s="22" customFormat="1" customHeight="1" spans="14:15">
      <c r="N41118" s="23"/>
      <c r="O41118" s="23"/>
    </row>
    <row r="41119" s="22" customFormat="1" customHeight="1" spans="14:15">
      <c r="N41119" s="23"/>
      <c r="O41119" s="23"/>
    </row>
    <row r="41120" s="22" customFormat="1" customHeight="1" spans="14:15">
      <c r="N41120" s="23"/>
      <c r="O41120" s="23"/>
    </row>
    <row r="41121" s="22" customFormat="1" customHeight="1" spans="14:15">
      <c r="N41121" s="23"/>
      <c r="O41121" s="23"/>
    </row>
    <row r="41122" s="22" customFormat="1" customHeight="1" spans="14:15">
      <c r="N41122" s="23"/>
      <c r="O41122" s="23"/>
    </row>
    <row r="41123" s="22" customFormat="1" customHeight="1" spans="14:15">
      <c r="N41123" s="23"/>
      <c r="O41123" s="23"/>
    </row>
    <row r="41124" s="22" customFormat="1" customHeight="1" spans="14:15">
      <c r="N41124" s="23"/>
      <c r="O41124" s="23"/>
    </row>
    <row r="41125" s="22" customFormat="1" customHeight="1" spans="14:15">
      <c r="N41125" s="23"/>
      <c r="O41125" s="23"/>
    </row>
    <row r="41126" s="22" customFormat="1" customHeight="1" spans="14:15">
      <c r="N41126" s="23"/>
      <c r="O41126" s="23"/>
    </row>
    <row r="41127" s="22" customFormat="1" customHeight="1" spans="14:15">
      <c r="N41127" s="23"/>
      <c r="O41127" s="23"/>
    </row>
    <row r="41128" s="22" customFormat="1" customHeight="1" spans="14:15">
      <c r="N41128" s="23"/>
      <c r="O41128" s="23"/>
    </row>
    <row r="41129" s="22" customFormat="1" customHeight="1" spans="14:15">
      <c r="N41129" s="23"/>
      <c r="O41129" s="23"/>
    </row>
    <row r="41130" s="22" customFormat="1" customHeight="1" spans="14:15">
      <c r="N41130" s="23"/>
      <c r="O41130" s="23"/>
    </row>
    <row r="41131" s="22" customFormat="1" customHeight="1" spans="14:15">
      <c r="N41131" s="23"/>
      <c r="O41131" s="23"/>
    </row>
    <row r="41132" s="22" customFormat="1" customHeight="1" spans="14:15">
      <c r="N41132" s="23"/>
      <c r="O41132" s="23"/>
    </row>
    <row r="41133" s="22" customFormat="1" customHeight="1" spans="14:15">
      <c r="N41133" s="23"/>
      <c r="O41133" s="23"/>
    </row>
    <row r="41134" s="22" customFormat="1" customHeight="1" spans="14:15">
      <c r="N41134" s="23"/>
      <c r="O41134" s="23"/>
    </row>
    <row r="41135" s="22" customFormat="1" customHeight="1" spans="14:15">
      <c r="N41135" s="23"/>
      <c r="O41135" s="23"/>
    </row>
    <row r="41136" s="22" customFormat="1" customHeight="1" spans="14:15">
      <c r="N41136" s="23"/>
      <c r="O41136" s="23"/>
    </row>
    <row r="41137" s="22" customFormat="1" customHeight="1" spans="14:15">
      <c r="N41137" s="23"/>
      <c r="O41137" s="23"/>
    </row>
    <row r="41138" s="22" customFormat="1" customHeight="1" spans="14:15">
      <c r="N41138" s="23"/>
      <c r="O41138" s="23"/>
    </row>
    <row r="41139" s="22" customFormat="1" customHeight="1" spans="14:15">
      <c r="N41139" s="23"/>
      <c r="O41139" s="23"/>
    </row>
    <row r="41140" s="22" customFormat="1" customHeight="1" spans="14:15">
      <c r="N41140" s="23"/>
      <c r="O41140" s="23"/>
    </row>
    <row r="41141" s="22" customFormat="1" customHeight="1" spans="14:15">
      <c r="N41141" s="23"/>
      <c r="O41141" s="23"/>
    </row>
    <row r="41142" s="22" customFormat="1" customHeight="1" spans="14:15">
      <c r="N41142" s="23"/>
      <c r="O41142" s="23"/>
    </row>
    <row r="41143" s="22" customFormat="1" customHeight="1" spans="14:15">
      <c r="N41143" s="23"/>
      <c r="O41143" s="23"/>
    </row>
    <row r="41144" s="22" customFormat="1" customHeight="1" spans="14:15">
      <c r="N41144" s="23"/>
      <c r="O41144" s="23"/>
    </row>
    <row r="41145" s="22" customFormat="1" customHeight="1" spans="14:15">
      <c r="N41145" s="23"/>
      <c r="O41145" s="23"/>
    </row>
    <row r="41146" s="22" customFormat="1" customHeight="1" spans="14:15">
      <c r="N41146" s="23"/>
      <c r="O41146" s="23"/>
    </row>
    <row r="41147" s="22" customFormat="1" customHeight="1" spans="14:15">
      <c r="N41147" s="23"/>
      <c r="O41147" s="23"/>
    </row>
    <row r="41148" s="22" customFormat="1" customHeight="1" spans="14:15">
      <c r="N41148" s="23"/>
      <c r="O41148" s="23"/>
    </row>
    <row r="41149" s="22" customFormat="1" customHeight="1" spans="14:15">
      <c r="N41149" s="23"/>
      <c r="O41149" s="23"/>
    </row>
    <row r="41150" s="22" customFormat="1" customHeight="1" spans="14:15">
      <c r="N41150" s="23"/>
      <c r="O41150" s="23"/>
    </row>
    <row r="41151" s="22" customFormat="1" customHeight="1" spans="14:15">
      <c r="N41151" s="23"/>
      <c r="O41151" s="23"/>
    </row>
    <row r="41152" s="22" customFormat="1" customHeight="1" spans="14:15">
      <c r="N41152" s="23"/>
      <c r="O41152" s="23"/>
    </row>
    <row r="41153" s="22" customFormat="1" customHeight="1" spans="14:15">
      <c r="N41153" s="23"/>
      <c r="O41153" s="23"/>
    </row>
    <row r="41154" s="22" customFormat="1" customHeight="1" spans="14:15">
      <c r="N41154" s="23"/>
      <c r="O41154" s="23"/>
    </row>
    <row r="41155" s="22" customFormat="1" customHeight="1" spans="14:15">
      <c r="N41155" s="23"/>
      <c r="O41155" s="23"/>
    </row>
    <row r="41156" s="22" customFormat="1" customHeight="1" spans="14:15">
      <c r="N41156" s="23"/>
      <c r="O41156" s="23"/>
    </row>
    <row r="41157" s="22" customFormat="1" customHeight="1" spans="14:15">
      <c r="N41157" s="23"/>
      <c r="O41157" s="23"/>
    </row>
    <row r="41158" s="22" customFormat="1" customHeight="1" spans="14:15">
      <c r="N41158" s="23"/>
      <c r="O41158" s="23"/>
    </row>
    <row r="41159" s="22" customFormat="1" customHeight="1" spans="14:15">
      <c r="N41159" s="23"/>
      <c r="O41159" s="23"/>
    </row>
    <row r="41160" s="22" customFormat="1" customHeight="1" spans="14:15">
      <c r="N41160" s="23"/>
      <c r="O41160" s="23"/>
    </row>
    <row r="41161" s="22" customFormat="1" customHeight="1" spans="14:15">
      <c r="N41161" s="23"/>
      <c r="O41161" s="23"/>
    </row>
    <row r="41162" s="22" customFormat="1" customHeight="1" spans="14:15">
      <c r="N41162" s="23"/>
      <c r="O41162" s="23"/>
    </row>
    <row r="41163" s="22" customFormat="1" customHeight="1" spans="14:15">
      <c r="N41163" s="23"/>
      <c r="O41163" s="23"/>
    </row>
    <row r="41164" s="22" customFormat="1" customHeight="1" spans="14:15">
      <c r="N41164" s="23"/>
      <c r="O41164" s="23"/>
    </row>
    <row r="41165" s="22" customFormat="1" customHeight="1" spans="14:15">
      <c r="N41165" s="23"/>
      <c r="O41165" s="23"/>
    </row>
    <row r="41166" s="22" customFormat="1" customHeight="1" spans="14:15">
      <c r="N41166" s="23"/>
      <c r="O41166" s="23"/>
    </row>
    <row r="41167" s="22" customFormat="1" customHeight="1" spans="14:15">
      <c r="N41167" s="23"/>
      <c r="O41167" s="23"/>
    </row>
    <row r="41168" s="22" customFormat="1" customHeight="1" spans="14:15">
      <c r="N41168" s="23"/>
      <c r="O41168" s="23"/>
    </row>
    <row r="41169" s="22" customFormat="1" customHeight="1" spans="14:15">
      <c r="N41169" s="23"/>
      <c r="O41169" s="23"/>
    </row>
    <row r="41170" s="22" customFormat="1" customHeight="1" spans="14:15">
      <c r="N41170" s="23"/>
      <c r="O41170" s="23"/>
    </row>
    <row r="41171" s="22" customFormat="1" customHeight="1" spans="14:15">
      <c r="N41171" s="23"/>
      <c r="O41171" s="23"/>
    </row>
    <row r="41172" s="22" customFormat="1" customHeight="1" spans="14:15">
      <c r="N41172" s="23"/>
      <c r="O41172" s="23"/>
    </row>
    <row r="41173" s="22" customFormat="1" customHeight="1" spans="14:15">
      <c r="N41173" s="23"/>
      <c r="O41173" s="23"/>
    </row>
    <row r="41174" s="22" customFormat="1" customHeight="1" spans="14:15">
      <c r="N41174" s="23"/>
      <c r="O41174" s="23"/>
    </row>
    <row r="41175" s="22" customFormat="1" customHeight="1" spans="14:15">
      <c r="N41175" s="23"/>
      <c r="O41175" s="23"/>
    </row>
    <row r="41176" s="22" customFormat="1" customHeight="1" spans="14:15">
      <c r="N41176" s="23"/>
      <c r="O41176" s="23"/>
    </row>
    <row r="41177" s="22" customFormat="1" customHeight="1" spans="14:15">
      <c r="N41177" s="23"/>
      <c r="O41177" s="23"/>
    </row>
    <row r="41178" s="22" customFormat="1" customHeight="1" spans="14:15">
      <c r="N41178" s="23"/>
      <c r="O41178" s="23"/>
    </row>
    <row r="41179" s="22" customFormat="1" customHeight="1" spans="14:15">
      <c r="N41179" s="23"/>
      <c r="O41179" s="23"/>
    </row>
    <row r="41180" s="22" customFormat="1" customHeight="1" spans="14:15">
      <c r="N41180" s="23"/>
      <c r="O41180" s="23"/>
    </row>
    <row r="41181" s="22" customFormat="1" customHeight="1" spans="14:15">
      <c r="N41181" s="23"/>
      <c r="O41181" s="23"/>
    </row>
    <row r="41182" s="22" customFormat="1" customHeight="1" spans="14:15">
      <c r="N41182" s="23"/>
      <c r="O41182" s="23"/>
    </row>
    <row r="41183" s="22" customFormat="1" customHeight="1" spans="14:15">
      <c r="N41183" s="23"/>
      <c r="O41183" s="23"/>
    </row>
    <row r="41184" s="22" customFormat="1" customHeight="1" spans="14:15">
      <c r="N41184" s="23"/>
      <c r="O41184" s="23"/>
    </row>
    <row r="41185" s="22" customFormat="1" customHeight="1" spans="14:15">
      <c r="N41185" s="23"/>
      <c r="O41185" s="23"/>
    </row>
    <row r="41186" s="22" customFormat="1" customHeight="1" spans="14:15">
      <c r="N41186" s="23"/>
      <c r="O41186" s="23"/>
    </row>
    <row r="41187" s="22" customFormat="1" customHeight="1" spans="14:15">
      <c r="N41187" s="23"/>
      <c r="O41187" s="23"/>
    </row>
    <row r="41188" s="22" customFormat="1" customHeight="1" spans="14:15">
      <c r="N41188" s="23"/>
      <c r="O41188" s="23"/>
    </row>
    <row r="41189" s="22" customFormat="1" customHeight="1" spans="14:15">
      <c r="N41189" s="23"/>
      <c r="O41189" s="23"/>
    </row>
    <row r="41190" s="22" customFormat="1" customHeight="1" spans="14:15">
      <c r="N41190" s="23"/>
      <c r="O41190" s="23"/>
    </row>
    <row r="41191" s="22" customFormat="1" customHeight="1" spans="14:15">
      <c r="N41191" s="23"/>
      <c r="O41191" s="23"/>
    </row>
    <row r="41192" s="22" customFormat="1" customHeight="1" spans="14:15">
      <c r="N41192" s="23"/>
      <c r="O41192" s="23"/>
    </row>
    <row r="41193" s="22" customFormat="1" customHeight="1" spans="14:15">
      <c r="N41193" s="23"/>
      <c r="O41193" s="23"/>
    </row>
    <row r="41194" s="22" customFormat="1" customHeight="1" spans="14:15">
      <c r="N41194" s="23"/>
      <c r="O41194" s="23"/>
    </row>
    <row r="41195" s="22" customFormat="1" customHeight="1" spans="14:15">
      <c r="N41195" s="23"/>
      <c r="O41195" s="23"/>
    </row>
    <row r="41196" s="22" customFormat="1" customHeight="1" spans="14:15">
      <c r="N41196" s="23"/>
      <c r="O41196" s="23"/>
    </row>
    <row r="41197" s="22" customFormat="1" customHeight="1" spans="14:15">
      <c r="N41197" s="23"/>
      <c r="O41197" s="23"/>
    </row>
    <row r="41198" s="22" customFormat="1" customHeight="1" spans="14:15">
      <c r="N41198" s="23"/>
      <c r="O41198" s="23"/>
    </row>
    <row r="41199" s="22" customFormat="1" customHeight="1" spans="14:15">
      <c r="N41199" s="23"/>
      <c r="O41199" s="23"/>
    </row>
    <row r="41200" s="22" customFormat="1" customHeight="1" spans="14:15">
      <c r="N41200" s="23"/>
      <c r="O41200" s="23"/>
    </row>
    <row r="41201" s="22" customFormat="1" customHeight="1" spans="14:15">
      <c r="N41201" s="23"/>
      <c r="O41201" s="23"/>
    </row>
    <row r="41202" s="22" customFormat="1" customHeight="1" spans="14:15">
      <c r="N41202" s="23"/>
      <c r="O41202" s="23"/>
    </row>
    <row r="41203" s="22" customFormat="1" customHeight="1" spans="14:15">
      <c r="N41203" s="23"/>
      <c r="O41203" s="23"/>
    </row>
    <row r="41204" s="22" customFormat="1" customHeight="1" spans="14:15">
      <c r="N41204" s="23"/>
      <c r="O41204" s="23"/>
    </row>
    <row r="41205" s="22" customFormat="1" customHeight="1" spans="14:15">
      <c r="N41205" s="23"/>
      <c r="O41205" s="23"/>
    </row>
    <row r="41206" s="22" customFormat="1" customHeight="1" spans="14:15">
      <c r="N41206" s="23"/>
      <c r="O41206" s="23"/>
    </row>
    <row r="41207" s="22" customFormat="1" customHeight="1" spans="14:15">
      <c r="N41207" s="23"/>
      <c r="O41207" s="23"/>
    </row>
    <row r="41208" s="22" customFormat="1" customHeight="1" spans="14:15">
      <c r="N41208" s="23"/>
      <c r="O41208" s="23"/>
    </row>
    <row r="41209" s="22" customFormat="1" customHeight="1" spans="14:15">
      <c r="N41209" s="23"/>
      <c r="O41209" s="23"/>
    </row>
    <row r="41210" s="22" customFormat="1" customHeight="1" spans="14:15">
      <c r="N41210" s="23"/>
      <c r="O41210" s="23"/>
    </row>
    <row r="41211" s="22" customFormat="1" customHeight="1" spans="14:15">
      <c r="N41211" s="23"/>
      <c r="O41211" s="23"/>
    </row>
    <row r="41212" s="22" customFormat="1" customHeight="1" spans="14:15">
      <c r="N41212" s="23"/>
      <c r="O41212" s="23"/>
    </row>
    <row r="41213" s="22" customFormat="1" customHeight="1" spans="14:15">
      <c r="N41213" s="23"/>
      <c r="O41213" s="23"/>
    </row>
    <row r="41214" s="22" customFormat="1" customHeight="1" spans="14:15">
      <c r="N41214" s="23"/>
      <c r="O41214" s="23"/>
    </row>
    <row r="41215" s="22" customFormat="1" customHeight="1" spans="14:15">
      <c r="N41215" s="23"/>
      <c r="O41215" s="23"/>
    </row>
    <row r="41216" s="22" customFormat="1" customHeight="1" spans="14:15">
      <c r="N41216" s="23"/>
      <c r="O41216" s="23"/>
    </row>
    <row r="41217" s="22" customFormat="1" customHeight="1" spans="14:15">
      <c r="N41217" s="23"/>
      <c r="O41217" s="23"/>
    </row>
    <row r="41218" s="22" customFormat="1" customHeight="1" spans="14:15">
      <c r="N41218" s="23"/>
      <c r="O41218" s="23"/>
    </row>
    <row r="41219" s="22" customFormat="1" customHeight="1" spans="14:15">
      <c r="N41219" s="23"/>
      <c r="O41219" s="23"/>
    </row>
    <row r="41220" s="22" customFormat="1" customHeight="1" spans="14:15">
      <c r="N41220" s="23"/>
      <c r="O41220" s="23"/>
    </row>
    <row r="41221" s="22" customFormat="1" customHeight="1" spans="14:15">
      <c r="N41221" s="23"/>
      <c r="O41221" s="23"/>
    </row>
    <row r="41222" s="22" customFormat="1" customHeight="1" spans="14:15">
      <c r="N41222" s="23"/>
      <c r="O41222" s="23"/>
    </row>
    <row r="41223" s="22" customFormat="1" customHeight="1" spans="14:15">
      <c r="N41223" s="23"/>
      <c r="O41223" s="23"/>
    </row>
    <row r="41224" s="22" customFormat="1" customHeight="1" spans="14:15">
      <c r="N41224" s="23"/>
      <c r="O41224" s="23"/>
    </row>
    <row r="41225" s="22" customFormat="1" customHeight="1" spans="14:15">
      <c r="N41225" s="23"/>
      <c r="O41225" s="23"/>
    </row>
    <row r="41226" s="22" customFormat="1" customHeight="1" spans="14:15">
      <c r="N41226" s="23"/>
      <c r="O41226" s="23"/>
    </row>
    <row r="41227" s="22" customFormat="1" customHeight="1" spans="14:15">
      <c r="N41227" s="23"/>
      <c r="O41227" s="23"/>
    </row>
    <row r="41228" s="22" customFormat="1" customHeight="1" spans="14:15">
      <c r="N41228" s="23"/>
      <c r="O41228" s="23"/>
    </row>
    <row r="41229" s="22" customFormat="1" customHeight="1" spans="14:15">
      <c r="N41229" s="23"/>
      <c r="O41229" s="23"/>
    </row>
    <row r="41230" s="22" customFormat="1" customHeight="1" spans="14:15">
      <c r="N41230" s="23"/>
      <c r="O41230" s="23"/>
    </row>
    <row r="41231" s="22" customFormat="1" customHeight="1" spans="14:15">
      <c r="N41231" s="23"/>
      <c r="O41231" s="23"/>
    </row>
    <row r="41232" s="22" customFormat="1" customHeight="1" spans="14:15">
      <c r="N41232" s="23"/>
      <c r="O41232" s="23"/>
    </row>
    <row r="41233" s="22" customFormat="1" customHeight="1" spans="14:15">
      <c r="N41233" s="23"/>
      <c r="O41233" s="23"/>
    </row>
    <row r="41234" s="22" customFormat="1" customHeight="1" spans="14:15">
      <c r="N41234" s="23"/>
      <c r="O41234" s="23"/>
    </row>
    <row r="41235" s="22" customFormat="1" customHeight="1" spans="14:15">
      <c r="N41235" s="23"/>
      <c r="O41235" s="23"/>
    </row>
    <row r="41236" s="22" customFormat="1" customHeight="1" spans="14:15">
      <c r="N41236" s="23"/>
      <c r="O41236" s="23"/>
    </row>
    <row r="41237" s="22" customFormat="1" customHeight="1" spans="14:15">
      <c r="N41237" s="23"/>
      <c r="O41237" s="23"/>
    </row>
    <row r="41238" s="22" customFormat="1" customHeight="1" spans="14:15">
      <c r="N41238" s="23"/>
      <c r="O41238" s="23"/>
    </row>
    <row r="41239" s="22" customFormat="1" customHeight="1" spans="14:15">
      <c r="N41239" s="23"/>
      <c r="O41239" s="23"/>
    </row>
    <row r="41240" s="22" customFormat="1" customHeight="1" spans="14:15">
      <c r="N41240" s="23"/>
      <c r="O41240" s="23"/>
    </row>
    <row r="41241" s="22" customFormat="1" customHeight="1" spans="14:15">
      <c r="N41241" s="23"/>
      <c r="O41241" s="23"/>
    </row>
    <row r="41242" s="22" customFormat="1" customHeight="1" spans="14:15">
      <c r="N41242" s="23"/>
      <c r="O41242" s="23"/>
    </row>
    <row r="41243" s="22" customFormat="1" customHeight="1" spans="14:15">
      <c r="N41243" s="23"/>
      <c r="O41243" s="23"/>
    </row>
    <row r="41244" s="22" customFormat="1" customHeight="1" spans="14:15">
      <c r="N41244" s="23"/>
      <c r="O41244" s="23"/>
    </row>
    <row r="41245" s="22" customFormat="1" customHeight="1" spans="14:15">
      <c r="N41245" s="23"/>
      <c r="O41245" s="23"/>
    </row>
    <row r="41246" s="22" customFormat="1" customHeight="1" spans="14:15">
      <c r="N41246" s="23"/>
      <c r="O41246" s="23"/>
    </row>
    <row r="41247" s="22" customFormat="1" customHeight="1" spans="14:15">
      <c r="N41247" s="23"/>
      <c r="O41247" s="23"/>
    </row>
    <row r="41248" s="22" customFormat="1" customHeight="1" spans="14:15">
      <c r="N41248" s="23"/>
      <c r="O41248" s="23"/>
    </row>
    <row r="41249" s="22" customFormat="1" customHeight="1" spans="14:15">
      <c r="N41249" s="23"/>
      <c r="O41249" s="23"/>
    </row>
    <row r="41250" s="22" customFormat="1" customHeight="1" spans="14:15">
      <c r="N41250" s="23"/>
      <c r="O41250" s="23"/>
    </row>
    <row r="41251" s="22" customFormat="1" customHeight="1" spans="14:15">
      <c r="N41251" s="23"/>
      <c r="O41251" s="23"/>
    </row>
    <row r="41252" s="22" customFormat="1" customHeight="1" spans="14:15">
      <c r="N41252" s="23"/>
      <c r="O41252" s="23"/>
    </row>
    <row r="41253" s="22" customFormat="1" customHeight="1" spans="14:15">
      <c r="N41253" s="23"/>
      <c r="O41253" s="23"/>
    </row>
    <row r="41254" s="22" customFormat="1" customHeight="1" spans="14:15">
      <c r="N41254" s="23"/>
      <c r="O41254" s="23"/>
    </row>
    <row r="41255" s="22" customFormat="1" customHeight="1" spans="14:15">
      <c r="N41255" s="23"/>
      <c r="O41255" s="23"/>
    </row>
    <row r="41256" s="22" customFormat="1" customHeight="1" spans="14:15">
      <c r="N41256" s="23"/>
      <c r="O41256" s="23"/>
    </row>
    <row r="41257" s="22" customFormat="1" customHeight="1" spans="14:15">
      <c r="N41257" s="23"/>
      <c r="O41257" s="23"/>
    </row>
    <row r="41258" s="22" customFormat="1" customHeight="1" spans="14:15">
      <c r="N41258" s="23"/>
      <c r="O41258" s="23"/>
    </row>
    <row r="41259" s="22" customFormat="1" customHeight="1" spans="14:15">
      <c r="N41259" s="23"/>
      <c r="O41259" s="23"/>
    </row>
    <row r="41260" s="22" customFormat="1" customHeight="1" spans="14:15">
      <c r="N41260" s="23"/>
      <c r="O41260" s="23"/>
    </row>
    <row r="41261" s="22" customFormat="1" customHeight="1" spans="14:15">
      <c r="N41261" s="23"/>
      <c r="O41261" s="23"/>
    </row>
    <row r="41262" s="22" customFormat="1" customHeight="1" spans="14:15">
      <c r="N41262" s="23"/>
      <c r="O41262" s="23"/>
    </row>
    <row r="41263" s="22" customFormat="1" customHeight="1" spans="14:15">
      <c r="N41263" s="23"/>
      <c r="O41263" s="23"/>
    </row>
    <row r="41264" s="22" customFormat="1" customHeight="1" spans="14:15">
      <c r="N41264" s="23"/>
      <c r="O41264" s="23"/>
    </row>
    <row r="41265" s="22" customFormat="1" customHeight="1" spans="14:15">
      <c r="N41265" s="23"/>
      <c r="O41265" s="23"/>
    </row>
    <row r="41266" s="22" customFormat="1" customHeight="1" spans="14:15">
      <c r="N41266" s="23"/>
      <c r="O41266" s="23"/>
    </row>
    <row r="41267" s="22" customFormat="1" customHeight="1" spans="14:15">
      <c r="N41267" s="23"/>
      <c r="O41267" s="23"/>
    </row>
    <row r="41268" s="22" customFormat="1" customHeight="1" spans="14:15">
      <c r="N41268" s="23"/>
      <c r="O41268" s="23"/>
    </row>
    <row r="41269" s="22" customFormat="1" customHeight="1" spans="14:15">
      <c r="N41269" s="23"/>
      <c r="O41269" s="23"/>
    </row>
    <row r="41270" s="22" customFormat="1" customHeight="1" spans="14:15">
      <c r="N41270" s="23"/>
      <c r="O41270" s="23"/>
    </row>
    <row r="41271" s="22" customFormat="1" customHeight="1" spans="14:15">
      <c r="N41271" s="23"/>
      <c r="O41271" s="23"/>
    </row>
    <row r="41272" s="22" customFormat="1" customHeight="1" spans="14:15">
      <c r="N41272" s="23"/>
      <c r="O41272" s="23"/>
    </row>
    <row r="41273" s="22" customFormat="1" customHeight="1" spans="14:15">
      <c r="N41273" s="23"/>
      <c r="O41273" s="23"/>
    </row>
    <row r="41274" s="22" customFormat="1" customHeight="1" spans="14:15">
      <c r="N41274" s="23"/>
      <c r="O41274" s="23"/>
    </row>
    <row r="41275" s="22" customFormat="1" customHeight="1" spans="14:15">
      <c r="N41275" s="23"/>
      <c r="O41275" s="23"/>
    </row>
    <row r="41276" s="22" customFormat="1" customHeight="1" spans="14:15">
      <c r="N41276" s="23"/>
      <c r="O41276" s="23"/>
    </row>
    <row r="41277" s="22" customFormat="1" customHeight="1" spans="14:15">
      <c r="N41277" s="23"/>
      <c r="O41277" s="23"/>
    </row>
    <row r="41278" s="22" customFormat="1" customHeight="1" spans="14:15">
      <c r="N41278" s="23"/>
      <c r="O41278" s="23"/>
    </row>
    <row r="41279" s="22" customFormat="1" customHeight="1" spans="14:15">
      <c r="N41279" s="23"/>
      <c r="O41279" s="23"/>
    </row>
    <row r="41280" s="22" customFormat="1" customHeight="1" spans="14:15">
      <c r="N41280" s="23"/>
      <c r="O41280" s="23"/>
    </row>
    <row r="41281" s="22" customFormat="1" customHeight="1" spans="14:15">
      <c r="N41281" s="23"/>
      <c r="O41281" s="23"/>
    </row>
    <row r="41282" s="22" customFormat="1" customHeight="1" spans="14:15">
      <c r="N41282" s="23"/>
      <c r="O41282" s="23"/>
    </row>
    <row r="41283" s="22" customFormat="1" customHeight="1" spans="14:15">
      <c r="N41283" s="23"/>
      <c r="O41283" s="23"/>
    </row>
    <row r="41284" s="22" customFormat="1" customHeight="1" spans="14:15">
      <c r="N41284" s="23"/>
      <c r="O41284" s="23"/>
    </row>
    <row r="41285" s="22" customFormat="1" customHeight="1" spans="14:15">
      <c r="N41285" s="23"/>
      <c r="O41285" s="23"/>
    </row>
    <row r="41286" s="22" customFormat="1" customHeight="1" spans="14:15">
      <c r="N41286" s="23"/>
      <c r="O41286" s="23"/>
    </row>
    <row r="41287" s="22" customFormat="1" customHeight="1" spans="14:15">
      <c r="N41287" s="23"/>
      <c r="O41287" s="23"/>
    </row>
    <row r="41288" s="22" customFormat="1" customHeight="1" spans="14:15">
      <c r="N41288" s="23"/>
      <c r="O41288" s="23"/>
    </row>
    <row r="41289" s="22" customFormat="1" customHeight="1" spans="14:15">
      <c r="N41289" s="23"/>
      <c r="O41289" s="23"/>
    </row>
    <row r="41290" s="22" customFormat="1" customHeight="1" spans="14:15">
      <c r="N41290" s="23"/>
      <c r="O41290" s="23"/>
    </row>
    <row r="41291" s="22" customFormat="1" customHeight="1" spans="14:15">
      <c r="N41291" s="23"/>
      <c r="O41291" s="23"/>
    </row>
    <row r="41292" s="22" customFormat="1" customHeight="1" spans="14:15">
      <c r="N41292" s="23"/>
      <c r="O41292" s="23"/>
    </row>
    <row r="41293" s="22" customFormat="1" customHeight="1" spans="14:15">
      <c r="N41293" s="23"/>
      <c r="O41293" s="23"/>
    </row>
    <row r="41294" s="22" customFormat="1" customHeight="1" spans="14:15">
      <c r="N41294" s="23"/>
      <c r="O41294" s="23"/>
    </row>
    <row r="41295" s="22" customFormat="1" customHeight="1" spans="14:15">
      <c r="N41295" s="23"/>
      <c r="O41295" s="23"/>
    </row>
    <row r="41296" s="22" customFormat="1" customHeight="1" spans="14:15">
      <c r="N41296" s="23"/>
      <c r="O41296" s="23"/>
    </row>
    <row r="41297" s="22" customFormat="1" customHeight="1" spans="14:15">
      <c r="N41297" s="23"/>
      <c r="O41297" s="23"/>
    </row>
    <row r="41298" s="22" customFormat="1" customHeight="1" spans="14:15">
      <c r="N41298" s="23"/>
      <c r="O41298" s="23"/>
    </row>
    <row r="41299" s="22" customFormat="1" customHeight="1" spans="14:15">
      <c r="N41299" s="23"/>
      <c r="O41299" s="23"/>
    </row>
    <row r="41300" s="22" customFormat="1" customHeight="1" spans="14:15">
      <c r="N41300" s="23"/>
      <c r="O41300" s="23"/>
    </row>
    <row r="41301" s="22" customFormat="1" customHeight="1" spans="14:15">
      <c r="N41301" s="23"/>
      <c r="O41301" s="23"/>
    </row>
    <row r="41302" s="22" customFormat="1" customHeight="1" spans="14:15">
      <c r="N41302" s="23"/>
      <c r="O41302" s="23"/>
    </row>
    <row r="41303" s="22" customFormat="1" customHeight="1" spans="14:15">
      <c r="N41303" s="23"/>
      <c r="O41303" s="23"/>
    </row>
    <row r="41304" s="22" customFormat="1" customHeight="1" spans="14:15">
      <c r="N41304" s="23"/>
      <c r="O41304" s="23"/>
    </row>
    <row r="41305" s="22" customFormat="1" customHeight="1" spans="14:15">
      <c r="N41305" s="23"/>
      <c r="O41305" s="23"/>
    </row>
    <row r="41306" s="22" customFormat="1" customHeight="1" spans="14:15">
      <c r="N41306" s="23"/>
      <c r="O41306" s="23"/>
    </row>
    <row r="41307" s="22" customFormat="1" customHeight="1" spans="14:15">
      <c r="N41307" s="23"/>
      <c r="O41307" s="23"/>
    </row>
    <row r="41308" s="22" customFormat="1" customHeight="1" spans="14:15">
      <c r="N41308" s="23"/>
      <c r="O41308" s="23"/>
    </row>
    <row r="41309" s="22" customFormat="1" customHeight="1" spans="14:15">
      <c r="N41309" s="23"/>
      <c r="O41309" s="23"/>
    </row>
    <row r="41310" s="22" customFormat="1" customHeight="1" spans="14:15">
      <c r="N41310" s="23"/>
      <c r="O41310" s="23"/>
    </row>
    <row r="41311" s="22" customFormat="1" customHeight="1" spans="14:15">
      <c r="N41311" s="23"/>
      <c r="O41311" s="23"/>
    </row>
    <row r="41312" s="22" customFormat="1" customHeight="1" spans="14:15">
      <c r="N41312" s="23"/>
      <c r="O41312" s="23"/>
    </row>
    <row r="41313" s="22" customFormat="1" customHeight="1" spans="14:15">
      <c r="N41313" s="23"/>
      <c r="O41313" s="23"/>
    </row>
    <row r="41314" s="22" customFormat="1" customHeight="1" spans="14:15">
      <c r="N41314" s="23"/>
      <c r="O41314" s="23"/>
    </row>
    <row r="41315" s="22" customFormat="1" customHeight="1" spans="14:15">
      <c r="N41315" s="23"/>
      <c r="O41315" s="23"/>
    </row>
    <row r="41316" s="22" customFormat="1" customHeight="1" spans="14:15">
      <c r="N41316" s="23"/>
      <c r="O41316" s="23"/>
    </row>
    <row r="41317" s="22" customFormat="1" customHeight="1" spans="14:15">
      <c r="N41317" s="23"/>
      <c r="O41317" s="23"/>
    </row>
    <row r="41318" s="22" customFormat="1" customHeight="1" spans="14:15">
      <c r="N41318" s="23"/>
      <c r="O41318" s="23"/>
    </row>
    <row r="41319" s="22" customFormat="1" customHeight="1" spans="14:15">
      <c r="N41319" s="23"/>
      <c r="O41319" s="23"/>
    </row>
    <row r="41320" s="22" customFormat="1" customHeight="1" spans="14:15">
      <c r="N41320" s="23"/>
      <c r="O41320" s="23"/>
    </row>
    <row r="41321" s="22" customFormat="1" customHeight="1" spans="14:15">
      <c r="N41321" s="23"/>
      <c r="O41321" s="23"/>
    </row>
    <row r="41322" s="22" customFormat="1" customHeight="1" spans="14:15">
      <c r="N41322" s="23"/>
      <c r="O41322" s="23"/>
    </row>
    <row r="41323" s="22" customFormat="1" customHeight="1" spans="14:15">
      <c r="N41323" s="23"/>
      <c r="O41323" s="23"/>
    </row>
    <row r="41324" s="22" customFormat="1" customHeight="1" spans="14:15">
      <c r="N41324" s="23"/>
      <c r="O41324" s="23"/>
    </row>
    <row r="41325" s="22" customFormat="1" customHeight="1" spans="14:15">
      <c r="N41325" s="23"/>
      <c r="O41325" s="23"/>
    </row>
    <row r="41326" s="22" customFormat="1" customHeight="1" spans="14:15">
      <c r="N41326" s="23"/>
      <c r="O41326" s="23"/>
    </row>
    <row r="41327" s="22" customFormat="1" customHeight="1" spans="14:15">
      <c r="N41327" s="23"/>
      <c r="O41327" s="23"/>
    </row>
    <row r="41328" s="22" customFormat="1" customHeight="1" spans="14:15">
      <c r="N41328" s="23"/>
      <c r="O41328" s="23"/>
    </row>
    <row r="41329" s="22" customFormat="1" customHeight="1" spans="14:15">
      <c r="N41329" s="23"/>
      <c r="O41329" s="23"/>
    </row>
    <row r="41330" s="22" customFormat="1" customHeight="1" spans="14:15">
      <c r="N41330" s="23"/>
      <c r="O41330" s="23"/>
    </row>
    <row r="41331" s="22" customFormat="1" customHeight="1" spans="14:15">
      <c r="N41331" s="23"/>
      <c r="O41331" s="23"/>
    </row>
    <row r="41332" s="22" customFormat="1" customHeight="1" spans="14:15">
      <c r="N41332" s="23"/>
      <c r="O41332" s="23"/>
    </row>
    <row r="41333" s="22" customFormat="1" customHeight="1" spans="14:15">
      <c r="N41333" s="23"/>
      <c r="O41333" s="23"/>
    </row>
    <row r="41334" s="22" customFormat="1" customHeight="1" spans="14:15">
      <c r="N41334" s="23"/>
      <c r="O41334" s="23"/>
    </row>
    <row r="41335" s="22" customFormat="1" customHeight="1" spans="14:15">
      <c r="N41335" s="23"/>
      <c r="O41335" s="23"/>
    </row>
    <row r="41336" s="22" customFormat="1" customHeight="1" spans="14:15">
      <c r="N41336" s="23"/>
      <c r="O41336" s="23"/>
    </row>
    <row r="41337" s="22" customFormat="1" customHeight="1" spans="14:15">
      <c r="N41337" s="23"/>
      <c r="O41337" s="23"/>
    </row>
    <row r="41338" s="22" customFormat="1" customHeight="1" spans="14:15">
      <c r="N41338" s="23"/>
      <c r="O41338" s="23"/>
    </row>
    <row r="41339" s="22" customFormat="1" customHeight="1" spans="14:15">
      <c r="N41339" s="23"/>
      <c r="O41339" s="23"/>
    </row>
    <row r="41340" s="22" customFormat="1" customHeight="1" spans="14:15">
      <c r="N41340" s="23"/>
      <c r="O41340" s="23"/>
    </row>
    <row r="41341" s="22" customFormat="1" customHeight="1" spans="14:15">
      <c r="N41341" s="23"/>
      <c r="O41341" s="23"/>
    </row>
    <row r="41342" s="22" customFormat="1" customHeight="1" spans="14:15">
      <c r="N41342" s="23"/>
      <c r="O41342" s="23"/>
    </row>
    <row r="41343" s="22" customFormat="1" customHeight="1" spans="14:15">
      <c r="N41343" s="23"/>
      <c r="O41343" s="23"/>
    </row>
    <row r="41344" s="22" customFormat="1" customHeight="1" spans="14:15">
      <c r="N41344" s="23"/>
      <c r="O41344" s="23"/>
    </row>
    <row r="41345" s="22" customFormat="1" customHeight="1" spans="14:15">
      <c r="N41345" s="23"/>
      <c r="O41345" s="23"/>
    </row>
    <row r="41346" s="22" customFormat="1" customHeight="1" spans="14:15">
      <c r="N41346" s="23"/>
      <c r="O41346" s="23"/>
    </row>
    <row r="41347" s="22" customFormat="1" customHeight="1" spans="14:15">
      <c r="N41347" s="23"/>
      <c r="O41347" s="23"/>
    </row>
    <row r="41348" s="22" customFormat="1" customHeight="1" spans="14:15">
      <c r="N41348" s="23"/>
      <c r="O41348" s="23"/>
    </row>
    <row r="41349" s="22" customFormat="1" customHeight="1" spans="14:15">
      <c r="N41349" s="23"/>
      <c r="O41349" s="23"/>
    </row>
    <row r="41350" s="22" customFormat="1" customHeight="1" spans="14:15">
      <c r="N41350" s="23"/>
      <c r="O41350" s="23"/>
    </row>
    <row r="41351" s="22" customFormat="1" customHeight="1" spans="14:15">
      <c r="N41351" s="23"/>
      <c r="O41351" s="23"/>
    </row>
    <row r="41352" s="22" customFormat="1" customHeight="1" spans="14:15">
      <c r="N41352" s="23"/>
      <c r="O41352" s="23"/>
    </row>
    <row r="41353" s="22" customFormat="1" customHeight="1" spans="14:15">
      <c r="N41353" s="23"/>
      <c r="O41353" s="23"/>
    </row>
    <row r="41354" s="22" customFormat="1" customHeight="1" spans="14:15">
      <c r="N41354" s="23"/>
      <c r="O41354" s="23"/>
    </row>
    <row r="41355" s="22" customFormat="1" customHeight="1" spans="14:15">
      <c r="N41355" s="23"/>
      <c r="O41355" s="23"/>
    </row>
    <row r="41356" s="22" customFormat="1" customHeight="1" spans="14:15">
      <c r="N41356" s="23"/>
      <c r="O41356" s="23"/>
    </row>
    <row r="41357" s="22" customFormat="1" customHeight="1" spans="14:15">
      <c r="N41357" s="23"/>
      <c r="O41357" s="23"/>
    </row>
    <row r="41358" s="22" customFormat="1" customHeight="1" spans="14:15">
      <c r="N41358" s="23"/>
      <c r="O41358" s="23"/>
    </row>
    <row r="41359" s="22" customFormat="1" customHeight="1" spans="14:15">
      <c r="N41359" s="23"/>
      <c r="O41359" s="23"/>
    </row>
    <row r="41360" s="22" customFormat="1" customHeight="1" spans="14:15">
      <c r="N41360" s="23"/>
      <c r="O41360" s="23"/>
    </row>
    <row r="41361" s="22" customFormat="1" customHeight="1" spans="14:15">
      <c r="N41361" s="23"/>
      <c r="O41361" s="23"/>
    </row>
    <row r="41362" s="22" customFormat="1" customHeight="1" spans="14:15">
      <c r="N41362" s="23"/>
      <c r="O41362" s="23"/>
    </row>
    <row r="41363" s="22" customFormat="1" customHeight="1" spans="14:15">
      <c r="N41363" s="23"/>
      <c r="O41363" s="23"/>
    </row>
    <row r="41364" s="22" customFormat="1" customHeight="1" spans="14:15">
      <c r="N41364" s="23"/>
      <c r="O41364" s="23"/>
    </row>
    <row r="41365" s="22" customFormat="1" customHeight="1" spans="14:15">
      <c r="N41365" s="23"/>
      <c r="O41365" s="23"/>
    </row>
    <row r="41366" s="22" customFormat="1" customHeight="1" spans="14:15">
      <c r="N41366" s="23"/>
      <c r="O41366" s="23"/>
    </row>
    <row r="41367" s="22" customFormat="1" customHeight="1" spans="14:15">
      <c r="N41367" s="23"/>
      <c r="O41367" s="23"/>
    </row>
    <row r="41368" s="22" customFormat="1" customHeight="1" spans="14:15">
      <c r="N41368" s="23"/>
      <c r="O41368" s="23"/>
    </row>
    <row r="41369" s="22" customFormat="1" customHeight="1" spans="14:15">
      <c r="N41369" s="23"/>
      <c r="O41369" s="23"/>
    </row>
    <row r="41370" s="22" customFormat="1" customHeight="1" spans="14:15">
      <c r="N41370" s="23"/>
      <c r="O41370" s="23"/>
    </row>
    <row r="41371" s="22" customFormat="1" customHeight="1" spans="14:15">
      <c r="N41371" s="23"/>
      <c r="O41371" s="23"/>
    </row>
    <row r="41372" s="22" customFormat="1" customHeight="1" spans="14:15">
      <c r="N41372" s="23"/>
      <c r="O41372" s="23"/>
    </row>
    <row r="41373" s="22" customFormat="1" customHeight="1" spans="14:15">
      <c r="N41373" s="23"/>
      <c r="O41373" s="23"/>
    </row>
    <row r="41374" s="22" customFormat="1" customHeight="1" spans="14:15">
      <c r="N41374" s="23"/>
      <c r="O41374" s="23"/>
    </row>
    <row r="41375" s="22" customFormat="1" customHeight="1" spans="14:15">
      <c r="N41375" s="23"/>
      <c r="O41375" s="23"/>
    </row>
    <row r="41376" s="22" customFormat="1" customHeight="1" spans="14:15">
      <c r="N41376" s="23"/>
      <c r="O41376" s="23"/>
    </row>
    <row r="41377" s="22" customFormat="1" customHeight="1" spans="14:15">
      <c r="N41377" s="23"/>
      <c r="O41377" s="23"/>
    </row>
    <row r="41378" s="22" customFormat="1" customHeight="1" spans="14:15">
      <c r="N41378" s="23"/>
      <c r="O41378" s="23"/>
    </row>
    <row r="41379" s="22" customFormat="1" customHeight="1" spans="14:15">
      <c r="N41379" s="23"/>
      <c r="O41379" s="23"/>
    </row>
    <row r="41380" s="22" customFormat="1" customHeight="1" spans="14:15">
      <c r="N41380" s="23"/>
      <c r="O41380" s="23"/>
    </row>
    <row r="41381" s="22" customFormat="1" customHeight="1" spans="14:15">
      <c r="N41381" s="23"/>
      <c r="O41381" s="23"/>
    </row>
    <row r="41382" s="22" customFormat="1" customHeight="1" spans="14:15">
      <c r="N41382" s="23"/>
      <c r="O41382" s="23"/>
    </row>
    <row r="41383" s="22" customFormat="1" customHeight="1" spans="14:15">
      <c r="N41383" s="23"/>
      <c r="O41383" s="23"/>
    </row>
    <row r="41384" s="22" customFormat="1" customHeight="1" spans="14:15">
      <c r="N41384" s="23"/>
      <c r="O41384" s="23"/>
    </row>
    <row r="41385" s="22" customFormat="1" customHeight="1" spans="14:15">
      <c r="N41385" s="23"/>
      <c r="O41385" s="23"/>
    </row>
    <row r="41386" s="22" customFormat="1" customHeight="1" spans="14:15">
      <c r="N41386" s="23"/>
      <c r="O41386" s="23"/>
    </row>
    <row r="41387" s="22" customFormat="1" customHeight="1" spans="14:15">
      <c r="N41387" s="23"/>
      <c r="O41387" s="23"/>
    </row>
    <row r="41388" s="22" customFormat="1" customHeight="1" spans="14:15">
      <c r="N41388" s="23"/>
      <c r="O41388" s="23"/>
    </row>
    <row r="41389" s="22" customFormat="1" customHeight="1" spans="14:15">
      <c r="N41389" s="23"/>
      <c r="O41389" s="23"/>
    </row>
    <row r="41390" s="22" customFormat="1" customHeight="1" spans="14:15">
      <c r="N41390" s="23"/>
      <c r="O41390" s="23"/>
    </row>
    <row r="41391" s="22" customFormat="1" customHeight="1" spans="14:15">
      <c r="N41391" s="23"/>
      <c r="O41391" s="23"/>
    </row>
    <row r="41392" s="22" customFormat="1" customHeight="1" spans="14:15">
      <c r="N41392" s="23"/>
      <c r="O41392" s="23"/>
    </row>
    <row r="41393" s="22" customFormat="1" customHeight="1" spans="14:15">
      <c r="N41393" s="23"/>
      <c r="O41393" s="23"/>
    </row>
    <row r="41394" s="22" customFormat="1" customHeight="1" spans="14:15">
      <c r="N41394" s="23"/>
      <c r="O41394" s="23"/>
    </row>
    <row r="41395" s="22" customFormat="1" customHeight="1" spans="14:15">
      <c r="N41395" s="23"/>
      <c r="O41395" s="23"/>
    </row>
    <row r="41396" s="22" customFormat="1" customHeight="1" spans="14:15">
      <c r="N41396" s="23"/>
      <c r="O41396" s="23"/>
    </row>
    <row r="41397" s="22" customFormat="1" customHeight="1" spans="14:15">
      <c r="N41397" s="23"/>
      <c r="O41397" s="23"/>
    </row>
    <row r="41398" s="22" customFormat="1" customHeight="1" spans="14:15">
      <c r="N41398" s="23"/>
      <c r="O41398" s="23"/>
    </row>
    <row r="41399" s="22" customFormat="1" customHeight="1" spans="14:15">
      <c r="N41399" s="23"/>
      <c r="O41399" s="23"/>
    </row>
    <row r="41400" s="22" customFormat="1" customHeight="1" spans="14:15">
      <c r="N41400" s="23"/>
      <c r="O41400" s="23"/>
    </row>
    <row r="41401" s="22" customFormat="1" customHeight="1" spans="14:15">
      <c r="N41401" s="23"/>
      <c r="O41401" s="23"/>
    </row>
    <row r="41402" s="22" customFormat="1" customHeight="1" spans="14:15">
      <c r="N41402" s="23"/>
      <c r="O41402" s="23"/>
    </row>
    <row r="41403" s="22" customFormat="1" customHeight="1" spans="14:15">
      <c r="N41403" s="23"/>
      <c r="O41403" s="23"/>
    </row>
    <row r="41404" s="22" customFormat="1" customHeight="1" spans="14:15">
      <c r="N41404" s="23"/>
      <c r="O41404" s="23"/>
    </row>
    <row r="41405" s="22" customFormat="1" customHeight="1" spans="14:15">
      <c r="N41405" s="23"/>
      <c r="O41405" s="23"/>
    </row>
    <row r="41406" s="22" customFormat="1" customHeight="1" spans="14:15">
      <c r="N41406" s="23"/>
      <c r="O41406" s="23"/>
    </row>
    <row r="41407" s="22" customFormat="1" customHeight="1" spans="14:15">
      <c r="N41407" s="23"/>
      <c r="O41407" s="23"/>
    </row>
    <row r="41408" s="22" customFormat="1" customHeight="1" spans="14:15">
      <c r="N41408" s="23"/>
      <c r="O41408" s="23"/>
    </row>
    <row r="41409" s="22" customFormat="1" customHeight="1" spans="14:15">
      <c r="N41409" s="23"/>
      <c r="O41409" s="23"/>
    </row>
    <row r="41410" s="22" customFormat="1" customHeight="1" spans="14:15">
      <c r="N41410" s="23"/>
      <c r="O41410" s="23"/>
    </row>
    <row r="41411" s="22" customFormat="1" customHeight="1" spans="14:15">
      <c r="N41411" s="23"/>
      <c r="O41411" s="23"/>
    </row>
    <row r="41412" s="22" customFormat="1" customHeight="1" spans="14:15">
      <c r="N41412" s="23"/>
      <c r="O41412" s="23"/>
    </row>
    <row r="41413" s="22" customFormat="1" customHeight="1" spans="14:15">
      <c r="N41413" s="23"/>
      <c r="O41413" s="23"/>
    </row>
    <row r="41414" s="22" customFormat="1" customHeight="1" spans="14:15">
      <c r="N41414" s="23"/>
      <c r="O41414" s="23"/>
    </row>
    <row r="41415" s="22" customFormat="1" customHeight="1" spans="14:15">
      <c r="N41415" s="23"/>
      <c r="O41415" s="23"/>
    </row>
    <row r="41416" s="22" customFormat="1" customHeight="1" spans="14:15">
      <c r="N41416" s="23"/>
      <c r="O41416" s="23"/>
    </row>
    <row r="41417" s="22" customFormat="1" customHeight="1" spans="14:15">
      <c r="N41417" s="23"/>
      <c r="O41417" s="23"/>
    </row>
    <row r="41418" s="22" customFormat="1" customHeight="1" spans="14:15">
      <c r="N41418" s="23"/>
      <c r="O41418" s="23"/>
    </row>
    <row r="41419" s="22" customFormat="1" customHeight="1" spans="14:15">
      <c r="N41419" s="23"/>
      <c r="O41419" s="23"/>
    </row>
    <row r="41420" s="22" customFormat="1" customHeight="1" spans="14:15">
      <c r="N41420" s="23"/>
      <c r="O41420" s="23"/>
    </row>
    <row r="41421" s="22" customFormat="1" customHeight="1" spans="14:15">
      <c r="N41421" s="23"/>
      <c r="O41421" s="23"/>
    </row>
    <row r="41422" s="22" customFormat="1" customHeight="1" spans="14:15">
      <c r="N41422" s="23"/>
      <c r="O41422" s="23"/>
    </row>
    <row r="41423" s="22" customFormat="1" customHeight="1" spans="14:15">
      <c r="N41423" s="23"/>
      <c r="O41423" s="23"/>
    </row>
    <row r="41424" s="22" customFormat="1" customHeight="1" spans="14:15">
      <c r="N41424" s="23"/>
      <c r="O41424" s="23"/>
    </row>
    <row r="41425" s="22" customFormat="1" customHeight="1" spans="14:15">
      <c r="N41425" s="23"/>
      <c r="O41425" s="23"/>
    </row>
    <row r="41426" s="22" customFormat="1" customHeight="1" spans="14:15">
      <c r="N41426" s="23"/>
      <c r="O41426" s="23"/>
    </row>
    <row r="41427" s="22" customFormat="1" customHeight="1" spans="14:15">
      <c r="N41427" s="23"/>
      <c r="O41427" s="23"/>
    </row>
    <row r="41428" s="22" customFormat="1" customHeight="1" spans="14:15">
      <c r="N41428" s="23"/>
      <c r="O41428" s="23"/>
    </row>
    <row r="41429" s="22" customFormat="1" customHeight="1" spans="14:15">
      <c r="N41429" s="23"/>
      <c r="O41429" s="23"/>
    </row>
    <row r="41430" s="22" customFormat="1" customHeight="1" spans="14:15">
      <c r="N41430" s="23"/>
      <c r="O41430" s="23"/>
    </row>
    <row r="41431" s="22" customFormat="1" customHeight="1" spans="14:15">
      <c r="N41431" s="23"/>
      <c r="O41431" s="23"/>
    </row>
    <row r="41432" s="22" customFormat="1" customHeight="1" spans="14:15">
      <c r="N41432" s="23"/>
      <c r="O41432" s="23"/>
    </row>
    <row r="41433" s="22" customFormat="1" customHeight="1" spans="14:15">
      <c r="N41433" s="23"/>
      <c r="O41433" s="23"/>
    </row>
    <row r="41434" s="22" customFormat="1" customHeight="1" spans="14:15">
      <c r="N41434" s="23"/>
      <c r="O41434" s="23"/>
    </row>
    <row r="41435" s="22" customFormat="1" customHeight="1" spans="14:15">
      <c r="N41435" s="23"/>
      <c r="O41435" s="23"/>
    </row>
    <row r="41436" s="22" customFormat="1" customHeight="1" spans="14:15">
      <c r="N41436" s="23"/>
      <c r="O41436" s="23"/>
    </row>
    <row r="41437" s="22" customFormat="1" customHeight="1" spans="14:15">
      <c r="N41437" s="23"/>
      <c r="O41437" s="23"/>
    </row>
    <row r="41438" s="22" customFormat="1" customHeight="1" spans="14:15">
      <c r="N41438" s="23"/>
      <c r="O41438" s="23"/>
    </row>
    <row r="41439" s="22" customFormat="1" customHeight="1" spans="14:15">
      <c r="N41439" s="23"/>
      <c r="O41439" s="23"/>
    </row>
    <row r="41440" s="22" customFormat="1" customHeight="1" spans="14:15">
      <c r="N41440" s="23"/>
      <c r="O41440" s="23"/>
    </row>
    <row r="41441" s="22" customFormat="1" customHeight="1" spans="14:15">
      <c r="N41441" s="23"/>
      <c r="O41441" s="23"/>
    </row>
    <row r="41442" s="22" customFormat="1" customHeight="1" spans="14:15">
      <c r="N41442" s="23"/>
      <c r="O41442" s="23"/>
    </row>
    <row r="41443" s="22" customFormat="1" customHeight="1" spans="14:15">
      <c r="N41443" s="23"/>
      <c r="O41443" s="23"/>
    </row>
    <row r="41444" s="22" customFormat="1" customHeight="1" spans="14:15">
      <c r="N41444" s="23"/>
      <c r="O41444" s="23"/>
    </row>
    <row r="41445" s="22" customFormat="1" customHeight="1" spans="14:15">
      <c r="N41445" s="23"/>
      <c r="O41445" s="23"/>
    </row>
    <row r="41446" s="22" customFormat="1" customHeight="1" spans="14:15">
      <c r="N41446" s="23"/>
      <c r="O41446" s="23"/>
    </row>
    <row r="41447" s="22" customFormat="1" customHeight="1" spans="14:15">
      <c r="N41447" s="23"/>
      <c r="O41447" s="23"/>
    </row>
    <row r="41448" s="22" customFormat="1" customHeight="1" spans="14:15">
      <c r="N41448" s="23"/>
      <c r="O41448" s="23"/>
    </row>
    <row r="41449" s="22" customFormat="1" customHeight="1" spans="14:15">
      <c r="N41449" s="23"/>
      <c r="O41449" s="23"/>
    </row>
    <row r="41450" s="22" customFormat="1" customHeight="1" spans="14:15">
      <c r="N41450" s="23"/>
      <c r="O41450" s="23"/>
    </row>
    <row r="41451" s="22" customFormat="1" customHeight="1" spans="14:15">
      <c r="N41451" s="23"/>
      <c r="O41451" s="23"/>
    </row>
    <row r="41452" s="22" customFormat="1" customHeight="1" spans="14:15">
      <c r="N41452" s="23"/>
      <c r="O41452" s="23"/>
    </row>
    <row r="41453" s="22" customFormat="1" customHeight="1" spans="14:15">
      <c r="N41453" s="23"/>
      <c r="O41453" s="23"/>
    </row>
    <row r="41454" s="22" customFormat="1" customHeight="1" spans="14:15">
      <c r="N41454" s="23"/>
      <c r="O41454" s="23"/>
    </row>
    <row r="41455" s="22" customFormat="1" customHeight="1" spans="14:15">
      <c r="N41455" s="23"/>
      <c r="O41455" s="23"/>
    </row>
    <row r="41456" s="22" customFormat="1" customHeight="1" spans="14:15">
      <c r="N41456" s="23"/>
      <c r="O41456" s="23"/>
    </row>
    <row r="41457" s="22" customFormat="1" customHeight="1" spans="14:15">
      <c r="N41457" s="23"/>
      <c r="O41457" s="23"/>
    </row>
    <row r="41458" s="22" customFormat="1" customHeight="1" spans="14:15">
      <c r="N41458" s="23"/>
      <c r="O41458" s="23"/>
    </row>
    <row r="41459" s="22" customFormat="1" customHeight="1" spans="14:15">
      <c r="N41459" s="23"/>
      <c r="O41459" s="23"/>
    </row>
    <row r="41460" s="22" customFormat="1" customHeight="1" spans="14:15">
      <c r="N41460" s="23"/>
      <c r="O41460" s="23"/>
    </row>
    <row r="41461" s="22" customFormat="1" customHeight="1" spans="14:15">
      <c r="N41461" s="23"/>
      <c r="O41461" s="23"/>
    </row>
    <row r="41462" s="22" customFormat="1" customHeight="1" spans="14:15">
      <c r="N41462" s="23"/>
      <c r="O41462" s="23"/>
    </row>
    <row r="41463" s="22" customFormat="1" customHeight="1" spans="14:15">
      <c r="N41463" s="23"/>
      <c r="O41463" s="23"/>
    </row>
    <row r="41464" s="22" customFormat="1" customHeight="1" spans="14:15">
      <c r="N41464" s="23"/>
      <c r="O41464" s="23"/>
    </row>
    <row r="41465" s="22" customFormat="1" customHeight="1" spans="14:15">
      <c r="N41465" s="23"/>
      <c r="O41465" s="23"/>
    </row>
    <row r="41466" s="22" customFormat="1" customHeight="1" spans="14:15">
      <c r="N41466" s="23"/>
      <c r="O41466" s="23"/>
    </row>
    <row r="41467" s="22" customFormat="1" customHeight="1" spans="14:15">
      <c r="N41467" s="23"/>
      <c r="O41467" s="23"/>
    </row>
    <row r="41468" s="22" customFormat="1" customHeight="1" spans="14:15">
      <c r="N41468" s="23"/>
      <c r="O41468" s="23"/>
    </row>
    <row r="41469" s="22" customFormat="1" customHeight="1" spans="14:15">
      <c r="N41469" s="23"/>
      <c r="O41469" s="23"/>
    </row>
    <row r="41470" s="22" customFormat="1" customHeight="1" spans="14:15">
      <c r="N41470" s="23"/>
      <c r="O41470" s="23"/>
    </row>
    <row r="41471" s="22" customFormat="1" customHeight="1" spans="14:15">
      <c r="N41471" s="23"/>
      <c r="O41471" s="23"/>
    </row>
    <row r="41472" s="22" customFormat="1" customHeight="1" spans="14:15">
      <c r="N41472" s="23"/>
      <c r="O41472" s="23"/>
    </row>
    <row r="41473" s="22" customFormat="1" customHeight="1" spans="14:15">
      <c r="N41473" s="23"/>
      <c r="O41473" s="23"/>
    </row>
    <row r="41474" s="22" customFormat="1" customHeight="1" spans="14:15">
      <c r="N41474" s="23"/>
      <c r="O41474" s="23"/>
    </row>
    <row r="41475" s="22" customFormat="1" customHeight="1" spans="14:15">
      <c r="N41475" s="23"/>
      <c r="O41475" s="23"/>
    </row>
    <row r="41476" s="22" customFormat="1" customHeight="1" spans="14:15">
      <c r="N41476" s="23"/>
      <c r="O41476" s="23"/>
    </row>
    <row r="41477" s="22" customFormat="1" customHeight="1" spans="14:15">
      <c r="N41477" s="23"/>
      <c r="O41477" s="23"/>
    </row>
    <row r="41478" s="22" customFormat="1" customHeight="1" spans="14:15">
      <c r="N41478" s="23"/>
      <c r="O41478" s="23"/>
    </row>
    <row r="41479" s="22" customFormat="1" customHeight="1" spans="14:15">
      <c r="N41479" s="23"/>
      <c r="O41479" s="23"/>
    </row>
    <row r="41480" s="22" customFormat="1" customHeight="1" spans="14:15">
      <c r="N41480" s="23"/>
      <c r="O41480" s="23"/>
    </row>
    <row r="41481" s="22" customFormat="1" customHeight="1" spans="14:15">
      <c r="N41481" s="23"/>
      <c r="O41481" s="23"/>
    </row>
    <row r="41482" s="22" customFormat="1" customHeight="1" spans="14:15">
      <c r="N41482" s="23"/>
      <c r="O41482" s="23"/>
    </row>
    <row r="41483" s="22" customFormat="1" customHeight="1" spans="14:15">
      <c r="N41483" s="23"/>
      <c r="O41483" s="23"/>
    </row>
    <row r="41484" s="22" customFormat="1" customHeight="1" spans="14:15">
      <c r="N41484" s="23"/>
      <c r="O41484" s="23"/>
    </row>
    <row r="41485" s="22" customFormat="1" customHeight="1" spans="14:15">
      <c r="N41485" s="23"/>
      <c r="O41485" s="23"/>
    </row>
    <row r="41486" s="22" customFormat="1" customHeight="1" spans="14:15">
      <c r="N41486" s="23"/>
      <c r="O41486" s="23"/>
    </row>
    <row r="41487" s="22" customFormat="1" customHeight="1" spans="14:15">
      <c r="N41487" s="23"/>
      <c r="O41487" s="23"/>
    </row>
    <row r="41488" s="22" customFormat="1" customHeight="1" spans="14:15">
      <c r="N41488" s="23"/>
      <c r="O41488" s="23"/>
    </row>
    <row r="41489" s="22" customFormat="1" customHeight="1" spans="14:15">
      <c r="N41489" s="23"/>
      <c r="O41489" s="23"/>
    </row>
    <row r="41490" s="22" customFormat="1" customHeight="1" spans="14:15">
      <c r="N41490" s="23"/>
      <c r="O41490" s="23"/>
    </row>
    <row r="41491" s="22" customFormat="1" customHeight="1" spans="14:15">
      <c r="N41491" s="23"/>
      <c r="O41491" s="23"/>
    </row>
    <row r="41492" s="22" customFormat="1" customHeight="1" spans="14:15">
      <c r="N41492" s="23"/>
      <c r="O41492" s="23"/>
    </row>
    <row r="41493" s="22" customFormat="1" customHeight="1" spans="14:15">
      <c r="N41493" s="23"/>
      <c r="O41493" s="23"/>
    </row>
    <row r="41494" s="22" customFormat="1" customHeight="1" spans="14:15">
      <c r="N41494" s="23"/>
      <c r="O41494" s="23"/>
    </row>
    <row r="41495" s="22" customFormat="1" customHeight="1" spans="14:15">
      <c r="N41495" s="23"/>
      <c r="O41495" s="23"/>
    </row>
    <row r="41496" s="22" customFormat="1" customHeight="1" spans="14:15">
      <c r="N41496" s="23"/>
      <c r="O41496" s="23"/>
    </row>
    <row r="41497" s="22" customFormat="1" customHeight="1" spans="14:15">
      <c r="N41497" s="23"/>
      <c r="O41497" s="23"/>
    </row>
    <row r="41498" s="22" customFormat="1" customHeight="1" spans="14:15">
      <c r="N41498" s="23"/>
      <c r="O41498" s="23"/>
    </row>
    <row r="41499" s="22" customFormat="1" customHeight="1" spans="14:15">
      <c r="N41499" s="23"/>
      <c r="O41499" s="23"/>
    </row>
    <row r="41500" s="22" customFormat="1" customHeight="1" spans="14:15">
      <c r="N41500" s="23"/>
      <c r="O41500" s="23"/>
    </row>
    <row r="41501" s="22" customFormat="1" customHeight="1" spans="14:15">
      <c r="N41501" s="23"/>
      <c r="O41501" s="23"/>
    </row>
    <row r="41502" s="22" customFormat="1" customHeight="1" spans="14:15">
      <c r="N41502" s="23"/>
      <c r="O41502" s="23"/>
    </row>
    <row r="41503" s="22" customFormat="1" customHeight="1" spans="14:15">
      <c r="N41503" s="23"/>
      <c r="O41503" s="23"/>
    </row>
    <row r="41504" s="22" customFormat="1" customHeight="1" spans="14:15">
      <c r="N41504" s="23"/>
      <c r="O41504" s="23"/>
    </row>
    <row r="41505" s="22" customFormat="1" customHeight="1" spans="14:15">
      <c r="N41505" s="23"/>
      <c r="O41505" s="23"/>
    </row>
    <row r="41506" s="22" customFormat="1" customHeight="1" spans="14:15">
      <c r="N41506" s="23"/>
      <c r="O41506" s="23"/>
    </row>
    <row r="41507" s="22" customFormat="1" customHeight="1" spans="14:15">
      <c r="N41507" s="23"/>
      <c r="O41507" s="23"/>
    </row>
    <row r="41508" s="22" customFormat="1" customHeight="1" spans="14:15">
      <c r="N41508" s="23"/>
      <c r="O41508" s="23"/>
    </row>
    <row r="41509" s="22" customFormat="1" customHeight="1" spans="14:15">
      <c r="N41509" s="23"/>
      <c r="O41509" s="23"/>
    </row>
    <row r="41510" s="22" customFormat="1" customHeight="1" spans="14:15">
      <c r="N41510" s="23"/>
      <c r="O41510" s="23"/>
    </row>
    <row r="41511" s="22" customFormat="1" customHeight="1" spans="14:15">
      <c r="N41511" s="23"/>
      <c r="O41511" s="23"/>
    </row>
    <row r="41512" s="22" customFormat="1" customHeight="1" spans="14:15">
      <c r="N41512" s="23"/>
      <c r="O41512" s="23"/>
    </row>
    <row r="41513" s="22" customFormat="1" customHeight="1" spans="14:15">
      <c r="N41513" s="23"/>
      <c r="O41513" s="23"/>
    </row>
    <row r="41514" s="22" customFormat="1" customHeight="1" spans="14:15">
      <c r="N41514" s="23"/>
      <c r="O41514" s="23"/>
    </row>
    <row r="41515" s="22" customFormat="1" customHeight="1" spans="14:15">
      <c r="N41515" s="23"/>
      <c r="O41515" s="23"/>
    </row>
    <row r="41516" s="22" customFormat="1" customHeight="1" spans="14:15">
      <c r="N41516" s="23"/>
      <c r="O41516" s="23"/>
    </row>
    <row r="41517" s="22" customFormat="1" customHeight="1" spans="14:15">
      <c r="N41517" s="23"/>
      <c r="O41517" s="23"/>
    </row>
    <row r="41518" s="22" customFormat="1" customHeight="1" spans="14:15">
      <c r="N41518" s="23"/>
      <c r="O41518" s="23"/>
    </row>
    <row r="41519" s="22" customFormat="1" customHeight="1" spans="14:15">
      <c r="N41519" s="23"/>
      <c r="O41519" s="23"/>
    </row>
    <row r="41520" s="22" customFormat="1" customHeight="1" spans="14:15">
      <c r="N41520" s="23"/>
      <c r="O41520" s="23"/>
    </row>
    <row r="41521" s="22" customFormat="1" customHeight="1" spans="14:15">
      <c r="N41521" s="23"/>
      <c r="O41521" s="23"/>
    </row>
    <row r="41522" s="22" customFormat="1" customHeight="1" spans="14:15">
      <c r="N41522" s="23"/>
      <c r="O41522" s="23"/>
    </row>
    <row r="41523" s="22" customFormat="1" customHeight="1" spans="14:15">
      <c r="N41523" s="23"/>
      <c r="O41523" s="23"/>
    </row>
    <row r="41524" s="22" customFormat="1" customHeight="1" spans="14:15">
      <c r="N41524" s="23"/>
      <c r="O41524" s="23"/>
    </row>
    <row r="41525" s="22" customFormat="1" customHeight="1" spans="14:15">
      <c r="N41525" s="23"/>
      <c r="O41525" s="23"/>
    </row>
    <row r="41526" s="22" customFormat="1" customHeight="1" spans="14:15">
      <c r="N41526" s="23"/>
      <c r="O41526" s="23"/>
    </row>
    <row r="41527" s="22" customFormat="1" customHeight="1" spans="14:15">
      <c r="N41527" s="23"/>
      <c r="O41527" s="23"/>
    </row>
    <row r="41528" s="22" customFormat="1" customHeight="1" spans="14:15">
      <c r="N41528" s="23"/>
      <c r="O41528" s="23"/>
    </row>
    <row r="41529" s="22" customFormat="1" customHeight="1" spans="14:15">
      <c r="N41529" s="23"/>
      <c r="O41529" s="23"/>
    </row>
    <row r="41530" s="22" customFormat="1" customHeight="1" spans="14:15">
      <c r="N41530" s="23"/>
      <c r="O41530" s="23"/>
    </row>
    <row r="41531" s="22" customFormat="1" customHeight="1" spans="14:15">
      <c r="N41531" s="23"/>
      <c r="O41531" s="23"/>
    </row>
    <row r="41532" s="22" customFormat="1" customHeight="1" spans="14:15">
      <c r="N41532" s="23"/>
      <c r="O41532" s="23"/>
    </row>
    <row r="41533" s="22" customFormat="1" customHeight="1" spans="14:15">
      <c r="N41533" s="23"/>
      <c r="O41533" s="23"/>
    </row>
    <row r="41534" s="22" customFormat="1" customHeight="1" spans="14:15">
      <c r="N41534" s="23"/>
      <c r="O41534" s="23"/>
    </row>
    <row r="41535" s="22" customFormat="1" customHeight="1" spans="14:15">
      <c r="N41535" s="23"/>
      <c r="O41535" s="23"/>
    </row>
    <row r="41536" s="22" customFormat="1" customHeight="1" spans="14:15">
      <c r="N41536" s="23"/>
      <c r="O41536" s="23"/>
    </row>
    <row r="41537" s="22" customFormat="1" customHeight="1" spans="14:15">
      <c r="N41537" s="23"/>
      <c r="O41537" s="23"/>
    </row>
    <row r="41538" s="22" customFormat="1" customHeight="1" spans="14:15">
      <c r="N41538" s="23"/>
      <c r="O41538" s="23"/>
    </row>
    <row r="41539" s="22" customFormat="1" customHeight="1" spans="14:15">
      <c r="N41539" s="23"/>
      <c r="O41539" s="23"/>
    </row>
    <row r="41540" s="22" customFormat="1" customHeight="1" spans="14:15">
      <c r="N41540" s="23"/>
      <c r="O41540" s="23"/>
    </row>
    <row r="41541" s="22" customFormat="1" customHeight="1" spans="14:15">
      <c r="N41541" s="23"/>
      <c r="O41541" s="23"/>
    </row>
    <row r="41542" s="22" customFormat="1" customHeight="1" spans="14:15">
      <c r="N41542" s="23"/>
      <c r="O41542" s="23"/>
    </row>
    <row r="41543" s="22" customFormat="1" customHeight="1" spans="14:15">
      <c r="N41543" s="23"/>
      <c r="O41543" s="23"/>
    </row>
    <row r="41544" s="22" customFormat="1" customHeight="1" spans="14:15">
      <c r="N41544" s="23"/>
      <c r="O41544" s="23"/>
    </row>
    <row r="41545" s="22" customFormat="1" customHeight="1" spans="14:15">
      <c r="N41545" s="23"/>
      <c r="O41545" s="23"/>
    </row>
    <row r="41546" s="22" customFormat="1" customHeight="1" spans="14:15">
      <c r="N41546" s="23"/>
      <c r="O41546" s="23"/>
    </row>
    <row r="41547" s="22" customFormat="1" customHeight="1" spans="14:15">
      <c r="N41547" s="23"/>
      <c r="O41547" s="23"/>
    </row>
    <row r="41548" s="22" customFormat="1" customHeight="1" spans="14:15">
      <c r="N41548" s="23"/>
      <c r="O41548" s="23"/>
    </row>
    <row r="41549" s="22" customFormat="1" customHeight="1" spans="14:15">
      <c r="N41549" s="23"/>
      <c r="O41549" s="23"/>
    </row>
    <row r="41550" s="22" customFormat="1" customHeight="1" spans="14:15">
      <c r="N41550" s="23"/>
      <c r="O41550" s="23"/>
    </row>
    <row r="41551" s="22" customFormat="1" customHeight="1" spans="14:15">
      <c r="N41551" s="23"/>
      <c r="O41551" s="23"/>
    </row>
    <row r="41552" s="22" customFormat="1" customHeight="1" spans="14:15">
      <c r="N41552" s="23"/>
      <c r="O41552" s="23"/>
    </row>
    <row r="41553" s="22" customFormat="1" customHeight="1" spans="14:15">
      <c r="N41553" s="23"/>
      <c r="O41553" s="23"/>
    </row>
    <row r="41554" s="22" customFormat="1" customHeight="1" spans="14:15">
      <c r="N41554" s="23"/>
      <c r="O41554" s="23"/>
    </row>
    <row r="41555" s="22" customFormat="1" customHeight="1" spans="14:15">
      <c r="N41555" s="23"/>
      <c r="O41555" s="23"/>
    </row>
    <row r="41556" s="22" customFormat="1" customHeight="1" spans="14:15">
      <c r="N41556" s="23"/>
      <c r="O41556" s="23"/>
    </row>
    <row r="41557" s="22" customFormat="1" customHeight="1" spans="14:15">
      <c r="N41557" s="23"/>
      <c r="O41557" s="23"/>
    </row>
    <row r="41558" s="22" customFormat="1" customHeight="1" spans="14:15">
      <c r="N41558" s="23"/>
      <c r="O41558" s="23"/>
    </row>
    <row r="41559" s="22" customFormat="1" customHeight="1" spans="14:15">
      <c r="N41559" s="23"/>
      <c r="O41559" s="23"/>
    </row>
    <row r="41560" s="22" customFormat="1" customHeight="1" spans="14:15">
      <c r="N41560" s="23"/>
      <c r="O41560" s="23"/>
    </row>
    <row r="41561" s="22" customFormat="1" customHeight="1" spans="14:15">
      <c r="N41561" s="23"/>
      <c r="O41561" s="23"/>
    </row>
    <row r="41562" s="22" customFormat="1" customHeight="1" spans="14:15">
      <c r="N41562" s="23"/>
      <c r="O41562" s="23"/>
    </row>
    <row r="41563" s="22" customFormat="1" customHeight="1" spans="14:15">
      <c r="N41563" s="23"/>
      <c r="O41563" s="23"/>
    </row>
    <row r="41564" s="22" customFormat="1" customHeight="1" spans="14:15">
      <c r="N41564" s="23"/>
      <c r="O41564" s="23"/>
    </row>
    <row r="41565" s="22" customFormat="1" customHeight="1" spans="14:15">
      <c r="N41565" s="23"/>
      <c r="O41565" s="23"/>
    </row>
    <row r="41566" s="22" customFormat="1" customHeight="1" spans="14:15">
      <c r="N41566" s="23"/>
      <c r="O41566" s="23"/>
    </row>
    <row r="41567" s="22" customFormat="1" customHeight="1" spans="14:15">
      <c r="N41567" s="23"/>
      <c r="O41567" s="23"/>
    </row>
    <row r="41568" s="22" customFormat="1" customHeight="1" spans="14:15">
      <c r="N41568" s="23"/>
      <c r="O41568" s="23"/>
    </row>
    <row r="41569" s="22" customFormat="1" customHeight="1" spans="14:15">
      <c r="N41569" s="23"/>
      <c r="O41569" s="23"/>
    </row>
    <row r="41570" s="22" customFormat="1" customHeight="1" spans="14:15">
      <c r="N41570" s="23"/>
      <c r="O41570" s="23"/>
    </row>
    <row r="41571" s="22" customFormat="1" customHeight="1" spans="14:15">
      <c r="N41571" s="23"/>
      <c r="O41571" s="23"/>
    </row>
    <row r="41572" s="22" customFormat="1" customHeight="1" spans="14:15">
      <c r="N41572" s="23"/>
      <c r="O41572" s="23"/>
    </row>
    <row r="41573" s="22" customFormat="1" customHeight="1" spans="14:15">
      <c r="N41573" s="23"/>
      <c r="O41573" s="23"/>
    </row>
    <row r="41574" s="22" customFormat="1" customHeight="1" spans="14:15">
      <c r="N41574" s="23"/>
      <c r="O41574" s="23"/>
    </row>
    <row r="41575" s="22" customFormat="1" customHeight="1" spans="14:15">
      <c r="N41575" s="23"/>
      <c r="O41575" s="23"/>
    </row>
    <row r="41576" s="22" customFormat="1" customHeight="1" spans="14:15">
      <c r="N41576" s="23"/>
      <c r="O41576" s="23"/>
    </row>
    <row r="41577" s="22" customFormat="1" customHeight="1" spans="14:15">
      <c r="N41577" s="23"/>
      <c r="O41577" s="23"/>
    </row>
    <row r="41578" s="22" customFormat="1" customHeight="1" spans="14:15">
      <c r="N41578" s="23"/>
      <c r="O41578" s="23"/>
    </row>
    <row r="41579" s="22" customFormat="1" customHeight="1" spans="14:15">
      <c r="N41579" s="23"/>
      <c r="O41579" s="23"/>
    </row>
    <row r="41580" s="22" customFormat="1" customHeight="1" spans="14:15">
      <c r="N41580" s="23"/>
      <c r="O41580" s="23"/>
    </row>
    <row r="41581" s="22" customFormat="1" customHeight="1" spans="14:15">
      <c r="N41581" s="23"/>
      <c r="O41581" s="23"/>
    </row>
    <row r="41582" s="22" customFormat="1" customHeight="1" spans="14:15">
      <c r="N41582" s="23"/>
      <c r="O41582" s="23"/>
    </row>
    <row r="41583" s="22" customFormat="1" customHeight="1" spans="14:15">
      <c r="N41583" s="23"/>
      <c r="O41583" s="23"/>
    </row>
    <row r="41584" s="22" customFormat="1" customHeight="1" spans="14:15">
      <c r="N41584" s="23"/>
      <c r="O41584" s="23"/>
    </row>
    <row r="41585" s="22" customFormat="1" customHeight="1" spans="14:15">
      <c r="N41585" s="23"/>
      <c r="O41585" s="23"/>
    </row>
    <row r="41586" s="22" customFormat="1" customHeight="1" spans="14:15">
      <c r="N41586" s="23"/>
      <c r="O41586" s="23"/>
    </row>
    <row r="41587" s="22" customFormat="1" customHeight="1" spans="14:15">
      <c r="N41587" s="23"/>
      <c r="O41587" s="23"/>
    </row>
    <row r="41588" s="22" customFormat="1" customHeight="1" spans="14:15">
      <c r="N41588" s="23"/>
      <c r="O41588" s="23"/>
    </row>
    <row r="41589" s="22" customFormat="1" customHeight="1" spans="14:15">
      <c r="N41589" s="23"/>
      <c r="O41589" s="23"/>
    </row>
    <row r="41590" s="22" customFormat="1" customHeight="1" spans="14:15">
      <c r="N41590" s="23"/>
      <c r="O41590" s="23"/>
    </row>
    <row r="41591" s="22" customFormat="1" customHeight="1" spans="14:15">
      <c r="N41591" s="23"/>
      <c r="O41591" s="23"/>
    </row>
    <row r="41592" s="22" customFormat="1" customHeight="1" spans="14:15">
      <c r="N41592" s="23"/>
      <c r="O41592" s="23"/>
    </row>
    <row r="41593" s="22" customFormat="1" customHeight="1" spans="14:15">
      <c r="N41593" s="23"/>
      <c r="O41593" s="23"/>
    </row>
    <row r="41594" s="22" customFormat="1" customHeight="1" spans="14:15">
      <c r="N41594" s="23"/>
      <c r="O41594" s="23"/>
    </row>
    <row r="41595" s="22" customFormat="1" customHeight="1" spans="14:15">
      <c r="N41595" s="23"/>
      <c r="O41595" s="23"/>
    </row>
    <row r="41596" s="22" customFormat="1" customHeight="1" spans="14:15">
      <c r="N41596" s="23"/>
      <c r="O41596" s="23"/>
    </row>
    <row r="41597" s="22" customFormat="1" customHeight="1" spans="14:15">
      <c r="N41597" s="23"/>
      <c r="O41597" s="23"/>
    </row>
    <row r="41598" s="22" customFormat="1" customHeight="1" spans="14:15">
      <c r="N41598" s="23"/>
      <c r="O41598" s="23"/>
    </row>
    <row r="41599" s="22" customFormat="1" customHeight="1" spans="14:15">
      <c r="N41599" s="23"/>
      <c r="O41599" s="23"/>
    </row>
    <row r="41600" s="22" customFormat="1" customHeight="1" spans="14:15">
      <c r="N41600" s="23"/>
      <c r="O41600" s="23"/>
    </row>
    <row r="41601" s="22" customFormat="1" customHeight="1" spans="14:15">
      <c r="N41601" s="23"/>
      <c r="O41601" s="23"/>
    </row>
    <row r="41602" s="22" customFormat="1" customHeight="1" spans="14:15">
      <c r="N41602" s="23"/>
      <c r="O41602" s="23"/>
    </row>
    <row r="41603" s="22" customFormat="1" customHeight="1" spans="14:15">
      <c r="N41603" s="23"/>
      <c r="O41603" s="23"/>
    </row>
    <row r="41604" s="22" customFormat="1" customHeight="1" spans="14:15">
      <c r="N41604" s="23"/>
      <c r="O41604" s="23"/>
    </row>
    <row r="41605" s="22" customFormat="1" customHeight="1" spans="14:15">
      <c r="N41605" s="23"/>
      <c r="O41605" s="23"/>
    </row>
    <row r="41606" s="22" customFormat="1" customHeight="1" spans="14:15">
      <c r="N41606" s="23"/>
      <c r="O41606" s="23"/>
    </row>
    <row r="41607" s="22" customFormat="1" customHeight="1" spans="14:15">
      <c r="N41607" s="23"/>
      <c r="O41607" s="23"/>
    </row>
    <row r="41608" s="22" customFormat="1" customHeight="1" spans="14:15">
      <c r="N41608" s="23"/>
      <c r="O41608" s="23"/>
    </row>
    <row r="41609" s="22" customFormat="1" customHeight="1" spans="14:15">
      <c r="N41609" s="23"/>
      <c r="O41609" s="23"/>
    </row>
    <row r="41610" s="22" customFormat="1" customHeight="1" spans="14:15">
      <c r="N41610" s="23"/>
      <c r="O41610" s="23"/>
    </row>
    <row r="41611" s="22" customFormat="1" customHeight="1" spans="14:15">
      <c r="N41611" s="23"/>
      <c r="O41611" s="23"/>
    </row>
    <row r="41612" s="22" customFormat="1" customHeight="1" spans="14:15">
      <c r="N41612" s="23"/>
      <c r="O41612" s="23"/>
    </row>
    <row r="41613" s="22" customFormat="1" customHeight="1" spans="14:15">
      <c r="N41613" s="23"/>
      <c r="O41613" s="23"/>
    </row>
    <row r="41614" s="22" customFormat="1" customHeight="1" spans="14:15">
      <c r="N41614" s="23"/>
      <c r="O41614" s="23"/>
    </row>
    <row r="41615" s="22" customFormat="1" customHeight="1" spans="14:15">
      <c r="N41615" s="23"/>
      <c r="O41615" s="23"/>
    </row>
    <row r="41616" s="22" customFormat="1" customHeight="1" spans="14:15">
      <c r="N41616" s="23"/>
      <c r="O41616" s="23"/>
    </row>
    <row r="41617" s="22" customFormat="1" customHeight="1" spans="14:15">
      <c r="N41617" s="23"/>
      <c r="O41617" s="23"/>
    </row>
    <row r="41618" s="22" customFormat="1" customHeight="1" spans="14:15">
      <c r="N41618" s="23"/>
      <c r="O41618" s="23"/>
    </row>
    <row r="41619" s="22" customFormat="1" customHeight="1" spans="14:15">
      <c r="N41619" s="23"/>
      <c r="O41619" s="23"/>
    </row>
    <row r="41620" s="22" customFormat="1" customHeight="1" spans="14:15">
      <c r="N41620" s="23"/>
      <c r="O41620" s="23"/>
    </row>
    <row r="41621" s="22" customFormat="1" customHeight="1" spans="14:15">
      <c r="N41621" s="23"/>
      <c r="O41621" s="23"/>
    </row>
    <row r="41622" s="22" customFormat="1" customHeight="1" spans="14:15">
      <c r="N41622" s="23"/>
      <c r="O41622" s="23"/>
    </row>
    <row r="41623" s="22" customFormat="1" customHeight="1" spans="14:15">
      <c r="N41623" s="23"/>
      <c r="O41623" s="23"/>
    </row>
    <row r="41624" s="22" customFormat="1" customHeight="1" spans="14:15">
      <c r="N41624" s="23"/>
      <c r="O41624" s="23"/>
    </row>
    <row r="41625" s="22" customFormat="1" customHeight="1" spans="14:15">
      <c r="N41625" s="23"/>
      <c r="O41625" s="23"/>
    </row>
    <row r="41626" s="22" customFormat="1" customHeight="1" spans="14:15">
      <c r="N41626" s="23"/>
      <c r="O41626" s="23"/>
    </row>
    <row r="41627" s="22" customFormat="1" customHeight="1" spans="14:15">
      <c r="N41627" s="23"/>
      <c r="O41627" s="23"/>
    </row>
    <row r="41628" s="22" customFormat="1" customHeight="1" spans="14:15">
      <c r="N41628" s="23"/>
      <c r="O41628" s="23"/>
    </row>
    <row r="41629" s="22" customFormat="1" customHeight="1" spans="14:15">
      <c r="N41629" s="23"/>
      <c r="O41629" s="23"/>
    </row>
    <row r="41630" s="22" customFormat="1" customHeight="1" spans="14:15">
      <c r="N41630" s="23"/>
      <c r="O41630" s="23"/>
    </row>
    <row r="41631" s="22" customFormat="1" customHeight="1" spans="14:15">
      <c r="N41631" s="23"/>
      <c r="O41631" s="23"/>
    </row>
    <row r="41632" s="22" customFormat="1" customHeight="1" spans="14:15">
      <c r="N41632" s="23"/>
      <c r="O41632" s="23"/>
    </row>
    <row r="41633" s="22" customFormat="1" customHeight="1" spans="14:15">
      <c r="N41633" s="23"/>
      <c r="O41633" s="23"/>
    </row>
    <row r="41634" s="22" customFormat="1" customHeight="1" spans="14:15">
      <c r="N41634" s="23"/>
      <c r="O41634" s="23"/>
    </row>
    <row r="41635" s="22" customFormat="1" customHeight="1" spans="14:15">
      <c r="N41635" s="23"/>
      <c r="O41635" s="23"/>
    </row>
    <row r="41636" s="22" customFormat="1" customHeight="1" spans="14:15">
      <c r="N41636" s="23"/>
      <c r="O41636" s="23"/>
    </row>
    <row r="41637" s="22" customFormat="1" customHeight="1" spans="14:15">
      <c r="N41637" s="23"/>
      <c r="O41637" s="23"/>
    </row>
    <row r="41638" s="22" customFormat="1" customHeight="1" spans="14:15">
      <c r="N41638" s="23"/>
      <c r="O41638" s="23"/>
    </row>
    <row r="41639" s="22" customFormat="1" customHeight="1" spans="14:15">
      <c r="N41639" s="23"/>
      <c r="O41639" s="23"/>
    </row>
    <row r="41640" s="22" customFormat="1" customHeight="1" spans="14:15">
      <c r="N41640" s="23"/>
      <c r="O41640" s="23"/>
    </row>
    <row r="41641" s="22" customFormat="1" customHeight="1" spans="14:15">
      <c r="N41641" s="23"/>
      <c r="O41641" s="23"/>
    </row>
    <row r="41642" s="22" customFormat="1" customHeight="1" spans="14:15">
      <c r="N41642" s="23"/>
      <c r="O41642" s="23"/>
    </row>
    <row r="41643" s="22" customFormat="1" customHeight="1" spans="14:15">
      <c r="N41643" s="23"/>
      <c r="O41643" s="23"/>
    </row>
    <row r="41644" s="22" customFormat="1" customHeight="1" spans="14:15">
      <c r="N41644" s="23"/>
      <c r="O41644" s="23"/>
    </row>
    <row r="41645" s="22" customFormat="1" customHeight="1" spans="14:15">
      <c r="N41645" s="23"/>
      <c r="O41645" s="23"/>
    </row>
    <row r="41646" s="22" customFormat="1" customHeight="1" spans="14:15">
      <c r="N41646" s="23"/>
      <c r="O41646" s="23"/>
    </row>
    <row r="41647" s="22" customFormat="1" customHeight="1" spans="14:15">
      <c r="N41647" s="23"/>
      <c r="O41647" s="23"/>
    </row>
    <row r="41648" s="22" customFormat="1" customHeight="1" spans="14:15">
      <c r="N41648" s="23"/>
      <c r="O41648" s="23"/>
    </row>
    <row r="41649" s="22" customFormat="1" customHeight="1" spans="14:15">
      <c r="N41649" s="23"/>
      <c r="O41649" s="23"/>
    </row>
    <row r="41650" s="22" customFormat="1" customHeight="1" spans="14:15">
      <c r="N41650" s="23"/>
      <c r="O41650" s="23"/>
    </row>
    <row r="41651" s="22" customFormat="1" customHeight="1" spans="14:15">
      <c r="N41651" s="23"/>
      <c r="O41651" s="23"/>
    </row>
    <row r="41652" s="22" customFormat="1" customHeight="1" spans="14:15">
      <c r="N41652" s="23"/>
      <c r="O41652" s="23"/>
    </row>
    <row r="41653" s="22" customFormat="1" customHeight="1" spans="14:15">
      <c r="N41653" s="23"/>
      <c r="O41653" s="23"/>
    </row>
    <row r="41654" s="22" customFormat="1" customHeight="1" spans="14:15">
      <c r="N41654" s="23"/>
      <c r="O41654" s="23"/>
    </row>
    <row r="41655" s="22" customFormat="1" customHeight="1" spans="14:15">
      <c r="N41655" s="23"/>
      <c r="O41655" s="23"/>
    </row>
    <row r="41656" s="22" customFormat="1" customHeight="1" spans="14:15">
      <c r="N41656" s="23"/>
      <c r="O41656" s="23"/>
    </row>
    <row r="41657" s="22" customFormat="1" customHeight="1" spans="14:15">
      <c r="N41657" s="23"/>
      <c r="O41657" s="23"/>
    </row>
    <row r="41658" s="22" customFormat="1" customHeight="1" spans="14:15">
      <c r="N41658" s="23"/>
      <c r="O41658" s="23"/>
    </row>
    <row r="41659" s="22" customFormat="1" customHeight="1" spans="14:15">
      <c r="N41659" s="23"/>
      <c r="O41659" s="23"/>
    </row>
    <row r="41660" s="22" customFormat="1" customHeight="1" spans="14:15">
      <c r="N41660" s="23"/>
      <c r="O41660" s="23"/>
    </row>
    <row r="41661" s="22" customFormat="1" customHeight="1" spans="14:15">
      <c r="N41661" s="23"/>
      <c r="O41661" s="23"/>
    </row>
    <row r="41662" s="22" customFormat="1" customHeight="1" spans="14:15">
      <c r="N41662" s="23"/>
      <c r="O41662" s="23"/>
    </row>
    <row r="41663" s="22" customFormat="1" customHeight="1" spans="14:15">
      <c r="N41663" s="23"/>
      <c r="O41663" s="23"/>
    </row>
    <row r="41664" s="22" customFormat="1" customHeight="1" spans="14:15">
      <c r="N41664" s="23"/>
      <c r="O41664" s="23"/>
    </row>
    <row r="41665" s="22" customFormat="1" customHeight="1" spans="14:15">
      <c r="N41665" s="23"/>
      <c r="O41665" s="23"/>
    </row>
    <row r="41666" s="22" customFormat="1" customHeight="1" spans="14:15">
      <c r="N41666" s="23"/>
      <c r="O41666" s="23"/>
    </row>
    <row r="41667" s="22" customFormat="1" customHeight="1" spans="14:15">
      <c r="N41667" s="23"/>
      <c r="O41667" s="23"/>
    </row>
    <row r="41668" s="22" customFormat="1" customHeight="1" spans="14:15">
      <c r="N41668" s="23"/>
      <c r="O41668" s="23"/>
    </row>
    <row r="41669" s="22" customFormat="1" customHeight="1" spans="14:15">
      <c r="N41669" s="23"/>
      <c r="O41669" s="23"/>
    </row>
    <row r="41670" s="22" customFormat="1" customHeight="1" spans="14:15">
      <c r="N41670" s="23"/>
      <c r="O41670" s="23"/>
    </row>
    <row r="41671" s="22" customFormat="1" customHeight="1" spans="14:15">
      <c r="N41671" s="23"/>
      <c r="O41671" s="23"/>
    </row>
    <row r="41672" s="22" customFormat="1" customHeight="1" spans="14:15">
      <c r="N41672" s="23"/>
      <c r="O41672" s="23"/>
    </row>
    <row r="41673" s="22" customFormat="1" customHeight="1" spans="14:15">
      <c r="N41673" s="23"/>
      <c r="O41673" s="23"/>
    </row>
    <row r="41674" s="22" customFormat="1" customHeight="1" spans="14:15">
      <c r="N41674" s="23"/>
      <c r="O41674" s="23"/>
    </row>
    <row r="41675" s="22" customFormat="1" customHeight="1" spans="14:15">
      <c r="N41675" s="23"/>
      <c r="O41675" s="23"/>
    </row>
    <row r="41676" s="22" customFormat="1" customHeight="1" spans="14:15">
      <c r="N41676" s="23"/>
      <c r="O41676" s="23"/>
    </row>
    <row r="41677" s="22" customFormat="1" customHeight="1" spans="14:15">
      <c r="N41677" s="23"/>
      <c r="O41677" s="23"/>
    </row>
    <row r="41678" s="22" customFormat="1" customHeight="1" spans="14:15">
      <c r="N41678" s="23"/>
      <c r="O41678" s="23"/>
    </row>
    <row r="41679" s="22" customFormat="1" customHeight="1" spans="14:15">
      <c r="N41679" s="23"/>
      <c r="O41679" s="23"/>
    </row>
    <row r="41680" s="22" customFormat="1" customHeight="1" spans="14:15">
      <c r="N41680" s="23"/>
      <c r="O41680" s="23"/>
    </row>
    <row r="41681" s="22" customFormat="1" customHeight="1" spans="14:15">
      <c r="N41681" s="23"/>
      <c r="O41681" s="23"/>
    </row>
    <row r="41682" s="22" customFormat="1" customHeight="1" spans="14:15">
      <c r="N41682" s="23"/>
      <c r="O41682" s="23"/>
    </row>
    <row r="41683" s="22" customFormat="1" customHeight="1" spans="14:15">
      <c r="N41683" s="23"/>
      <c r="O41683" s="23"/>
    </row>
    <row r="41684" s="22" customFormat="1" customHeight="1" spans="14:15">
      <c r="N41684" s="23"/>
      <c r="O41684" s="23"/>
    </row>
    <row r="41685" s="22" customFormat="1" customHeight="1" spans="14:15">
      <c r="N41685" s="23"/>
      <c r="O41685" s="23"/>
    </row>
    <row r="41686" s="22" customFormat="1" customHeight="1" spans="14:15">
      <c r="N41686" s="23"/>
      <c r="O41686" s="23"/>
    </row>
    <row r="41687" s="22" customFormat="1" customHeight="1" spans="14:15">
      <c r="N41687" s="23"/>
      <c r="O41687" s="23"/>
    </row>
    <row r="41688" s="22" customFormat="1" customHeight="1" spans="14:15">
      <c r="N41688" s="23"/>
      <c r="O41688" s="23"/>
    </row>
    <row r="41689" s="22" customFormat="1" customHeight="1" spans="14:15">
      <c r="N41689" s="23"/>
      <c r="O41689" s="23"/>
    </row>
    <row r="41690" s="22" customFormat="1" customHeight="1" spans="14:15">
      <c r="N41690" s="23"/>
      <c r="O41690" s="23"/>
    </row>
    <row r="41691" s="22" customFormat="1" customHeight="1" spans="14:15">
      <c r="N41691" s="23"/>
      <c r="O41691" s="23"/>
    </row>
    <row r="41692" s="22" customFormat="1" customHeight="1" spans="14:15">
      <c r="N41692" s="23"/>
      <c r="O41692" s="23"/>
    </row>
    <row r="41693" s="22" customFormat="1" customHeight="1" spans="14:15">
      <c r="N41693" s="23"/>
      <c r="O41693" s="23"/>
    </row>
    <row r="41694" s="22" customFormat="1" customHeight="1" spans="14:15">
      <c r="N41694" s="23"/>
      <c r="O41694" s="23"/>
    </row>
    <row r="41695" s="22" customFormat="1" customHeight="1" spans="14:15">
      <c r="N41695" s="23"/>
      <c r="O41695" s="23"/>
    </row>
    <row r="41696" s="22" customFormat="1" customHeight="1" spans="14:15">
      <c r="N41696" s="23"/>
      <c r="O41696" s="23"/>
    </row>
    <row r="41697" s="22" customFormat="1" customHeight="1" spans="14:15">
      <c r="N41697" s="23"/>
      <c r="O41697" s="23"/>
    </row>
    <row r="41698" s="22" customFormat="1" customHeight="1" spans="14:15">
      <c r="N41698" s="23"/>
      <c r="O41698" s="23"/>
    </row>
    <row r="41699" s="22" customFormat="1" customHeight="1" spans="14:15">
      <c r="N41699" s="23"/>
      <c r="O41699" s="23"/>
    </row>
    <row r="41700" s="22" customFormat="1" customHeight="1" spans="14:15">
      <c r="N41700" s="23"/>
      <c r="O41700" s="23"/>
    </row>
    <row r="41701" s="22" customFormat="1" customHeight="1" spans="14:15">
      <c r="N41701" s="23"/>
      <c r="O41701" s="23"/>
    </row>
    <row r="41702" s="22" customFormat="1" customHeight="1" spans="14:15">
      <c r="N41702" s="23"/>
      <c r="O41702" s="23"/>
    </row>
    <row r="41703" s="22" customFormat="1" customHeight="1" spans="14:15">
      <c r="N41703" s="23"/>
      <c r="O41703" s="23"/>
    </row>
    <row r="41704" s="22" customFormat="1" customHeight="1" spans="14:15">
      <c r="N41704" s="23"/>
      <c r="O41704" s="23"/>
    </row>
    <row r="41705" s="22" customFormat="1" customHeight="1" spans="14:15">
      <c r="N41705" s="23"/>
      <c r="O41705" s="23"/>
    </row>
    <row r="41706" s="22" customFormat="1" customHeight="1" spans="14:15">
      <c r="N41706" s="23"/>
      <c r="O41706" s="23"/>
    </row>
    <row r="41707" s="22" customFormat="1" customHeight="1" spans="14:15">
      <c r="N41707" s="23"/>
      <c r="O41707" s="23"/>
    </row>
    <row r="41708" s="22" customFormat="1" customHeight="1" spans="14:15">
      <c r="N41708" s="23"/>
      <c r="O41708" s="23"/>
    </row>
    <row r="41709" s="22" customFormat="1" customHeight="1" spans="14:15">
      <c r="N41709" s="23"/>
      <c r="O41709" s="23"/>
    </row>
    <row r="41710" s="22" customFormat="1" customHeight="1" spans="14:15">
      <c r="N41710" s="23"/>
      <c r="O41710" s="23"/>
    </row>
    <row r="41711" s="22" customFormat="1" customHeight="1" spans="14:15">
      <c r="N41711" s="23"/>
      <c r="O41711" s="23"/>
    </row>
    <row r="41712" s="22" customFormat="1" customHeight="1" spans="14:15">
      <c r="N41712" s="23"/>
      <c r="O41712" s="23"/>
    </row>
    <row r="41713" s="22" customFormat="1" customHeight="1" spans="14:15">
      <c r="N41713" s="23"/>
      <c r="O41713" s="23"/>
    </row>
    <row r="41714" s="22" customFormat="1" customHeight="1" spans="14:15">
      <c r="N41714" s="23"/>
      <c r="O41714" s="23"/>
    </row>
    <row r="41715" s="22" customFormat="1" customHeight="1" spans="14:15">
      <c r="N41715" s="23"/>
      <c r="O41715" s="23"/>
    </row>
    <row r="41716" s="22" customFormat="1" customHeight="1" spans="14:15">
      <c r="N41716" s="23"/>
      <c r="O41716" s="23"/>
    </row>
    <row r="41717" s="22" customFormat="1" customHeight="1" spans="14:15">
      <c r="N41717" s="23"/>
      <c r="O41717" s="23"/>
    </row>
    <row r="41718" s="22" customFormat="1" customHeight="1" spans="14:15">
      <c r="N41718" s="23"/>
      <c r="O41718" s="23"/>
    </row>
    <row r="41719" s="22" customFormat="1" customHeight="1" spans="14:15">
      <c r="N41719" s="23"/>
      <c r="O41719" s="23"/>
    </row>
    <row r="41720" s="22" customFormat="1" customHeight="1" spans="14:15">
      <c r="N41720" s="23"/>
      <c r="O41720" s="23"/>
    </row>
    <row r="41721" s="22" customFormat="1" customHeight="1" spans="14:15">
      <c r="N41721" s="23"/>
      <c r="O41721" s="23"/>
    </row>
    <row r="41722" s="22" customFormat="1" customHeight="1" spans="14:15">
      <c r="N41722" s="23"/>
      <c r="O41722" s="23"/>
    </row>
    <row r="41723" s="22" customFormat="1" customHeight="1" spans="14:15">
      <c r="N41723" s="23"/>
      <c r="O41723" s="23"/>
    </row>
    <row r="41724" s="22" customFormat="1" customHeight="1" spans="14:15">
      <c r="N41724" s="23"/>
      <c r="O41724" s="23"/>
    </row>
    <row r="41725" s="22" customFormat="1" customHeight="1" spans="14:15">
      <c r="N41725" s="23"/>
      <c r="O41725" s="23"/>
    </row>
    <row r="41726" s="22" customFormat="1" customHeight="1" spans="14:15">
      <c r="N41726" s="23"/>
      <c r="O41726" s="23"/>
    </row>
    <row r="41727" s="22" customFormat="1" customHeight="1" spans="14:15">
      <c r="N41727" s="23"/>
      <c r="O41727" s="23"/>
    </row>
    <row r="41728" s="22" customFormat="1" customHeight="1" spans="14:15">
      <c r="N41728" s="23"/>
      <c r="O41728" s="23"/>
    </row>
    <row r="41729" s="22" customFormat="1" customHeight="1" spans="14:15">
      <c r="N41729" s="23"/>
      <c r="O41729" s="23"/>
    </row>
    <row r="41730" s="22" customFormat="1" customHeight="1" spans="14:15">
      <c r="N41730" s="23"/>
      <c r="O41730" s="23"/>
    </row>
    <row r="41731" s="22" customFormat="1" customHeight="1" spans="14:15">
      <c r="N41731" s="23"/>
      <c r="O41731" s="23"/>
    </row>
    <row r="41732" s="22" customFormat="1" customHeight="1" spans="14:15">
      <c r="N41732" s="23"/>
      <c r="O41732" s="23"/>
    </row>
    <row r="41733" s="22" customFormat="1" customHeight="1" spans="14:15">
      <c r="N41733" s="23"/>
      <c r="O41733" s="23"/>
    </row>
    <row r="41734" s="22" customFormat="1" customHeight="1" spans="14:15">
      <c r="N41734" s="23"/>
      <c r="O41734" s="23"/>
    </row>
    <row r="41735" s="22" customFormat="1" customHeight="1" spans="14:15">
      <c r="N41735" s="23"/>
      <c r="O41735" s="23"/>
    </row>
    <row r="41736" s="22" customFormat="1" customHeight="1" spans="14:15">
      <c r="N41736" s="23"/>
      <c r="O41736" s="23"/>
    </row>
    <row r="41737" s="22" customFormat="1" customHeight="1" spans="14:15">
      <c r="N41737" s="23"/>
      <c r="O41737" s="23"/>
    </row>
    <row r="41738" s="22" customFormat="1" customHeight="1" spans="14:15">
      <c r="N41738" s="23"/>
      <c r="O41738" s="23"/>
    </row>
    <row r="41739" s="22" customFormat="1" customHeight="1" spans="14:15">
      <c r="N41739" s="23"/>
      <c r="O41739" s="23"/>
    </row>
    <row r="41740" s="22" customFormat="1" customHeight="1" spans="14:15">
      <c r="N41740" s="23"/>
      <c r="O41740" s="23"/>
    </row>
    <row r="41741" s="22" customFormat="1" customHeight="1" spans="14:15">
      <c r="N41741" s="23"/>
      <c r="O41741" s="23"/>
    </row>
    <row r="41742" s="22" customFormat="1" customHeight="1" spans="14:15">
      <c r="N41742" s="23"/>
      <c r="O41742" s="23"/>
    </row>
    <row r="41743" s="22" customFormat="1" customHeight="1" spans="14:15">
      <c r="N41743" s="23"/>
      <c r="O41743" s="23"/>
    </row>
    <row r="41744" s="22" customFormat="1" customHeight="1" spans="14:15">
      <c r="N41744" s="23"/>
      <c r="O41744" s="23"/>
    </row>
    <row r="41745" s="22" customFormat="1" customHeight="1" spans="14:15">
      <c r="N41745" s="23"/>
      <c r="O41745" s="23"/>
    </row>
    <row r="41746" s="22" customFormat="1" customHeight="1" spans="14:15">
      <c r="N41746" s="23"/>
      <c r="O41746" s="23"/>
    </row>
    <row r="41747" s="22" customFormat="1" customHeight="1" spans="14:15">
      <c r="N41747" s="23"/>
      <c r="O41747" s="23"/>
    </row>
    <row r="41748" s="22" customFormat="1" customHeight="1" spans="14:15">
      <c r="N41748" s="23"/>
      <c r="O41748" s="23"/>
    </row>
    <row r="41749" s="22" customFormat="1" customHeight="1" spans="14:15">
      <c r="N41749" s="23"/>
      <c r="O41749" s="23"/>
    </row>
    <row r="41750" s="22" customFormat="1" customHeight="1" spans="14:15">
      <c r="N41750" s="23"/>
      <c r="O41750" s="23"/>
    </row>
    <row r="41751" s="22" customFormat="1" customHeight="1" spans="14:15">
      <c r="N41751" s="23"/>
      <c r="O41751" s="23"/>
    </row>
    <row r="41752" s="22" customFormat="1" customHeight="1" spans="14:15">
      <c r="N41752" s="23"/>
      <c r="O41752" s="23"/>
    </row>
    <row r="41753" s="22" customFormat="1" customHeight="1" spans="14:15">
      <c r="N41753" s="23"/>
      <c r="O41753" s="23"/>
    </row>
    <row r="41754" s="22" customFormat="1" customHeight="1" spans="14:15">
      <c r="N41754" s="23"/>
      <c r="O41754" s="23"/>
    </row>
    <row r="41755" s="22" customFormat="1" customHeight="1" spans="14:15">
      <c r="N41755" s="23"/>
      <c r="O41755" s="23"/>
    </row>
    <row r="41756" s="22" customFormat="1" customHeight="1" spans="14:15">
      <c r="N41756" s="23"/>
      <c r="O41756" s="23"/>
    </row>
    <row r="41757" s="22" customFormat="1" customHeight="1" spans="14:15">
      <c r="N41757" s="23"/>
      <c r="O41757" s="23"/>
    </row>
    <row r="41758" s="22" customFormat="1" customHeight="1" spans="14:15">
      <c r="N41758" s="23"/>
      <c r="O41758" s="23"/>
    </row>
    <row r="41759" s="22" customFormat="1" customHeight="1" spans="14:15">
      <c r="N41759" s="23"/>
      <c r="O41759" s="23"/>
    </row>
    <row r="41760" s="22" customFormat="1" customHeight="1" spans="14:15">
      <c r="N41760" s="23"/>
      <c r="O41760" s="23"/>
    </row>
    <row r="41761" s="22" customFormat="1" customHeight="1" spans="14:15">
      <c r="N41761" s="23"/>
      <c r="O41761" s="23"/>
    </row>
    <row r="41762" s="22" customFormat="1" customHeight="1" spans="14:15">
      <c r="N41762" s="23"/>
      <c r="O41762" s="23"/>
    </row>
    <row r="41763" s="22" customFormat="1" customHeight="1" spans="14:15">
      <c r="N41763" s="23"/>
      <c r="O41763" s="23"/>
    </row>
    <row r="41764" s="22" customFormat="1" customHeight="1" spans="14:15">
      <c r="N41764" s="23"/>
      <c r="O41764" s="23"/>
    </row>
    <row r="41765" s="22" customFormat="1" customHeight="1" spans="14:15">
      <c r="N41765" s="23"/>
      <c r="O41765" s="23"/>
    </row>
    <row r="41766" s="22" customFormat="1" customHeight="1" spans="14:15">
      <c r="N41766" s="23"/>
      <c r="O41766" s="23"/>
    </row>
    <row r="41767" s="22" customFormat="1" customHeight="1" spans="14:15">
      <c r="N41767" s="23"/>
      <c r="O41767" s="23"/>
    </row>
    <row r="41768" s="22" customFormat="1" customHeight="1" spans="14:15">
      <c r="N41768" s="23"/>
      <c r="O41768" s="23"/>
    </row>
    <row r="41769" s="22" customFormat="1" customHeight="1" spans="14:15">
      <c r="N41769" s="23"/>
      <c r="O41769" s="23"/>
    </row>
    <row r="41770" s="22" customFormat="1" customHeight="1" spans="14:15">
      <c r="N41770" s="23"/>
      <c r="O41770" s="23"/>
    </row>
    <row r="41771" s="22" customFormat="1" customHeight="1" spans="14:15">
      <c r="N41771" s="23"/>
      <c r="O41771" s="23"/>
    </row>
    <row r="41772" s="22" customFormat="1" customHeight="1" spans="14:15">
      <c r="N41772" s="23"/>
      <c r="O41772" s="23"/>
    </row>
    <row r="41773" s="22" customFormat="1" customHeight="1" spans="14:15">
      <c r="N41773" s="23"/>
      <c r="O41773" s="23"/>
    </row>
    <row r="41774" s="22" customFormat="1" customHeight="1" spans="14:15">
      <c r="N41774" s="23"/>
      <c r="O41774" s="23"/>
    </row>
    <row r="41775" s="22" customFormat="1" customHeight="1" spans="14:15">
      <c r="N41775" s="23"/>
      <c r="O41775" s="23"/>
    </row>
    <row r="41776" s="22" customFormat="1" customHeight="1" spans="14:15">
      <c r="N41776" s="23"/>
      <c r="O41776" s="23"/>
    </row>
    <row r="41777" s="22" customFormat="1" customHeight="1" spans="14:15">
      <c r="N41777" s="23"/>
      <c r="O41777" s="23"/>
    </row>
    <row r="41778" s="22" customFormat="1" customHeight="1" spans="14:15">
      <c r="N41778" s="23"/>
      <c r="O41778" s="23"/>
    </row>
    <row r="41779" s="22" customFormat="1" customHeight="1" spans="14:15">
      <c r="N41779" s="23"/>
      <c r="O41779" s="23"/>
    </row>
    <row r="41780" s="22" customFormat="1" customHeight="1" spans="14:15">
      <c r="N41780" s="23"/>
      <c r="O41780" s="23"/>
    </row>
    <row r="41781" s="22" customFormat="1" customHeight="1" spans="14:15">
      <c r="N41781" s="23"/>
      <c r="O41781" s="23"/>
    </row>
    <row r="41782" s="22" customFormat="1" customHeight="1" spans="14:15">
      <c r="N41782" s="23"/>
      <c r="O41782" s="23"/>
    </row>
    <row r="41783" s="22" customFormat="1" customHeight="1" spans="14:15">
      <c r="N41783" s="23"/>
      <c r="O41783" s="23"/>
    </row>
    <row r="41784" s="22" customFormat="1" customHeight="1" spans="14:15">
      <c r="N41784" s="23"/>
      <c r="O41784" s="23"/>
    </row>
    <row r="41785" s="22" customFormat="1" customHeight="1" spans="14:15">
      <c r="N41785" s="23"/>
      <c r="O41785" s="23"/>
    </row>
    <row r="41786" s="22" customFormat="1" customHeight="1" spans="14:15">
      <c r="N41786" s="23"/>
      <c r="O41786" s="23"/>
    </row>
    <row r="41787" s="22" customFormat="1" customHeight="1" spans="14:15">
      <c r="N41787" s="23"/>
      <c r="O41787" s="23"/>
    </row>
    <row r="41788" s="22" customFormat="1" customHeight="1" spans="14:15">
      <c r="N41788" s="23"/>
      <c r="O41788" s="23"/>
    </row>
    <row r="41789" s="22" customFormat="1" customHeight="1" spans="14:15">
      <c r="N41789" s="23"/>
      <c r="O41789" s="23"/>
    </row>
    <row r="41790" s="22" customFormat="1" customHeight="1" spans="14:15">
      <c r="N41790" s="23"/>
      <c r="O41790" s="23"/>
    </row>
    <row r="41791" s="22" customFormat="1" customHeight="1" spans="14:15">
      <c r="N41791" s="23"/>
      <c r="O41791" s="23"/>
    </row>
    <row r="41792" s="22" customFormat="1" customHeight="1" spans="14:15">
      <c r="N41792" s="23"/>
      <c r="O41792" s="23"/>
    </row>
    <row r="41793" s="22" customFormat="1" customHeight="1" spans="14:15">
      <c r="N41793" s="23"/>
      <c r="O41793" s="23"/>
    </row>
    <row r="41794" s="22" customFormat="1" customHeight="1" spans="14:15">
      <c r="N41794" s="23"/>
      <c r="O41794" s="23"/>
    </row>
    <row r="41795" s="22" customFormat="1" customHeight="1" spans="14:15">
      <c r="N41795" s="23"/>
      <c r="O41795" s="23"/>
    </row>
    <row r="41796" s="22" customFormat="1" customHeight="1" spans="14:15">
      <c r="N41796" s="23"/>
      <c r="O41796" s="23"/>
    </row>
    <row r="41797" s="22" customFormat="1" customHeight="1" spans="14:15">
      <c r="N41797" s="23"/>
      <c r="O41797" s="23"/>
    </row>
    <row r="41798" s="22" customFormat="1" customHeight="1" spans="14:15">
      <c r="N41798" s="23"/>
      <c r="O41798" s="23"/>
    </row>
    <row r="41799" s="22" customFormat="1" customHeight="1" spans="14:15">
      <c r="N41799" s="23"/>
      <c r="O41799" s="23"/>
    </row>
    <row r="41800" s="22" customFormat="1" customHeight="1" spans="14:15">
      <c r="N41800" s="23"/>
      <c r="O41800" s="23"/>
    </row>
    <row r="41801" s="22" customFormat="1" customHeight="1" spans="14:15">
      <c r="N41801" s="23"/>
      <c r="O41801" s="23"/>
    </row>
    <row r="41802" s="22" customFormat="1" customHeight="1" spans="14:15">
      <c r="N41802" s="23"/>
      <c r="O41802" s="23"/>
    </row>
    <row r="41803" s="22" customFormat="1" customHeight="1" spans="14:15">
      <c r="N41803" s="23"/>
      <c r="O41803" s="23"/>
    </row>
    <row r="41804" s="22" customFormat="1" customHeight="1" spans="14:15">
      <c r="N41804" s="23"/>
      <c r="O41804" s="23"/>
    </row>
    <row r="41805" s="22" customFormat="1" customHeight="1" spans="14:15">
      <c r="N41805" s="23"/>
      <c r="O41805" s="23"/>
    </row>
    <row r="41806" s="22" customFormat="1" customHeight="1" spans="14:15">
      <c r="N41806" s="23"/>
      <c r="O41806" s="23"/>
    </row>
    <row r="41807" s="22" customFormat="1" customHeight="1" spans="14:15">
      <c r="N41807" s="23"/>
      <c r="O41807" s="23"/>
    </row>
    <row r="41808" s="22" customFormat="1" customHeight="1" spans="14:15">
      <c r="N41808" s="23"/>
      <c r="O41808" s="23"/>
    </row>
    <row r="41809" s="22" customFormat="1" customHeight="1" spans="14:15">
      <c r="N41809" s="23"/>
      <c r="O41809" s="23"/>
    </row>
    <row r="41810" s="22" customFormat="1" customHeight="1" spans="14:15">
      <c r="N41810" s="23"/>
      <c r="O41810" s="23"/>
    </row>
    <row r="41811" s="22" customFormat="1" customHeight="1" spans="14:15">
      <c r="N41811" s="23"/>
      <c r="O41811" s="23"/>
    </row>
    <row r="41812" s="22" customFormat="1" customHeight="1" spans="14:15">
      <c r="N41812" s="23"/>
      <c r="O41812" s="23"/>
    </row>
    <row r="41813" s="22" customFormat="1" customHeight="1" spans="14:15">
      <c r="N41813" s="23"/>
      <c r="O41813" s="23"/>
    </row>
    <row r="41814" s="22" customFormat="1" customHeight="1" spans="14:15">
      <c r="N41814" s="23"/>
      <c r="O41814" s="23"/>
    </row>
    <row r="41815" s="22" customFormat="1" customHeight="1" spans="14:15">
      <c r="N41815" s="23"/>
      <c r="O41815" s="23"/>
    </row>
    <row r="41816" s="22" customFormat="1" customHeight="1" spans="14:15">
      <c r="N41816" s="23"/>
      <c r="O41816" s="23"/>
    </row>
    <row r="41817" s="22" customFormat="1" customHeight="1" spans="14:15">
      <c r="N41817" s="23"/>
      <c r="O41817" s="23"/>
    </row>
    <row r="41818" s="22" customFormat="1" customHeight="1" spans="14:15">
      <c r="N41818" s="23"/>
      <c r="O41818" s="23"/>
    </row>
    <row r="41819" s="22" customFormat="1" customHeight="1" spans="14:15">
      <c r="N41819" s="23"/>
      <c r="O41819" s="23"/>
    </row>
    <row r="41820" s="22" customFormat="1" customHeight="1" spans="14:15">
      <c r="N41820" s="23"/>
      <c r="O41820" s="23"/>
    </row>
    <row r="41821" s="22" customFormat="1" customHeight="1" spans="14:15">
      <c r="N41821" s="23"/>
      <c r="O41821" s="23"/>
    </row>
    <row r="41822" s="22" customFormat="1" customHeight="1" spans="14:15">
      <c r="N41822" s="23"/>
      <c r="O41822" s="23"/>
    </row>
    <row r="41823" s="22" customFormat="1" customHeight="1" spans="14:15">
      <c r="N41823" s="23"/>
      <c r="O41823" s="23"/>
    </row>
    <row r="41824" s="22" customFormat="1" customHeight="1" spans="14:15">
      <c r="N41824" s="23"/>
      <c r="O41824" s="23"/>
    </row>
    <row r="41825" s="22" customFormat="1" customHeight="1" spans="14:15">
      <c r="N41825" s="23"/>
      <c r="O41825" s="23"/>
    </row>
    <row r="41826" s="22" customFormat="1" customHeight="1" spans="14:15">
      <c r="N41826" s="23"/>
      <c r="O41826" s="23"/>
    </row>
    <row r="41827" s="22" customFormat="1" customHeight="1" spans="14:15">
      <c r="N41827" s="23"/>
      <c r="O41827" s="23"/>
    </row>
    <row r="41828" s="22" customFormat="1" customHeight="1" spans="14:15">
      <c r="N41828" s="23"/>
      <c r="O41828" s="23"/>
    </row>
    <row r="41829" s="22" customFormat="1" customHeight="1" spans="14:15">
      <c r="N41829" s="23"/>
      <c r="O41829" s="23"/>
    </row>
    <row r="41830" s="22" customFormat="1" customHeight="1" spans="14:15">
      <c r="N41830" s="23"/>
      <c r="O41830" s="23"/>
    </row>
    <row r="41831" s="22" customFormat="1" customHeight="1" spans="14:15">
      <c r="N41831" s="23"/>
      <c r="O41831" s="23"/>
    </row>
    <row r="41832" s="22" customFormat="1" customHeight="1" spans="14:15">
      <c r="N41832" s="23"/>
      <c r="O41832" s="23"/>
    </row>
    <row r="41833" s="22" customFormat="1" customHeight="1" spans="14:15">
      <c r="N41833" s="23"/>
      <c r="O41833" s="23"/>
    </row>
    <row r="41834" s="22" customFormat="1" customHeight="1" spans="14:15">
      <c r="N41834" s="23"/>
      <c r="O41834" s="23"/>
    </row>
    <row r="41835" s="22" customFormat="1" customHeight="1" spans="14:15">
      <c r="N41835" s="23"/>
      <c r="O41835" s="23"/>
    </row>
    <row r="41836" s="22" customFormat="1" customHeight="1" spans="14:15">
      <c r="N41836" s="23"/>
      <c r="O41836" s="23"/>
    </row>
    <row r="41837" s="22" customFormat="1" customHeight="1" spans="14:15">
      <c r="N41837" s="23"/>
      <c r="O41837" s="23"/>
    </row>
    <row r="41838" s="22" customFormat="1" customHeight="1" spans="14:15">
      <c r="N41838" s="23"/>
      <c r="O41838" s="23"/>
    </row>
    <row r="41839" s="22" customFormat="1" customHeight="1" spans="14:15">
      <c r="N41839" s="23"/>
      <c r="O41839" s="23"/>
    </row>
    <row r="41840" s="22" customFormat="1" customHeight="1" spans="14:15">
      <c r="N41840" s="23"/>
      <c r="O41840" s="23"/>
    </row>
    <row r="41841" s="22" customFormat="1" customHeight="1" spans="14:15">
      <c r="N41841" s="23"/>
      <c r="O41841" s="23"/>
    </row>
    <row r="41842" s="22" customFormat="1" customHeight="1" spans="14:15">
      <c r="N41842" s="23"/>
      <c r="O41842" s="23"/>
    </row>
    <row r="41843" s="22" customFormat="1" customHeight="1" spans="14:15">
      <c r="N41843" s="23"/>
      <c r="O41843" s="23"/>
    </row>
    <row r="41844" s="22" customFormat="1" customHeight="1" spans="14:15">
      <c r="N41844" s="23"/>
      <c r="O41844" s="23"/>
    </row>
    <row r="41845" s="22" customFormat="1" customHeight="1" spans="14:15">
      <c r="N41845" s="23"/>
      <c r="O41845" s="23"/>
    </row>
    <row r="41846" s="22" customFormat="1" customHeight="1" spans="14:15">
      <c r="N41846" s="23"/>
      <c r="O41846" s="23"/>
    </row>
    <row r="41847" s="22" customFormat="1" customHeight="1" spans="14:15">
      <c r="N41847" s="23"/>
      <c r="O41847" s="23"/>
    </row>
    <row r="41848" s="22" customFormat="1" customHeight="1" spans="14:15">
      <c r="N41848" s="23"/>
      <c r="O41848" s="23"/>
    </row>
    <row r="41849" s="22" customFormat="1" customHeight="1" spans="14:15">
      <c r="N41849" s="23"/>
      <c r="O41849" s="23"/>
    </row>
    <row r="41850" s="22" customFormat="1" customHeight="1" spans="14:15">
      <c r="N41850" s="23"/>
      <c r="O41850" s="23"/>
    </row>
    <row r="41851" s="22" customFormat="1" customHeight="1" spans="14:15">
      <c r="N41851" s="23"/>
      <c r="O41851" s="23"/>
    </row>
    <row r="41852" s="22" customFormat="1" customHeight="1" spans="14:15">
      <c r="N41852" s="23"/>
      <c r="O41852" s="23"/>
    </row>
    <row r="41853" s="22" customFormat="1" customHeight="1" spans="14:15">
      <c r="N41853" s="23"/>
      <c r="O41853" s="23"/>
    </row>
    <row r="41854" s="22" customFormat="1" customHeight="1" spans="14:15">
      <c r="N41854" s="23"/>
      <c r="O41854" s="23"/>
    </row>
    <row r="41855" s="22" customFormat="1" customHeight="1" spans="14:15">
      <c r="N41855" s="23"/>
      <c r="O41855" s="23"/>
    </row>
    <row r="41856" s="22" customFormat="1" customHeight="1" spans="14:15">
      <c r="N41856" s="23"/>
      <c r="O41856" s="23"/>
    </row>
    <row r="41857" s="22" customFormat="1" customHeight="1" spans="14:15">
      <c r="N41857" s="23"/>
      <c r="O41857" s="23"/>
    </row>
    <row r="41858" s="22" customFormat="1" customHeight="1" spans="14:15">
      <c r="N41858" s="23"/>
      <c r="O41858" s="23"/>
    </row>
    <row r="41859" s="22" customFormat="1" customHeight="1" spans="14:15">
      <c r="N41859" s="23"/>
      <c r="O41859" s="23"/>
    </row>
    <row r="41860" s="22" customFormat="1" customHeight="1" spans="14:15">
      <c r="N41860" s="23"/>
      <c r="O41860" s="23"/>
    </row>
    <row r="41861" s="22" customFormat="1" customHeight="1" spans="14:15">
      <c r="N41861" s="23"/>
      <c r="O41861" s="23"/>
    </row>
    <row r="41862" s="22" customFormat="1" customHeight="1" spans="14:15">
      <c r="N41862" s="23"/>
      <c r="O41862" s="23"/>
    </row>
    <row r="41863" s="22" customFormat="1" customHeight="1" spans="14:15">
      <c r="N41863" s="23"/>
      <c r="O41863" s="23"/>
    </row>
    <row r="41864" s="22" customFormat="1" customHeight="1" spans="14:15">
      <c r="N41864" s="23"/>
      <c r="O41864" s="23"/>
    </row>
    <row r="41865" s="22" customFormat="1" customHeight="1" spans="14:15">
      <c r="N41865" s="23"/>
      <c r="O41865" s="23"/>
    </row>
    <row r="41866" s="22" customFormat="1" customHeight="1" spans="14:15">
      <c r="N41866" s="23"/>
      <c r="O41866" s="23"/>
    </row>
    <row r="41867" s="22" customFormat="1" customHeight="1" spans="14:15">
      <c r="N41867" s="23"/>
      <c r="O41867" s="23"/>
    </row>
    <row r="41868" s="22" customFormat="1" customHeight="1" spans="14:15">
      <c r="N41868" s="23"/>
      <c r="O41868" s="23"/>
    </row>
    <row r="41869" s="22" customFormat="1" customHeight="1" spans="14:15">
      <c r="N41869" s="23"/>
      <c r="O41869" s="23"/>
    </row>
    <row r="41870" s="22" customFormat="1" customHeight="1" spans="14:15">
      <c r="N41870" s="23"/>
      <c r="O41870" s="23"/>
    </row>
    <row r="41871" s="22" customFormat="1" customHeight="1" spans="14:15">
      <c r="N41871" s="23"/>
      <c r="O41871" s="23"/>
    </row>
    <row r="41872" s="22" customFormat="1" customHeight="1" spans="14:15">
      <c r="N41872" s="23"/>
      <c r="O41872" s="23"/>
    </row>
    <row r="41873" s="22" customFormat="1" customHeight="1" spans="14:15">
      <c r="N41873" s="23"/>
      <c r="O41873" s="23"/>
    </row>
    <row r="41874" s="22" customFormat="1" customHeight="1" spans="14:15">
      <c r="N41874" s="23"/>
      <c r="O41874" s="23"/>
    </row>
    <row r="41875" s="22" customFormat="1" customHeight="1" spans="14:15">
      <c r="N41875" s="23"/>
      <c r="O41875" s="23"/>
    </row>
    <row r="41876" s="22" customFormat="1" customHeight="1" spans="14:15">
      <c r="N41876" s="23"/>
      <c r="O41876" s="23"/>
    </row>
    <row r="41877" s="22" customFormat="1" customHeight="1" spans="14:15">
      <c r="N41877" s="23"/>
      <c r="O41877" s="23"/>
    </row>
    <row r="41878" s="22" customFormat="1" customHeight="1" spans="14:15">
      <c r="N41878" s="23"/>
      <c r="O41878" s="23"/>
    </row>
    <row r="41879" s="22" customFormat="1" customHeight="1" spans="14:15">
      <c r="N41879" s="23"/>
      <c r="O41879" s="23"/>
    </row>
    <row r="41880" s="22" customFormat="1" customHeight="1" spans="14:15">
      <c r="N41880" s="23"/>
      <c r="O41880" s="23"/>
    </row>
    <row r="41881" s="22" customFormat="1" customHeight="1" spans="14:15">
      <c r="N41881" s="23"/>
      <c r="O41881" s="23"/>
    </row>
    <row r="41882" s="22" customFormat="1" customHeight="1" spans="14:15">
      <c r="N41882" s="23"/>
      <c r="O41882" s="23"/>
    </row>
    <row r="41883" s="22" customFormat="1" customHeight="1" spans="14:15">
      <c r="N41883" s="23"/>
      <c r="O41883" s="23"/>
    </row>
    <row r="41884" s="22" customFormat="1" customHeight="1" spans="14:15">
      <c r="N41884" s="23"/>
      <c r="O41884" s="23"/>
    </row>
    <row r="41885" s="22" customFormat="1" customHeight="1" spans="14:15">
      <c r="N41885" s="23"/>
      <c r="O41885" s="23"/>
    </row>
    <row r="41886" s="22" customFormat="1" customHeight="1" spans="14:15">
      <c r="N41886" s="23"/>
      <c r="O41886" s="23"/>
    </row>
    <row r="41887" s="22" customFormat="1" customHeight="1" spans="14:15">
      <c r="N41887" s="23"/>
      <c r="O41887" s="23"/>
    </row>
    <row r="41888" s="22" customFormat="1" customHeight="1" spans="14:15">
      <c r="N41888" s="23"/>
      <c r="O41888" s="23"/>
    </row>
    <row r="41889" s="22" customFormat="1" customHeight="1" spans="14:15">
      <c r="N41889" s="23"/>
      <c r="O41889" s="23"/>
    </row>
    <row r="41890" s="22" customFormat="1" customHeight="1" spans="14:15">
      <c r="N41890" s="23"/>
      <c r="O41890" s="23"/>
    </row>
    <row r="41891" s="22" customFormat="1" customHeight="1" spans="14:15">
      <c r="N41891" s="23"/>
      <c r="O41891" s="23"/>
    </row>
    <row r="41892" s="22" customFormat="1" customHeight="1" spans="14:15">
      <c r="N41892" s="23"/>
      <c r="O41892" s="23"/>
    </row>
    <row r="41893" s="22" customFormat="1" customHeight="1" spans="14:15">
      <c r="N41893" s="23"/>
      <c r="O41893" s="23"/>
    </row>
    <row r="41894" s="22" customFormat="1" customHeight="1" spans="14:15">
      <c r="N41894" s="23"/>
      <c r="O41894" s="23"/>
    </row>
    <row r="41895" s="22" customFormat="1" customHeight="1" spans="14:15">
      <c r="N41895" s="23"/>
      <c r="O41895" s="23"/>
    </row>
    <row r="41896" s="22" customFormat="1" customHeight="1" spans="14:15">
      <c r="N41896" s="23"/>
      <c r="O41896" s="23"/>
    </row>
    <row r="41897" s="22" customFormat="1" customHeight="1" spans="14:15">
      <c r="N41897" s="23"/>
      <c r="O41897" s="23"/>
    </row>
    <row r="41898" s="22" customFormat="1" customHeight="1" spans="14:15">
      <c r="N41898" s="23"/>
      <c r="O41898" s="23"/>
    </row>
    <row r="41899" s="22" customFormat="1" customHeight="1" spans="14:15">
      <c r="N41899" s="23"/>
      <c r="O41899" s="23"/>
    </row>
    <row r="41900" s="22" customFormat="1" customHeight="1" spans="14:15">
      <c r="N41900" s="23"/>
      <c r="O41900" s="23"/>
    </row>
    <row r="41901" s="22" customFormat="1" customHeight="1" spans="14:15">
      <c r="N41901" s="23"/>
      <c r="O41901" s="23"/>
    </row>
    <row r="41902" s="22" customFormat="1" customHeight="1" spans="14:15">
      <c r="N41902" s="23"/>
      <c r="O41902" s="23"/>
    </row>
    <row r="41903" s="22" customFormat="1" customHeight="1" spans="14:15">
      <c r="N41903" s="23"/>
      <c r="O41903" s="23"/>
    </row>
    <row r="41904" s="22" customFormat="1" customHeight="1" spans="14:15">
      <c r="N41904" s="23"/>
      <c r="O41904" s="23"/>
    </row>
    <row r="41905" s="22" customFormat="1" customHeight="1" spans="14:15">
      <c r="N41905" s="23"/>
      <c r="O41905" s="23"/>
    </row>
    <row r="41906" s="22" customFormat="1" customHeight="1" spans="14:15">
      <c r="N41906" s="23"/>
      <c r="O41906" s="23"/>
    </row>
    <row r="41907" s="22" customFormat="1" customHeight="1" spans="14:15">
      <c r="N41907" s="23"/>
      <c r="O41907" s="23"/>
    </row>
    <row r="41908" s="22" customFormat="1" customHeight="1" spans="14:15">
      <c r="N41908" s="23"/>
      <c r="O41908" s="23"/>
    </row>
    <row r="41909" s="22" customFormat="1" customHeight="1" spans="14:15">
      <c r="N41909" s="23"/>
      <c r="O41909" s="23"/>
    </row>
    <row r="41910" s="22" customFormat="1" customHeight="1" spans="14:15">
      <c r="N41910" s="23"/>
      <c r="O41910" s="23"/>
    </row>
    <row r="41911" s="22" customFormat="1" customHeight="1" spans="14:15">
      <c r="N41911" s="23"/>
      <c r="O41911" s="23"/>
    </row>
    <row r="41912" s="22" customFormat="1" customHeight="1" spans="14:15">
      <c r="N41912" s="23"/>
      <c r="O41912" s="23"/>
    </row>
    <row r="41913" s="22" customFormat="1" customHeight="1" spans="14:15">
      <c r="N41913" s="23"/>
      <c r="O41913" s="23"/>
    </row>
    <row r="41914" s="22" customFormat="1" customHeight="1" spans="14:15">
      <c r="N41914" s="23"/>
      <c r="O41914" s="23"/>
    </row>
    <row r="41915" s="22" customFormat="1" customHeight="1" spans="14:15">
      <c r="N41915" s="23"/>
      <c r="O41915" s="23"/>
    </row>
    <row r="41916" s="22" customFormat="1" customHeight="1" spans="14:15">
      <c r="N41916" s="23"/>
      <c r="O41916" s="23"/>
    </row>
    <row r="41917" s="22" customFormat="1" customHeight="1" spans="14:15">
      <c r="N41917" s="23"/>
      <c r="O41917" s="23"/>
    </row>
    <row r="41918" s="22" customFormat="1" customHeight="1" spans="14:15">
      <c r="N41918" s="23"/>
      <c r="O41918" s="23"/>
    </row>
    <row r="41919" s="22" customFormat="1" customHeight="1" spans="14:15">
      <c r="N41919" s="23"/>
      <c r="O41919" s="23"/>
    </row>
    <row r="41920" s="22" customFormat="1" customHeight="1" spans="14:15">
      <c r="N41920" s="23"/>
      <c r="O41920" s="23"/>
    </row>
    <row r="41921" s="22" customFormat="1" customHeight="1" spans="14:15">
      <c r="N41921" s="23"/>
      <c r="O41921" s="23"/>
    </row>
    <row r="41922" s="22" customFormat="1" customHeight="1" spans="14:15">
      <c r="N41922" s="23"/>
      <c r="O41922" s="23"/>
    </row>
    <row r="41923" s="22" customFormat="1" customHeight="1" spans="14:15">
      <c r="N41923" s="23"/>
      <c r="O41923" s="23"/>
    </row>
    <row r="41924" s="22" customFormat="1" customHeight="1" spans="14:15">
      <c r="N41924" s="23"/>
      <c r="O41924" s="23"/>
    </row>
    <row r="41925" s="22" customFormat="1" customHeight="1" spans="14:15">
      <c r="N41925" s="23"/>
      <c r="O41925" s="23"/>
    </row>
    <row r="41926" s="22" customFormat="1" customHeight="1" spans="14:15">
      <c r="N41926" s="23"/>
      <c r="O41926" s="23"/>
    </row>
    <row r="41927" s="22" customFormat="1" customHeight="1" spans="14:15">
      <c r="N41927" s="23"/>
      <c r="O41927" s="23"/>
    </row>
    <row r="41928" s="22" customFormat="1" customHeight="1" spans="14:15">
      <c r="N41928" s="23"/>
      <c r="O41928" s="23"/>
    </row>
    <row r="41929" s="22" customFormat="1" customHeight="1" spans="14:15">
      <c r="N41929" s="23"/>
      <c r="O41929" s="23"/>
    </row>
    <row r="41930" s="22" customFormat="1" customHeight="1" spans="14:15">
      <c r="N41930" s="23"/>
      <c r="O41930" s="23"/>
    </row>
    <row r="41931" s="22" customFormat="1" customHeight="1" spans="14:15">
      <c r="N41931" s="23"/>
      <c r="O41931" s="23"/>
    </row>
    <row r="41932" s="22" customFormat="1" customHeight="1" spans="14:15">
      <c r="N41932" s="23"/>
      <c r="O41932" s="23"/>
    </row>
    <row r="41933" s="22" customFormat="1" customHeight="1" spans="14:15">
      <c r="N41933" s="23"/>
      <c r="O41933" s="23"/>
    </row>
    <row r="41934" s="22" customFormat="1" customHeight="1" spans="14:15">
      <c r="N41934" s="23"/>
      <c r="O41934" s="23"/>
    </row>
    <row r="41935" s="22" customFormat="1" customHeight="1" spans="14:15">
      <c r="N41935" s="23"/>
      <c r="O41935" s="23"/>
    </row>
    <row r="41936" s="22" customFormat="1" customHeight="1" spans="14:15">
      <c r="N41936" s="23"/>
      <c r="O41936" s="23"/>
    </row>
    <row r="41937" s="22" customFormat="1" customHeight="1" spans="14:15">
      <c r="N41937" s="23"/>
      <c r="O41937" s="23"/>
    </row>
    <row r="41938" s="22" customFormat="1" customHeight="1" spans="14:15">
      <c r="N41938" s="23"/>
      <c r="O41938" s="23"/>
    </row>
    <row r="41939" s="22" customFormat="1" customHeight="1" spans="14:15">
      <c r="N41939" s="23"/>
      <c r="O41939" s="23"/>
    </row>
    <row r="41940" s="22" customFormat="1" customHeight="1" spans="14:15">
      <c r="N41940" s="23"/>
      <c r="O41940" s="23"/>
    </row>
    <row r="41941" s="22" customFormat="1" customHeight="1" spans="14:15">
      <c r="N41941" s="23"/>
      <c r="O41941" s="23"/>
    </row>
    <row r="41942" s="22" customFormat="1" customHeight="1" spans="14:15">
      <c r="N41942" s="23"/>
      <c r="O41942" s="23"/>
    </row>
    <row r="41943" s="22" customFormat="1" customHeight="1" spans="14:15">
      <c r="N41943" s="23"/>
      <c r="O41943" s="23"/>
    </row>
    <row r="41944" s="22" customFormat="1" customHeight="1" spans="14:15">
      <c r="N41944" s="23"/>
      <c r="O41944" s="23"/>
    </row>
    <row r="41945" s="22" customFormat="1" customHeight="1" spans="14:15">
      <c r="N41945" s="23"/>
      <c r="O41945" s="23"/>
    </row>
    <row r="41946" s="22" customFormat="1" customHeight="1" spans="14:15">
      <c r="N41946" s="23"/>
      <c r="O41946" s="23"/>
    </row>
    <row r="41947" s="22" customFormat="1" customHeight="1" spans="14:15">
      <c r="N41947" s="23"/>
      <c r="O41947" s="23"/>
    </row>
    <row r="41948" s="22" customFormat="1" customHeight="1" spans="14:15">
      <c r="N41948" s="23"/>
      <c r="O41948" s="23"/>
    </row>
    <row r="41949" s="22" customFormat="1" customHeight="1" spans="14:15">
      <c r="N41949" s="23"/>
      <c r="O41949" s="23"/>
    </row>
    <row r="41950" s="22" customFormat="1" customHeight="1" spans="14:15">
      <c r="N41950" s="23"/>
      <c r="O41950" s="23"/>
    </row>
    <row r="41951" s="22" customFormat="1" customHeight="1" spans="14:15">
      <c r="N41951" s="23"/>
      <c r="O41951" s="23"/>
    </row>
    <row r="41952" s="22" customFormat="1" customHeight="1" spans="14:15">
      <c r="N41952" s="23"/>
      <c r="O41952" s="23"/>
    </row>
    <row r="41953" s="22" customFormat="1" customHeight="1" spans="14:15">
      <c r="N41953" s="23"/>
      <c r="O41953" s="23"/>
    </row>
    <row r="41954" s="22" customFormat="1" customHeight="1" spans="14:15">
      <c r="N41954" s="23"/>
      <c r="O41954" s="23"/>
    </row>
    <row r="41955" s="22" customFormat="1" customHeight="1" spans="14:15">
      <c r="N41955" s="23"/>
      <c r="O41955" s="23"/>
    </row>
    <row r="41956" s="22" customFormat="1" customHeight="1" spans="14:15">
      <c r="N41956" s="23"/>
      <c r="O41956" s="23"/>
    </row>
    <row r="41957" s="22" customFormat="1" customHeight="1" spans="14:15">
      <c r="N41957" s="23"/>
      <c r="O41957" s="23"/>
    </row>
    <row r="41958" s="22" customFormat="1" customHeight="1" spans="14:15">
      <c r="N41958" s="23"/>
      <c r="O41958" s="23"/>
    </row>
    <row r="41959" s="22" customFormat="1" customHeight="1" spans="14:15">
      <c r="N41959" s="23"/>
      <c r="O41959" s="23"/>
    </row>
    <row r="41960" s="22" customFormat="1" customHeight="1" spans="14:15">
      <c r="N41960" s="23"/>
      <c r="O41960" s="23"/>
    </row>
    <row r="41961" s="22" customFormat="1" customHeight="1" spans="14:15">
      <c r="N41961" s="23"/>
      <c r="O41961" s="23"/>
    </row>
    <row r="41962" s="22" customFormat="1" customHeight="1" spans="14:15">
      <c r="N41962" s="23"/>
      <c r="O41962" s="23"/>
    </row>
    <row r="41963" s="22" customFormat="1" customHeight="1" spans="14:15">
      <c r="N41963" s="23"/>
      <c r="O41963" s="23"/>
    </row>
    <row r="41964" s="22" customFormat="1" customHeight="1" spans="14:15">
      <c r="N41964" s="23"/>
      <c r="O41964" s="23"/>
    </row>
    <row r="41965" s="22" customFormat="1" customHeight="1" spans="14:15">
      <c r="N41965" s="23"/>
      <c r="O41965" s="23"/>
    </row>
    <row r="41966" s="22" customFormat="1" customHeight="1" spans="14:15">
      <c r="N41966" s="23"/>
      <c r="O41966" s="23"/>
    </row>
    <row r="41967" s="22" customFormat="1" customHeight="1" spans="14:15">
      <c r="N41967" s="23"/>
      <c r="O41967" s="23"/>
    </row>
    <row r="41968" s="22" customFormat="1" customHeight="1" spans="14:15">
      <c r="N41968" s="23"/>
      <c r="O41968" s="23"/>
    </row>
    <row r="41969" s="22" customFormat="1" customHeight="1" spans="14:15">
      <c r="N41969" s="23"/>
      <c r="O41969" s="23"/>
    </row>
    <row r="41970" s="22" customFormat="1" customHeight="1" spans="14:15">
      <c r="N41970" s="23"/>
      <c r="O41970" s="23"/>
    </row>
    <row r="41971" s="22" customFormat="1" customHeight="1" spans="14:15">
      <c r="N41971" s="23"/>
      <c r="O41971" s="23"/>
    </row>
    <row r="41972" s="22" customFormat="1" customHeight="1" spans="14:15">
      <c r="N41972" s="23"/>
      <c r="O41972" s="23"/>
    </row>
    <row r="41973" s="22" customFormat="1" customHeight="1" spans="14:15">
      <c r="N41973" s="23"/>
      <c r="O41973" s="23"/>
    </row>
    <row r="41974" s="22" customFormat="1" customHeight="1" spans="14:15">
      <c r="N41974" s="23"/>
      <c r="O41974" s="23"/>
    </row>
    <row r="41975" s="22" customFormat="1" customHeight="1" spans="14:15">
      <c r="N41975" s="23"/>
      <c r="O41975" s="23"/>
    </row>
    <row r="41976" s="22" customFormat="1" customHeight="1" spans="14:15">
      <c r="N41976" s="23"/>
      <c r="O41976" s="23"/>
    </row>
    <row r="41977" s="22" customFormat="1" customHeight="1" spans="14:15">
      <c r="N41977" s="23"/>
      <c r="O41977" s="23"/>
    </row>
    <row r="41978" s="22" customFormat="1" customHeight="1" spans="14:15">
      <c r="N41978" s="23"/>
      <c r="O41978" s="23"/>
    </row>
    <row r="41979" s="22" customFormat="1" customHeight="1" spans="14:15">
      <c r="N41979" s="23"/>
      <c r="O41979" s="23"/>
    </row>
    <row r="41980" s="22" customFormat="1" customHeight="1" spans="14:15">
      <c r="N41980" s="23"/>
      <c r="O41980" s="23"/>
    </row>
    <row r="41981" s="22" customFormat="1" customHeight="1" spans="14:15">
      <c r="N41981" s="23"/>
      <c r="O41981" s="23"/>
    </row>
    <row r="41982" s="22" customFormat="1" customHeight="1" spans="14:15">
      <c r="N41982" s="23"/>
      <c r="O41982" s="23"/>
    </row>
    <row r="41983" s="22" customFormat="1" customHeight="1" spans="14:15">
      <c r="N41983" s="23"/>
      <c r="O41983" s="23"/>
    </row>
    <row r="41984" s="22" customFormat="1" customHeight="1" spans="14:15">
      <c r="N41984" s="23"/>
      <c r="O41984" s="23"/>
    </row>
    <row r="41985" s="22" customFormat="1" customHeight="1" spans="14:15">
      <c r="N41985" s="23"/>
      <c r="O41985" s="23"/>
    </row>
    <row r="41986" s="22" customFormat="1" customHeight="1" spans="14:15">
      <c r="N41986" s="23"/>
      <c r="O41986" s="23"/>
    </row>
    <row r="41987" s="22" customFormat="1" customHeight="1" spans="14:15">
      <c r="N41987" s="23"/>
      <c r="O41987" s="23"/>
    </row>
    <row r="41988" s="22" customFormat="1" customHeight="1" spans="14:15">
      <c r="N41988" s="23"/>
      <c r="O41988" s="23"/>
    </row>
    <row r="41989" s="22" customFormat="1" customHeight="1" spans="14:15">
      <c r="N41989" s="23"/>
      <c r="O41989" s="23"/>
    </row>
    <row r="41990" s="22" customFormat="1" customHeight="1" spans="14:15">
      <c r="N41990" s="23"/>
      <c r="O41990" s="23"/>
    </row>
    <row r="41991" s="22" customFormat="1" customHeight="1" spans="14:15">
      <c r="N41991" s="23"/>
      <c r="O41991" s="23"/>
    </row>
    <row r="41992" s="22" customFormat="1" customHeight="1" spans="14:15">
      <c r="N41992" s="23"/>
      <c r="O41992" s="23"/>
    </row>
    <row r="41993" s="22" customFormat="1" customHeight="1" spans="14:15">
      <c r="N41993" s="23"/>
      <c r="O41993" s="23"/>
    </row>
    <row r="41994" s="22" customFormat="1" customHeight="1" spans="14:15">
      <c r="N41994" s="23"/>
      <c r="O41994" s="23"/>
    </row>
    <row r="41995" s="22" customFormat="1" customHeight="1" spans="14:15">
      <c r="N41995" s="23"/>
      <c r="O41995" s="23"/>
    </row>
    <row r="41996" s="22" customFormat="1" customHeight="1" spans="14:15">
      <c r="N41996" s="23"/>
      <c r="O41996" s="23"/>
    </row>
    <row r="41997" s="22" customFormat="1" customHeight="1" spans="14:15">
      <c r="N41997" s="23"/>
      <c r="O41997" s="23"/>
    </row>
    <row r="41998" s="22" customFormat="1" customHeight="1" spans="14:15">
      <c r="N41998" s="23"/>
      <c r="O41998" s="23"/>
    </row>
    <row r="41999" s="22" customFormat="1" customHeight="1" spans="14:15">
      <c r="N41999" s="23"/>
      <c r="O41999" s="23"/>
    </row>
    <row r="42000" s="22" customFormat="1" customHeight="1" spans="14:15">
      <c r="N42000" s="23"/>
      <c r="O42000" s="23"/>
    </row>
    <row r="42001" s="22" customFormat="1" customHeight="1" spans="14:15">
      <c r="N42001" s="23"/>
      <c r="O42001" s="23"/>
    </row>
    <row r="42002" s="22" customFormat="1" customHeight="1" spans="14:15">
      <c r="N42002" s="23"/>
      <c r="O42002" s="23"/>
    </row>
    <row r="42003" s="22" customFormat="1" customHeight="1" spans="14:15">
      <c r="N42003" s="23"/>
      <c r="O42003" s="23"/>
    </row>
    <row r="42004" s="22" customFormat="1" customHeight="1" spans="14:15">
      <c r="N42004" s="23"/>
      <c r="O42004" s="23"/>
    </row>
    <row r="42005" s="22" customFormat="1" customHeight="1" spans="14:15">
      <c r="N42005" s="23"/>
      <c r="O42005" s="23"/>
    </row>
    <row r="42006" s="22" customFormat="1" customHeight="1" spans="14:15">
      <c r="N42006" s="23"/>
      <c r="O42006" s="23"/>
    </row>
    <row r="42007" s="22" customFormat="1" customHeight="1" spans="14:15">
      <c r="N42007" s="23"/>
      <c r="O42007" s="23"/>
    </row>
    <row r="42008" s="22" customFormat="1" customHeight="1" spans="14:15">
      <c r="N42008" s="23"/>
      <c r="O42008" s="23"/>
    </row>
    <row r="42009" s="22" customFormat="1" customHeight="1" spans="14:15">
      <c r="N42009" s="23"/>
      <c r="O42009" s="23"/>
    </row>
    <row r="42010" s="22" customFormat="1" customHeight="1" spans="14:15">
      <c r="N42010" s="23"/>
      <c r="O42010" s="23"/>
    </row>
    <row r="42011" s="22" customFormat="1" customHeight="1" spans="14:15">
      <c r="N42011" s="23"/>
      <c r="O42011" s="23"/>
    </row>
    <row r="42012" s="22" customFormat="1" customHeight="1" spans="14:15">
      <c r="N42012" s="23"/>
      <c r="O42012" s="23"/>
    </row>
    <row r="42013" s="22" customFormat="1" customHeight="1" spans="14:15">
      <c r="N42013" s="23"/>
      <c r="O42013" s="23"/>
    </row>
    <row r="42014" s="22" customFormat="1" customHeight="1" spans="14:15">
      <c r="N42014" s="23"/>
      <c r="O42014" s="23"/>
    </row>
    <row r="42015" s="22" customFormat="1" customHeight="1" spans="14:15">
      <c r="N42015" s="23"/>
      <c r="O42015" s="23"/>
    </row>
    <row r="42016" s="22" customFormat="1" customHeight="1" spans="14:15">
      <c r="N42016" s="23"/>
      <c r="O42016" s="23"/>
    </row>
    <row r="42017" s="22" customFormat="1" customHeight="1" spans="14:15">
      <c r="N42017" s="23"/>
      <c r="O42017" s="23"/>
    </row>
    <row r="42018" s="22" customFormat="1" customHeight="1" spans="14:15">
      <c r="N42018" s="23"/>
      <c r="O42018" s="23"/>
    </row>
    <row r="42019" s="22" customFormat="1" customHeight="1" spans="14:15">
      <c r="N42019" s="23"/>
      <c r="O42019" s="23"/>
    </row>
    <row r="42020" s="22" customFormat="1" customHeight="1" spans="14:15">
      <c r="N42020" s="23"/>
      <c r="O42020" s="23"/>
    </row>
    <row r="42021" s="22" customFormat="1" customHeight="1" spans="14:15">
      <c r="N42021" s="23"/>
      <c r="O42021" s="23"/>
    </row>
    <row r="42022" s="22" customFormat="1" customHeight="1" spans="14:15">
      <c r="N42022" s="23"/>
      <c r="O42022" s="23"/>
    </row>
    <row r="42023" s="22" customFormat="1" customHeight="1" spans="14:15">
      <c r="N42023" s="23"/>
      <c r="O42023" s="23"/>
    </row>
    <row r="42024" s="22" customFormat="1" customHeight="1" spans="14:15">
      <c r="N42024" s="23"/>
      <c r="O42024" s="23"/>
    </row>
    <row r="42025" s="22" customFormat="1" customHeight="1" spans="14:15">
      <c r="N42025" s="23"/>
      <c r="O42025" s="23"/>
    </row>
    <row r="42026" s="22" customFormat="1" customHeight="1" spans="14:15">
      <c r="N42026" s="23"/>
      <c r="O42026" s="23"/>
    </row>
    <row r="42027" s="22" customFormat="1" customHeight="1" spans="14:15">
      <c r="N42027" s="23"/>
      <c r="O42027" s="23"/>
    </row>
    <row r="42028" s="22" customFormat="1" customHeight="1" spans="14:15">
      <c r="N42028" s="23"/>
      <c r="O42028" s="23"/>
    </row>
    <row r="42029" s="22" customFormat="1" customHeight="1" spans="14:15">
      <c r="N42029" s="23"/>
      <c r="O42029" s="23"/>
    </row>
    <row r="42030" s="22" customFormat="1" customHeight="1" spans="14:15">
      <c r="N42030" s="23"/>
      <c r="O42030" s="23"/>
    </row>
    <row r="42031" s="22" customFormat="1" customHeight="1" spans="14:15">
      <c r="N42031" s="23"/>
      <c r="O42031" s="23"/>
    </row>
    <row r="42032" s="22" customFormat="1" customHeight="1" spans="14:15">
      <c r="N42032" s="23"/>
      <c r="O42032" s="23"/>
    </row>
    <row r="42033" s="22" customFormat="1" customHeight="1" spans="14:15">
      <c r="N42033" s="23"/>
      <c r="O42033" s="23"/>
    </row>
    <row r="42034" s="22" customFormat="1" customHeight="1" spans="14:15">
      <c r="N42034" s="23"/>
      <c r="O42034" s="23"/>
    </row>
    <row r="42035" s="22" customFormat="1" customHeight="1" spans="14:15">
      <c r="N42035" s="23"/>
      <c r="O42035" s="23"/>
    </row>
    <row r="42036" s="22" customFormat="1" customHeight="1" spans="14:15">
      <c r="N42036" s="23"/>
      <c r="O42036" s="23"/>
    </row>
    <row r="42037" s="22" customFormat="1" customHeight="1" spans="14:15">
      <c r="N42037" s="23"/>
      <c r="O42037" s="23"/>
    </row>
    <row r="42038" s="22" customFormat="1" customHeight="1" spans="14:15">
      <c r="N42038" s="23"/>
      <c r="O42038" s="23"/>
    </row>
    <row r="42039" s="22" customFormat="1" customHeight="1" spans="14:15">
      <c r="N42039" s="23"/>
      <c r="O42039" s="23"/>
    </row>
    <row r="42040" s="22" customFormat="1" customHeight="1" spans="14:15">
      <c r="N42040" s="23"/>
      <c r="O42040" s="23"/>
    </row>
    <row r="42041" s="22" customFormat="1" customHeight="1" spans="14:15">
      <c r="N42041" s="23"/>
      <c r="O42041" s="23"/>
    </row>
    <row r="42042" s="22" customFormat="1" customHeight="1" spans="14:15">
      <c r="N42042" s="23"/>
      <c r="O42042" s="23"/>
    </row>
    <row r="42043" s="22" customFormat="1" customHeight="1" spans="14:15">
      <c r="N42043" s="23"/>
      <c r="O42043" s="23"/>
    </row>
    <row r="42044" s="22" customFormat="1" customHeight="1" spans="14:15">
      <c r="N42044" s="23"/>
      <c r="O42044" s="23"/>
    </row>
    <row r="42045" s="22" customFormat="1" customHeight="1" spans="14:15">
      <c r="N42045" s="23"/>
      <c r="O42045" s="23"/>
    </row>
    <row r="42046" s="22" customFormat="1" customHeight="1" spans="14:15">
      <c r="N42046" s="23"/>
      <c r="O42046" s="23"/>
    </row>
    <row r="42047" s="22" customFormat="1" customHeight="1" spans="14:15">
      <c r="N42047" s="23"/>
      <c r="O42047" s="23"/>
    </row>
    <row r="42048" s="22" customFormat="1" customHeight="1" spans="14:15">
      <c r="N42048" s="23"/>
      <c r="O42048" s="23"/>
    </row>
    <row r="42049" s="22" customFormat="1" customHeight="1" spans="14:15">
      <c r="N42049" s="23"/>
      <c r="O42049" s="23"/>
    </row>
    <row r="42050" s="22" customFormat="1" customHeight="1" spans="14:15">
      <c r="N42050" s="23"/>
      <c r="O42050" s="23"/>
    </row>
    <row r="42051" s="22" customFormat="1" customHeight="1" spans="14:15">
      <c r="N42051" s="23"/>
      <c r="O42051" s="23"/>
    </row>
    <row r="42052" s="22" customFormat="1" customHeight="1" spans="14:15">
      <c r="N42052" s="23"/>
      <c r="O42052" s="23"/>
    </row>
    <row r="42053" s="22" customFormat="1" customHeight="1" spans="14:15">
      <c r="N42053" s="23"/>
      <c r="O42053" s="23"/>
    </row>
    <row r="42054" s="22" customFormat="1" customHeight="1" spans="14:15">
      <c r="N42054" s="23"/>
      <c r="O42054" s="23"/>
    </row>
    <row r="42055" s="22" customFormat="1" customHeight="1" spans="14:15">
      <c r="N42055" s="23"/>
      <c r="O42055" s="23"/>
    </row>
    <row r="42056" s="22" customFormat="1" customHeight="1" spans="14:15">
      <c r="N42056" s="23"/>
      <c r="O42056" s="23"/>
    </row>
    <row r="42057" s="22" customFormat="1" customHeight="1" spans="14:15">
      <c r="N42057" s="23"/>
      <c r="O42057" s="23"/>
    </row>
    <row r="42058" s="22" customFormat="1" customHeight="1" spans="14:15">
      <c r="N42058" s="23"/>
      <c r="O42058" s="23"/>
    </row>
    <row r="42059" s="22" customFormat="1" customHeight="1" spans="14:15">
      <c r="N42059" s="23"/>
      <c r="O42059" s="23"/>
    </row>
    <row r="42060" s="22" customFormat="1" customHeight="1" spans="14:15">
      <c r="N42060" s="23"/>
      <c r="O42060" s="23"/>
    </row>
    <row r="42061" s="22" customFormat="1" customHeight="1" spans="14:15">
      <c r="N42061" s="23"/>
      <c r="O42061" s="23"/>
    </row>
    <row r="42062" s="22" customFormat="1" customHeight="1" spans="14:15">
      <c r="N42062" s="23"/>
      <c r="O42062" s="23"/>
    </row>
    <row r="42063" s="22" customFormat="1" customHeight="1" spans="14:15">
      <c r="N42063" s="23"/>
      <c r="O42063" s="23"/>
    </row>
    <row r="42064" s="22" customFormat="1" customHeight="1" spans="14:15">
      <c r="N42064" s="23"/>
      <c r="O42064" s="23"/>
    </row>
    <row r="42065" s="22" customFormat="1" customHeight="1" spans="14:15">
      <c r="N42065" s="23"/>
      <c r="O42065" s="23"/>
    </row>
    <row r="42066" s="22" customFormat="1" customHeight="1" spans="14:15">
      <c r="N42066" s="23"/>
      <c r="O42066" s="23"/>
    </row>
    <row r="42067" s="22" customFormat="1" customHeight="1" spans="14:15">
      <c r="N42067" s="23"/>
      <c r="O42067" s="23"/>
    </row>
    <row r="42068" s="22" customFormat="1" customHeight="1" spans="14:15">
      <c r="N42068" s="23"/>
      <c r="O42068" s="23"/>
    </row>
    <row r="42069" s="22" customFormat="1" customHeight="1" spans="14:15">
      <c r="N42069" s="23"/>
      <c r="O42069" s="23"/>
    </row>
    <row r="42070" s="22" customFormat="1" customHeight="1" spans="14:15">
      <c r="N42070" s="23"/>
      <c r="O42070" s="23"/>
    </row>
    <row r="42071" s="22" customFormat="1" customHeight="1" spans="14:15">
      <c r="N42071" s="23"/>
      <c r="O42071" s="23"/>
    </row>
    <row r="42072" s="22" customFormat="1" customHeight="1" spans="14:15">
      <c r="N42072" s="23"/>
      <c r="O42072" s="23"/>
    </row>
    <row r="42073" s="22" customFormat="1" customHeight="1" spans="14:15">
      <c r="N42073" s="23"/>
      <c r="O42073" s="23"/>
    </row>
    <row r="42074" s="22" customFormat="1" customHeight="1" spans="14:15">
      <c r="N42074" s="23"/>
      <c r="O42074" s="23"/>
    </row>
    <row r="42075" s="22" customFormat="1" customHeight="1" spans="14:15">
      <c r="N42075" s="23"/>
      <c r="O42075" s="23"/>
    </row>
    <row r="42076" s="22" customFormat="1" customHeight="1" spans="14:15">
      <c r="N42076" s="23"/>
      <c r="O42076" s="23"/>
    </row>
    <row r="42077" s="22" customFormat="1" customHeight="1" spans="14:15">
      <c r="N42077" s="23"/>
      <c r="O42077" s="23"/>
    </row>
    <row r="42078" s="22" customFormat="1" customHeight="1" spans="14:15">
      <c r="N42078" s="23"/>
      <c r="O42078" s="23"/>
    </row>
    <row r="42079" s="22" customFormat="1" customHeight="1" spans="14:15">
      <c r="N42079" s="23"/>
      <c r="O42079" s="23"/>
    </row>
    <row r="42080" s="22" customFormat="1" customHeight="1" spans="14:15">
      <c r="N42080" s="23"/>
      <c r="O42080" s="23"/>
    </row>
    <row r="42081" s="22" customFormat="1" customHeight="1" spans="14:15">
      <c r="N42081" s="23"/>
      <c r="O42081" s="23"/>
    </row>
    <row r="42082" s="22" customFormat="1" customHeight="1" spans="14:15">
      <c r="N42082" s="23"/>
      <c r="O42082" s="23"/>
    </row>
    <row r="42083" s="22" customFormat="1" customHeight="1" spans="14:15">
      <c r="N42083" s="23"/>
      <c r="O42083" s="23"/>
    </row>
    <row r="42084" s="22" customFormat="1" customHeight="1" spans="14:15">
      <c r="N42084" s="23"/>
      <c r="O42084" s="23"/>
    </row>
    <row r="42085" s="22" customFormat="1" customHeight="1" spans="14:15">
      <c r="N42085" s="23"/>
      <c r="O42085" s="23"/>
    </row>
    <row r="42086" s="22" customFormat="1" customHeight="1" spans="14:15">
      <c r="N42086" s="23"/>
      <c r="O42086" s="23"/>
    </row>
    <row r="42087" s="22" customFormat="1" customHeight="1" spans="14:15">
      <c r="N42087" s="23"/>
      <c r="O42087" s="23"/>
    </row>
    <row r="42088" s="22" customFormat="1" customHeight="1" spans="14:15">
      <c r="N42088" s="23"/>
      <c r="O42088" s="23"/>
    </row>
    <row r="42089" s="22" customFormat="1" customHeight="1" spans="14:15">
      <c r="N42089" s="23"/>
      <c r="O42089" s="23"/>
    </row>
    <row r="42090" s="22" customFormat="1" customHeight="1" spans="14:15">
      <c r="N42090" s="23"/>
      <c r="O42090" s="23"/>
    </row>
    <row r="42091" s="22" customFormat="1" customHeight="1" spans="14:15">
      <c r="N42091" s="23"/>
      <c r="O42091" s="23"/>
    </row>
    <row r="42092" s="22" customFormat="1" customHeight="1" spans="14:15">
      <c r="N42092" s="23"/>
      <c r="O42092" s="23"/>
    </row>
    <row r="42093" s="22" customFormat="1" customHeight="1" spans="14:15">
      <c r="N42093" s="23"/>
      <c r="O42093" s="23"/>
    </row>
    <row r="42094" s="22" customFormat="1" customHeight="1" spans="14:15">
      <c r="N42094" s="23"/>
      <c r="O42094" s="23"/>
    </row>
    <row r="42095" s="22" customFormat="1" customHeight="1" spans="14:15">
      <c r="N42095" s="23"/>
      <c r="O42095" s="23"/>
    </row>
    <row r="42096" s="22" customFormat="1" customHeight="1" spans="14:15">
      <c r="N42096" s="23"/>
      <c r="O42096" s="23"/>
    </row>
    <row r="42097" s="22" customFormat="1" customHeight="1" spans="14:15">
      <c r="N42097" s="23"/>
      <c r="O42097" s="23"/>
    </row>
    <row r="42098" s="22" customFormat="1" customHeight="1" spans="14:15">
      <c r="N42098" s="23"/>
      <c r="O42098" s="23"/>
    </row>
    <row r="42099" s="22" customFormat="1" customHeight="1" spans="14:15">
      <c r="N42099" s="23"/>
      <c r="O42099" s="23"/>
    </row>
    <row r="42100" s="22" customFormat="1" customHeight="1" spans="14:15">
      <c r="N42100" s="23"/>
      <c r="O42100" s="23"/>
    </row>
    <row r="42101" s="22" customFormat="1" customHeight="1" spans="14:15">
      <c r="N42101" s="23"/>
      <c r="O42101" s="23"/>
    </row>
    <row r="42102" s="22" customFormat="1" customHeight="1" spans="14:15">
      <c r="N42102" s="23"/>
      <c r="O42102" s="23"/>
    </row>
    <row r="42103" s="22" customFormat="1" customHeight="1" spans="14:15">
      <c r="N42103" s="23"/>
      <c r="O42103" s="23"/>
    </row>
    <row r="42104" s="22" customFormat="1" customHeight="1" spans="14:15">
      <c r="N42104" s="23"/>
      <c r="O42104" s="23"/>
    </row>
    <row r="42105" s="22" customFormat="1" customHeight="1" spans="14:15">
      <c r="N42105" s="23"/>
      <c r="O42105" s="23"/>
    </row>
    <row r="42106" s="22" customFormat="1" customHeight="1" spans="14:15">
      <c r="N42106" s="23"/>
      <c r="O42106" s="23"/>
    </row>
    <row r="42107" s="22" customFormat="1" customHeight="1" spans="14:15">
      <c r="N42107" s="23"/>
      <c r="O42107" s="23"/>
    </row>
    <row r="42108" s="22" customFormat="1" customHeight="1" spans="14:15">
      <c r="N42108" s="23"/>
      <c r="O42108" s="23"/>
    </row>
    <row r="42109" s="22" customFormat="1" customHeight="1" spans="14:15">
      <c r="N42109" s="23"/>
      <c r="O42109" s="23"/>
    </row>
    <row r="42110" s="22" customFormat="1" customHeight="1" spans="14:15">
      <c r="N42110" s="23"/>
      <c r="O42110" s="23"/>
    </row>
    <row r="42111" s="22" customFormat="1" customHeight="1" spans="14:15">
      <c r="N42111" s="23"/>
      <c r="O42111" s="23"/>
    </row>
    <row r="42112" s="22" customFormat="1" customHeight="1" spans="14:15">
      <c r="N42112" s="23"/>
      <c r="O42112" s="23"/>
    </row>
    <row r="42113" s="22" customFormat="1" customHeight="1" spans="14:15">
      <c r="N42113" s="23"/>
      <c r="O42113" s="23"/>
    </row>
    <row r="42114" s="22" customFormat="1" customHeight="1" spans="14:15">
      <c r="N42114" s="23"/>
      <c r="O42114" s="23"/>
    </row>
    <row r="42115" s="22" customFormat="1" customHeight="1" spans="14:15">
      <c r="N42115" s="23"/>
      <c r="O42115" s="23"/>
    </row>
    <row r="42116" s="22" customFormat="1" customHeight="1" spans="14:15">
      <c r="N42116" s="23"/>
      <c r="O42116" s="23"/>
    </row>
    <row r="42117" s="22" customFormat="1" customHeight="1" spans="14:15">
      <c r="N42117" s="23"/>
      <c r="O42117" s="23"/>
    </row>
    <row r="42118" s="22" customFormat="1" customHeight="1" spans="14:15">
      <c r="N42118" s="23"/>
      <c r="O42118" s="23"/>
    </row>
    <row r="42119" s="22" customFormat="1" customHeight="1" spans="14:15">
      <c r="N42119" s="23"/>
      <c r="O42119" s="23"/>
    </row>
    <row r="42120" s="22" customFormat="1" customHeight="1" spans="14:15">
      <c r="N42120" s="23"/>
      <c r="O42120" s="23"/>
    </row>
    <row r="42121" s="22" customFormat="1" customHeight="1" spans="14:15">
      <c r="N42121" s="23"/>
      <c r="O42121" s="23"/>
    </row>
    <row r="42122" s="22" customFormat="1" customHeight="1" spans="14:15">
      <c r="N42122" s="23"/>
      <c r="O42122" s="23"/>
    </row>
    <row r="42123" s="22" customFormat="1" customHeight="1" spans="14:15">
      <c r="N42123" s="23"/>
      <c r="O42123" s="23"/>
    </row>
    <row r="42124" s="22" customFormat="1" customHeight="1" spans="14:15">
      <c r="N42124" s="23"/>
      <c r="O42124" s="23"/>
    </row>
    <row r="42125" s="22" customFormat="1" customHeight="1" spans="14:15">
      <c r="N42125" s="23"/>
      <c r="O42125" s="23"/>
    </row>
    <row r="42126" s="22" customFormat="1" customHeight="1" spans="14:15">
      <c r="N42126" s="23"/>
      <c r="O42126" s="23"/>
    </row>
    <row r="42127" s="22" customFormat="1" customHeight="1" spans="14:15">
      <c r="N42127" s="23"/>
      <c r="O42127" s="23"/>
    </row>
    <row r="42128" s="22" customFormat="1" customHeight="1" spans="14:15">
      <c r="N42128" s="23"/>
      <c r="O42128" s="23"/>
    </row>
    <row r="42129" s="22" customFormat="1" customHeight="1" spans="14:15">
      <c r="N42129" s="23"/>
      <c r="O42129" s="23"/>
    </row>
    <row r="42130" s="22" customFormat="1" customHeight="1" spans="14:15">
      <c r="N42130" s="23"/>
      <c r="O42130" s="23"/>
    </row>
    <row r="42131" s="22" customFormat="1" customHeight="1" spans="14:15">
      <c r="N42131" s="23"/>
      <c r="O42131" s="23"/>
    </row>
    <row r="42132" s="22" customFormat="1" customHeight="1" spans="14:15">
      <c r="N42132" s="23"/>
      <c r="O42132" s="23"/>
    </row>
    <row r="42133" s="22" customFormat="1" customHeight="1" spans="14:15">
      <c r="N42133" s="23"/>
      <c r="O42133" s="23"/>
    </row>
    <row r="42134" s="22" customFormat="1" customHeight="1" spans="14:15">
      <c r="N42134" s="23"/>
      <c r="O42134" s="23"/>
    </row>
    <row r="42135" s="22" customFormat="1" customHeight="1" spans="14:15">
      <c r="N42135" s="23"/>
      <c r="O42135" s="23"/>
    </row>
    <row r="42136" s="22" customFormat="1" customHeight="1" spans="14:15">
      <c r="N42136" s="23"/>
      <c r="O42136" s="23"/>
    </row>
    <row r="42137" s="22" customFormat="1" customHeight="1" spans="14:15">
      <c r="N42137" s="23"/>
      <c r="O42137" s="23"/>
    </row>
    <row r="42138" s="22" customFormat="1" customHeight="1" spans="14:15">
      <c r="N42138" s="23"/>
      <c r="O42138" s="23"/>
    </row>
    <row r="42139" s="22" customFormat="1" customHeight="1" spans="14:15">
      <c r="N42139" s="23"/>
      <c r="O42139" s="23"/>
    </row>
    <row r="42140" s="22" customFormat="1" customHeight="1" spans="14:15">
      <c r="N42140" s="23"/>
      <c r="O42140" s="23"/>
    </row>
    <row r="42141" s="22" customFormat="1" customHeight="1" spans="14:15">
      <c r="N42141" s="23"/>
      <c r="O42141" s="23"/>
    </row>
    <row r="42142" s="22" customFormat="1" customHeight="1" spans="14:15">
      <c r="N42142" s="23"/>
      <c r="O42142" s="23"/>
    </row>
    <row r="42143" s="22" customFormat="1" customHeight="1" spans="14:15">
      <c r="N42143" s="23"/>
      <c r="O42143" s="23"/>
    </row>
    <row r="42144" s="22" customFormat="1" customHeight="1" spans="14:15">
      <c r="N42144" s="23"/>
      <c r="O42144" s="23"/>
    </row>
    <row r="42145" s="22" customFormat="1" customHeight="1" spans="14:15">
      <c r="N42145" s="23"/>
      <c r="O42145" s="23"/>
    </row>
    <row r="42146" s="22" customFormat="1" customHeight="1" spans="14:15">
      <c r="N42146" s="23"/>
      <c r="O42146" s="23"/>
    </row>
    <row r="42147" s="22" customFormat="1" customHeight="1" spans="14:15">
      <c r="N42147" s="23"/>
      <c r="O42147" s="23"/>
    </row>
    <row r="42148" s="22" customFormat="1" customHeight="1" spans="14:15">
      <c r="N42148" s="23"/>
      <c r="O42148" s="23"/>
    </row>
    <row r="42149" s="22" customFormat="1" customHeight="1" spans="14:15">
      <c r="N42149" s="23"/>
      <c r="O42149" s="23"/>
    </row>
    <row r="42150" s="22" customFormat="1" customHeight="1" spans="14:15">
      <c r="N42150" s="23"/>
      <c r="O42150" s="23"/>
    </row>
    <row r="42151" s="22" customFormat="1" customHeight="1" spans="14:15">
      <c r="N42151" s="23"/>
      <c r="O42151" s="23"/>
    </row>
    <row r="42152" s="22" customFormat="1" customHeight="1" spans="14:15">
      <c r="N42152" s="23"/>
      <c r="O42152" s="23"/>
    </row>
    <row r="42153" s="22" customFormat="1" customHeight="1" spans="14:15">
      <c r="N42153" s="23"/>
      <c r="O42153" s="23"/>
    </row>
    <row r="42154" s="22" customFormat="1" customHeight="1" spans="14:15">
      <c r="N42154" s="23"/>
      <c r="O42154" s="23"/>
    </row>
    <row r="42155" s="22" customFormat="1" customHeight="1" spans="14:15">
      <c r="N42155" s="23"/>
      <c r="O42155" s="23"/>
    </row>
    <row r="42156" s="22" customFormat="1" customHeight="1" spans="14:15">
      <c r="N42156" s="23"/>
      <c r="O42156" s="23"/>
    </row>
    <row r="42157" s="22" customFormat="1" customHeight="1" spans="14:15">
      <c r="N42157" s="23"/>
      <c r="O42157" s="23"/>
    </row>
    <row r="42158" s="22" customFormat="1" customHeight="1" spans="14:15">
      <c r="N42158" s="23"/>
      <c r="O42158" s="23"/>
    </row>
    <row r="42159" s="22" customFormat="1" customHeight="1" spans="14:15">
      <c r="N42159" s="23"/>
      <c r="O42159" s="23"/>
    </row>
    <row r="42160" s="22" customFormat="1" customHeight="1" spans="14:15">
      <c r="N42160" s="23"/>
      <c r="O42160" s="23"/>
    </row>
    <row r="42161" s="22" customFormat="1" customHeight="1" spans="14:15">
      <c r="N42161" s="23"/>
      <c r="O42161" s="23"/>
    </row>
    <row r="42162" s="22" customFormat="1" customHeight="1" spans="14:15">
      <c r="N42162" s="23"/>
      <c r="O42162" s="23"/>
    </row>
    <row r="42163" s="22" customFormat="1" customHeight="1" spans="14:15">
      <c r="N42163" s="23"/>
      <c r="O42163" s="23"/>
    </row>
    <row r="42164" s="22" customFormat="1" customHeight="1" spans="14:15">
      <c r="N42164" s="23"/>
      <c r="O42164" s="23"/>
    </row>
    <row r="42165" s="22" customFormat="1" customHeight="1" spans="14:15">
      <c r="N42165" s="23"/>
      <c r="O42165" s="23"/>
    </row>
    <row r="42166" s="22" customFormat="1" customHeight="1" spans="14:15">
      <c r="N42166" s="23"/>
      <c r="O42166" s="23"/>
    </row>
    <row r="42167" s="22" customFormat="1" customHeight="1" spans="14:15">
      <c r="N42167" s="23"/>
      <c r="O42167" s="23"/>
    </row>
    <row r="42168" s="22" customFormat="1" customHeight="1" spans="14:15">
      <c r="N42168" s="23"/>
      <c r="O42168" s="23"/>
    </row>
    <row r="42169" s="22" customFormat="1" customHeight="1" spans="14:15">
      <c r="N42169" s="23"/>
      <c r="O42169" s="23"/>
    </row>
    <row r="42170" s="22" customFormat="1" customHeight="1" spans="14:15">
      <c r="N42170" s="23"/>
      <c r="O42170" s="23"/>
    </row>
    <row r="42171" s="22" customFormat="1" customHeight="1" spans="14:15">
      <c r="N42171" s="23"/>
      <c r="O42171" s="23"/>
    </row>
    <row r="42172" s="22" customFormat="1" customHeight="1" spans="14:15">
      <c r="N42172" s="23"/>
      <c r="O42172" s="23"/>
    </row>
    <row r="42173" s="22" customFormat="1" customHeight="1" spans="14:15">
      <c r="N42173" s="23"/>
      <c r="O42173" s="23"/>
    </row>
    <row r="42174" s="22" customFormat="1" customHeight="1" spans="14:15">
      <c r="N42174" s="23"/>
      <c r="O42174" s="23"/>
    </row>
    <row r="42175" s="22" customFormat="1" customHeight="1" spans="14:15">
      <c r="N42175" s="23"/>
      <c r="O42175" s="23"/>
    </row>
    <row r="42176" s="22" customFormat="1" customHeight="1" spans="14:15">
      <c r="N42176" s="23"/>
      <c r="O42176" s="23"/>
    </row>
    <row r="42177" s="22" customFormat="1" customHeight="1" spans="14:15">
      <c r="N42177" s="23"/>
      <c r="O42177" s="23"/>
    </row>
    <row r="42178" s="22" customFormat="1" customHeight="1" spans="14:15">
      <c r="N42178" s="23"/>
      <c r="O42178" s="23"/>
    </row>
    <row r="42179" s="22" customFormat="1" customHeight="1" spans="14:15">
      <c r="N42179" s="23"/>
      <c r="O42179" s="23"/>
    </row>
    <row r="42180" s="22" customFormat="1" customHeight="1" spans="14:15">
      <c r="N42180" s="23"/>
      <c r="O42180" s="23"/>
    </row>
    <row r="42181" s="22" customFormat="1" customHeight="1" spans="14:15">
      <c r="N42181" s="23"/>
      <c r="O42181" s="23"/>
    </row>
    <row r="42182" s="22" customFormat="1" customHeight="1" spans="14:15">
      <c r="N42182" s="23"/>
      <c r="O42182" s="23"/>
    </row>
    <row r="42183" s="22" customFormat="1" customHeight="1" spans="14:15">
      <c r="N42183" s="23"/>
      <c r="O42183" s="23"/>
    </row>
    <row r="42184" s="22" customFormat="1" customHeight="1" spans="14:15">
      <c r="N42184" s="23"/>
      <c r="O42184" s="23"/>
    </row>
    <row r="42185" s="22" customFormat="1" customHeight="1" spans="14:15">
      <c r="N42185" s="23"/>
      <c r="O42185" s="23"/>
    </row>
    <row r="42186" s="22" customFormat="1" customHeight="1" spans="14:15">
      <c r="N42186" s="23"/>
      <c r="O42186" s="23"/>
    </row>
    <row r="42187" s="22" customFormat="1" customHeight="1" spans="14:15">
      <c r="N42187" s="23"/>
      <c r="O42187" s="23"/>
    </row>
    <row r="42188" s="22" customFormat="1" customHeight="1" spans="14:15">
      <c r="N42188" s="23"/>
      <c r="O42188" s="23"/>
    </row>
    <row r="42189" s="22" customFormat="1" customHeight="1" spans="14:15">
      <c r="N42189" s="23"/>
      <c r="O42189" s="23"/>
    </row>
    <row r="42190" s="22" customFormat="1" customHeight="1" spans="14:15">
      <c r="N42190" s="23"/>
      <c r="O42190" s="23"/>
    </row>
    <row r="42191" s="22" customFormat="1" customHeight="1" spans="14:15">
      <c r="N42191" s="23"/>
      <c r="O42191" s="23"/>
    </row>
    <row r="42192" s="22" customFormat="1" customHeight="1" spans="14:15">
      <c r="N42192" s="23"/>
      <c r="O42192" s="23"/>
    </row>
    <row r="42193" s="22" customFormat="1" customHeight="1" spans="14:15">
      <c r="N42193" s="23"/>
      <c r="O42193" s="23"/>
    </row>
    <row r="42194" s="22" customFormat="1" customHeight="1" spans="14:15">
      <c r="N42194" s="23"/>
      <c r="O42194" s="23"/>
    </row>
    <row r="42195" s="22" customFormat="1" customHeight="1" spans="14:15">
      <c r="N42195" s="23"/>
      <c r="O42195" s="23"/>
    </row>
    <row r="42196" s="22" customFormat="1" customHeight="1" spans="14:15">
      <c r="N42196" s="23"/>
      <c r="O42196" s="23"/>
    </row>
    <row r="42197" s="22" customFormat="1" customHeight="1" spans="14:15">
      <c r="N42197" s="23"/>
      <c r="O42197" s="23"/>
    </row>
    <row r="42198" s="22" customFormat="1" customHeight="1" spans="14:15">
      <c r="N42198" s="23"/>
      <c r="O42198" s="23"/>
    </row>
    <row r="42199" s="22" customFormat="1" customHeight="1" spans="14:15">
      <c r="N42199" s="23"/>
      <c r="O42199" s="23"/>
    </row>
    <row r="42200" s="22" customFormat="1" customHeight="1" spans="14:15">
      <c r="N42200" s="23"/>
      <c r="O42200" s="23"/>
    </row>
    <row r="42201" s="22" customFormat="1" customHeight="1" spans="14:15">
      <c r="N42201" s="23"/>
      <c r="O42201" s="23"/>
    </row>
    <row r="42202" s="22" customFormat="1" customHeight="1" spans="14:15">
      <c r="N42202" s="23"/>
      <c r="O42202" s="23"/>
    </row>
    <row r="42203" s="22" customFormat="1" customHeight="1" spans="14:15">
      <c r="N42203" s="23"/>
      <c r="O42203" s="23"/>
    </row>
    <row r="42204" s="22" customFormat="1" customHeight="1" spans="14:15">
      <c r="N42204" s="23"/>
      <c r="O42204" s="23"/>
    </row>
    <row r="42205" s="22" customFormat="1" customHeight="1" spans="14:15">
      <c r="N42205" s="23"/>
      <c r="O42205" s="23"/>
    </row>
    <row r="42206" s="22" customFormat="1" customHeight="1" spans="14:15">
      <c r="N42206" s="23"/>
      <c r="O42206" s="23"/>
    </row>
    <row r="42207" s="22" customFormat="1" customHeight="1" spans="14:15">
      <c r="N42207" s="23"/>
      <c r="O42207" s="23"/>
    </row>
    <row r="42208" s="22" customFormat="1" customHeight="1" spans="14:15">
      <c r="N42208" s="23"/>
      <c r="O42208" s="23"/>
    </row>
    <row r="42209" s="22" customFormat="1" customHeight="1" spans="14:15">
      <c r="N42209" s="23"/>
      <c r="O42209" s="23"/>
    </row>
    <row r="42210" s="22" customFormat="1" customHeight="1" spans="14:15">
      <c r="N42210" s="23"/>
      <c r="O42210" s="23"/>
    </row>
    <row r="42211" s="22" customFormat="1" customHeight="1" spans="14:15">
      <c r="N42211" s="23"/>
      <c r="O42211" s="23"/>
    </row>
    <row r="42212" s="22" customFormat="1" customHeight="1" spans="14:15">
      <c r="N42212" s="23"/>
      <c r="O42212" s="23"/>
    </row>
    <row r="42213" s="22" customFormat="1" customHeight="1" spans="14:15">
      <c r="N42213" s="23"/>
      <c r="O42213" s="23"/>
    </row>
    <row r="42214" s="22" customFormat="1" customHeight="1" spans="14:15">
      <c r="N42214" s="23"/>
      <c r="O42214" s="23"/>
    </row>
    <row r="42215" s="22" customFormat="1" customHeight="1" spans="14:15">
      <c r="N42215" s="23"/>
      <c r="O42215" s="23"/>
    </row>
    <row r="42216" s="22" customFormat="1" customHeight="1" spans="14:15">
      <c r="N42216" s="23"/>
      <c r="O42216" s="23"/>
    </row>
    <row r="42217" s="22" customFormat="1" customHeight="1" spans="14:15">
      <c r="N42217" s="23"/>
      <c r="O42217" s="23"/>
    </row>
    <row r="42218" s="22" customFormat="1" customHeight="1" spans="14:15">
      <c r="N42218" s="23"/>
      <c r="O42218" s="23"/>
    </row>
    <row r="42219" s="22" customFormat="1" customHeight="1" spans="14:15">
      <c r="N42219" s="23"/>
      <c r="O42219" s="23"/>
    </row>
    <row r="42220" s="22" customFormat="1" customHeight="1" spans="14:15">
      <c r="N42220" s="23"/>
      <c r="O42220" s="23"/>
    </row>
    <row r="42221" s="22" customFormat="1" customHeight="1" spans="14:15">
      <c r="N42221" s="23"/>
      <c r="O42221" s="23"/>
    </row>
    <row r="42222" s="22" customFormat="1" customHeight="1" spans="14:15">
      <c r="N42222" s="23"/>
      <c r="O42222" s="23"/>
    </row>
    <row r="42223" s="22" customFormat="1" customHeight="1" spans="14:15">
      <c r="N42223" s="23"/>
      <c r="O42223" s="23"/>
    </row>
    <row r="42224" s="22" customFormat="1" customHeight="1" spans="14:15">
      <c r="N42224" s="23"/>
      <c r="O42224" s="23"/>
    </row>
    <row r="42225" s="22" customFormat="1" customHeight="1" spans="14:15">
      <c r="N42225" s="23"/>
      <c r="O42225" s="23"/>
    </row>
    <row r="42226" s="22" customFormat="1" customHeight="1" spans="14:15">
      <c r="N42226" s="23"/>
      <c r="O42226" s="23"/>
    </row>
    <row r="42227" s="22" customFormat="1" customHeight="1" spans="14:15">
      <c r="N42227" s="23"/>
      <c r="O42227" s="23"/>
    </row>
    <row r="42228" s="22" customFormat="1" customHeight="1" spans="14:15">
      <c r="N42228" s="23"/>
      <c r="O42228" s="23"/>
    </row>
    <row r="42229" s="22" customFormat="1" customHeight="1" spans="14:15">
      <c r="N42229" s="23"/>
      <c r="O42229" s="23"/>
    </row>
    <row r="42230" s="22" customFormat="1" customHeight="1" spans="14:15">
      <c r="N42230" s="23"/>
      <c r="O42230" s="23"/>
    </row>
    <row r="42231" s="22" customFormat="1" customHeight="1" spans="14:15">
      <c r="N42231" s="23"/>
      <c r="O42231" s="23"/>
    </row>
    <row r="42232" s="22" customFormat="1" customHeight="1" spans="14:15">
      <c r="N42232" s="23"/>
      <c r="O42232" s="23"/>
    </row>
    <row r="42233" s="22" customFormat="1" customHeight="1" spans="14:15">
      <c r="N42233" s="23"/>
      <c r="O42233" s="23"/>
    </row>
    <row r="42234" s="22" customFormat="1" customHeight="1" spans="14:15">
      <c r="N42234" s="23"/>
      <c r="O42234" s="23"/>
    </row>
    <row r="42235" s="22" customFormat="1" customHeight="1" spans="14:15">
      <c r="N42235" s="23"/>
      <c r="O42235" s="23"/>
    </row>
    <row r="42236" s="22" customFormat="1" customHeight="1" spans="14:15">
      <c r="N42236" s="23"/>
      <c r="O42236" s="23"/>
    </row>
    <row r="42237" s="22" customFormat="1" customHeight="1" spans="14:15">
      <c r="N42237" s="23"/>
      <c r="O42237" s="23"/>
    </row>
    <row r="42238" s="22" customFormat="1" customHeight="1" spans="14:15">
      <c r="N42238" s="23"/>
      <c r="O42238" s="23"/>
    </row>
    <row r="42239" s="22" customFormat="1" customHeight="1" spans="14:15">
      <c r="N42239" s="23"/>
      <c r="O42239" s="23"/>
    </row>
    <row r="42240" s="22" customFormat="1" customHeight="1" spans="14:15">
      <c r="N42240" s="23"/>
      <c r="O42240" s="23"/>
    </row>
    <row r="42241" s="22" customFormat="1" customHeight="1" spans="14:15">
      <c r="N42241" s="23"/>
      <c r="O42241" s="23"/>
    </row>
    <row r="42242" s="22" customFormat="1" customHeight="1" spans="14:15">
      <c r="N42242" s="23"/>
      <c r="O42242" s="23"/>
    </row>
    <row r="42243" s="22" customFormat="1" customHeight="1" spans="14:15">
      <c r="N42243" s="23"/>
      <c r="O42243" s="23"/>
    </row>
    <row r="42244" s="22" customFormat="1" customHeight="1" spans="14:15">
      <c r="N42244" s="23"/>
      <c r="O42244" s="23"/>
    </row>
    <row r="42245" s="22" customFormat="1" customHeight="1" spans="14:15">
      <c r="N42245" s="23"/>
      <c r="O42245" s="23"/>
    </row>
    <row r="42246" s="22" customFormat="1" customHeight="1" spans="14:15">
      <c r="N42246" s="23"/>
      <c r="O42246" s="23"/>
    </row>
    <row r="42247" s="22" customFormat="1" customHeight="1" spans="14:15">
      <c r="N42247" s="23"/>
      <c r="O42247" s="23"/>
    </row>
    <row r="42248" s="22" customFormat="1" customHeight="1" spans="14:15">
      <c r="N42248" s="23"/>
      <c r="O42248" s="23"/>
    </row>
    <row r="42249" s="22" customFormat="1" customHeight="1" spans="14:15">
      <c r="N42249" s="23"/>
      <c r="O42249" s="23"/>
    </row>
    <row r="42250" s="22" customFormat="1" customHeight="1" spans="14:15">
      <c r="N42250" s="23"/>
      <c r="O42250" s="23"/>
    </row>
    <row r="42251" s="22" customFormat="1" customHeight="1" spans="14:15">
      <c r="N42251" s="23"/>
      <c r="O42251" s="23"/>
    </row>
    <row r="42252" s="22" customFormat="1" customHeight="1" spans="14:15">
      <c r="N42252" s="23"/>
      <c r="O42252" s="23"/>
    </row>
    <row r="42253" s="22" customFormat="1" customHeight="1" spans="14:15">
      <c r="N42253" s="23"/>
      <c r="O42253" s="23"/>
    </row>
    <row r="42254" s="22" customFormat="1" customHeight="1" spans="14:15">
      <c r="N42254" s="23"/>
      <c r="O42254" s="23"/>
    </row>
    <row r="42255" s="22" customFormat="1" customHeight="1" spans="14:15">
      <c r="N42255" s="23"/>
      <c r="O42255" s="23"/>
    </row>
    <row r="42256" s="22" customFormat="1" customHeight="1" spans="14:15">
      <c r="N42256" s="23"/>
      <c r="O42256" s="23"/>
    </row>
    <row r="42257" s="22" customFormat="1" customHeight="1" spans="14:15">
      <c r="N42257" s="23"/>
      <c r="O42257" s="23"/>
    </row>
    <row r="42258" s="22" customFormat="1" customHeight="1" spans="14:15">
      <c r="N42258" s="23"/>
      <c r="O42258" s="23"/>
    </row>
    <row r="42259" s="22" customFormat="1" customHeight="1" spans="14:15">
      <c r="N42259" s="23"/>
      <c r="O42259" s="23"/>
    </row>
    <row r="42260" s="22" customFormat="1" customHeight="1" spans="14:15">
      <c r="N42260" s="23"/>
      <c r="O42260" s="23"/>
    </row>
    <row r="42261" s="22" customFormat="1" customHeight="1" spans="14:15">
      <c r="N42261" s="23"/>
      <c r="O42261" s="23"/>
    </row>
    <row r="42262" s="22" customFormat="1" customHeight="1" spans="14:15">
      <c r="N42262" s="23"/>
      <c r="O42262" s="23"/>
    </row>
    <row r="42263" s="22" customFormat="1" customHeight="1" spans="14:15">
      <c r="N42263" s="23"/>
      <c r="O42263" s="23"/>
    </row>
    <row r="42264" s="22" customFormat="1" customHeight="1" spans="14:15">
      <c r="N42264" s="23"/>
      <c r="O42264" s="23"/>
    </row>
    <row r="42265" s="22" customFormat="1" customHeight="1" spans="14:15">
      <c r="N42265" s="23"/>
      <c r="O42265" s="23"/>
    </row>
    <row r="42266" s="22" customFormat="1" customHeight="1" spans="14:15">
      <c r="N42266" s="23"/>
      <c r="O42266" s="23"/>
    </row>
    <row r="42267" s="22" customFormat="1" customHeight="1" spans="14:15">
      <c r="N42267" s="23"/>
      <c r="O42267" s="23"/>
    </row>
    <row r="42268" s="22" customFormat="1" customHeight="1" spans="14:15">
      <c r="N42268" s="23"/>
      <c r="O42268" s="23"/>
    </row>
    <row r="42269" s="22" customFormat="1" customHeight="1" spans="14:15">
      <c r="N42269" s="23"/>
      <c r="O42269" s="23"/>
    </row>
    <row r="42270" s="22" customFormat="1" customHeight="1" spans="14:15">
      <c r="N42270" s="23"/>
      <c r="O42270" s="23"/>
    </row>
    <row r="42271" s="22" customFormat="1" customHeight="1" spans="14:15">
      <c r="N42271" s="23"/>
      <c r="O42271" s="23"/>
    </row>
    <row r="42272" s="22" customFormat="1" customHeight="1" spans="14:15">
      <c r="N42272" s="23"/>
      <c r="O42272" s="23"/>
    </row>
    <row r="42273" s="22" customFormat="1" customHeight="1" spans="14:15">
      <c r="N42273" s="23"/>
      <c r="O42273" s="23"/>
    </row>
    <row r="42274" s="22" customFormat="1" customHeight="1" spans="14:15">
      <c r="N42274" s="23"/>
      <c r="O42274" s="23"/>
    </row>
    <row r="42275" s="22" customFormat="1" customHeight="1" spans="14:15">
      <c r="N42275" s="23"/>
      <c r="O42275" s="23"/>
    </row>
    <row r="42276" s="22" customFormat="1" customHeight="1" spans="14:15">
      <c r="N42276" s="23"/>
      <c r="O42276" s="23"/>
    </row>
    <row r="42277" s="22" customFormat="1" customHeight="1" spans="14:15">
      <c r="N42277" s="23"/>
      <c r="O42277" s="23"/>
    </row>
    <row r="42278" s="22" customFormat="1" customHeight="1" spans="14:15">
      <c r="N42278" s="23"/>
      <c r="O42278" s="23"/>
    </row>
    <row r="42279" s="22" customFormat="1" customHeight="1" spans="14:15">
      <c r="N42279" s="23"/>
      <c r="O42279" s="23"/>
    </row>
    <row r="42280" s="22" customFormat="1" customHeight="1" spans="14:15">
      <c r="N42280" s="23"/>
      <c r="O42280" s="23"/>
    </row>
    <row r="42281" s="22" customFormat="1" customHeight="1" spans="14:15">
      <c r="N42281" s="23"/>
      <c r="O42281" s="23"/>
    </row>
    <row r="42282" s="22" customFormat="1" customHeight="1" spans="14:15">
      <c r="N42282" s="23"/>
      <c r="O42282" s="23"/>
    </row>
    <row r="42283" s="22" customFormat="1" customHeight="1" spans="14:15">
      <c r="N42283" s="23"/>
      <c r="O42283" s="23"/>
    </row>
    <row r="42284" s="22" customFormat="1" customHeight="1" spans="14:15">
      <c r="N42284" s="23"/>
      <c r="O42284" s="23"/>
    </row>
    <row r="42285" s="22" customFormat="1" customHeight="1" spans="14:15">
      <c r="N42285" s="23"/>
      <c r="O42285" s="23"/>
    </row>
    <row r="42286" s="22" customFormat="1" customHeight="1" spans="14:15">
      <c r="N42286" s="23"/>
      <c r="O42286" s="23"/>
    </row>
    <row r="42287" s="22" customFormat="1" customHeight="1" spans="14:15">
      <c r="N42287" s="23"/>
      <c r="O42287" s="23"/>
    </row>
    <row r="42288" s="22" customFormat="1" customHeight="1" spans="14:15">
      <c r="N42288" s="23"/>
      <c r="O42288" s="23"/>
    </row>
    <row r="42289" s="22" customFormat="1" customHeight="1" spans="14:15">
      <c r="N42289" s="23"/>
      <c r="O42289" s="23"/>
    </row>
    <row r="42290" s="22" customFormat="1" customHeight="1" spans="14:15">
      <c r="N42290" s="23"/>
      <c r="O42290" s="23"/>
    </row>
    <row r="42291" s="22" customFormat="1" customHeight="1" spans="14:15">
      <c r="N42291" s="23"/>
      <c r="O42291" s="23"/>
    </row>
    <row r="42292" s="22" customFormat="1" customHeight="1" spans="14:15">
      <c r="N42292" s="23"/>
      <c r="O42292" s="23"/>
    </row>
    <row r="42293" s="22" customFormat="1" customHeight="1" spans="14:15">
      <c r="N42293" s="23"/>
      <c r="O42293" s="23"/>
    </row>
    <row r="42294" s="22" customFormat="1" customHeight="1" spans="14:15">
      <c r="N42294" s="23"/>
      <c r="O42294" s="23"/>
    </row>
    <row r="42295" s="22" customFormat="1" customHeight="1" spans="14:15">
      <c r="N42295" s="23"/>
      <c r="O42295" s="23"/>
    </row>
    <row r="42296" s="22" customFormat="1" customHeight="1" spans="14:15">
      <c r="N42296" s="23"/>
      <c r="O42296" s="23"/>
    </row>
    <row r="42297" s="22" customFormat="1" customHeight="1" spans="14:15">
      <c r="N42297" s="23"/>
      <c r="O42297" s="23"/>
    </row>
    <row r="42298" s="22" customFormat="1" customHeight="1" spans="14:15">
      <c r="N42298" s="23"/>
      <c r="O42298" s="23"/>
    </row>
    <row r="42299" s="22" customFormat="1" customHeight="1" spans="14:15">
      <c r="N42299" s="23"/>
      <c r="O42299" s="23"/>
    </row>
    <row r="42300" s="22" customFormat="1" customHeight="1" spans="14:15">
      <c r="N42300" s="23"/>
      <c r="O42300" s="23"/>
    </row>
    <row r="42301" s="22" customFormat="1" customHeight="1" spans="14:15">
      <c r="N42301" s="23"/>
      <c r="O42301" s="23"/>
    </row>
    <row r="42302" s="22" customFormat="1" customHeight="1" spans="14:15">
      <c r="N42302" s="23"/>
      <c r="O42302" s="23"/>
    </row>
    <row r="42303" s="22" customFormat="1" customHeight="1" spans="14:15">
      <c r="N42303" s="23"/>
      <c r="O42303" s="23"/>
    </row>
    <row r="42304" s="22" customFormat="1" customHeight="1" spans="14:15">
      <c r="N42304" s="23"/>
      <c r="O42304" s="23"/>
    </row>
    <row r="42305" s="22" customFormat="1" customHeight="1" spans="14:15">
      <c r="N42305" s="23"/>
      <c r="O42305" s="23"/>
    </row>
    <row r="42306" s="22" customFormat="1" customHeight="1" spans="14:15">
      <c r="N42306" s="23"/>
      <c r="O42306" s="23"/>
    </row>
    <row r="42307" s="22" customFormat="1" customHeight="1" spans="14:15">
      <c r="N42307" s="23"/>
      <c r="O42307" s="23"/>
    </row>
    <row r="42308" s="22" customFormat="1" customHeight="1" spans="14:15">
      <c r="N42308" s="23"/>
      <c r="O42308" s="23"/>
    </row>
    <row r="42309" s="22" customFormat="1" customHeight="1" spans="14:15">
      <c r="N42309" s="23"/>
      <c r="O42309" s="23"/>
    </row>
    <row r="42310" s="22" customFormat="1" customHeight="1" spans="14:15">
      <c r="N42310" s="23"/>
      <c r="O42310" s="23"/>
    </row>
    <row r="42311" s="22" customFormat="1" customHeight="1" spans="14:15">
      <c r="N42311" s="23"/>
      <c r="O42311" s="23"/>
    </row>
    <row r="42312" s="22" customFormat="1" customHeight="1" spans="14:15">
      <c r="N42312" s="23"/>
      <c r="O42312" s="23"/>
    </row>
    <row r="42313" s="22" customFormat="1" customHeight="1" spans="14:15">
      <c r="N42313" s="23"/>
      <c r="O42313" s="23"/>
    </row>
    <row r="42314" s="22" customFormat="1" customHeight="1" spans="14:15">
      <c r="N42314" s="23"/>
      <c r="O42314" s="23"/>
    </row>
    <row r="42315" s="22" customFormat="1" customHeight="1" spans="14:15">
      <c r="N42315" s="23"/>
      <c r="O42315" s="23"/>
    </row>
    <row r="42316" s="22" customFormat="1" customHeight="1" spans="14:15">
      <c r="N42316" s="23"/>
      <c r="O42316" s="23"/>
    </row>
    <row r="42317" s="22" customFormat="1" customHeight="1" spans="14:15">
      <c r="N42317" s="23"/>
      <c r="O42317" s="23"/>
    </row>
    <row r="42318" s="22" customFormat="1" customHeight="1" spans="14:15">
      <c r="N42318" s="23"/>
      <c r="O42318" s="23"/>
    </row>
    <row r="42319" s="22" customFormat="1" customHeight="1" spans="14:15">
      <c r="N42319" s="23"/>
      <c r="O42319" s="23"/>
    </row>
    <row r="42320" s="22" customFormat="1" customHeight="1" spans="14:15">
      <c r="N42320" s="23"/>
      <c r="O42320" s="23"/>
    </row>
    <row r="42321" s="22" customFormat="1" customHeight="1" spans="14:15">
      <c r="N42321" s="23"/>
      <c r="O42321" s="23"/>
    </row>
    <row r="42322" s="22" customFormat="1" customHeight="1" spans="14:15">
      <c r="N42322" s="23"/>
      <c r="O42322" s="23"/>
    </row>
    <row r="42323" s="22" customFormat="1" customHeight="1" spans="14:15">
      <c r="N42323" s="23"/>
      <c r="O42323" s="23"/>
    </row>
    <row r="42324" s="22" customFormat="1" customHeight="1" spans="14:15">
      <c r="N42324" s="23"/>
      <c r="O42324" s="23"/>
    </row>
    <row r="42325" s="22" customFormat="1" customHeight="1" spans="14:15">
      <c r="N42325" s="23"/>
      <c r="O42325" s="23"/>
    </row>
    <row r="42326" s="22" customFormat="1" customHeight="1" spans="14:15">
      <c r="N42326" s="23"/>
      <c r="O42326" s="23"/>
    </row>
    <row r="42327" s="22" customFormat="1" customHeight="1" spans="14:15">
      <c r="N42327" s="23"/>
      <c r="O42327" s="23"/>
    </row>
    <row r="42328" s="22" customFormat="1" customHeight="1" spans="14:15">
      <c r="N42328" s="23"/>
      <c r="O42328" s="23"/>
    </row>
    <row r="42329" s="22" customFormat="1" customHeight="1" spans="14:15">
      <c r="N42329" s="23"/>
      <c r="O42329" s="23"/>
    </row>
    <row r="42330" s="22" customFormat="1" customHeight="1" spans="14:15">
      <c r="N42330" s="23"/>
      <c r="O42330" s="23"/>
    </row>
    <row r="42331" s="22" customFormat="1" customHeight="1" spans="14:15">
      <c r="N42331" s="23"/>
      <c r="O42331" s="23"/>
    </row>
    <row r="42332" s="22" customFormat="1" customHeight="1" spans="14:15">
      <c r="N42332" s="23"/>
      <c r="O42332" s="23"/>
    </row>
    <row r="42333" s="22" customFormat="1" customHeight="1" spans="14:15">
      <c r="N42333" s="23"/>
      <c r="O42333" s="23"/>
    </row>
    <row r="42334" s="22" customFormat="1" customHeight="1" spans="14:15">
      <c r="N42334" s="23"/>
      <c r="O42334" s="23"/>
    </row>
    <row r="42335" s="22" customFormat="1" customHeight="1" spans="14:15">
      <c r="N42335" s="23"/>
      <c r="O42335" s="23"/>
    </row>
    <row r="42336" s="22" customFormat="1" customHeight="1" spans="14:15">
      <c r="N42336" s="23"/>
      <c r="O42336" s="23"/>
    </row>
    <row r="42337" s="22" customFormat="1" customHeight="1" spans="14:15">
      <c r="N42337" s="23"/>
      <c r="O42337" s="23"/>
    </row>
    <row r="42338" s="22" customFormat="1" customHeight="1" spans="14:15">
      <c r="N42338" s="23"/>
      <c r="O42338" s="23"/>
    </row>
    <row r="42339" s="22" customFormat="1" customHeight="1" spans="14:15">
      <c r="N42339" s="23"/>
      <c r="O42339" s="23"/>
    </row>
    <row r="42340" s="22" customFormat="1" customHeight="1" spans="14:15">
      <c r="N42340" s="23"/>
      <c r="O42340" s="23"/>
    </row>
    <row r="42341" s="22" customFormat="1" customHeight="1" spans="14:15">
      <c r="N42341" s="23"/>
      <c r="O42341" s="23"/>
    </row>
    <row r="42342" s="22" customFormat="1" customHeight="1" spans="14:15">
      <c r="N42342" s="23"/>
      <c r="O42342" s="23"/>
    </row>
    <row r="42343" s="22" customFormat="1" customHeight="1" spans="14:15">
      <c r="N42343" s="23"/>
      <c r="O42343" s="23"/>
    </row>
    <row r="42344" s="22" customFormat="1" customHeight="1" spans="14:15">
      <c r="N42344" s="23"/>
      <c r="O42344" s="23"/>
    </row>
    <row r="42345" s="22" customFormat="1" customHeight="1" spans="14:15">
      <c r="N42345" s="23"/>
      <c r="O42345" s="23"/>
    </row>
    <row r="42346" s="22" customFormat="1" customHeight="1" spans="14:15">
      <c r="N42346" s="23"/>
      <c r="O42346" s="23"/>
    </row>
    <row r="42347" s="22" customFormat="1" customHeight="1" spans="14:15">
      <c r="N42347" s="23"/>
      <c r="O42347" s="23"/>
    </row>
    <row r="42348" s="22" customFormat="1" customHeight="1" spans="14:15">
      <c r="N42348" s="23"/>
      <c r="O42348" s="23"/>
    </row>
    <row r="42349" s="22" customFormat="1" customHeight="1" spans="14:15">
      <c r="N42349" s="23"/>
      <c r="O42349" s="23"/>
    </row>
    <row r="42350" s="22" customFormat="1" customHeight="1" spans="14:15">
      <c r="N42350" s="23"/>
      <c r="O42350" s="23"/>
    </row>
    <row r="42351" s="22" customFormat="1" customHeight="1" spans="14:15">
      <c r="N42351" s="23"/>
      <c r="O42351" s="23"/>
    </row>
    <row r="42352" s="22" customFormat="1" customHeight="1" spans="14:15">
      <c r="N42352" s="23"/>
      <c r="O42352" s="23"/>
    </row>
    <row r="42353" s="22" customFormat="1" customHeight="1" spans="14:15">
      <c r="N42353" s="23"/>
      <c r="O42353" s="23"/>
    </row>
    <row r="42354" s="22" customFormat="1" customHeight="1" spans="14:15">
      <c r="N42354" s="23"/>
      <c r="O42354" s="23"/>
    </row>
    <row r="42355" s="22" customFormat="1" customHeight="1" spans="14:15">
      <c r="N42355" s="23"/>
      <c r="O42355" s="23"/>
    </row>
    <row r="42356" s="22" customFormat="1" customHeight="1" spans="14:15">
      <c r="N42356" s="23"/>
      <c r="O42356" s="23"/>
    </row>
    <row r="42357" s="22" customFormat="1" customHeight="1" spans="14:15">
      <c r="N42357" s="23"/>
      <c r="O42357" s="23"/>
    </row>
    <row r="42358" s="22" customFormat="1" customHeight="1" spans="14:15">
      <c r="N42358" s="23"/>
      <c r="O42358" s="23"/>
    </row>
    <row r="42359" s="22" customFormat="1" customHeight="1" spans="14:15">
      <c r="N42359" s="23"/>
      <c r="O42359" s="23"/>
    </row>
    <row r="42360" s="22" customFormat="1" customHeight="1" spans="14:15">
      <c r="N42360" s="23"/>
      <c r="O42360" s="23"/>
    </row>
    <row r="42361" s="22" customFormat="1" customHeight="1" spans="14:15">
      <c r="N42361" s="23"/>
      <c r="O42361" s="23"/>
    </row>
    <row r="42362" s="22" customFormat="1" customHeight="1" spans="14:15">
      <c r="N42362" s="23"/>
      <c r="O42362" s="23"/>
    </row>
    <row r="42363" s="22" customFormat="1" customHeight="1" spans="14:15">
      <c r="N42363" s="23"/>
      <c r="O42363" s="23"/>
    </row>
    <row r="42364" s="22" customFormat="1" customHeight="1" spans="14:15">
      <c r="N42364" s="23"/>
      <c r="O42364" s="23"/>
    </row>
    <row r="42365" s="22" customFormat="1" customHeight="1" spans="14:15">
      <c r="N42365" s="23"/>
      <c r="O42365" s="23"/>
    </row>
    <row r="42366" s="22" customFormat="1" customHeight="1" spans="14:15">
      <c r="N42366" s="23"/>
      <c r="O42366" s="23"/>
    </row>
    <row r="42367" s="22" customFormat="1" customHeight="1" spans="14:15">
      <c r="N42367" s="23"/>
      <c r="O42367" s="23"/>
    </row>
    <row r="42368" s="22" customFormat="1" customHeight="1" spans="14:15">
      <c r="N42368" s="23"/>
      <c r="O42368" s="23"/>
    </row>
    <row r="42369" s="22" customFormat="1" customHeight="1" spans="14:15">
      <c r="N42369" s="23"/>
      <c r="O42369" s="23"/>
    </row>
    <row r="42370" s="22" customFormat="1" customHeight="1" spans="14:15">
      <c r="N42370" s="23"/>
      <c r="O42370" s="23"/>
    </row>
    <row r="42371" s="22" customFormat="1" customHeight="1" spans="14:15">
      <c r="N42371" s="23"/>
      <c r="O42371" s="23"/>
    </row>
    <row r="42372" s="22" customFormat="1" customHeight="1" spans="14:15">
      <c r="N42372" s="23"/>
      <c r="O42372" s="23"/>
    </row>
    <row r="42373" s="22" customFormat="1" customHeight="1" spans="14:15">
      <c r="N42373" s="23"/>
      <c r="O42373" s="23"/>
    </row>
    <row r="42374" s="22" customFormat="1" customHeight="1" spans="14:15">
      <c r="N42374" s="23"/>
      <c r="O42374" s="23"/>
    </row>
    <row r="42375" s="22" customFormat="1" customHeight="1" spans="14:15">
      <c r="N42375" s="23"/>
      <c r="O42375" s="23"/>
    </row>
    <row r="42376" s="22" customFormat="1" customHeight="1" spans="14:15">
      <c r="N42376" s="23"/>
      <c r="O42376" s="23"/>
    </row>
    <row r="42377" s="22" customFormat="1" customHeight="1" spans="14:15">
      <c r="N42377" s="23"/>
      <c r="O42377" s="23"/>
    </row>
    <row r="42378" s="22" customFormat="1" customHeight="1" spans="14:15">
      <c r="N42378" s="23"/>
      <c r="O42378" s="23"/>
    </row>
    <row r="42379" s="22" customFormat="1" customHeight="1" spans="14:15">
      <c r="N42379" s="23"/>
      <c r="O42379" s="23"/>
    </row>
    <row r="42380" s="22" customFormat="1" customHeight="1" spans="14:15">
      <c r="N42380" s="23"/>
      <c r="O42380" s="23"/>
    </row>
    <row r="42381" s="22" customFormat="1" customHeight="1" spans="14:15">
      <c r="N42381" s="23"/>
      <c r="O42381" s="23"/>
    </row>
    <row r="42382" s="22" customFormat="1" customHeight="1" spans="14:15">
      <c r="N42382" s="23"/>
      <c r="O42382" s="23"/>
    </row>
    <row r="42383" s="22" customFormat="1" customHeight="1" spans="14:15">
      <c r="N42383" s="23"/>
      <c r="O42383" s="23"/>
    </row>
    <row r="42384" s="22" customFormat="1" customHeight="1" spans="14:15">
      <c r="N42384" s="23"/>
      <c r="O42384" s="23"/>
    </row>
    <row r="42385" s="22" customFormat="1" customHeight="1" spans="14:15">
      <c r="N42385" s="23"/>
      <c r="O42385" s="23"/>
    </row>
    <row r="42386" s="22" customFormat="1" customHeight="1" spans="14:15">
      <c r="N42386" s="23"/>
      <c r="O42386" s="23"/>
    </row>
    <row r="42387" s="22" customFormat="1" customHeight="1" spans="14:15">
      <c r="N42387" s="23"/>
      <c r="O42387" s="23"/>
    </row>
    <row r="42388" s="22" customFormat="1" customHeight="1" spans="14:15">
      <c r="N42388" s="23"/>
      <c r="O42388" s="23"/>
    </row>
    <row r="42389" s="22" customFormat="1" customHeight="1" spans="14:15">
      <c r="N42389" s="23"/>
      <c r="O42389" s="23"/>
    </row>
    <row r="42390" s="22" customFormat="1" customHeight="1" spans="14:15">
      <c r="N42390" s="23"/>
      <c r="O42390" s="23"/>
    </row>
    <row r="42391" s="22" customFormat="1" customHeight="1" spans="14:15">
      <c r="N42391" s="23"/>
      <c r="O42391" s="23"/>
    </row>
    <row r="42392" s="22" customFormat="1" customHeight="1" spans="14:15">
      <c r="N42392" s="23"/>
      <c r="O42392" s="23"/>
    </row>
    <row r="42393" s="22" customFormat="1" customHeight="1" spans="14:15">
      <c r="N42393" s="23"/>
      <c r="O42393" s="23"/>
    </row>
    <row r="42394" s="22" customFormat="1" customHeight="1" spans="14:15">
      <c r="N42394" s="23"/>
      <c r="O42394" s="23"/>
    </row>
    <row r="42395" s="22" customFormat="1" customHeight="1" spans="14:15">
      <c r="N42395" s="23"/>
      <c r="O42395" s="23"/>
    </row>
    <row r="42396" s="22" customFormat="1" customHeight="1" spans="14:15">
      <c r="N42396" s="23"/>
      <c r="O42396" s="23"/>
    </row>
    <row r="42397" s="22" customFormat="1" customHeight="1" spans="14:15">
      <c r="N42397" s="23"/>
      <c r="O42397" s="23"/>
    </row>
    <row r="42398" s="22" customFormat="1" customHeight="1" spans="14:15">
      <c r="N42398" s="23"/>
      <c r="O42398" s="23"/>
    </row>
    <row r="42399" s="22" customFormat="1" customHeight="1" spans="14:15">
      <c r="N42399" s="23"/>
      <c r="O42399" s="23"/>
    </row>
    <row r="42400" s="22" customFormat="1" customHeight="1" spans="14:15">
      <c r="N42400" s="23"/>
      <c r="O42400" s="23"/>
    </row>
    <row r="42401" s="22" customFormat="1" customHeight="1" spans="14:15">
      <c r="N42401" s="23"/>
      <c r="O42401" s="23"/>
    </row>
    <row r="42402" s="22" customFormat="1" customHeight="1" spans="14:15">
      <c r="N42402" s="23"/>
      <c r="O42402" s="23"/>
    </row>
    <row r="42403" s="22" customFormat="1" customHeight="1" spans="14:15">
      <c r="N42403" s="23"/>
      <c r="O42403" s="23"/>
    </row>
    <row r="42404" s="22" customFormat="1" customHeight="1" spans="14:15">
      <c r="N42404" s="23"/>
      <c r="O42404" s="23"/>
    </row>
    <row r="42405" s="22" customFormat="1" customHeight="1" spans="14:15">
      <c r="N42405" s="23"/>
      <c r="O42405" s="23"/>
    </row>
    <row r="42406" s="22" customFormat="1" customHeight="1" spans="14:15">
      <c r="N42406" s="23"/>
      <c r="O42406" s="23"/>
    </row>
    <row r="42407" s="22" customFormat="1" customHeight="1" spans="14:15">
      <c r="N42407" s="23"/>
      <c r="O42407" s="23"/>
    </row>
    <row r="42408" s="22" customFormat="1" customHeight="1" spans="14:15">
      <c r="N42408" s="23"/>
      <c r="O42408" s="23"/>
    </row>
    <row r="42409" s="22" customFormat="1" customHeight="1" spans="14:15">
      <c r="N42409" s="23"/>
      <c r="O42409" s="23"/>
    </row>
    <row r="42410" s="22" customFormat="1" customHeight="1" spans="14:15">
      <c r="N42410" s="23"/>
      <c r="O42410" s="23"/>
    </row>
    <row r="42411" s="22" customFormat="1" customHeight="1" spans="14:15">
      <c r="N42411" s="23"/>
      <c r="O42411" s="23"/>
    </row>
    <row r="42412" s="22" customFormat="1" customHeight="1" spans="14:15">
      <c r="N42412" s="23"/>
      <c r="O42412" s="23"/>
    </row>
    <row r="42413" s="22" customFormat="1" customHeight="1" spans="14:15">
      <c r="N42413" s="23"/>
      <c r="O42413" s="23"/>
    </row>
    <row r="42414" s="22" customFormat="1" customHeight="1" spans="14:15">
      <c r="N42414" s="23"/>
      <c r="O42414" s="23"/>
    </row>
    <row r="42415" s="22" customFormat="1" customHeight="1" spans="14:15">
      <c r="N42415" s="23"/>
      <c r="O42415" s="23"/>
    </row>
    <row r="42416" s="22" customFormat="1" customHeight="1" spans="14:15">
      <c r="N42416" s="23"/>
      <c r="O42416" s="23"/>
    </row>
    <row r="42417" s="22" customFormat="1" customHeight="1" spans="14:15">
      <c r="N42417" s="23"/>
      <c r="O42417" s="23"/>
    </row>
    <row r="42418" s="22" customFormat="1" customHeight="1" spans="14:15">
      <c r="N42418" s="23"/>
      <c r="O42418" s="23"/>
    </row>
    <row r="42419" s="22" customFormat="1" customHeight="1" spans="14:15">
      <c r="N42419" s="23"/>
      <c r="O42419" s="23"/>
    </row>
    <row r="42420" s="22" customFormat="1" customHeight="1" spans="14:15">
      <c r="N42420" s="23"/>
      <c r="O42420" s="23"/>
    </row>
    <row r="42421" s="22" customFormat="1" customHeight="1" spans="14:15">
      <c r="N42421" s="23"/>
      <c r="O42421" s="23"/>
    </row>
    <row r="42422" s="22" customFormat="1" customHeight="1" spans="14:15">
      <c r="N42422" s="23"/>
      <c r="O42422" s="23"/>
    </row>
    <row r="42423" s="22" customFormat="1" customHeight="1" spans="14:15">
      <c r="N42423" s="23"/>
      <c r="O42423" s="23"/>
    </row>
    <row r="42424" s="22" customFormat="1" customHeight="1" spans="14:15">
      <c r="N42424" s="23"/>
      <c r="O42424" s="23"/>
    </row>
    <row r="42425" s="22" customFormat="1" customHeight="1" spans="14:15">
      <c r="N42425" s="23"/>
      <c r="O42425" s="23"/>
    </row>
    <row r="42426" s="22" customFormat="1" customHeight="1" spans="14:15">
      <c r="N42426" s="23"/>
      <c r="O42426" s="23"/>
    </row>
    <row r="42427" s="22" customFormat="1" customHeight="1" spans="14:15">
      <c r="N42427" s="23"/>
      <c r="O42427" s="23"/>
    </row>
    <row r="42428" s="22" customFormat="1" customHeight="1" spans="14:15">
      <c r="N42428" s="23"/>
      <c r="O42428" s="23"/>
    </row>
    <row r="42429" s="22" customFormat="1" customHeight="1" spans="14:15">
      <c r="N42429" s="23"/>
      <c r="O42429" s="23"/>
    </row>
    <row r="42430" s="22" customFormat="1" customHeight="1" spans="14:15">
      <c r="N42430" s="23"/>
      <c r="O42430" s="23"/>
    </row>
    <row r="42431" s="22" customFormat="1" customHeight="1" spans="14:15">
      <c r="N42431" s="23"/>
      <c r="O42431" s="23"/>
    </row>
    <row r="42432" s="22" customFormat="1" customHeight="1" spans="14:15">
      <c r="N42432" s="23"/>
      <c r="O42432" s="23"/>
    </row>
    <row r="42433" s="22" customFormat="1" customHeight="1" spans="14:15">
      <c r="N42433" s="23"/>
      <c r="O42433" s="23"/>
    </row>
    <row r="42434" s="22" customFormat="1" customHeight="1" spans="14:15">
      <c r="N42434" s="23"/>
      <c r="O42434" s="23"/>
    </row>
    <row r="42435" s="22" customFormat="1" customHeight="1" spans="14:15">
      <c r="N42435" s="23"/>
      <c r="O42435" s="23"/>
    </row>
    <row r="42436" s="22" customFormat="1" customHeight="1" spans="14:15">
      <c r="N42436" s="23"/>
      <c r="O42436" s="23"/>
    </row>
    <row r="42437" s="22" customFormat="1" customHeight="1" spans="14:15">
      <c r="N42437" s="23"/>
      <c r="O42437" s="23"/>
    </row>
    <row r="42438" s="22" customFormat="1" customHeight="1" spans="14:15">
      <c r="N42438" s="23"/>
      <c r="O42438" s="23"/>
    </row>
    <row r="42439" s="22" customFormat="1" customHeight="1" spans="14:15">
      <c r="N42439" s="23"/>
      <c r="O42439" s="23"/>
    </row>
    <row r="42440" s="22" customFormat="1" customHeight="1" spans="14:15">
      <c r="N42440" s="23"/>
      <c r="O42440" s="23"/>
    </row>
    <row r="42441" s="22" customFormat="1" customHeight="1" spans="14:15">
      <c r="N42441" s="23"/>
      <c r="O42441" s="23"/>
    </row>
    <row r="42442" s="22" customFormat="1" customHeight="1" spans="14:15">
      <c r="N42442" s="23"/>
      <c r="O42442" s="23"/>
    </row>
    <row r="42443" s="22" customFormat="1" customHeight="1" spans="14:15">
      <c r="N42443" s="23"/>
      <c r="O42443" s="23"/>
    </row>
    <row r="42444" s="22" customFormat="1" customHeight="1" spans="14:15">
      <c r="N42444" s="23"/>
      <c r="O42444" s="23"/>
    </row>
    <row r="42445" s="22" customFormat="1" customHeight="1" spans="14:15">
      <c r="N42445" s="23"/>
      <c r="O42445" s="23"/>
    </row>
    <row r="42446" s="22" customFormat="1" customHeight="1" spans="14:15">
      <c r="N42446" s="23"/>
      <c r="O42446" s="23"/>
    </row>
    <row r="42447" s="22" customFormat="1" customHeight="1" spans="14:15">
      <c r="N42447" s="23"/>
      <c r="O42447" s="23"/>
    </row>
    <row r="42448" s="22" customFormat="1" customHeight="1" spans="14:15">
      <c r="N42448" s="23"/>
      <c r="O42448" s="23"/>
    </row>
    <row r="42449" s="22" customFormat="1" customHeight="1" spans="14:15">
      <c r="N42449" s="23"/>
      <c r="O42449" s="23"/>
    </row>
    <row r="42450" s="22" customFormat="1" customHeight="1" spans="14:15">
      <c r="N42450" s="23"/>
      <c r="O42450" s="23"/>
    </row>
    <row r="42451" s="22" customFormat="1" customHeight="1" spans="14:15">
      <c r="N42451" s="23"/>
      <c r="O42451" s="23"/>
    </row>
    <row r="42452" s="22" customFormat="1" customHeight="1" spans="14:15">
      <c r="N42452" s="23"/>
      <c r="O42452" s="23"/>
    </row>
    <row r="42453" s="22" customFormat="1" customHeight="1" spans="14:15">
      <c r="N42453" s="23"/>
      <c r="O42453" s="23"/>
    </row>
    <row r="42454" s="22" customFormat="1" customHeight="1" spans="14:15">
      <c r="N42454" s="23"/>
      <c r="O42454" s="23"/>
    </row>
    <row r="42455" s="22" customFormat="1" customHeight="1" spans="14:15">
      <c r="N42455" s="23"/>
      <c r="O42455" s="23"/>
    </row>
    <row r="42456" s="22" customFormat="1" customHeight="1" spans="14:15">
      <c r="N42456" s="23"/>
      <c r="O42456" s="23"/>
    </row>
    <row r="42457" s="22" customFormat="1" customHeight="1" spans="14:15">
      <c r="N42457" s="23"/>
      <c r="O42457" s="23"/>
    </row>
    <row r="42458" s="22" customFormat="1" customHeight="1" spans="14:15">
      <c r="N42458" s="23"/>
      <c r="O42458" s="23"/>
    </row>
    <row r="42459" s="22" customFormat="1" customHeight="1" spans="14:15">
      <c r="N42459" s="23"/>
      <c r="O42459" s="23"/>
    </row>
    <row r="42460" s="22" customFormat="1" customHeight="1" spans="14:15">
      <c r="N42460" s="23"/>
      <c r="O42460" s="23"/>
    </row>
    <row r="42461" s="22" customFormat="1" customHeight="1" spans="14:15">
      <c r="N42461" s="23"/>
      <c r="O42461" s="23"/>
    </row>
    <row r="42462" s="22" customFormat="1" customHeight="1" spans="14:15">
      <c r="N42462" s="23"/>
      <c r="O42462" s="23"/>
    </row>
    <row r="42463" s="22" customFormat="1" customHeight="1" spans="14:15">
      <c r="N42463" s="23"/>
      <c r="O42463" s="23"/>
    </row>
    <row r="42464" s="22" customFormat="1" customHeight="1" spans="14:15">
      <c r="N42464" s="23"/>
      <c r="O42464" s="23"/>
    </row>
    <row r="42465" s="22" customFormat="1" customHeight="1" spans="14:15">
      <c r="N42465" s="23"/>
      <c r="O42465" s="23"/>
    </row>
    <row r="42466" s="22" customFormat="1" customHeight="1" spans="14:15">
      <c r="N42466" s="23"/>
      <c r="O42466" s="23"/>
    </row>
    <row r="42467" s="22" customFormat="1" customHeight="1" spans="14:15">
      <c r="N42467" s="23"/>
      <c r="O42467" s="23"/>
    </row>
    <row r="42468" s="22" customFormat="1" customHeight="1" spans="14:15">
      <c r="N42468" s="23"/>
      <c r="O42468" s="23"/>
    </row>
    <row r="42469" s="22" customFormat="1" customHeight="1" spans="14:15">
      <c r="N42469" s="23"/>
      <c r="O42469" s="23"/>
    </row>
    <row r="42470" s="22" customFormat="1" customHeight="1" spans="14:15">
      <c r="N42470" s="23"/>
      <c r="O42470" s="23"/>
    </row>
    <row r="42471" s="22" customFormat="1" customHeight="1" spans="14:15">
      <c r="N42471" s="23"/>
      <c r="O42471" s="23"/>
    </row>
    <row r="42472" s="22" customFormat="1" customHeight="1" spans="14:15">
      <c r="N42472" s="23"/>
      <c r="O42472" s="23"/>
    </row>
    <row r="42473" s="22" customFormat="1" customHeight="1" spans="14:15">
      <c r="N42473" s="23"/>
      <c r="O42473" s="23"/>
    </row>
    <row r="42474" s="22" customFormat="1" customHeight="1" spans="14:15">
      <c r="N42474" s="23"/>
      <c r="O42474" s="23"/>
    </row>
    <row r="42475" s="22" customFormat="1" customHeight="1" spans="14:15">
      <c r="N42475" s="23"/>
      <c r="O42475" s="23"/>
    </row>
    <row r="42476" s="22" customFormat="1" customHeight="1" spans="14:15">
      <c r="N42476" s="23"/>
      <c r="O42476" s="23"/>
    </row>
    <row r="42477" s="22" customFormat="1" customHeight="1" spans="14:15">
      <c r="N42477" s="23"/>
      <c r="O42477" s="23"/>
    </row>
    <row r="42478" s="22" customFormat="1" customHeight="1" spans="14:15">
      <c r="N42478" s="23"/>
      <c r="O42478" s="23"/>
    </row>
    <row r="42479" s="22" customFormat="1" customHeight="1" spans="14:15">
      <c r="N42479" s="23"/>
      <c r="O42479" s="23"/>
    </row>
    <row r="42480" s="22" customFormat="1" customHeight="1" spans="14:15">
      <c r="N42480" s="23"/>
      <c r="O42480" s="23"/>
    </row>
    <row r="42481" s="22" customFormat="1" customHeight="1" spans="14:15">
      <c r="N42481" s="23"/>
      <c r="O42481" s="23"/>
    </row>
    <row r="42482" s="22" customFormat="1" customHeight="1" spans="14:15">
      <c r="N42482" s="23"/>
      <c r="O42482" s="23"/>
    </row>
    <row r="42483" s="22" customFormat="1" customHeight="1" spans="14:15">
      <c r="N42483" s="23"/>
      <c r="O42483" s="23"/>
    </row>
    <row r="42484" s="22" customFormat="1" customHeight="1" spans="14:15">
      <c r="N42484" s="23"/>
      <c r="O42484" s="23"/>
    </row>
    <row r="42485" s="22" customFormat="1" customHeight="1" spans="14:15">
      <c r="N42485" s="23"/>
      <c r="O42485" s="23"/>
    </row>
    <row r="42486" s="22" customFormat="1" customHeight="1" spans="14:15">
      <c r="N42486" s="23"/>
      <c r="O42486" s="23"/>
    </row>
    <row r="42487" s="22" customFormat="1" customHeight="1" spans="14:15">
      <c r="N42487" s="23"/>
      <c r="O42487" s="23"/>
    </row>
    <row r="42488" s="22" customFormat="1" customHeight="1" spans="14:15">
      <c r="N42488" s="23"/>
      <c r="O42488" s="23"/>
    </row>
    <row r="42489" s="22" customFormat="1" customHeight="1" spans="14:15">
      <c r="N42489" s="23"/>
      <c r="O42489" s="23"/>
    </row>
    <row r="42490" s="22" customFormat="1" customHeight="1" spans="14:15">
      <c r="N42490" s="23"/>
      <c r="O42490" s="23"/>
    </row>
    <row r="42491" s="22" customFormat="1" customHeight="1" spans="14:15">
      <c r="N42491" s="23"/>
      <c r="O42491" s="23"/>
    </row>
    <row r="42492" s="22" customFormat="1" customHeight="1" spans="14:15">
      <c r="N42492" s="23"/>
      <c r="O42492" s="23"/>
    </row>
    <row r="42493" s="22" customFormat="1" customHeight="1" spans="14:15">
      <c r="N42493" s="23"/>
      <c r="O42493" s="23"/>
    </row>
    <row r="42494" s="22" customFormat="1" customHeight="1" spans="14:15">
      <c r="N42494" s="23"/>
      <c r="O42494" s="23"/>
    </row>
    <row r="42495" s="22" customFormat="1" customHeight="1" spans="14:15">
      <c r="N42495" s="23"/>
      <c r="O42495" s="23"/>
    </row>
    <row r="42496" s="22" customFormat="1" customHeight="1" spans="14:15">
      <c r="N42496" s="23"/>
      <c r="O42496" s="23"/>
    </row>
    <row r="42497" s="22" customFormat="1" customHeight="1" spans="14:15">
      <c r="N42497" s="23"/>
      <c r="O42497" s="23"/>
    </row>
    <row r="42498" s="22" customFormat="1" customHeight="1" spans="14:15">
      <c r="N42498" s="23"/>
      <c r="O42498" s="23"/>
    </row>
    <row r="42499" s="22" customFormat="1" customHeight="1" spans="14:15">
      <c r="N42499" s="23"/>
      <c r="O42499" s="23"/>
    </row>
    <row r="42500" s="22" customFormat="1" customHeight="1" spans="14:15">
      <c r="N42500" s="23"/>
      <c r="O42500" s="23"/>
    </row>
    <row r="42501" s="22" customFormat="1" customHeight="1" spans="14:15">
      <c r="N42501" s="23"/>
      <c r="O42501" s="23"/>
    </row>
    <row r="42502" s="22" customFormat="1" customHeight="1" spans="14:15">
      <c r="N42502" s="23"/>
      <c r="O42502" s="23"/>
    </row>
    <row r="42503" s="22" customFormat="1" customHeight="1" spans="14:15">
      <c r="N42503" s="23"/>
      <c r="O42503" s="23"/>
    </row>
    <row r="42504" s="22" customFormat="1" customHeight="1" spans="14:15">
      <c r="N42504" s="23"/>
      <c r="O42504" s="23"/>
    </row>
    <row r="42505" s="22" customFormat="1" customHeight="1" spans="14:15">
      <c r="N42505" s="23"/>
      <c r="O42505" s="23"/>
    </row>
    <row r="42506" s="22" customFormat="1" customHeight="1" spans="14:15">
      <c r="N42506" s="23"/>
      <c r="O42506" s="23"/>
    </row>
    <row r="42507" s="22" customFormat="1" customHeight="1" spans="14:15">
      <c r="N42507" s="23"/>
      <c r="O42507" s="23"/>
    </row>
    <row r="42508" s="22" customFormat="1" customHeight="1" spans="14:15">
      <c r="N42508" s="23"/>
      <c r="O42508" s="23"/>
    </row>
    <row r="42509" s="22" customFormat="1" customHeight="1" spans="14:15">
      <c r="N42509" s="23"/>
      <c r="O42509" s="23"/>
    </row>
    <row r="42510" s="22" customFormat="1" customHeight="1" spans="14:15">
      <c r="N42510" s="23"/>
      <c r="O42510" s="23"/>
    </row>
    <row r="42511" s="22" customFormat="1" customHeight="1" spans="14:15">
      <c r="N42511" s="23"/>
      <c r="O42511" s="23"/>
    </row>
    <row r="42512" s="22" customFormat="1" customHeight="1" spans="14:15">
      <c r="N42512" s="23"/>
      <c r="O42512" s="23"/>
    </row>
    <row r="42513" s="22" customFormat="1" customHeight="1" spans="14:15">
      <c r="N42513" s="23"/>
      <c r="O42513" s="23"/>
    </row>
    <row r="42514" s="22" customFormat="1" customHeight="1" spans="14:15">
      <c r="N42514" s="23"/>
      <c r="O42514" s="23"/>
    </row>
    <row r="42515" s="22" customFormat="1" customHeight="1" spans="14:15">
      <c r="N42515" s="23"/>
      <c r="O42515" s="23"/>
    </row>
    <row r="42516" s="22" customFormat="1" customHeight="1" spans="14:15">
      <c r="N42516" s="23"/>
      <c r="O42516" s="23"/>
    </row>
    <row r="42517" s="22" customFormat="1" customHeight="1" spans="14:15">
      <c r="N42517" s="23"/>
      <c r="O42517" s="23"/>
    </row>
    <row r="42518" s="22" customFormat="1" customHeight="1" spans="14:15">
      <c r="N42518" s="23"/>
      <c r="O42518" s="23"/>
    </row>
    <row r="42519" s="22" customFormat="1" customHeight="1" spans="14:15">
      <c r="N42519" s="23"/>
      <c r="O42519" s="23"/>
    </row>
    <row r="42520" s="22" customFormat="1" customHeight="1" spans="14:15">
      <c r="N42520" s="23"/>
      <c r="O42520" s="23"/>
    </row>
    <row r="42521" s="22" customFormat="1" customHeight="1" spans="14:15">
      <c r="N42521" s="23"/>
      <c r="O42521" s="23"/>
    </row>
    <row r="42522" s="22" customFormat="1" customHeight="1" spans="14:15">
      <c r="N42522" s="23"/>
      <c r="O42522" s="23"/>
    </row>
    <row r="42523" s="22" customFormat="1" customHeight="1" spans="14:15">
      <c r="N42523" s="23"/>
      <c r="O42523" s="23"/>
    </row>
    <row r="42524" s="22" customFormat="1" customHeight="1" spans="14:15">
      <c r="N42524" s="23"/>
      <c r="O42524" s="23"/>
    </row>
    <row r="42525" s="22" customFormat="1" customHeight="1" spans="14:15">
      <c r="N42525" s="23"/>
      <c r="O42525" s="23"/>
    </row>
    <row r="42526" s="22" customFormat="1" customHeight="1" spans="14:15">
      <c r="N42526" s="23"/>
      <c r="O42526" s="23"/>
    </row>
    <row r="42527" s="22" customFormat="1" customHeight="1" spans="14:15">
      <c r="N42527" s="23"/>
      <c r="O42527" s="23"/>
    </row>
    <row r="42528" s="22" customFormat="1" customHeight="1" spans="14:15">
      <c r="N42528" s="23"/>
      <c r="O42528" s="23"/>
    </row>
    <row r="42529" s="22" customFormat="1" customHeight="1" spans="14:15">
      <c r="N42529" s="23"/>
      <c r="O42529" s="23"/>
    </row>
    <row r="42530" s="22" customFormat="1" customHeight="1" spans="14:15">
      <c r="N42530" s="23"/>
      <c r="O42530" s="23"/>
    </row>
    <row r="42531" s="22" customFormat="1" customHeight="1" spans="14:15">
      <c r="N42531" s="23"/>
      <c r="O42531" s="23"/>
    </row>
    <row r="42532" s="22" customFormat="1" customHeight="1" spans="14:15">
      <c r="N42532" s="23"/>
      <c r="O42532" s="23"/>
    </row>
    <row r="42533" s="22" customFormat="1" customHeight="1" spans="14:15">
      <c r="N42533" s="23"/>
      <c r="O42533" s="23"/>
    </row>
    <row r="42534" s="22" customFormat="1" customHeight="1" spans="14:15">
      <c r="N42534" s="23"/>
      <c r="O42534" s="23"/>
    </row>
    <row r="42535" s="22" customFormat="1" customHeight="1" spans="14:15">
      <c r="N42535" s="23"/>
      <c r="O42535" s="23"/>
    </row>
    <row r="42536" s="22" customFormat="1" customHeight="1" spans="14:15">
      <c r="N42536" s="23"/>
      <c r="O42536" s="23"/>
    </row>
    <row r="42537" s="22" customFormat="1" customHeight="1" spans="14:15">
      <c r="N42537" s="23"/>
      <c r="O42537" s="23"/>
    </row>
    <row r="42538" s="22" customFormat="1" customHeight="1" spans="14:15">
      <c r="N42538" s="23"/>
      <c r="O42538" s="23"/>
    </row>
    <row r="42539" s="22" customFormat="1" customHeight="1" spans="14:15">
      <c r="N42539" s="23"/>
      <c r="O42539" s="23"/>
    </row>
    <row r="42540" s="22" customFormat="1" customHeight="1" spans="14:15">
      <c r="N42540" s="23"/>
      <c r="O42540" s="23"/>
    </row>
    <row r="42541" s="22" customFormat="1" customHeight="1" spans="14:15">
      <c r="N42541" s="23"/>
      <c r="O42541" s="23"/>
    </row>
    <row r="42542" s="22" customFormat="1" customHeight="1" spans="14:15">
      <c r="N42542" s="23"/>
      <c r="O42542" s="23"/>
    </row>
    <row r="42543" s="22" customFormat="1" customHeight="1" spans="14:15">
      <c r="N42543" s="23"/>
      <c r="O42543" s="23"/>
    </row>
    <row r="42544" s="22" customFormat="1" customHeight="1" spans="14:15">
      <c r="N42544" s="23"/>
      <c r="O42544" s="23"/>
    </row>
    <row r="42545" s="22" customFormat="1" customHeight="1" spans="14:15">
      <c r="N42545" s="23"/>
      <c r="O42545" s="23"/>
    </row>
    <row r="42546" s="22" customFormat="1" customHeight="1" spans="14:15">
      <c r="N42546" s="23"/>
      <c r="O42546" s="23"/>
    </row>
    <row r="42547" s="22" customFormat="1" customHeight="1" spans="14:15">
      <c r="N42547" s="23"/>
      <c r="O42547" s="23"/>
    </row>
    <row r="42548" s="22" customFormat="1" customHeight="1" spans="14:15">
      <c r="N42548" s="23"/>
      <c r="O42548" s="23"/>
    </row>
    <row r="42549" s="22" customFormat="1" customHeight="1" spans="14:15">
      <c r="N42549" s="23"/>
      <c r="O42549" s="23"/>
    </row>
    <row r="42550" s="22" customFormat="1" customHeight="1" spans="14:15">
      <c r="N42550" s="23"/>
      <c r="O42550" s="23"/>
    </row>
    <row r="42551" s="22" customFormat="1" customHeight="1" spans="14:15">
      <c r="N42551" s="23"/>
      <c r="O42551" s="23"/>
    </row>
    <row r="42552" s="22" customFormat="1" customHeight="1" spans="14:15">
      <c r="N42552" s="23"/>
      <c r="O42552" s="23"/>
    </row>
    <row r="42553" s="22" customFormat="1" customHeight="1" spans="14:15">
      <c r="N42553" s="23"/>
      <c r="O42553" s="23"/>
    </row>
    <row r="42554" s="22" customFormat="1" customHeight="1" spans="14:15">
      <c r="N42554" s="23"/>
      <c r="O42554" s="23"/>
    </row>
    <row r="42555" s="22" customFormat="1" customHeight="1" spans="14:15">
      <c r="N42555" s="23"/>
      <c r="O42555" s="23"/>
    </row>
    <row r="42556" s="22" customFormat="1" customHeight="1" spans="14:15">
      <c r="N42556" s="23"/>
      <c r="O42556" s="23"/>
    </row>
    <row r="42557" s="22" customFormat="1" customHeight="1" spans="14:15">
      <c r="N42557" s="23"/>
      <c r="O42557" s="23"/>
    </row>
    <row r="42558" s="22" customFormat="1" customHeight="1" spans="14:15">
      <c r="N42558" s="23"/>
      <c r="O42558" s="23"/>
    </row>
    <row r="42559" s="22" customFormat="1" customHeight="1" spans="14:15">
      <c r="N42559" s="23"/>
      <c r="O42559" s="23"/>
    </row>
    <row r="42560" s="22" customFormat="1" customHeight="1" spans="14:15">
      <c r="N42560" s="23"/>
      <c r="O42560" s="23"/>
    </row>
    <row r="42561" s="22" customFormat="1" customHeight="1" spans="14:15">
      <c r="N42561" s="23"/>
      <c r="O42561" s="23"/>
    </row>
    <row r="42562" s="22" customFormat="1" customHeight="1" spans="14:15">
      <c r="N42562" s="23"/>
      <c r="O42562" s="23"/>
    </row>
    <row r="42563" s="22" customFormat="1" customHeight="1" spans="14:15">
      <c r="N42563" s="23"/>
      <c r="O42563" s="23"/>
    </row>
    <row r="42564" s="22" customFormat="1" customHeight="1" spans="14:15">
      <c r="N42564" s="23"/>
      <c r="O42564" s="23"/>
    </row>
    <row r="42565" s="22" customFormat="1" customHeight="1" spans="14:15">
      <c r="N42565" s="23"/>
      <c r="O42565" s="23"/>
    </row>
    <row r="42566" s="22" customFormat="1" customHeight="1" spans="14:15">
      <c r="N42566" s="23"/>
      <c r="O42566" s="23"/>
    </row>
    <row r="42567" s="22" customFormat="1" customHeight="1" spans="14:15">
      <c r="N42567" s="23"/>
      <c r="O42567" s="23"/>
    </row>
    <row r="42568" s="22" customFormat="1" customHeight="1" spans="14:15">
      <c r="N42568" s="23"/>
      <c r="O42568" s="23"/>
    </row>
    <row r="42569" s="22" customFormat="1" customHeight="1" spans="14:15">
      <c r="N42569" s="23"/>
      <c r="O42569" s="23"/>
    </row>
    <row r="42570" s="22" customFormat="1" customHeight="1" spans="14:15">
      <c r="N42570" s="23"/>
      <c r="O42570" s="23"/>
    </row>
    <row r="42571" s="22" customFormat="1" customHeight="1" spans="14:15">
      <c r="N42571" s="23"/>
      <c r="O42571" s="23"/>
    </row>
    <row r="42572" s="22" customFormat="1" customHeight="1" spans="14:15">
      <c r="N42572" s="23"/>
      <c r="O42572" s="23"/>
    </row>
    <row r="42573" s="22" customFormat="1" customHeight="1" spans="14:15">
      <c r="N42573" s="23"/>
      <c r="O42573" s="23"/>
    </row>
    <row r="42574" s="22" customFormat="1" customHeight="1" spans="14:15">
      <c r="N42574" s="23"/>
      <c r="O42574" s="23"/>
    </row>
    <row r="42575" s="22" customFormat="1" customHeight="1" spans="14:15">
      <c r="N42575" s="23"/>
      <c r="O42575" s="23"/>
    </row>
    <row r="42576" s="22" customFormat="1" customHeight="1" spans="14:15">
      <c r="N42576" s="23"/>
      <c r="O42576" s="23"/>
    </row>
    <row r="42577" s="22" customFormat="1" customHeight="1" spans="14:15">
      <c r="N42577" s="23"/>
      <c r="O42577" s="23"/>
    </row>
    <row r="42578" s="22" customFormat="1" customHeight="1" spans="14:15">
      <c r="N42578" s="23"/>
      <c r="O42578" s="23"/>
    </row>
    <row r="42579" s="22" customFormat="1" customHeight="1" spans="14:15">
      <c r="N42579" s="23"/>
      <c r="O42579" s="23"/>
    </row>
    <row r="42580" s="22" customFormat="1" customHeight="1" spans="14:15">
      <c r="N42580" s="23"/>
      <c r="O42580" s="23"/>
    </row>
    <row r="42581" s="22" customFormat="1" customHeight="1" spans="14:15">
      <c r="N42581" s="23"/>
      <c r="O42581" s="23"/>
    </row>
    <row r="42582" s="22" customFormat="1" customHeight="1" spans="14:15">
      <c r="N42582" s="23"/>
      <c r="O42582" s="23"/>
    </row>
    <row r="42583" s="22" customFormat="1" customHeight="1" spans="14:15">
      <c r="N42583" s="23"/>
      <c r="O42583" s="23"/>
    </row>
    <row r="42584" s="22" customFormat="1" customHeight="1" spans="14:15">
      <c r="N42584" s="23"/>
      <c r="O42584" s="23"/>
    </row>
    <row r="42585" s="22" customFormat="1" customHeight="1" spans="14:15">
      <c r="N42585" s="23"/>
      <c r="O42585" s="23"/>
    </row>
    <row r="42586" s="22" customFormat="1" customHeight="1" spans="14:15">
      <c r="N42586" s="23"/>
      <c r="O42586" s="23"/>
    </row>
    <row r="42587" s="22" customFormat="1" customHeight="1" spans="14:15">
      <c r="N42587" s="23"/>
      <c r="O42587" s="23"/>
    </row>
    <row r="42588" s="22" customFormat="1" customHeight="1" spans="14:15">
      <c r="N42588" s="23"/>
      <c r="O42588" s="23"/>
    </row>
    <row r="42589" s="22" customFormat="1" customHeight="1" spans="14:15">
      <c r="N42589" s="23"/>
      <c r="O42589" s="23"/>
    </row>
    <row r="42590" s="22" customFormat="1" customHeight="1" spans="14:15">
      <c r="N42590" s="23"/>
      <c r="O42590" s="23"/>
    </row>
    <row r="42591" s="22" customFormat="1" customHeight="1" spans="14:15">
      <c r="N42591" s="23"/>
      <c r="O42591" s="23"/>
    </row>
    <row r="42592" s="22" customFormat="1" customHeight="1" spans="14:15">
      <c r="N42592" s="23"/>
      <c r="O42592" s="23"/>
    </row>
    <row r="42593" s="22" customFormat="1" customHeight="1" spans="14:15">
      <c r="N42593" s="23"/>
      <c r="O42593" s="23"/>
    </row>
    <row r="42594" s="22" customFormat="1" customHeight="1" spans="14:15">
      <c r="N42594" s="23"/>
      <c r="O42594" s="23"/>
    </row>
    <row r="42595" s="22" customFormat="1" customHeight="1" spans="14:15">
      <c r="N42595" s="23"/>
      <c r="O42595" s="23"/>
    </row>
    <row r="42596" s="22" customFormat="1" customHeight="1" spans="14:15">
      <c r="N42596" s="23"/>
      <c r="O42596" s="23"/>
    </row>
    <row r="42597" s="22" customFormat="1" customHeight="1" spans="14:15">
      <c r="N42597" s="23"/>
      <c r="O42597" s="23"/>
    </row>
    <row r="42598" s="22" customFormat="1" customHeight="1" spans="14:15">
      <c r="N42598" s="23"/>
      <c r="O42598" s="23"/>
    </row>
    <row r="42599" s="22" customFormat="1" customHeight="1" spans="14:15">
      <c r="N42599" s="23"/>
      <c r="O42599" s="23"/>
    </row>
    <row r="42600" s="22" customFormat="1" customHeight="1" spans="14:15">
      <c r="N42600" s="23"/>
      <c r="O42600" s="23"/>
    </row>
    <row r="42601" s="22" customFormat="1" customHeight="1" spans="14:15">
      <c r="N42601" s="23"/>
      <c r="O42601" s="23"/>
    </row>
    <row r="42602" s="22" customFormat="1" customHeight="1" spans="14:15">
      <c r="N42602" s="23"/>
      <c r="O42602" s="23"/>
    </row>
    <row r="42603" s="22" customFormat="1" customHeight="1" spans="14:15">
      <c r="N42603" s="23"/>
      <c r="O42603" s="23"/>
    </row>
    <row r="42604" s="22" customFormat="1" customHeight="1" spans="14:15">
      <c r="N42604" s="23"/>
      <c r="O42604" s="23"/>
    </row>
    <row r="42605" s="22" customFormat="1" customHeight="1" spans="14:15">
      <c r="N42605" s="23"/>
      <c r="O42605" s="23"/>
    </row>
    <row r="42606" s="22" customFormat="1" customHeight="1" spans="14:15">
      <c r="N42606" s="23"/>
      <c r="O42606" s="23"/>
    </row>
    <row r="42607" s="22" customFormat="1" customHeight="1" spans="14:15">
      <c r="N42607" s="23"/>
      <c r="O42607" s="23"/>
    </row>
    <row r="42608" s="22" customFormat="1" customHeight="1" spans="14:15">
      <c r="N42608" s="23"/>
      <c r="O42608" s="23"/>
    </row>
    <row r="42609" s="22" customFormat="1" customHeight="1" spans="14:15">
      <c r="N42609" s="23"/>
      <c r="O42609" s="23"/>
    </row>
    <row r="42610" s="22" customFormat="1" customHeight="1" spans="14:15">
      <c r="N42610" s="23"/>
      <c r="O42610" s="23"/>
    </row>
    <row r="42611" s="22" customFormat="1" customHeight="1" spans="14:15">
      <c r="N42611" s="23"/>
      <c r="O42611" s="23"/>
    </row>
    <row r="42612" s="22" customFormat="1" customHeight="1" spans="14:15">
      <c r="N42612" s="23"/>
      <c r="O42612" s="23"/>
    </row>
    <row r="42613" s="22" customFormat="1" customHeight="1" spans="14:15">
      <c r="N42613" s="23"/>
      <c r="O42613" s="23"/>
    </row>
    <row r="42614" s="22" customFormat="1" customHeight="1" spans="14:15">
      <c r="N42614" s="23"/>
      <c r="O42614" s="23"/>
    </row>
    <row r="42615" s="22" customFormat="1" customHeight="1" spans="14:15">
      <c r="N42615" s="23"/>
      <c r="O42615" s="23"/>
    </row>
    <row r="42616" s="22" customFormat="1" customHeight="1" spans="14:15">
      <c r="N42616" s="23"/>
      <c r="O42616" s="23"/>
    </row>
    <row r="42617" s="22" customFormat="1" customHeight="1" spans="14:15">
      <c r="N42617" s="23"/>
      <c r="O42617" s="23"/>
    </row>
    <row r="42618" s="22" customFormat="1" customHeight="1" spans="14:15">
      <c r="N42618" s="23"/>
      <c r="O42618" s="23"/>
    </row>
    <row r="42619" s="22" customFormat="1" customHeight="1" spans="14:15">
      <c r="N42619" s="23"/>
      <c r="O42619" s="23"/>
    </row>
    <row r="42620" s="22" customFormat="1" customHeight="1" spans="14:15">
      <c r="N42620" s="23"/>
      <c r="O42620" s="23"/>
    </row>
    <row r="42621" s="22" customFormat="1" customHeight="1" spans="14:15">
      <c r="N42621" s="23"/>
      <c r="O42621" s="23"/>
    </row>
    <row r="42622" s="22" customFormat="1" customHeight="1" spans="14:15">
      <c r="N42622" s="23"/>
      <c r="O42622" s="23"/>
    </row>
    <row r="42623" s="22" customFormat="1" customHeight="1" spans="14:15">
      <c r="N42623" s="23"/>
      <c r="O42623" s="23"/>
    </row>
    <row r="42624" s="22" customFormat="1" customHeight="1" spans="14:15">
      <c r="N42624" s="23"/>
      <c r="O42624" s="23"/>
    </row>
    <row r="42625" s="22" customFormat="1" customHeight="1" spans="14:15">
      <c r="N42625" s="23"/>
      <c r="O42625" s="23"/>
    </row>
    <row r="42626" s="22" customFormat="1" customHeight="1" spans="14:15">
      <c r="N42626" s="23"/>
      <c r="O42626" s="23"/>
    </row>
    <row r="42627" s="22" customFormat="1" customHeight="1" spans="14:15">
      <c r="N42627" s="23"/>
      <c r="O42627" s="23"/>
    </row>
    <row r="42628" s="22" customFormat="1" customHeight="1" spans="14:15">
      <c r="N42628" s="23"/>
      <c r="O42628" s="23"/>
    </row>
    <row r="42629" s="22" customFormat="1" customHeight="1" spans="14:15">
      <c r="N42629" s="23"/>
      <c r="O42629" s="23"/>
    </row>
    <row r="42630" s="22" customFormat="1" customHeight="1" spans="14:15">
      <c r="N42630" s="23"/>
      <c r="O42630" s="23"/>
    </row>
    <row r="42631" s="22" customFormat="1" customHeight="1" spans="14:15">
      <c r="N42631" s="23"/>
      <c r="O42631" s="23"/>
    </row>
    <row r="42632" s="22" customFormat="1" customHeight="1" spans="14:15">
      <c r="N42632" s="23"/>
      <c r="O42632" s="23"/>
    </row>
    <row r="42633" s="22" customFormat="1" customHeight="1" spans="14:15">
      <c r="N42633" s="23"/>
      <c r="O42633" s="23"/>
    </row>
    <row r="42634" s="22" customFormat="1" customHeight="1" spans="14:15">
      <c r="N42634" s="23"/>
      <c r="O42634" s="23"/>
    </row>
    <row r="42635" s="22" customFormat="1" customHeight="1" spans="14:15">
      <c r="N42635" s="23"/>
      <c r="O42635" s="23"/>
    </row>
    <row r="42636" s="22" customFormat="1" customHeight="1" spans="14:15">
      <c r="N42636" s="23"/>
      <c r="O42636" s="23"/>
    </row>
    <row r="42637" s="22" customFormat="1" customHeight="1" spans="14:15">
      <c r="N42637" s="23"/>
      <c r="O42637" s="23"/>
    </row>
    <row r="42638" s="22" customFormat="1" customHeight="1" spans="14:15">
      <c r="N42638" s="23"/>
      <c r="O42638" s="23"/>
    </row>
    <row r="42639" s="22" customFormat="1" customHeight="1" spans="14:15">
      <c r="N42639" s="23"/>
      <c r="O42639" s="23"/>
    </row>
    <row r="42640" s="22" customFormat="1" customHeight="1" spans="14:15">
      <c r="N42640" s="23"/>
      <c r="O42640" s="23"/>
    </row>
    <row r="42641" s="22" customFormat="1" customHeight="1" spans="14:15">
      <c r="N42641" s="23"/>
      <c r="O42641" s="23"/>
    </row>
    <row r="42642" s="22" customFormat="1" customHeight="1" spans="14:15">
      <c r="N42642" s="23"/>
      <c r="O42642" s="23"/>
    </row>
    <row r="42643" s="22" customFormat="1" customHeight="1" spans="14:15">
      <c r="N42643" s="23"/>
      <c r="O42643" s="23"/>
    </row>
    <row r="42644" s="22" customFormat="1" customHeight="1" spans="14:15">
      <c r="N42644" s="23"/>
      <c r="O42644" s="23"/>
    </row>
    <row r="42645" s="22" customFormat="1" customHeight="1" spans="14:15">
      <c r="N42645" s="23"/>
      <c r="O42645" s="23"/>
    </row>
    <row r="42646" s="22" customFormat="1" customHeight="1" spans="14:15">
      <c r="N42646" s="23"/>
      <c r="O42646" s="23"/>
    </row>
    <row r="42647" s="22" customFormat="1" customHeight="1" spans="14:15">
      <c r="N42647" s="23"/>
      <c r="O42647" s="23"/>
    </row>
    <row r="42648" s="22" customFormat="1" customHeight="1" spans="14:15">
      <c r="N42648" s="23"/>
      <c r="O42648" s="23"/>
    </row>
    <row r="42649" s="22" customFormat="1" customHeight="1" spans="14:15">
      <c r="N42649" s="23"/>
      <c r="O42649" s="23"/>
    </row>
    <row r="42650" s="22" customFormat="1" customHeight="1" spans="14:15">
      <c r="N42650" s="23"/>
      <c r="O42650" s="23"/>
    </row>
    <row r="42651" s="22" customFormat="1" customHeight="1" spans="14:15">
      <c r="N42651" s="23"/>
      <c r="O42651" s="23"/>
    </row>
    <row r="42652" s="22" customFormat="1" customHeight="1" spans="14:15">
      <c r="N42652" s="23"/>
      <c r="O42652" s="23"/>
    </row>
    <row r="42653" s="22" customFormat="1" customHeight="1" spans="14:15">
      <c r="N42653" s="23"/>
      <c r="O42653" s="23"/>
    </row>
    <row r="42654" s="22" customFormat="1" customHeight="1" spans="14:15">
      <c r="N42654" s="23"/>
      <c r="O42654" s="23"/>
    </row>
    <row r="42655" s="22" customFormat="1" customHeight="1" spans="14:15">
      <c r="N42655" s="23"/>
      <c r="O42655" s="23"/>
    </row>
    <row r="42656" s="22" customFormat="1" customHeight="1" spans="14:15">
      <c r="N42656" s="23"/>
      <c r="O42656" s="23"/>
    </row>
    <row r="42657" s="22" customFormat="1" customHeight="1" spans="14:15">
      <c r="N42657" s="23"/>
      <c r="O42657" s="23"/>
    </row>
    <row r="42658" s="22" customFormat="1" customHeight="1" spans="14:15">
      <c r="N42658" s="23"/>
      <c r="O42658" s="23"/>
    </row>
    <row r="42659" s="22" customFormat="1" customHeight="1" spans="14:15">
      <c r="N42659" s="23"/>
      <c r="O42659" s="23"/>
    </row>
    <row r="42660" s="22" customFormat="1" customHeight="1" spans="14:15">
      <c r="N42660" s="23"/>
      <c r="O42660" s="23"/>
    </row>
    <row r="42661" s="22" customFormat="1" customHeight="1" spans="14:15">
      <c r="N42661" s="23"/>
      <c r="O42661" s="23"/>
    </row>
    <row r="42662" s="22" customFormat="1" customHeight="1" spans="14:15">
      <c r="N42662" s="23"/>
      <c r="O42662" s="23"/>
    </row>
    <row r="42663" s="22" customFormat="1" customHeight="1" spans="14:15">
      <c r="N42663" s="23"/>
      <c r="O42663" s="23"/>
    </row>
    <row r="42664" s="22" customFormat="1" customHeight="1" spans="14:15">
      <c r="N42664" s="23"/>
      <c r="O42664" s="23"/>
    </row>
    <row r="42665" s="22" customFormat="1" customHeight="1" spans="14:15">
      <c r="N42665" s="23"/>
      <c r="O42665" s="23"/>
    </row>
    <row r="42666" s="22" customFormat="1" customHeight="1" spans="14:15">
      <c r="N42666" s="23"/>
      <c r="O42666" s="23"/>
    </row>
    <row r="42667" s="22" customFormat="1" customHeight="1" spans="14:15">
      <c r="N42667" s="23"/>
      <c r="O42667" s="23"/>
    </row>
    <row r="42668" s="22" customFormat="1" customHeight="1" spans="14:15">
      <c r="N42668" s="23"/>
      <c r="O42668" s="23"/>
    </row>
    <row r="42669" s="22" customFormat="1" customHeight="1" spans="14:15">
      <c r="N42669" s="23"/>
      <c r="O42669" s="23"/>
    </row>
    <row r="42670" s="22" customFormat="1" customHeight="1" spans="14:15">
      <c r="N42670" s="23"/>
      <c r="O42670" s="23"/>
    </row>
    <row r="42671" s="22" customFormat="1" customHeight="1" spans="14:15">
      <c r="N42671" s="23"/>
      <c r="O42671" s="23"/>
    </row>
    <row r="42672" s="22" customFormat="1" customHeight="1" spans="14:15">
      <c r="N42672" s="23"/>
      <c r="O42672" s="23"/>
    </row>
    <row r="42673" s="22" customFormat="1" customHeight="1" spans="14:15">
      <c r="N42673" s="23"/>
      <c r="O42673" s="23"/>
    </row>
    <row r="42674" s="22" customFormat="1" customHeight="1" spans="14:15">
      <c r="N42674" s="23"/>
      <c r="O42674" s="23"/>
    </row>
    <row r="42675" s="22" customFormat="1" customHeight="1" spans="14:15">
      <c r="N42675" s="23"/>
      <c r="O42675" s="23"/>
    </row>
    <row r="42676" s="22" customFormat="1" customHeight="1" spans="14:15">
      <c r="N42676" s="23"/>
      <c r="O42676" s="23"/>
    </row>
    <row r="42677" s="22" customFormat="1" customHeight="1" spans="14:15">
      <c r="N42677" s="23"/>
      <c r="O42677" s="23"/>
    </row>
    <row r="42678" s="22" customFormat="1" customHeight="1" spans="14:15">
      <c r="N42678" s="23"/>
      <c r="O42678" s="23"/>
    </row>
    <row r="42679" s="22" customFormat="1" customHeight="1" spans="14:15">
      <c r="N42679" s="23"/>
      <c r="O42679" s="23"/>
    </row>
    <row r="42680" s="22" customFormat="1" customHeight="1" spans="14:15">
      <c r="N42680" s="23"/>
      <c r="O42680" s="23"/>
    </row>
    <row r="42681" s="22" customFormat="1" customHeight="1" spans="14:15">
      <c r="N42681" s="23"/>
      <c r="O42681" s="23"/>
    </row>
    <row r="42682" s="22" customFormat="1" customHeight="1" spans="14:15">
      <c r="N42682" s="23"/>
      <c r="O42682" s="23"/>
    </row>
    <row r="42683" s="22" customFormat="1" customHeight="1" spans="14:15">
      <c r="N42683" s="23"/>
      <c r="O42683" s="23"/>
    </row>
    <row r="42684" s="22" customFormat="1" customHeight="1" spans="14:15">
      <c r="N42684" s="23"/>
      <c r="O42684" s="23"/>
    </row>
    <row r="42685" s="22" customFormat="1" customHeight="1" spans="14:15">
      <c r="N42685" s="23"/>
      <c r="O42685" s="23"/>
    </row>
    <row r="42686" s="22" customFormat="1" customHeight="1" spans="14:15">
      <c r="N42686" s="23"/>
      <c r="O42686" s="23"/>
    </row>
    <row r="42687" s="22" customFormat="1" customHeight="1" spans="14:15">
      <c r="N42687" s="23"/>
      <c r="O42687" s="23"/>
    </row>
    <row r="42688" s="22" customFormat="1" customHeight="1" spans="14:15">
      <c r="N42688" s="23"/>
      <c r="O42688" s="23"/>
    </row>
    <row r="42689" s="22" customFormat="1" customHeight="1" spans="14:15">
      <c r="N42689" s="23"/>
      <c r="O42689" s="23"/>
    </row>
    <row r="42690" s="22" customFormat="1" customHeight="1" spans="14:15">
      <c r="N42690" s="23"/>
      <c r="O42690" s="23"/>
    </row>
    <row r="42691" s="22" customFormat="1" customHeight="1" spans="14:15">
      <c r="N42691" s="23"/>
      <c r="O42691" s="23"/>
    </row>
    <row r="42692" s="22" customFormat="1" customHeight="1" spans="14:15">
      <c r="N42692" s="23"/>
      <c r="O42692" s="23"/>
    </row>
    <row r="42693" s="22" customFormat="1" customHeight="1" spans="14:15">
      <c r="N42693" s="23"/>
      <c r="O42693" s="23"/>
    </row>
    <row r="42694" s="22" customFormat="1" customHeight="1" spans="14:15">
      <c r="N42694" s="23"/>
      <c r="O42694" s="23"/>
    </row>
    <row r="42695" s="22" customFormat="1" customHeight="1" spans="14:15">
      <c r="N42695" s="23"/>
      <c r="O42695" s="23"/>
    </row>
    <row r="42696" s="22" customFormat="1" customHeight="1" spans="14:15">
      <c r="N42696" s="23"/>
      <c r="O42696" s="23"/>
    </row>
    <row r="42697" s="22" customFormat="1" customHeight="1" spans="14:15">
      <c r="N42697" s="23"/>
      <c r="O42697" s="23"/>
    </row>
    <row r="42698" s="22" customFormat="1" customHeight="1" spans="14:15">
      <c r="N42698" s="23"/>
      <c r="O42698" s="23"/>
    </row>
    <row r="42699" s="22" customFormat="1" customHeight="1" spans="14:15">
      <c r="N42699" s="23"/>
      <c r="O42699" s="23"/>
    </row>
    <row r="42700" s="22" customFormat="1" customHeight="1" spans="14:15">
      <c r="N42700" s="23"/>
      <c r="O42700" s="23"/>
    </row>
    <row r="42701" s="22" customFormat="1" customHeight="1" spans="14:15">
      <c r="N42701" s="23"/>
      <c r="O42701" s="23"/>
    </row>
    <row r="42702" s="22" customFormat="1" customHeight="1" spans="14:15">
      <c r="N42702" s="23"/>
      <c r="O42702" s="23"/>
    </row>
    <row r="42703" s="22" customFormat="1" customHeight="1" spans="14:15">
      <c r="N42703" s="23"/>
      <c r="O42703" s="23"/>
    </row>
    <row r="42704" s="22" customFormat="1" customHeight="1" spans="14:15">
      <c r="N42704" s="23"/>
      <c r="O42704" s="23"/>
    </row>
    <row r="42705" s="22" customFormat="1" customHeight="1" spans="14:15">
      <c r="N42705" s="23"/>
      <c r="O42705" s="23"/>
    </row>
    <row r="42706" s="22" customFormat="1" customHeight="1" spans="14:15">
      <c r="N42706" s="23"/>
      <c r="O42706" s="23"/>
    </row>
    <row r="42707" s="22" customFormat="1" customHeight="1" spans="14:15">
      <c r="N42707" s="23"/>
      <c r="O42707" s="23"/>
    </row>
    <row r="42708" s="22" customFormat="1" customHeight="1" spans="14:15">
      <c r="N42708" s="23"/>
      <c r="O42708" s="23"/>
    </row>
    <row r="42709" s="22" customFormat="1" customHeight="1" spans="14:15">
      <c r="N42709" s="23"/>
      <c r="O42709" s="23"/>
    </row>
    <row r="42710" s="22" customFormat="1" customHeight="1" spans="14:15">
      <c r="N42710" s="23"/>
      <c r="O42710" s="23"/>
    </row>
    <row r="42711" s="22" customFormat="1" customHeight="1" spans="14:15">
      <c r="N42711" s="23"/>
      <c r="O42711" s="23"/>
    </row>
    <row r="42712" s="22" customFormat="1" customHeight="1" spans="14:15">
      <c r="N42712" s="23"/>
      <c r="O42712" s="23"/>
    </row>
    <row r="42713" s="22" customFormat="1" customHeight="1" spans="14:15">
      <c r="N42713" s="23"/>
      <c r="O42713" s="23"/>
    </row>
    <row r="42714" s="22" customFormat="1" customHeight="1" spans="14:15">
      <c r="N42714" s="23"/>
      <c r="O42714" s="23"/>
    </row>
    <row r="42715" s="22" customFormat="1" customHeight="1" spans="14:15">
      <c r="N42715" s="23"/>
      <c r="O42715" s="23"/>
    </row>
    <row r="42716" s="22" customFormat="1" customHeight="1" spans="14:15">
      <c r="N42716" s="23"/>
      <c r="O42716" s="23"/>
    </row>
    <row r="42717" s="22" customFormat="1" customHeight="1" spans="14:15">
      <c r="N42717" s="23"/>
      <c r="O42717" s="23"/>
    </row>
    <row r="42718" s="22" customFormat="1" customHeight="1" spans="14:15">
      <c r="N42718" s="23"/>
      <c r="O42718" s="23"/>
    </row>
    <row r="42719" s="22" customFormat="1" customHeight="1" spans="14:15">
      <c r="N42719" s="23"/>
      <c r="O42719" s="23"/>
    </row>
    <row r="42720" s="22" customFormat="1" customHeight="1" spans="14:15">
      <c r="N42720" s="23"/>
      <c r="O42720" s="23"/>
    </row>
    <row r="42721" s="22" customFormat="1" customHeight="1" spans="14:15">
      <c r="N42721" s="23"/>
      <c r="O42721" s="23"/>
    </row>
    <row r="42722" s="22" customFormat="1" customHeight="1" spans="14:15">
      <c r="N42722" s="23"/>
      <c r="O42722" s="23"/>
    </row>
    <row r="42723" s="22" customFormat="1" customHeight="1" spans="14:15">
      <c r="N42723" s="23"/>
      <c r="O42723" s="23"/>
    </row>
    <row r="42724" s="22" customFormat="1" customHeight="1" spans="14:15">
      <c r="N42724" s="23"/>
      <c r="O42724" s="23"/>
    </row>
    <row r="42725" s="22" customFormat="1" customHeight="1" spans="14:15">
      <c r="N42725" s="23"/>
      <c r="O42725" s="23"/>
    </row>
    <row r="42726" s="22" customFormat="1" customHeight="1" spans="14:15">
      <c r="N42726" s="23"/>
      <c r="O42726" s="23"/>
    </row>
    <row r="42727" s="22" customFormat="1" customHeight="1" spans="14:15">
      <c r="N42727" s="23"/>
      <c r="O42727" s="23"/>
    </row>
    <row r="42728" s="22" customFormat="1" customHeight="1" spans="14:15">
      <c r="N42728" s="23"/>
      <c r="O42728" s="23"/>
    </row>
    <row r="42729" s="22" customFormat="1" customHeight="1" spans="14:15">
      <c r="N42729" s="23"/>
      <c r="O42729" s="23"/>
    </row>
    <row r="42730" s="22" customFormat="1" customHeight="1" spans="14:15">
      <c r="N42730" s="23"/>
      <c r="O42730" s="23"/>
    </row>
    <row r="42731" s="22" customFormat="1" customHeight="1" spans="14:15">
      <c r="N42731" s="23"/>
      <c r="O42731" s="23"/>
    </row>
    <row r="42732" s="22" customFormat="1" customHeight="1" spans="14:15">
      <c r="N42732" s="23"/>
      <c r="O42732" s="23"/>
    </row>
    <row r="42733" s="22" customFormat="1" customHeight="1" spans="14:15">
      <c r="N42733" s="23"/>
      <c r="O42733" s="23"/>
    </row>
    <row r="42734" s="22" customFormat="1" customHeight="1" spans="14:15">
      <c r="N42734" s="23"/>
      <c r="O42734" s="23"/>
    </row>
    <row r="42735" s="22" customFormat="1" customHeight="1" spans="14:15">
      <c r="N42735" s="23"/>
      <c r="O42735" s="23"/>
    </row>
    <row r="42736" s="22" customFormat="1" customHeight="1" spans="14:15">
      <c r="N42736" s="23"/>
      <c r="O42736" s="23"/>
    </row>
    <row r="42737" s="22" customFormat="1" customHeight="1" spans="14:15">
      <c r="N42737" s="23"/>
      <c r="O42737" s="23"/>
    </row>
    <row r="42738" s="22" customFormat="1" customHeight="1" spans="14:15">
      <c r="N42738" s="23"/>
      <c r="O42738" s="23"/>
    </row>
    <row r="42739" s="22" customFormat="1" customHeight="1" spans="14:15">
      <c r="N42739" s="23"/>
      <c r="O42739" s="23"/>
    </row>
    <row r="42740" s="22" customFormat="1" customHeight="1" spans="14:15">
      <c r="N42740" s="23"/>
      <c r="O42740" s="23"/>
    </row>
    <row r="42741" s="22" customFormat="1" customHeight="1" spans="14:15">
      <c r="N42741" s="23"/>
      <c r="O42741" s="23"/>
    </row>
    <row r="42742" s="22" customFormat="1" customHeight="1" spans="14:15">
      <c r="N42742" s="23"/>
      <c r="O42742" s="23"/>
    </row>
    <row r="42743" s="22" customFormat="1" customHeight="1" spans="14:15">
      <c r="N42743" s="23"/>
      <c r="O42743" s="23"/>
    </row>
    <row r="42744" s="22" customFormat="1" customHeight="1" spans="14:15">
      <c r="N42744" s="23"/>
      <c r="O42744" s="23"/>
    </row>
    <row r="42745" s="22" customFormat="1" customHeight="1" spans="14:15">
      <c r="N42745" s="23"/>
      <c r="O42745" s="23"/>
    </row>
    <row r="42746" s="22" customFormat="1" customHeight="1" spans="14:15">
      <c r="N42746" s="23"/>
      <c r="O42746" s="23"/>
    </row>
    <row r="42747" s="22" customFormat="1" customHeight="1" spans="14:15">
      <c r="N42747" s="23"/>
      <c r="O42747" s="23"/>
    </row>
    <row r="42748" s="22" customFormat="1" customHeight="1" spans="14:15">
      <c r="N42748" s="23"/>
      <c r="O42748" s="23"/>
    </row>
    <row r="42749" s="22" customFormat="1" customHeight="1" spans="14:15">
      <c r="N42749" s="23"/>
      <c r="O42749" s="23"/>
    </row>
    <row r="42750" s="22" customFormat="1" customHeight="1" spans="14:15">
      <c r="N42750" s="23"/>
      <c r="O42750" s="23"/>
    </row>
    <row r="42751" s="22" customFormat="1" customHeight="1" spans="14:15">
      <c r="N42751" s="23"/>
      <c r="O42751" s="23"/>
    </row>
    <row r="42752" s="22" customFormat="1" customHeight="1" spans="14:15">
      <c r="N42752" s="23"/>
      <c r="O42752" s="23"/>
    </row>
    <row r="42753" s="22" customFormat="1" customHeight="1" spans="14:15">
      <c r="N42753" s="23"/>
      <c r="O42753" s="23"/>
    </row>
    <row r="42754" s="22" customFormat="1" customHeight="1" spans="14:15">
      <c r="N42754" s="23"/>
      <c r="O42754" s="23"/>
    </row>
    <row r="42755" s="22" customFormat="1" customHeight="1" spans="14:15">
      <c r="N42755" s="23"/>
      <c r="O42755" s="23"/>
    </row>
    <row r="42756" s="22" customFormat="1" customHeight="1" spans="14:15">
      <c r="N42756" s="23"/>
      <c r="O42756" s="23"/>
    </row>
    <row r="42757" s="22" customFormat="1" customHeight="1" spans="14:15">
      <c r="N42757" s="23"/>
      <c r="O42757" s="23"/>
    </row>
    <row r="42758" s="22" customFormat="1" customHeight="1" spans="14:15">
      <c r="N42758" s="23"/>
      <c r="O42758" s="23"/>
    </row>
    <row r="42759" s="22" customFormat="1" customHeight="1" spans="14:15">
      <c r="N42759" s="23"/>
      <c r="O42759" s="23"/>
    </row>
    <row r="42760" s="22" customFormat="1" customHeight="1" spans="14:15">
      <c r="N42760" s="23"/>
      <c r="O42760" s="23"/>
    </row>
    <row r="42761" s="22" customFormat="1" customHeight="1" spans="14:15">
      <c r="N42761" s="23"/>
      <c r="O42761" s="23"/>
    </row>
    <row r="42762" s="22" customFormat="1" customHeight="1" spans="14:15">
      <c r="N42762" s="23"/>
      <c r="O42762" s="23"/>
    </row>
    <row r="42763" s="22" customFormat="1" customHeight="1" spans="14:15">
      <c r="N42763" s="23"/>
      <c r="O42763" s="23"/>
    </row>
    <row r="42764" s="22" customFormat="1" customHeight="1" spans="14:15">
      <c r="N42764" s="23"/>
      <c r="O42764" s="23"/>
    </row>
    <row r="42765" s="22" customFormat="1" customHeight="1" spans="14:15">
      <c r="N42765" s="23"/>
      <c r="O42765" s="23"/>
    </row>
    <row r="42766" s="22" customFormat="1" customHeight="1" spans="14:15">
      <c r="N42766" s="23"/>
      <c r="O42766" s="23"/>
    </row>
    <row r="42767" s="22" customFormat="1" customHeight="1" spans="14:15">
      <c r="N42767" s="23"/>
      <c r="O42767" s="23"/>
    </row>
    <row r="42768" s="22" customFormat="1" customHeight="1" spans="14:15">
      <c r="N42768" s="23"/>
      <c r="O42768" s="23"/>
    </row>
    <row r="42769" s="22" customFormat="1" customHeight="1" spans="14:15">
      <c r="N42769" s="23"/>
      <c r="O42769" s="23"/>
    </row>
    <row r="42770" s="22" customFormat="1" customHeight="1" spans="14:15">
      <c r="N42770" s="23"/>
      <c r="O42770" s="23"/>
    </row>
    <row r="42771" s="22" customFormat="1" customHeight="1" spans="14:15">
      <c r="N42771" s="23"/>
      <c r="O42771" s="23"/>
    </row>
    <row r="42772" s="22" customFormat="1" customHeight="1" spans="14:15">
      <c r="N42772" s="23"/>
      <c r="O42772" s="23"/>
    </row>
    <row r="42773" s="22" customFormat="1" customHeight="1" spans="14:15">
      <c r="N42773" s="23"/>
      <c r="O42773" s="23"/>
    </row>
    <row r="42774" s="22" customFormat="1" customHeight="1" spans="14:15">
      <c r="N42774" s="23"/>
      <c r="O42774" s="23"/>
    </row>
    <row r="42775" s="22" customFormat="1" customHeight="1" spans="14:15">
      <c r="N42775" s="23"/>
      <c r="O42775" s="23"/>
    </row>
    <row r="42776" s="22" customFormat="1" customHeight="1" spans="14:15">
      <c r="N42776" s="23"/>
      <c r="O42776" s="23"/>
    </row>
    <row r="42777" s="22" customFormat="1" customHeight="1" spans="14:15">
      <c r="N42777" s="23"/>
      <c r="O42777" s="23"/>
    </row>
    <row r="42778" s="22" customFormat="1" customHeight="1" spans="14:15">
      <c r="N42778" s="23"/>
      <c r="O42778" s="23"/>
    </row>
    <row r="42779" s="22" customFormat="1" customHeight="1" spans="14:15">
      <c r="N42779" s="23"/>
      <c r="O42779" s="23"/>
    </row>
    <row r="42780" s="22" customFormat="1" customHeight="1" spans="14:15">
      <c r="N42780" s="23"/>
      <c r="O42780" s="23"/>
    </row>
    <row r="42781" s="22" customFormat="1" customHeight="1" spans="14:15">
      <c r="N42781" s="23"/>
      <c r="O42781" s="23"/>
    </row>
    <row r="42782" s="22" customFormat="1" customHeight="1" spans="14:15">
      <c r="N42782" s="23"/>
      <c r="O42782" s="23"/>
    </row>
    <row r="42783" s="22" customFormat="1" customHeight="1" spans="14:15">
      <c r="N42783" s="23"/>
      <c r="O42783" s="23"/>
    </row>
    <row r="42784" s="22" customFormat="1" customHeight="1" spans="14:15">
      <c r="N42784" s="23"/>
      <c r="O42784" s="23"/>
    </row>
    <row r="42785" s="22" customFormat="1" customHeight="1" spans="14:15">
      <c r="N42785" s="23"/>
      <c r="O42785" s="23"/>
    </row>
    <row r="42786" s="22" customFormat="1" customHeight="1" spans="14:15">
      <c r="N42786" s="23"/>
      <c r="O42786" s="23"/>
    </row>
    <row r="42787" s="22" customFormat="1" customHeight="1" spans="14:15">
      <c r="N42787" s="23"/>
      <c r="O42787" s="23"/>
    </row>
    <row r="42788" s="22" customFormat="1" customHeight="1" spans="14:15">
      <c r="N42788" s="23"/>
      <c r="O42788" s="23"/>
    </row>
    <row r="42789" s="22" customFormat="1" customHeight="1" spans="14:15">
      <c r="N42789" s="23"/>
      <c r="O42789" s="23"/>
    </row>
    <row r="42790" s="22" customFormat="1" customHeight="1" spans="14:15">
      <c r="N42790" s="23"/>
      <c r="O42790" s="23"/>
    </row>
    <row r="42791" s="22" customFormat="1" customHeight="1" spans="14:15">
      <c r="N42791" s="23"/>
      <c r="O42791" s="23"/>
    </row>
    <row r="42792" s="22" customFormat="1" customHeight="1" spans="14:15">
      <c r="N42792" s="23"/>
      <c r="O42792" s="23"/>
    </row>
    <row r="42793" s="22" customFormat="1" customHeight="1" spans="14:15">
      <c r="N42793" s="23"/>
      <c r="O42793" s="23"/>
    </row>
    <row r="42794" s="22" customFormat="1" customHeight="1" spans="14:15">
      <c r="N42794" s="23"/>
      <c r="O42794" s="23"/>
    </row>
    <row r="42795" s="22" customFormat="1" customHeight="1" spans="14:15">
      <c r="N42795" s="23"/>
      <c r="O42795" s="23"/>
    </row>
    <row r="42796" s="22" customFormat="1" customHeight="1" spans="14:15">
      <c r="N42796" s="23"/>
      <c r="O42796" s="23"/>
    </row>
    <row r="42797" s="22" customFormat="1" customHeight="1" spans="14:15">
      <c r="N42797" s="23"/>
      <c r="O42797" s="23"/>
    </row>
    <row r="42798" s="22" customFormat="1" customHeight="1" spans="14:15">
      <c r="N42798" s="23"/>
      <c r="O42798" s="23"/>
    </row>
    <row r="42799" s="22" customFormat="1" customHeight="1" spans="14:15">
      <c r="N42799" s="23"/>
      <c r="O42799" s="23"/>
    </row>
    <row r="42800" s="22" customFormat="1" customHeight="1" spans="14:15">
      <c r="N42800" s="23"/>
      <c r="O42800" s="23"/>
    </row>
    <row r="42801" s="22" customFormat="1" customHeight="1" spans="14:15">
      <c r="N42801" s="23"/>
      <c r="O42801" s="23"/>
    </row>
    <row r="42802" s="22" customFormat="1" customHeight="1" spans="14:15">
      <c r="N42802" s="23"/>
      <c r="O42802" s="23"/>
    </row>
    <row r="42803" s="22" customFormat="1" customHeight="1" spans="14:15">
      <c r="N42803" s="23"/>
      <c r="O42803" s="23"/>
    </row>
    <row r="42804" s="22" customFormat="1" customHeight="1" spans="14:15">
      <c r="N42804" s="23"/>
      <c r="O42804" s="23"/>
    </row>
    <row r="42805" s="22" customFormat="1" customHeight="1" spans="14:15">
      <c r="N42805" s="23"/>
      <c r="O42805" s="23"/>
    </row>
    <row r="42806" s="22" customFormat="1" customHeight="1" spans="14:15">
      <c r="N42806" s="23"/>
      <c r="O42806" s="23"/>
    </row>
    <row r="42807" s="22" customFormat="1" customHeight="1" spans="14:15">
      <c r="N42807" s="23"/>
      <c r="O42807" s="23"/>
    </row>
    <row r="42808" s="22" customFormat="1" customHeight="1" spans="14:15">
      <c r="N42808" s="23"/>
      <c r="O42808" s="23"/>
    </row>
    <row r="42809" s="22" customFormat="1" customHeight="1" spans="14:15">
      <c r="N42809" s="23"/>
      <c r="O42809" s="23"/>
    </row>
    <row r="42810" s="22" customFormat="1" customHeight="1" spans="14:15">
      <c r="N42810" s="23"/>
      <c r="O42810" s="23"/>
    </row>
    <row r="42811" s="22" customFormat="1" customHeight="1" spans="14:15">
      <c r="N42811" s="23"/>
      <c r="O42811" s="23"/>
    </row>
    <row r="42812" s="22" customFormat="1" customHeight="1" spans="14:15">
      <c r="N42812" s="23"/>
      <c r="O42812" s="23"/>
    </row>
    <row r="42813" s="22" customFormat="1" customHeight="1" spans="14:15">
      <c r="N42813" s="23"/>
      <c r="O42813" s="23"/>
    </row>
    <row r="42814" s="22" customFormat="1" customHeight="1" spans="14:15">
      <c r="N42814" s="23"/>
      <c r="O42814" s="23"/>
    </row>
    <row r="42815" s="22" customFormat="1" customHeight="1" spans="14:15">
      <c r="N42815" s="23"/>
      <c r="O42815" s="23"/>
    </row>
    <row r="42816" s="22" customFormat="1" customHeight="1" spans="14:15">
      <c r="N42816" s="23"/>
      <c r="O42816" s="23"/>
    </row>
    <row r="42817" s="22" customFormat="1" customHeight="1" spans="14:15">
      <c r="N42817" s="23"/>
      <c r="O42817" s="23"/>
    </row>
    <row r="42818" s="22" customFormat="1" customHeight="1" spans="14:15">
      <c r="N42818" s="23"/>
      <c r="O42818" s="23"/>
    </row>
    <row r="42819" s="22" customFormat="1" customHeight="1" spans="14:15">
      <c r="N42819" s="23"/>
      <c r="O42819" s="23"/>
    </row>
    <row r="42820" s="22" customFormat="1" customHeight="1" spans="14:15">
      <c r="N42820" s="23"/>
      <c r="O42820" s="23"/>
    </row>
    <row r="42821" s="22" customFormat="1" customHeight="1" spans="14:15">
      <c r="N42821" s="23"/>
      <c r="O42821" s="23"/>
    </row>
    <row r="42822" s="22" customFormat="1" customHeight="1" spans="14:15">
      <c r="N42822" s="23"/>
      <c r="O42822" s="23"/>
    </row>
    <row r="42823" s="22" customFormat="1" customHeight="1" spans="14:15">
      <c r="N42823" s="23"/>
      <c r="O42823" s="23"/>
    </row>
    <row r="42824" s="22" customFormat="1" customHeight="1" spans="14:15">
      <c r="N42824" s="23"/>
      <c r="O42824" s="23"/>
    </row>
    <row r="42825" s="22" customFormat="1" customHeight="1" spans="14:15">
      <c r="N42825" s="23"/>
      <c r="O42825" s="23"/>
    </row>
    <row r="42826" s="22" customFormat="1" customHeight="1" spans="14:15">
      <c r="N42826" s="23"/>
      <c r="O42826" s="23"/>
    </row>
    <row r="42827" s="22" customFormat="1" customHeight="1" spans="14:15">
      <c r="N42827" s="23"/>
      <c r="O42827" s="23"/>
    </row>
    <row r="42828" s="22" customFormat="1" customHeight="1" spans="14:15">
      <c r="N42828" s="23"/>
      <c r="O42828" s="23"/>
    </row>
    <row r="42829" s="22" customFormat="1" customHeight="1" spans="14:15">
      <c r="N42829" s="23"/>
      <c r="O42829" s="23"/>
    </row>
    <row r="42830" s="22" customFormat="1" customHeight="1" spans="14:15">
      <c r="N42830" s="23"/>
      <c r="O42830" s="23"/>
    </row>
    <row r="42831" s="22" customFormat="1" customHeight="1" spans="14:15">
      <c r="N42831" s="23"/>
      <c r="O42831" s="23"/>
    </row>
    <row r="42832" s="22" customFormat="1" customHeight="1" spans="14:15">
      <c r="N42832" s="23"/>
      <c r="O42832" s="23"/>
    </row>
    <row r="42833" s="22" customFormat="1" customHeight="1" spans="14:15">
      <c r="N42833" s="23"/>
      <c r="O42833" s="23"/>
    </row>
    <row r="42834" s="22" customFormat="1" customHeight="1" spans="14:15">
      <c r="N42834" s="23"/>
      <c r="O42834" s="23"/>
    </row>
    <row r="42835" s="22" customFormat="1" customHeight="1" spans="14:15">
      <c r="N42835" s="23"/>
      <c r="O42835" s="23"/>
    </row>
    <row r="42836" s="22" customFormat="1" customHeight="1" spans="14:15">
      <c r="N42836" s="23"/>
      <c r="O42836" s="23"/>
    </row>
    <row r="42837" s="22" customFormat="1" customHeight="1" spans="14:15">
      <c r="N42837" s="23"/>
      <c r="O42837" s="23"/>
    </row>
    <row r="42838" s="22" customFormat="1" customHeight="1" spans="14:15">
      <c r="N42838" s="23"/>
      <c r="O42838" s="23"/>
    </row>
    <row r="42839" s="22" customFormat="1" customHeight="1" spans="14:15">
      <c r="N42839" s="23"/>
      <c r="O42839" s="23"/>
    </row>
    <row r="42840" s="22" customFormat="1" customHeight="1" spans="14:15">
      <c r="N42840" s="23"/>
      <c r="O42840" s="23"/>
    </row>
    <row r="42841" s="22" customFormat="1" customHeight="1" spans="14:15">
      <c r="N42841" s="23"/>
      <c r="O42841" s="23"/>
    </row>
    <row r="42842" s="22" customFormat="1" customHeight="1" spans="14:15">
      <c r="N42842" s="23"/>
      <c r="O42842" s="23"/>
    </row>
    <row r="42843" s="22" customFormat="1" customHeight="1" spans="14:15">
      <c r="N42843" s="23"/>
      <c r="O42843" s="23"/>
    </row>
    <row r="42844" s="22" customFormat="1" customHeight="1" spans="14:15">
      <c r="N42844" s="23"/>
      <c r="O42844" s="23"/>
    </row>
    <row r="42845" s="22" customFormat="1" customHeight="1" spans="14:15">
      <c r="N42845" s="23"/>
      <c r="O42845" s="23"/>
    </row>
    <row r="42846" s="22" customFormat="1" customHeight="1" spans="14:15">
      <c r="N42846" s="23"/>
      <c r="O42846" s="23"/>
    </row>
    <row r="42847" s="22" customFormat="1" customHeight="1" spans="14:15">
      <c r="N42847" s="23"/>
      <c r="O42847" s="23"/>
    </row>
    <row r="42848" s="22" customFormat="1" customHeight="1" spans="14:15">
      <c r="N42848" s="23"/>
      <c r="O42848" s="23"/>
    </row>
    <row r="42849" s="22" customFormat="1" customHeight="1" spans="14:15">
      <c r="N42849" s="23"/>
      <c r="O42849" s="23"/>
    </row>
    <row r="42850" s="22" customFormat="1" customHeight="1" spans="14:15">
      <c r="N42850" s="23"/>
      <c r="O42850" s="23"/>
    </row>
    <row r="42851" s="22" customFormat="1" customHeight="1" spans="14:15">
      <c r="N42851" s="23"/>
      <c r="O42851" s="23"/>
    </row>
    <row r="42852" s="22" customFormat="1" customHeight="1" spans="14:15">
      <c r="N42852" s="23"/>
      <c r="O42852" s="23"/>
    </row>
    <row r="42853" s="22" customFormat="1" customHeight="1" spans="14:15">
      <c r="N42853" s="23"/>
      <c r="O42853" s="23"/>
    </row>
    <row r="42854" s="22" customFormat="1" customHeight="1" spans="14:15">
      <c r="N42854" s="23"/>
      <c r="O42854" s="23"/>
    </row>
    <row r="42855" s="22" customFormat="1" customHeight="1" spans="14:15">
      <c r="N42855" s="23"/>
      <c r="O42855" s="23"/>
    </row>
    <row r="42856" s="22" customFormat="1" customHeight="1" spans="14:15">
      <c r="N42856" s="23"/>
      <c r="O42856" s="23"/>
    </row>
    <row r="42857" s="22" customFormat="1" customHeight="1" spans="14:15">
      <c r="N42857" s="23"/>
      <c r="O42857" s="23"/>
    </row>
    <row r="42858" s="22" customFormat="1" customHeight="1" spans="14:15">
      <c r="N42858" s="23"/>
      <c r="O42858" s="23"/>
    </row>
    <row r="42859" s="22" customFormat="1" customHeight="1" spans="14:15">
      <c r="N42859" s="23"/>
      <c r="O42859" s="23"/>
    </row>
    <row r="42860" s="22" customFormat="1" customHeight="1" spans="14:15">
      <c r="N42860" s="23"/>
      <c r="O42860" s="23"/>
    </row>
    <row r="42861" s="22" customFormat="1" customHeight="1" spans="14:15">
      <c r="N42861" s="23"/>
      <c r="O42861" s="23"/>
    </row>
    <row r="42862" s="22" customFormat="1" customHeight="1" spans="14:15">
      <c r="N42862" s="23"/>
      <c r="O42862" s="23"/>
    </row>
    <row r="42863" s="22" customFormat="1" customHeight="1" spans="14:15">
      <c r="N42863" s="23"/>
      <c r="O42863" s="23"/>
    </row>
    <row r="42864" s="22" customFormat="1" customHeight="1" spans="14:15">
      <c r="N42864" s="23"/>
      <c r="O42864" s="23"/>
    </row>
    <row r="42865" s="22" customFormat="1" customHeight="1" spans="14:15">
      <c r="N42865" s="23"/>
      <c r="O42865" s="23"/>
    </row>
    <row r="42866" s="22" customFormat="1" customHeight="1" spans="14:15">
      <c r="N42866" s="23"/>
      <c r="O42866" s="23"/>
    </row>
    <row r="42867" s="22" customFormat="1" customHeight="1" spans="14:15">
      <c r="N42867" s="23"/>
      <c r="O42867" s="23"/>
    </row>
    <row r="42868" s="22" customFormat="1" customHeight="1" spans="14:15">
      <c r="N42868" s="23"/>
      <c r="O42868" s="23"/>
    </row>
    <row r="42869" s="22" customFormat="1" customHeight="1" spans="14:15">
      <c r="N42869" s="23"/>
      <c r="O42869" s="23"/>
    </row>
    <row r="42870" s="22" customFormat="1" customHeight="1" spans="14:15">
      <c r="N42870" s="23"/>
      <c r="O42870" s="23"/>
    </row>
    <row r="42871" s="22" customFormat="1" customHeight="1" spans="14:15">
      <c r="N42871" s="23"/>
      <c r="O42871" s="23"/>
    </row>
    <row r="42872" s="22" customFormat="1" customHeight="1" spans="14:15">
      <c r="N42872" s="23"/>
      <c r="O42872" s="23"/>
    </row>
    <row r="42873" s="22" customFormat="1" customHeight="1" spans="14:15">
      <c r="N42873" s="23"/>
      <c r="O42873" s="23"/>
    </row>
    <row r="42874" s="22" customFormat="1" customHeight="1" spans="14:15">
      <c r="N42874" s="23"/>
      <c r="O42874" s="23"/>
    </row>
    <row r="42875" s="22" customFormat="1" customHeight="1" spans="14:15">
      <c r="N42875" s="23"/>
      <c r="O42875" s="23"/>
    </row>
    <row r="42876" s="22" customFormat="1" customHeight="1" spans="14:15">
      <c r="N42876" s="23"/>
      <c r="O42876" s="23"/>
    </row>
    <row r="42877" s="22" customFormat="1" customHeight="1" spans="14:15">
      <c r="N42877" s="23"/>
      <c r="O42877" s="23"/>
    </row>
    <row r="42878" s="22" customFormat="1" customHeight="1" spans="14:15">
      <c r="N42878" s="23"/>
      <c r="O42878" s="23"/>
    </row>
    <row r="42879" s="22" customFormat="1" customHeight="1" spans="14:15">
      <c r="N42879" s="23"/>
      <c r="O42879" s="23"/>
    </row>
    <row r="42880" s="22" customFormat="1" customHeight="1" spans="14:15">
      <c r="N42880" s="23"/>
      <c r="O42880" s="23"/>
    </row>
    <row r="42881" s="22" customFormat="1" customHeight="1" spans="14:15">
      <c r="N42881" s="23"/>
      <c r="O42881" s="23"/>
    </row>
    <row r="42882" s="22" customFormat="1" customHeight="1" spans="14:15">
      <c r="N42882" s="23"/>
      <c r="O42882" s="23"/>
    </row>
    <row r="42883" s="22" customFormat="1" customHeight="1" spans="14:15">
      <c r="N42883" s="23"/>
      <c r="O42883" s="23"/>
    </row>
    <row r="42884" s="22" customFormat="1" customHeight="1" spans="14:15">
      <c r="N42884" s="23"/>
      <c r="O42884" s="23"/>
    </row>
    <row r="42885" s="22" customFormat="1" customHeight="1" spans="14:15">
      <c r="N42885" s="23"/>
      <c r="O42885" s="23"/>
    </row>
    <row r="42886" s="22" customFormat="1" customHeight="1" spans="14:15">
      <c r="N42886" s="23"/>
      <c r="O42886" s="23"/>
    </row>
    <row r="42887" s="22" customFormat="1" customHeight="1" spans="14:15">
      <c r="N42887" s="23"/>
      <c r="O42887" s="23"/>
    </row>
    <row r="42888" s="22" customFormat="1" customHeight="1" spans="14:15">
      <c r="N42888" s="23"/>
      <c r="O42888" s="23"/>
    </row>
    <row r="42889" s="22" customFormat="1" customHeight="1" spans="14:15">
      <c r="N42889" s="23"/>
      <c r="O42889" s="23"/>
    </row>
    <row r="42890" s="22" customFormat="1" customHeight="1" spans="14:15">
      <c r="N42890" s="23"/>
      <c r="O42890" s="23"/>
    </row>
    <row r="42891" s="22" customFormat="1" customHeight="1" spans="14:15">
      <c r="N42891" s="23"/>
      <c r="O42891" s="23"/>
    </row>
    <row r="42892" s="22" customFormat="1" customHeight="1" spans="14:15">
      <c r="N42892" s="23"/>
      <c r="O42892" s="23"/>
    </row>
    <row r="42893" s="22" customFormat="1" customHeight="1" spans="14:15">
      <c r="N42893" s="23"/>
      <c r="O42893" s="23"/>
    </row>
    <row r="42894" s="22" customFormat="1" customHeight="1" spans="14:15">
      <c r="N42894" s="23"/>
      <c r="O42894" s="23"/>
    </row>
    <row r="42895" s="22" customFormat="1" customHeight="1" spans="14:15">
      <c r="N42895" s="23"/>
      <c r="O42895" s="23"/>
    </row>
    <row r="42896" s="22" customFormat="1" customHeight="1" spans="14:15">
      <c r="N42896" s="23"/>
      <c r="O42896" s="23"/>
    </row>
    <row r="42897" s="22" customFormat="1" customHeight="1" spans="14:15">
      <c r="N42897" s="23"/>
      <c r="O42897" s="23"/>
    </row>
    <row r="42898" s="22" customFormat="1" customHeight="1" spans="14:15">
      <c r="N42898" s="23"/>
      <c r="O42898" s="23"/>
    </row>
    <row r="42899" s="22" customFormat="1" customHeight="1" spans="14:15">
      <c r="N42899" s="23"/>
      <c r="O42899" s="23"/>
    </row>
    <row r="42900" s="22" customFormat="1" customHeight="1" spans="14:15">
      <c r="N42900" s="23"/>
      <c r="O42900" s="23"/>
    </row>
    <row r="42901" s="22" customFormat="1" customHeight="1" spans="14:15">
      <c r="N42901" s="23"/>
      <c r="O42901" s="23"/>
    </row>
    <row r="42902" s="22" customFormat="1" customHeight="1" spans="14:15">
      <c r="N42902" s="23"/>
      <c r="O42902" s="23"/>
    </row>
    <row r="42903" s="22" customFormat="1" customHeight="1" spans="14:15">
      <c r="N42903" s="23"/>
      <c r="O42903" s="23"/>
    </row>
    <row r="42904" s="22" customFormat="1" customHeight="1" spans="14:15">
      <c r="N42904" s="23"/>
      <c r="O42904" s="23"/>
    </row>
    <row r="42905" s="22" customFormat="1" customHeight="1" spans="14:15">
      <c r="N42905" s="23"/>
      <c r="O42905" s="23"/>
    </row>
    <row r="42906" s="22" customFormat="1" customHeight="1" spans="14:15">
      <c r="N42906" s="23"/>
      <c r="O42906" s="23"/>
    </row>
    <row r="42907" s="22" customFormat="1" customHeight="1" spans="14:15">
      <c r="N42907" s="23"/>
      <c r="O42907" s="23"/>
    </row>
    <row r="42908" s="22" customFormat="1" customHeight="1" spans="14:15">
      <c r="N42908" s="23"/>
      <c r="O42908" s="23"/>
    </row>
    <row r="42909" s="22" customFormat="1" customHeight="1" spans="14:15">
      <c r="N42909" s="23"/>
      <c r="O42909" s="23"/>
    </row>
    <row r="42910" s="22" customFormat="1" customHeight="1" spans="14:15">
      <c r="N42910" s="23"/>
      <c r="O42910" s="23"/>
    </row>
    <row r="42911" s="22" customFormat="1" customHeight="1" spans="14:15">
      <c r="N42911" s="23"/>
      <c r="O42911" s="23"/>
    </row>
    <row r="42912" s="22" customFormat="1" customHeight="1" spans="14:15">
      <c r="N42912" s="23"/>
      <c r="O42912" s="23"/>
    </row>
    <row r="42913" s="22" customFormat="1" customHeight="1" spans="14:15">
      <c r="N42913" s="23"/>
      <c r="O42913" s="23"/>
    </row>
    <row r="42914" s="22" customFormat="1" customHeight="1" spans="14:15">
      <c r="N42914" s="23"/>
      <c r="O42914" s="23"/>
    </row>
    <row r="42915" s="22" customFormat="1" customHeight="1" spans="14:15">
      <c r="N42915" s="23"/>
      <c r="O42915" s="23"/>
    </row>
    <row r="42916" s="22" customFormat="1" customHeight="1" spans="14:15">
      <c r="N42916" s="23"/>
      <c r="O42916" s="23"/>
    </row>
    <row r="42917" s="22" customFormat="1" customHeight="1" spans="14:15">
      <c r="N42917" s="23"/>
      <c r="O42917" s="23"/>
    </row>
    <row r="42918" s="22" customFormat="1" customHeight="1" spans="14:15">
      <c r="N42918" s="23"/>
      <c r="O42918" s="23"/>
    </row>
    <row r="42919" s="22" customFormat="1" customHeight="1" spans="14:15">
      <c r="N42919" s="23"/>
      <c r="O42919" s="23"/>
    </row>
    <row r="42920" s="22" customFormat="1" customHeight="1" spans="14:15">
      <c r="N42920" s="23"/>
      <c r="O42920" s="23"/>
    </row>
    <row r="42921" s="22" customFormat="1" customHeight="1" spans="14:15">
      <c r="N42921" s="23"/>
      <c r="O42921" s="23"/>
    </row>
    <row r="42922" s="22" customFormat="1" customHeight="1" spans="14:15">
      <c r="N42922" s="23"/>
      <c r="O42922" s="23"/>
    </row>
    <row r="42923" s="22" customFormat="1" customHeight="1" spans="14:15">
      <c r="N42923" s="23"/>
      <c r="O42923" s="23"/>
    </row>
    <row r="42924" s="22" customFormat="1" customHeight="1" spans="14:15">
      <c r="N42924" s="23"/>
      <c r="O42924" s="23"/>
    </row>
    <row r="42925" s="22" customFormat="1" customHeight="1" spans="14:15">
      <c r="N42925" s="23"/>
      <c r="O42925" s="23"/>
    </row>
    <row r="42926" s="22" customFormat="1" customHeight="1" spans="14:15">
      <c r="N42926" s="23"/>
      <c r="O42926" s="23"/>
    </row>
    <row r="42927" s="22" customFormat="1" customHeight="1" spans="14:15">
      <c r="N42927" s="23"/>
      <c r="O42927" s="23"/>
    </row>
    <row r="42928" s="22" customFormat="1" customHeight="1" spans="14:15">
      <c r="N42928" s="23"/>
      <c r="O42928" s="23"/>
    </row>
    <row r="42929" s="22" customFormat="1" customHeight="1" spans="14:15">
      <c r="N42929" s="23"/>
      <c r="O42929" s="23"/>
    </row>
    <row r="42930" s="22" customFormat="1" customHeight="1" spans="14:15">
      <c r="N42930" s="23"/>
      <c r="O42930" s="23"/>
    </row>
    <row r="42931" s="22" customFormat="1" customHeight="1" spans="14:15">
      <c r="N42931" s="23"/>
      <c r="O42931" s="23"/>
    </row>
    <row r="42932" s="22" customFormat="1" customHeight="1" spans="14:15">
      <c r="N42932" s="23"/>
      <c r="O42932" s="23"/>
    </row>
    <row r="42933" s="22" customFormat="1" customHeight="1" spans="14:15">
      <c r="N42933" s="23"/>
      <c r="O42933" s="23"/>
    </row>
    <row r="42934" s="22" customFormat="1" customHeight="1" spans="14:15">
      <c r="N42934" s="23"/>
      <c r="O42934" s="23"/>
    </row>
    <row r="42935" s="22" customFormat="1" customHeight="1" spans="14:15">
      <c r="N42935" s="23"/>
      <c r="O42935" s="23"/>
    </row>
    <row r="42936" s="22" customFormat="1" customHeight="1" spans="14:15">
      <c r="N42936" s="23"/>
      <c r="O42936" s="23"/>
    </row>
    <row r="42937" s="22" customFormat="1" customHeight="1" spans="14:15">
      <c r="N42937" s="23"/>
      <c r="O42937" s="23"/>
    </row>
    <row r="42938" s="22" customFormat="1" customHeight="1" spans="14:15">
      <c r="N42938" s="23"/>
      <c r="O42938" s="23"/>
    </row>
    <row r="42939" s="22" customFormat="1" customHeight="1" spans="14:15">
      <c r="N42939" s="23"/>
      <c r="O42939" s="23"/>
    </row>
    <row r="42940" s="22" customFormat="1" customHeight="1" spans="14:15">
      <c r="N42940" s="23"/>
      <c r="O42940" s="23"/>
    </row>
    <row r="42941" s="22" customFormat="1" customHeight="1" spans="14:15">
      <c r="N42941" s="23"/>
      <c r="O42941" s="23"/>
    </row>
    <row r="42942" s="22" customFormat="1" customHeight="1" spans="14:15">
      <c r="N42942" s="23"/>
      <c r="O42942" s="23"/>
    </row>
    <row r="42943" s="22" customFormat="1" customHeight="1" spans="14:15">
      <c r="N42943" s="23"/>
      <c r="O42943" s="23"/>
    </row>
    <row r="42944" s="22" customFormat="1" customHeight="1" spans="14:15">
      <c r="N42944" s="23"/>
      <c r="O42944" s="23"/>
    </row>
    <row r="42945" s="22" customFormat="1" customHeight="1" spans="14:15">
      <c r="N42945" s="23"/>
      <c r="O42945" s="23"/>
    </row>
    <row r="42946" s="22" customFormat="1" customHeight="1" spans="14:15">
      <c r="N42946" s="23"/>
      <c r="O42946" s="23"/>
    </row>
    <row r="42947" s="22" customFormat="1" customHeight="1" spans="14:15">
      <c r="N42947" s="23"/>
      <c r="O42947" s="23"/>
    </row>
    <row r="42948" s="22" customFormat="1" customHeight="1" spans="14:15">
      <c r="N42948" s="23"/>
      <c r="O42948" s="23"/>
    </row>
    <row r="42949" s="22" customFormat="1" customHeight="1" spans="14:15">
      <c r="N42949" s="23"/>
      <c r="O42949" s="23"/>
    </row>
    <row r="42950" s="22" customFormat="1" customHeight="1" spans="14:15">
      <c r="N42950" s="23"/>
      <c r="O42950" s="23"/>
    </row>
    <row r="42951" s="22" customFormat="1" customHeight="1" spans="14:15">
      <c r="N42951" s="23"/>
      <c r="O42951" s="23"/>
    </row>
    <row r="42952" s="22" customFormat="1" customHeight="1" spans="14:15">
      <c r="N42952" s="23"/>
      <c r="O42952" s="23"/>
    </row>
    <row r="42953" s="22" customFormat="1" customHeight="1" spans="14:15">
      <c r="N42953" s="23"/>
      <c r="O42953" s="23"/>
    </row>
    <row r="42954" s="22" customFormat="1" customHeight="1" spans="14:15">
      <c r="N42954" s="23"/>
      <c r="O42954" s="23"/>
    </row>
    <row r="42955" s="22" customFormat="1" customHeight="1" spans="14:15">
      <c r="N42955" s="23"/>
      <c r="O42955" s="23"/>
    </row>
    <row r="42956" s="22" customFormat="1" customHeight="1" spans="14:15">
      <c r="N42956" s="23"/>
      <c r="O42956" s="23"/>
    </row>
    <row r="42957" s="22" customFormat="1" customHeight="1" spans="14:15">
      <c r="N42957" s="23"/>
      <c r="O42957" s="23"/>
    </row>
    <row r="42958" s="22" customFormat="1" customHeight="1" spans="14:15">
      <c r="N42958" s="23"/>
      <c r="O42958" s="23"/>
    </row>
    <row r="42959" s="22" customFormat="1" customHeight="1" spans="14:15">
      <c r="N42959" s="23"/>
      <c r="O42959" s="23"/>
    </row>
    <row r="42960" s="22" customFormat="1" customHeight="1" spans="14:15">
      <c r="N42960" s="23"/>
      <c r="O42960" s="23"/>
    </row>
    <row r="42961" s="22" customFormat="1" customHeight="1" spans="14:15">
      <c r="N42961" s="23"/>
      <c r="O42961" s="23"/>
    </row>
    <row r="42962" s="22" customFormat="1" customHeight="1" spans="14:15">
      <c r="N42962" s="23"/>
      <c r="O42962" s="23"/>
    </row>
    <row r="42963" s="22" customFormat="1" customHeight="1" spans="14:15">
      <c r="N42963" s="23"/>
      <c r="O42963" s="23"/>
    </row>
    <row r="42964" s="22" customFormat="1" customHeight="1" spans="14:15">
      <c r="N42964" s="23"/>
      <c r="O42964" s="23"/>
    </row>
    <row r="42965" s="22" customFormat="1" customHeight="1" spans="14:15">
      <c r="N42965" s="23"/>
      <c r="O42965" s="23"/>
    </row>
    <row r="42966" s="22" customFormat="1" customHeight="1" spans="14:15">
      <c r="N42966" s="23"/>
      <c r="O42966" s="23"/>
    </row>
    <row r="42967" s="22" customFormat="1" customHeight="1" spans="14:15">
      <c r="N42967" s="23"/>
      <c r="O42967" s="23"/>
    </row>
    <row r="42968" s="22" customFormat="1" customHeight="1" spans="14:15">
      <c r="N42968" s="23"/>
      <c r="O42968" s="23"/>
    </row>
    <row r="42969" s="22" customFormat="1" customHeight="1" spans="14:15">
      <c r="N42969" s="23"/>
      <c r="O42969" s="23"/>
    </row>
    <row r="42970" s="22" customFormat="1" customHeight="1" spans="14:15">
      <c r="N42970" s="23"/>
      <c r="O42970" s="23"/>
    </row>
    <row r="42971" s="22" customFormat="1" customHeight="1" spans="14:15">
      <c r="N42971" s="23"/>
      <c r="O42971" s="23"/>
    </row>
    <row r="42972" s="22" customFormat="1" customHeight="1" spans="14:15">
      <c r="N42972" s="23"/>
      <c r="O42972" s="23"/>
    </row>
    <row r="42973" s="22" customFormat="1" customHeight="1" spans="14:15">
      <c r="N42973" s="23"/>
      <c r="O42973" s="23"/>
    </row>
    <row r="42974" s="22" customFormat="1" customHeight="1" spans="14:15">
      <c r="N42974" s="23"/>
      <c r="O42974" s="23"/>
    </row>
    <row r="42975" s="22" customFormat="1" customHeight="1" spans="14:15">
      <c r="N42975" s="23"/>
      <c r="O42975" s="23"/>
    </row>
    <row r="42976" s="22" customFormat="1" customHeight="1" spans="14:15">
      <c r="N42976" s="23"/>
      <c r="O42976" s="23"/>
    </row>
    <row r="42977" s="22" customFormat="1" customHeight="1" spans="14:15">
      <c r="N42977" s="23"/>
      <c r="O42977" s="23"/>
    </row>
    <row r="42978" s="22" customFormat="1" customHeight="1" spans="14:15">
      <c r="N42978" s="23"/>
      <c r="O42978" s="23"/>
    </row>
    <row r="42979" s="22" customFormat="1" customHeight="1" spans="14:15">
      <c r="N42979" s="23"/>
      <c r="O42979" s="23"/>
    </row>
    <row r="42980" s="22" customFormat="1" customHeight="1" spans="14:15">
      <c r="N42980" s="23"/>
      <c r="O42980" s="23"/>
    </row>
    <row r="42981" s="22" customFormat="1" customHeight="1" spans="14:15">
      <c r="N42981" s="23"/>
      <c r="O42981" s="23"/>
    </row>
    <row r="42982" s="22" customFormat="1" customHeight="1" spans="14:15">
      <c r="N42982" s="23"/>
      <c r="O42982" s="23"/>
    </row>
    <row r="42983" s="22" customFormat="1" customHeight="1" spans="14:15">
      <c r="N42983" s="23"/>
      <c r="O42983" s="23"/>
    </row>
    <row r="42984" s="22" customFormat="1" customHeight="1" spans="14:15">
      <c r="N42984" s="23"/>
      <c r="O42984" s="23"/>
    </row>
    <row r="42985" s="22" customFormat="1" customHeight="1" spans="14:15">
      <c r="N42985" s="23"/>
      <c r="O42985" s="23"/>
    </row>
    <row r="42986" s="22" customFormat="1" customHeight="1" spans="14:15">
      <c r="N42986" s="23"/>
      <c r="O42986" s="23"/>
    </row>
    <row r="42987" s="22" customFormat="1" customHeight="1" spans="14:15">
      <c r="N42987" s="23"/>
      <c r="O42987" s="23"/>
    </row>
    <row r="42988" s="22" customFormat="1" customHeight="1" spans="14:15">
      <c r="N42988" s="23"/>
      <c r="O42988" s="23"/>
    </row>
    <row r="42989" s="22" customFormat="1" customHeight="1" spans="14:15">
      <c r="N42989" s="23"/>
      <c r="O42989" s="23"/>
    </row>
    <row r="42990" s="22" customFormat="1" customHeight="1" spans="14:15">
      <c r="N42990" s="23"/>
      <c r="O42990" s="23"/>
    </row>
    <row r="42991" s="22" customFormat="1" customHeight="1" spans="14:15">
      <c r="N42991" s="23"/>
      <c r="O42991" s="23"/>
    </row>
    <row r="42992" s="22" customFormat="1" customHeight="1" spans="14:15">
      <c r="N42992" s="23"/>
      <c r="O42992" s="23"/>
    </row>
    <row r="42993" s="22" customFormat="1" customHeight="1" spans="14:15">
      <c r="N42993" s="23"/>
      <c r="O42993" s="23"/>
    </row>
    <row r="42994" s="22" customFormat="1" customHeight="1" spans="14:15">
      <c r="N42994" s="23"/>
      <c r="O42994" s="23"/>
    </row>
    <row r="42995" s="22" customFormat="1" customHeight="1" spans="14:15">
      <c r="N42995" s="23"/>
      <c r="O42995" s="23"/>
    </row>
    <row r="42996" s="22" customFormat="1" customHeight="1" spans="14:15">
      <c r="N42996" s="23"/>
      <c r="O42996" s="23"/>
    </row>
    <row r="42997" s="22" customFormat="1" customHeight="1" spans="14:15">
      <c r="N42997" s="23"/>
      <c r="O42997" s="23"/>
    </row>
    <row r="42998" s="22" customFormat="1" customHeight="1" spans="14:15">
      <c r="N42998" s="23"/>
      <c r="O42998" s="23"/>
    </row>
    <row r="42999" s="22" customFormat="1" customHeight="1" spans="14:15">
      <c r="N42999" s="23"/>
      <c r="O42999" s="23"/>
    </row>
    <row r="43000" s="22" customFormat="1" customHeight="1" spans="14:15">
      <c r="N43000" s="23"/>
      <c r="O43000" s="23"/>
    </row>
    <row r="43001" s="22" customFormat="1" customHeight="1" spans="14:15">
      <c r="N43001" s="23"/>
      <c r="O43001" s="23"/>
    </row>
    <row r="43002" s="22" customFormat="1" customHeight="1" spans="14:15">
      <c r="N43002" s="23"/>
      <c r="O43002" s="23"/>
    </row>
    <row r="43003" s="22" customFormat="1" customHeight="1" spans="14:15">
      <c r="N43003" s="23"/>
      <c r="O43003" s="23"/>
    </row>
    <row r="43004" s="22" customFormat="1" customHeight="1" spans="14:15">
      <c r="N43004" s="23"/>
      <c r="O43004" s="23"/>
    </row>
    <row r="43005" s="22" customFormat="1" customHeight="1" spans="14:15">
      <c r="N43005" s="23"/>
      <c r="O43005" s="23"/>
    </row>
    <row r="43006" s="22" customFormat="1" customHeight="1" spans="14:15">
      <c r="N43006" s="23"/>
      <c r="O43006" s="23"/>
    </row>
    <row r="43007" s="22" customFormat="1" customHeight="1" spans="14:15">
      <c r="N43007" s="23"/>
      <c r="O43007" s="23"/>
    </row>
    <row r="43008" s="22" customFormat="1" customHeight="1" spans="14:15">
      <c r="N43008" s="23"/>
      <c r="O43008" s="23"/>
    </row>
    <row r="43009" s="22" customFormat="1" customHeight="1" spans="14:15">
      <c r="N43009" s="23"/>
      <c r="O43009" s="23"/>
    </row>
    <row r="43010" s="22" customFormat="1" customHeight="1" spans="14:15">
      <c r="N43010" s="23"/>
      <c r="O43010" s="23"/>
    </row>
    <row r="43011" s="22" customFormat="1" customHeight="1" spans="14:15">
      <c r="N43011" s="23"/>
      <c r="O43011" s="23"/>
    </row>
    <row r="43012" s="22" customFormat="1" customHeight="1" spans="14:15">
      <c r="N43012" s="23"/>
      <c r="O43012" s="23"/>
    </row>
    <row r="43013" s="22" customFormat="1" customHeight="1" spans="14:15">
      <c r="N43013" s="23"/>
      <c r="O43013" s="23"/>
    </row>
    <row r="43014" s="22" customFormat="1" customHeight="1" spans="14:15">
      <c r="N43014" s="23"/>
      <c r="O43014" s="23"/>
    </row>
    <row r="43015" s="22" customFormat="1" customHeight="1" spans="14:15">
      <c r="N43015" s="23"/>
      <c r="O43015" s="23"/>
    </row>
    <row r="43016" s="22" customFormat="1" customHeight="1" spans="14:15">
      <c r="N43016" s="23"/>
      <c r="O43016" s="23"/>
    </row>
    <row r="43017" s="22" customFormat="1" customHeight="1" spans="14:15">
      <c r="N43017" s="23"/>
      <c r="O43017" s="23"/>
    </row>
    <row r="43018" s="22" customFormat="1" customHeight="1" spans="14:15">
      <c r="N43018" s="23"/>
      <c r="O43018" s="23"/>
    </row>
    <row r="43019" s="22" customFormat="1" customHeight="1" spans="14:15">
      <c r="N43019" s="23"/>
      <c r="O43019" s="23"/>
    </row>
    <row r="43020" s="22" customFormat="1" customHeight="1" spans="14:15">
      <c r="N43020" s="23"/>
      <c r="O43020" s="23"/>
    </row>
    <row r="43021" s="22" customFormat="1" customHeight="1" spans="14:15">
      <c r="N43021" s="23"/>
      <c r="O43021" s="23"/>
    </row>
    <row r="43022" s="22" customFormat="1" customHeight="1" spans="14:15">
      <c r="N43022" s="23"/>
      <c r="O43022" s="23"/>
    </row>
    <row r="43023" s="22" customFormat="1" customHeight="1" spans="14:15">
      <c r="N43023" s="23"/>
      <c r="O43023" s="23"/>
    </row>
    <row r="43024" s="22" customFormat="1" customHeight="1" spans="14:15">
      <c r="N43024" s="23"/>
      <c r="O43024" s="23"/>
    </row>
    <row r="43025" s="22" customFormat="1" customHeight="1" spans="14:15">
      <c r="N43025" s="23"/>
      <c r="O43025" s="23"/>
    </row>
    <row r="43026" s="22" customFormat="1" customHeight="1" spans="14:15">
      <c r="N43026" s="23"/>
      <c r="O43026" s="23"/>
    </row>
    <row r="43027" s="22" customFormat="1" customHeight="1" spans="14:15">
      <c r="N43027" s="23"/>
      <c r="O43027" s="23"/>
    </row>
    <row r="43028" s="22" customFormat="1" customHeight="1" spans="14:15">
      <c r="N43028" s="23"/>
      <c r="O43028" s="23"/>
    </row>
    <row r="43029" s="22" customFormat="1" customHeight="1" spans="14:15">
      <c r="N43029" s="23"/>
      <c r="O43029" s="23"/>
    </row>
    <row r="43030" s="22" customFormat="1" customHeight="1" spans="14:15">
      <c r="N43030" s="23"/>
      <c r="O43030" s="23"/>
    </row>
    <row r="43031" s="22" customFormat="1" customHeight="1" spans="14:15">
      <c r="N43031" s="23"/>
      <c r="O43031" s="23"/>
    </row>
    <row r="43032" s="22" customFormat="1" customHeight="1" spans="14:15">
      <c r="N43032" s="23"/>
      <c r="O43032" s="23"/>
    </row>
    <row r="43033" s="22" customFormat="1" customHeight="1" spans="14:15">
      <c r="N43033" s="23"/>
      <c r="O43033" s="23"/>
    </row>
    <row r="43034" s="22" customFormat="1" customHeight="1" spans="14:15">
      <c r="N43034" s="23"/>
      <c r="O43034" s="23"/>
    </row>
    <row r="43035" s="22" customFormat="1" customHeight="1" spans="14:15">
      <c r="N43035" s="23"/>
      <c r="O43035" s="23"/>
    </row>
    <row r="43036" s="22" customFormat="1" customHeight="1" spans="14:15">
      <c r="N43036" s="23"/>
      <c r="O43036" s="23"/>
    </row>
    <row r="43037" s="22" customFormat="1" customHeight="1" spans="14:15">
      <c r="N43037" s="23"/>
      <c r="O43037" s="23"/>
    </row>
    <row r="43038" s="22" customFormat="1" customHeight="1" spans="14:15">
      <c r="N43038" s="23"/>
      <c r="O43038" s="23"/>
    </row>
    <row r="43039" s="22" customFormat="1" customHeight="1" spans="14:15">
      <c r="N43039" s="23"/>
      <c r="O43039" s="23"/>
    </row>
    <row r="43040" s="22" customFormat="1" customHeight="1" spans="14:15">
      <c r="N43040" s="23"/>
      <c r="O43040" s="23"/>
    </row>
    <row r="43041" s="22" customFormat="1" customHeight="1" spans="14:15">
      <c r="N43041" s="23"/>
      <c r="O43041" s="23"/>
    </row>
    <row r="43042" s="22" customFormat="1" customHeight="1" spans="14:15">
      <c r="N43042" s="23"/>
      <c r="O43042" s="23"/>
    </row>
    <row r="43043" s="22" customFormat="1" customHeight="1" spans="14:15">
      <c r="N43043" s="23"/>
      <c r="O43043" s="23"/>
    </row>
    <row r="43044" s="22" customFormat="1" customHeight="1" spans="14:15">
      <c r="N43044" s="23"/>
      <c r="O43044" s="23"/>
    </row>
    <row r="43045" s="22" customFormat="1" customHeight="1" spans="14:15">
      <c r="N43045" s="23"/>
      <c r="O43045" s="23"/>
    </row>
    <row r="43046" s="22" customFormat="1" customHeight="1" spans="14:15">
      <c r="N43046" s="23"/>
      <c r="O43046" s="23"/>
    </row>
    <row r="43047" s="22" customFormat="1" customHeight="1" spans="14:15">
      <c r="N43047" s="23"/>
      <c r="O43047" s="23"/>
    </row>
    <row r="43048" s="22" customFormat="1" customHeight="1" spans="14:15">
      <c r="N43048" s="23"/>
      <c r="O43048" s="23"/>
    </row>
    <row r="43049" s="22" customFormat="1" customHeight="1" spans="14:15">
      <c r="N43049" s="23"/>
      <c r="O43049" s="23"/>
    </row>
    <row r="43050" s="22" customFormat="1" customHeight="1" spans="14:15">
      <c r="N43050" s="23"/>
      <c r="O43050" s="23"/>
    </row>
    <row r="43051" s="22" customFormat="1" customHeight="1" spans="14:15">
      <c r="N43051" s="23"/>
      <c r="O43051" s="23"/>
    </row>
    <row r="43052" s="22" customFormat="1" customHeight="1" spans="14:15">
      <c r="N43052" s="23"/>
      <c r="O43052" s="23"/>
    </row>
    <row r="43053" s="22" customFormat="1" customHeight="1" spans="14:15">
      <c r="N43053" s="23"/>
      <c r="O43053" s="23"/>
    </row>
    <row r="43054" s="22" customFormat="1" customHeight="1" spans="14:15">
      <c r="N43054" s="23"/>
      <c r="O43054" s="23"/>
    </row>
    <row r="43055" s="22" customFormat="1" customHeight="1" spans="14:15">
      <c r="N43055" s="23"/>
      <c r="O43055" s="23"/>
    </row>
    <row r="43056" s="22" customFormat="1" customHeight="1" spans="14:15">
      <c r="N43056" s="23"/>
      <c r="O43056" s="23"/>
    </row>
    <row r="43057" s="22" customFormat="1" customHeight="1" spans="14:15">
      <c r="N43057" s="23"/>
      <c r="O43057" s="23"/>
    </row>
    <row r="43058" s="22" customFormat="1" customHeight="1" spans="14:15">
      <c r="N43058" s="23"/>
      <c r="O43058" s="23"/>
    </row>
    <row r="43059" s="22" customFormat="1" customHeight="1" spans="14:15">
      <c r="N43059" s="23"/>
      <c r="O43059" s="23"/>
    </row>
    <row r="43060" s="22" customFormat="1" customHeight="1" spans="14:15">
      <c r="N43060" s="23"/>
      <c r="O43060" s="23"/>
    </row>
    <row r="43061" s="22" customFormat="1" customHeight="1" spans="14:15">
      <c r="N43061" s="23"/>
      <c r="O43061" s="23"/>
    </row>
    <row r="43062" s="22" customFormat="1" customHeight="1" spans="14:15">
      <c r="N43062" s="23"/>
      <c r="O43062" s="23"/>
    </row>
    <row r="43063" s="22" customFormat="1" customHeight="1" spans="14:15">
      <c r="N43063" s="23"/>
      <c r="O43063" s="23"/>
    </row>
    <row r="43064" s="22" customFormat="1" customHeight="1" spans="14:15">
      <c r="N43064" s="23"/>
      <c r="O43064" s="23"/>
    </row>
    <row r="43065" s="22" customFormat="1" customHeight="1" spans="14:15">
      <c r="N43065" s="23"/>
      <c r="O43065" s="23"/>
    </row>
    <row r="43066" s="22" customFormat="1" customHeight="1" spans="14:15">
      <c r="N43066" s="23"/>
      <c r="O43066" s="23"/>
    </row>
    <row r="43067" s="22" customFormat="1" customHeight="1" spans="14:15">
      <c r="N43067" s="23"/>
      <c r="O43067" s="23"/>
    </row>
    <row r="43068" s="22" customFormat="1" customHeight="1" spans="14:15">
      <c r="N43068" s="23"/>
      <c r="O43068" s="23"/>
    </row>
    <row r="43069" s="22" customFormat="1" customHeight="1" spans="14:15">
      <c r="N43069" s="23"/>
      <c r="O43069" s="23"/>
    </row>
    <row r="43070" s="22" customFormat="1" customHeight="1" spans="14:15">
      <c r="N43070" s="23"/>
      <c r="O43070" s="23"/>
    </row>
    <row r="43071" s="22" customFormat="1" customHeight="1" spans="14:15">
      <c r="N43071" s="23"/>
      <c r="O43071" s="23"/>
    </row>
    <row r="43072" s="22" customFormat="1" customHeight="1" spans="14:15">
      <c r="N43072" s="23"/>
      <c r="O43072" s="23"/>
    </row>
    <row r="43073" s="22" customFormat="1" customHeight="1" spans="14:15">
      <c r="N43073" s="23"/>
      <c r="O43073" s="23"/>
    </row>
    <row r="43074" s="22" customFormat="1" customHeight="1" spans="14:15">
      <c r="N43074" s="23"/>
      <c r="O43074" s="23"/>
    </row>
    <row r="43075" s="22" customFormat="1" customHeight="1" spans="14:15">
      <c r="N43075" s="23"/>
      <c r="O43075" s="23"/>
    </row>
    <row r="43076" s="22" customFormat="1" customHeight="1" spans="14:15">
      <c r="N43076" s="23"/>
      <c r="O43076" s="23"/>
    </row>
    <row r="43077" s="22" customFormat="1" customHeight="1" spans="14:15">
      <c r="N43077" s="23"/>
      <c r="O43077" s="23"/>
    </row>
    <row r="43078" s="22" customFormat="1" customHeight="1" spans="14:15">
      <c r="N43078" s="23"/>
      <c r="O43078" s="23"/>
    </row>
    <row r="43079" s="22" customFormat="1" customHeight="1" spans="14:15">
      <c r="N43079" s="23"/>
      <c r="O43079" s="23"/>
    </row>
    <row r="43080" s="22" customFormat="1" customHeight="1" spans="14:15">
      <c r="N43080" s="23"/>
      <c r="O43080" s="23"/>
    </row>
    <row r="43081" s="22" customFormat="1" customHeight="1" spans="14:15">
      <c r="N43081" s="23"/>
      <c r="O43081" s="23"/>
    </row>
    <row r="43082" s="22" customFormat="1" customHeight="1" spans="14:15">
      <c r="N43082" s="23"/>
      <c r="O43082" s="23"/>
    </row>
    <row r="43083" s="22" customFormat="1" customHeight="1" spans="14:15">
      <c r="N43083" s="23"/>
      <c r="O43083" s="23"/>
    </row>
    <row r="43084" s="22" customFormat="1" customHeight="1" spans="14:15">
      <c r="N43084" s="23"/>
      <c r="O43084" s="23"/>
    </row>
    <row r="43085" s="22" customFormat="1" customHeight="1" spans="14:15">
      <c r="N43085" s="23"/>
      <c r="O43085" s="23"/>
    </row>
    <row r="43086" s="22" customFormat="1" customHeight="1" spans="14:15">
      <c r="N43086" s="23"/>
      <c r="O43086" s="23"/>
    </row>
    <row r="43087" s="22" customFormat="1" customHeight="1" spans="14:15">
      <c r="N43087" s="23"/>
      <c r="O43087" s="23"/>
    </row>
    <row r="43088" s="22" customFormat="1" customHeight="1" spans="14:15">
      <c r="N43088" s="23"/>
      <c r="O43088" s="23"/>
    </row>
    <row r="43089" s="22" customFormat="1" customHeight="1" spans="14:15">
      <c r="N43089" s="23"/>
      <c r="O43089" s="23"/>
    </row>
    <row r="43090" s="22" customFormat="1" customHeight="1" spans="14:15">
      <c r="N43090" s="23"/>
      <c r="O43090" s="23"/>
    </row>
    <row r="43091" s="22" customFormat="1" customHeight="1" spans="14:15">
      <c r="N43091" s="23"/>
      <c r="O43091" s="23"/>
    </row>
    <row r="43092" s="22" customFormat="1" customHeight="1" spans="14:15">
      <c r="N43092" s="23"/>
      <c r="O43092" s="23"/>
    </row>
    <row r="43093" s="22" customFormat="1" customHeight="1" spans="14:15">
      <c r="N43093" s="23"/>
      <c r="O43093" s="23"/>
    </row>
    <row r="43094" s="22" customFormat="1" customHeight="1" spans="14:15">
      <c r="N43094" s="23"/>
      <c r="O43094" s="23"/>
    </row>
    <row r="43095" s="22" customFormat="1" customHeight="1" spans="14:15">
      <c r="N43095" s="23"/>
      <c r="O43095" s="23"/>
    </row>
    <row r="43096" s="22" customFormat="1" customHeight="1" spans="14:15">
      <c r="N43096" s="23"/>
      <c r="O43096" s="23"/>
    </row>
    <row r="43097" s="22" customFormat="1" customHeight="1" spans="14:15">
      <c r="N43097" s="23"/>
      <c r="O43097" s="23"/>
    </row>
    <row r="43098" s="22" customFormat="1" customHeight="1" spans="14:15">
      <c r="N43098" s="23"/>
      <c r="O43098" s="23"/>
    </row>
    <row r="43099" s="22" customFormat="1" customHeight="1" spans="14:15">
      <c r="N43099" s="23"/>
      <c r="O43099" s="23"/>
    </row>
    <row r="43100" s="22" customFormat="1" customHeight="1" spans="14:15">
      <c r="N43100" s="23"/>
      <c r="O43100" s="23"/>
    </row>
    <row r="43101" s="22" customFormat="1" customHeight="1" spans="14:15">
      <c r="N43101" s="23"/>
      <c r="O43101" s="23"/>
    </row>
    <row r="43102" s="22" customFormat="1" customHeight="1" spans="14:15">
      <c r="N43102" s="23"/>
      <c r="O43102" s="23"/>
    </row>
    <row r="43103" s="22" customFormat="1" customHeight="1" spans="14:15">
      <c r="N43103" s="23"/>
      <c r="O43103" s="23"/>
    </row>
    <row r="43104" s="22" customFormat="1" customHeight="1" spans="14:15">
      <c r="N43104" s="23"/>
      <c r="O43104" s="23"/>
    </row>
    <row r="43105" s="22" customFormat="1" customHeight="1" spans="14:15">
      <c r="N43105" s="23"/>
      <c r="O43105" s="23"/>
    </row>
    <row r="43106" s="22" customFormat="1" customHeight="1" spans="14:15">
      <c r="N43106" s="23"/>
      <c r="O43106" s="23"/>
    </row>
    <row r="43107" s="22" customFormat="1" customHeight="1" spans="14:15">
      <c r="N43107" s="23"/>
      <c r="O43107" s="23"/>
    </row>
    <row r="43108" s="22" customFormat="1" customHeight="1" spans="14:15">
      <c r="N43108" s="23"/>
      <c r="O43108" s="23"/>
    </row>
    <row r="43109" s="22" customFormat="1" customHeight="1" spans="14:15">
      <c r="N43109" s="23"/>
      <c r="O43109" s="23"/>
    </row>
    <row r="43110" s="22" customFormat="1" customHeight="1" spans="14:15">
      <c r="N43110" s="23"/>
      <c r="O43110" s="23"/>
    </row>
    <row r="43111" s="22" customFormat="1" customHeight="1" spans="14:15">
      <c r="N43111" s="23"/>
      <c r="O43111" s="23"/>
    </row>
    <row r="43112" s="22" customFormat="1" customHeight="1" spans="14:15">
      <c r="N43112" s="23"/>
      <c r="O43112" s="23"/>
    </row>
    <row r="43113" s="22" customFormat="1" customHeight="1" spans="14:15">
      <c r="N43113" s="23"/>
      <c r="O43113" s="23"/>
    </row>
    <row r="43114" s="22" customFormat="1" customHeight="1" spans="14:15">
      <c r="N43114" s="23"/>
      <c r="O43114" s="23"/>
    </row>
    <row r="43115" s="22" customFormat="1" customHeight="1" spans="14:15">
      <c r="N43115" s="23"/>
      <c r="O43115" s="23"/>
    </row>
    <row r="43116" s="22" customFormat="1" customHeight="1" spans="14:15">
      <c r="N43116" s="23"/>
      <c r="O43116" s="23"/>
    </row>
    <row r="43117" s="22" customFormat="1" customHeight="1" spans="14:15">
      <c r="N43117" s="23"/>
      <c r="O43117" s="23"/>
    </row>
    <row r="43118" s="22" customFormat="1" customHeight="1" spans="14:15">
      <c r="N43118" s="23"/>
      <c r="O43118" s="23"/>
    </row>
    <row r="43119" s="22" customFormat="1" customHeight="1" spans="14:15">
      <c r="N43119" s="23"/>
      <c r="O43119" s="23"/>
    </row>
    <row r="43120" s="22" customFormat="1" customHeight="1" spans="14:15">
      <c r="N43120" s="23"/>
      <c r="O43120" s="23"/>
    </row>
    <row r="43121" s="22" customFormat="1" customHeight="1" spans="14:15">
      <c r="N43121" s="23"/>
      <c r="O43121" s="23"/>
    </row>
    <row r="43122" s="22" customFormat="1" customHeight="1" spans="14:15">
      <c r="N43122" s="23"/>
      <c r="O43122" s="23"/>
    </row>
    <row r="43123" s="22" customFormat="1" customHeight="1" spans="14:15">
      <c r="N43123" s="23"/>
      <c r="O43123" s="23"/>
    </row>
    <row r="43124" s="22" customFormat="1" customHeight="1" spans="14:15">
      <c r="N43124" s="23"/>
      <c r="O43124" s="23"/>
    </row>
    <row r="43125" s="22" customFormat="1" customHeight="1" spans="14:15">
      <c r="N43125" s="23"/>
      <c r="O43125" s="23"/>
    </row>
    <row r="43126" s="22" customFormat="1" customHeight="1" spans="14:15">
      <c r="N43126" s="23"/>
      <c r="O43126" s="23"/>
    </row>
    <row r="43127" s="22" customFormat="1" customHeight="1" spans="14:15">
      <c r="N43127" s="23"/>
      <c r="O43127" s="23"/>
    </row>
    <row r="43128" s="22" customFormat="1" customHeight="1" spans="14:15">
      <c r="N43128" s="23"/>
      <c r="O43128" s="23"/>
    </row>
    <row r="43129" s="22" customFormat="1" customHeight="1" spans="14:15">
      <c r="N43129" s="23"/>
      <c r="O43129" s="23"/>
    </row>
    <row r="43130" s="22" customFormat="1" customHeight="1" spans="14:15">
      <c r="N43130" s="23"/>
      <c r="O43130" s="23"/>
    </row>
    <row r="43131" s="22" customFormat="1" customHeight="1" spans="14:15">
      <c r="N43131" s="23"/>
      <c r="O43131" s="23"/>
    </row>
    <row r="43132" s="22" customFormat="1" customHeight="1" spans="14:15">
      <c r="N43132" s="23"/>
      <c r="O43132" s="23"/>
    </row>
    <row r="43133" s="22" customFormat="1" customHeight="1" spans="14:15">
      <c r="N43133" s="23"/>
      <c r="O43133" s="23"/>
    </row>
    <row r="43134" s="22" customFormat="1" customHeight="1" spans="14:15">
      <c r="N43134" s="23"/>
      <c r="O43134" s="23"/>
    </row>
    <row r="43135" s="22" customFormat="1" customHeight="1" spans="14:15">
      <c r="N43135" s="23"/>
      <c r="O43135" s="23"/>
    </row>
    <row r="43136" s="22" customFormat="1" customHeight="1" spans="14:15">
      <c r="N43136" s="23"/>
      <c r="O43136" s="23"/>
    </row>
    <row r="43137" s="22" customFormat="1" customHeight="1" spans="14:15">
      <c r="N43137" s="23"/>
      <c r="O43137" s="23"/>
    </row>
    <row r="43138" s="22" customFormat="1" customHeight="1" spans="14:15">
      <c r="N43138" s="23"/>
      <c r="O43138" s="23"/>
    </row>
    <row r="43139" s="22" customFormat="1" customHeight="1" spans="14:15">
      <c r="N43139" s="23"/>
      <c r="O43139" s="23"/>
    </row>
    <row r="43140" s="22" customFormat="1" customHeight="1" spans="14:15">
      <c r="N43140" s="23"/>
      <c r="O43140" s="23"/>
    </row>
    <row r="43141" s="22" customFormat="1" customHeight="1" spans="14:15">
      <c r="N43141" s="23"/>
      <c r="O43141" s="23"/>
    </row>
    <row r="43142" s="22" customFormat="1" customHeight="1" spans="14:15">
      <c r="N43142" s="23"/>
      <c r="O43142" s="23"/>
    </row>
    <row r="43143" s="22" customFormat="1" customHeight="1" spans="14:15">
      <c r="N43143" s="23"/>
      <c r="O43143" s="23"/>
    </row>
    <row r="43144" s="22" customFormat="1" customHeight="1" spans="14:15">
      <c r="N43144" s="23"/>
      <c r="O43144" s="23"/>
    </row>
    <row r="43145" s="22" customFormat="1" customHeight="1" spans="14:15">
      <c r="N43145" s="23"/>
      <c r="O43145" s="23"/>
    </row>
    <row r="43146" s="22" customFormat="1" customHeight="1" spans="14:15">
      <c r="N43146" s="23"/>
      <c r="O43146" s="23"/>
    </row>
    <row r="43147" s="22" customFormat="1" customHeight="1" spans="14:15">
      <c r="N43147" s="23"/>
      <c r="O43147" s="23"/>
    </row>
    <row r="43148" s="22" customFormat="1" customHeight="1" spans="14:15">
      <c r="N43148" s="23"/>
      <c r="O43148" s="23"/>
    </row>
    <row r="43149" s="22" customFormat="1" customHeight="1" spans="14:15">
      <c r="N43149" s="23"/>
      <c r="O43149" s="23"/>
    </row>
    <row r="43150" s="22" customFormat="1" customHeight="1" spans="14:15">
      <c r="N43150" s="23"/>
      <c r="O43150" s="23"/>
    </row>
    <row r="43151" s="22" customFormat="1" customHeight="1" spans="14:15">
      <c r="N43151" s="23"/>
      <c r="O43151" s="23"/>
    </row>
    <row r="43152" s="22" customFormat="1" customHeight="1" spans="14:15">
      <c r="N43152" s="23"/>
      <c r="O43152" s="23"/>
    </row>
    <row r="43153" s="22" customFormat="1" customHeight="1" spans="14:15">
      <c r="N43153" s="23"/>
      <c r="O43153" s="23"/>
    </row>
    <row r="43154" s="22" customFormat="1" customHeight="1" spans="14:15">
      <c r="N43154" s="23"/>
      <c r="O43154" s="23"/>
    </row>
    <row r="43155" s="22" customFormat="1" customHeight="1" spans="14:15">
      <c r="N43155" s="23"/>
      <c r="O43155" s="23"/>
    </row>
    <row r="43156" s="22" customFormat="1" customHeight="1" spans="14:15">
      <c r="N43156" s="23"/>
      <c r="O43156" s="23"/>
    </row>
    <row r="43157" s="22" customFormat="1" customHeight="1" spans="14:15">
      <c r="N43157" s="23"/>
      <c r="O43157" s="23"/>
    </row>
    <row r="43158" s="22" customFormat="1" customHeight="1" spans="14:15">
      <c r="N43158" s="23"/>
      <c r="O43158" s="23"/>
    </row>
    <row r="43159" s="22" customFormat="1" customHeight="1" spans="14:15">
      <c r="N43159" s="23"/>
      <c r="O43159" s="23"/>
    </row>
    <row r="43160" s="22" customFormat="1" customHeight="1" spans="14:15">
      <c r="N43160" s="23"/>
      <c r="O43160" s="23"/>
    </row>
    <row r="43161" s="22" customFormat="1" customHeight="1" spans="14:15">
      <c r="N43161" s="23"/>
      <c r="O43161" s="23"/>
    </row>
    <row r="43162" s="22" customFormat="1" customHeight="1" spans="14:15">
      <c r="N43162" s="23"/>
      <c r="O43162" s="23"/>
    </row>
    <row r="43163" s="22" customFormat="1" customHeight="1" spans="14:15">
      <c r="N43163" s="23"/>
      <c r="O43163" s="23"/>
    </row>
    <row r="43164" s="22" customFormat="1" customHeight="1" spans="14:15">
      <c r="N43164" s="23"/>
      <c r="O43164" s="23"/>
    </row>
    <row r="43165" s="22" customFormat="1" customHeight="1" spans="14:15">
      <c r="N43165" s="23"/>
      <c r="O43165" s="23"/>
    </row>
    <row r="43166" s="22" customFormat="1" customHeight="1" spans="14:15">
      <c r="N43166" s="23"/>
      <c r="O43166" s="23"/>
    </row>
    <row r="43167" s="22" customFormat="1" customHeight="1" spans="14:15">
      <c r="N43167" s="23"/>
      <c r="O43167" s="23"/>
    </row>
    <row r="43168" s="22" customFormat="1" customHeight="1" spans="14:15">
      <c r="N43168" s="23"/>
      <c r="O43168" s="23"/>
    </row>
    <row r="43169" s="22" customFormat="1" customHeight="1" spans="14:15">
      <c r="N43169" s="23"/>
      <c r="O43169" s="23"/>
    </row>
    <row r="43170" s="22" customFormat="1" customHeight="1" spans="14:15">
      <c r="N43170" s="23"/>
      <c r="O43170" s="23"/>
    </row>
    <row r="43171" s="22" customFormat="1" customHeight="1" spans="14:15">
      <c r="N43171" s="23"/>
      <c r="O43171" s="23"/>
    </row>
    <row r="43172" s="22" customFormat="1" customHeight="1" spans="14:15">
      <c r="N43172" s="23"/>
      <c r="O43172" s="23"/>
    </row>
    <row r="43173" s="22" customFormat="1" customHeight="1" spans="14:15">
      <c r="N43173" s="23"/>
      <c r="O43173" s="23"/>
    </row>
    <row r="43174" s="22" customFormat="1" customHeight="1" spans="14:15">
      <c r="N43174" s="23"/>
      <c r="O43174" s="23"/>
    </row>
    <row r="43175" s="22" customFormat="1" customHeight="1" spans="14:15">
      <c r="N43175" s="23"/>
      <c r="O43175" s="23"/>
    </row>
    <row r="43176" s="22" customFormat="1" customHeight="1" spans="14:15">
      <c r="N43176" s="23"/>
      <c r="O43176" s="23"/>
    </row>
    <row r="43177" s="22" customFormat="1" customHeight="1" spans="14:15">
      <c r="N43177" s="23"/>
      <c r="O43177" s="23"/>
    </row>
    <row r="43178" s="22" customFormat="1" customHeight="1" spans="14:15">
      <c r="N43178" s="23"/>
      <c r="O43178" s="23"/>
    </row>
    <row r="43179" s="22" customFormat="1" customHeight="1" spans="14:15">
      <c r="N43179" s="23"/>
      <c r="O43179" s="23"/>
    </row>
    <row r="43180" s="22" customFormat="1" customHeight="1" spans="14:15">
      <c r="N43180" s="23"/>
      <c r="O43180" s="23"/>
    </row>
    <row r="43181" s="22" customFormat="1" customHeight="1" spans="14:15">
      <c r="N43181" s="23"/>
      <c r="O43181" s="23"/>
    </row>
    <row r="43182" s="22" customFormat="1" customHeight="1" spans="14:15">
      <c r="N43182" s="23"/>
      <c r="O43182" s="23"/>
    </row>
    <row r="43183" s="22" customFormat="1" customHeight="1" spans="14:15">
      <c r="N43183" s="23"/>
      <c r="O43183" s="23"/>
    </row>
    <row r="43184" s="22" customFormat="1" customHeight="1" spans="14:15">
      <c r="N43184" s="23"/>
      <c r="O43184" s="23"/>
    </row>
    <row r="43185" s="22" customFormat="1" customHeight="1" spans="14:15">
      <c r="N43185" s="23"/>
      <c r="O43185" s="23"/>
    </row>
    <row r="43186" s="22" customFormat="1" customHeight="1" spans="14:15">
      <c r="N43186" s="23"/>
      <c r="O43186" s="23"/>
    </row>
    <row r="43187" s="22" customFormat="1" customHeight="1" spans="14:15">
      <c r="N43187" s="23"/>
      <c r="O43187" s="23"/>
    </row>
    <row r="43188" s="22" customFormat="1" customHeight="1" spans="14:15">
      <c r="N43188" s="23"/>
      <c r="O43188" s="23"/>
    </row>
    <row r="43189" s="22" customFormat="1" customHeight="1" spans="14:15">
      <c r="N43189" s="23"/>
      <c r="O43189" s="23"/>
    </row>
    <row r="43190" s="22" customFormat="1" customHeight="1" spans="14:15">
      <c r="N43190" s="23"/>
      <c r="O43190" s="23"/>
    </row>
    <row r="43191" s="22" customFormat="1" customHeight="1" spans="14:15">
      <c r="N43191" s="23"/>
      <c r="O43191" s="23"/>
    </row>
    <row r="43192" s="22" customFormat="1" customHeight="1" spans="14:15">
      <c r="N43192" s="23"/>
      <c r="O43192" s="23"/>
    </row>
    <row r="43193" s="22" customFormat="1" customHeight="1" spans="14:15">
      <c r="N43193" s="23"/>
      <c r="O43193" s="23"/>
    </row>
    <row r="43194" s="22" customFormat="1" customHeight="1" spans="14:15">
      <c r="N43194" s="23"/>
      <c r="O43194" s="23"/>
    </row>
    <row r="43195" s="22" customFormat="1" customHeight="1" spans="14:15">
      <c r="N43195" s="23"/>
      <c r="O43195" s="23"/>
    </row>
    <row r="43196" s="22" customFormat="1" customHeight="1" spans="14:15">
      <c r="N43196" s="23"/>
      <c r="O43196" s="23"/>
    </row>
    <row r="43197" s="22" customFormat="1" customHeight="1" spans="14:15">
      <c r="N43197" s="23"/>
      <c r="O43197" s="23"/>
    </row>
    <row r="43198" s="22" customFormat="1" customHeight="1" spans="14:15">
      <c r="N43198" s="23"/>
      <c r="O43198" s="23"/>
    </row>
    <row r="43199" s="22" customFormat="1" customHeight="1" spans="14:15">
      <c r="N43199" s="23"/>
      <c r="O43199" s="23"/>
    </row>
    <row r="43200" s="22" customFormat="1" customHeight="1" spans="14:15">
      <c r="N43200" s="23"/>
      <c r="O43200" s="23"/>
    </row>
    <row r="43201" s="22" customFormat="1" customHeight="1" spans="14:15">
      <c r="N43201" s="23"/>
      <c r="O43201" s="23"/>
    </row>
    <row r="43202" s="22" customFormat="1" customHeight="1" spans="14:15">
      <c r="N43202" s="23"/>
      <c r="O43202" s="23"/>
    </row>
    <row r="43203" s="22" customFormat="1" customHeight="1" spans="14:15">
      <c r="N43203" s="23"/>
      <c r="O43203" s="23"/>
    </row>
    <row r="43204" s="22" customFormat="1" customHeight="1" spans="14:15">
      <c r="N43204" s="23"/>
      <c r="O43204" s="23"/>
    </row>
    <row r="43205" s="22" customFormat="1" customHeight="1" spans="14:15">
      <c r="N43205" s="23"/>
      <c r="O43205" s="23"/>
    </row>
    <row r="43206" s="22" customFormat="1" customHeight="1" spans="14:15">
      <c r="N43206" s="23"/>
      <c r="O43206" s="23"/>
    </row>
    <row r="43207" s="22" customFormat="1" customHeight="1" spans="14:15">
      <c r="N43207" s="23"/>
      <c r="O43207" s="23"/>
    </row>
    <row r="43208" s="22" customFormat="1" customHeight="1" spans="14:15">
      <c r="N43208" s="23"/>
      <c r="O43208" s="23"/>
    </row>
    <row r="43209" s="22" customFormat="1" customHeight="1" spans="14:15">
      <c r="N43209" s="23"/>
      <c r="O43209" s="23"/>
    </row>
    <row r="43210" s="22" customFormat="1" customHeight="1" spans="14:15">
      <c r="N43210" s="23"/>
      <c r="O43210" s="23"/>
    </row>
    <row r="43211" s="22" customFormat="1" customHeight="1" spans="14:15">
      <c r="N43211" s="23"/>
      <c r="O43211" s="23"/>
    </row>
    <row r="43212" s="22" customFormat="1" customHeight="1" spans="14:15">
      <c r="N43212" s="23"/>
      <c r="O43212" s="23"/>
    </row>
    <row r="43213" s="22" customFormat="1" customHeight="1" spans="14:15">
      <c r="N43213" s="23"/>
      <c r="O43213" s="23"/>
    </row>
    <row r="43214" s="22" customFormat="1" customHeight="1" spans="14:15">
      <c r="N43214" s="23"/>
      <c r="O43214" s="23"/>
    </row>
    <row r="43215" s="22" customFormat="1" customHeight="1" spans="14:15">
      <c r="N43215" s="23"/>
      <c r="O43215" s="23"/>
    </row>
    <row r="43216" s="22" customFormat="1" customHeight="1" spans="14:15">
      <c r="N43216" s="23"/>
      <c r="O43216" s="23"/>
    </row>
    <row r="43217" s="22" customFormat="1" customHeight="1" spans="14:15">
      <c r="N43217" s="23"/>
      <c r="O43217" s="23"/>
    </row>
    <row r="43218" s="22" customFormat="1" customHeight="1" spans="14:15">
      <c r="N43218" s="23"/>
      <c r="O43218" s="23"/>
    </row>
    <row r="43219" s="22" customFormat="1" customHeight="1" spans="14:15">
      <c r="N43219" s="23"/>
      <c r="O43219" s="23"/>
    </row>
    <row r="43220" s="22" customFormat="1" customHeight="1" spans="14:15">
      <c r="N43220" s="23"/>
      <c r="O43220" s="23"/>
    </row>
    <row r="43221" s="22" customFormat="1" customHeight="1" spans="14:15">
      <c r="N43221" s="23"/>
      <c r="O43221" s="23"/>
    </row>
    <row r="43222" s="22" customFormat="1" customHeight="1" spans="14:15">
      <c r="N43222" s="23"/>
      <c r="O43222" s="23"/>
    </row>
    <row r="43223" s="22" customFormat="1" customHeight="1" spans="14:15">
      <c r="N43223" s="23"/>
      <c r="O43223" s="23"/>
    </row>
    <row r="43224" s="22" customFormat="1" customHeight="1" spans="14:15">
      <c r="N43224" s="23"/>
      <c r="O43224" s="23"/>
    </row>
    <row r="43225" s="22" customFormat="1" customHeight="1" spans="14:15">
      <c r="N43225" s="23"/>
      <c r="O43225" s="23"/>
    </row>
    <row r="43226" s="22" customFormat="1" customHeight="1" spans="14:15">
      <c r="N43226" s="23"/>
      <c r="O43226" s="23"/>
    </row>
    <row r="43227" s="22" customFormat="1" customHeight="1" spans="14:15">
      <c r="N43227" s="23"/>
      <c r="O43227" s="23"/>
    </row>
    <row r="43228" s="22" customFormat="1" customHeight="1" spans="14:15">
      <c r="N43228" s="23"/>
      <c r="O43228" s="23"/>
    </row>
    <row r="43229" s="22" customFormat="1" customHeight="1" spans="14:15">
      <c r="N43229" s="23"/>
      <c r="O43229" s="23"/>
    </row>
    <row r="43230" s="22" customFormat="1" customHeight="1" spans="14:15">
      <c r="N43230" s="23"/>
      <c r="O43230" s="23"/>
    </row>
    <row r="43231" s="22" customFormat="1" customHeight="1" spans="14:15">
      <c r="N43231" s="23"/>
      <c r="O43231" s="23"/>
    </row>
    <row r="43232" s="22" customFormat="1" customHeight="1" spans="14:15">
      <c r="N43232" s="23"/>
      <c r="O43232" s="23"/>
    </row>
    <row r="43233" s="22" customFormat="1" customHeight="1" spans="14:15">
      <c r="N43233" s="23"/>
      <c r="O43233" s="23"/>
    </row>
    <row r="43234" s="22" customFormat="1" customHeight="1" spans="14:15">
      <c r="N43234" s="23"/>
      <c r="O43234" s="23"/>
    </row>
    <row r="43235" s="22" customFormat="1" customHeight="1" spans="14:15">
      <c r="N43235" s="23"/>
      <c r="O43235" s="23"/>
    </row>
    <row r="43236" s="22" customFormat="1" customHeight="1" spans="14:15">
      <c r="N43236" s="23"/>
      <c r="O43236" s="23"/>
    </row>
    <row r="43237" s="22" customFormat="1" customHeight="1" spans="14:15">
      <c r="N43237" s="23"/>
      <c r="O43237" s="23"/>
    </row>
    <row r="43238" s="22" customFormat="1" customHeight="1" spans="14:15">
      <c r="N43238" s="23"/>
      <c r="O43238" s="23"/>
    </row>
    <row r="43239" s="22" customFormat="1" customHeight="1" spans="14:15">
      <c r="N43239" s="23"/>
      <c r="O43239" s="23"/>
    </row>
    <row r="43240" s="22" customFormat="1" customHeight="1" spans="14:15">
      <c r="N43240" s="23"/>
      <c r="O43240" s="23"/>
    </row>
    <row r="43241" s="22" customFormat="1" customHeight="1" spans="14:15">
      <c r="N43241" s="23"/>
      <c r="O43241" s="23"/>
    </row>
    <row r="43242" s="22" customFormat="1" customHeight="1" spans="14:15">
      <c r="N43242" s="23"/>
      <c r="O43242" s="23"/>
    </row>
    <row r="43243" s="22" customFormat="1" customHeight="1" spans="14:15">
      <c r="N43243" s="23"/>
      <c r="O43243" s="23"/>
    </row>
    <row r="43244" s="22" customFormat="1" customHeight="1" spans="14:15">
      <c r="N43244" s="23"/>
      <c r="O43244" s="23"/>
    </row>
    <row r="43245" s="22" customFormat="1" customHeight="1" spans="14:15">
      <c r="N43245" s="23"/>
      <c r="O43245" s="23"/>
    </row>
    <row r="43246" s="22" customFormat="1" customHeight="1" spans="14:15">
      <c r="N43246" s="23"/>
      <c r="O43246" s="23"/>
    </row>
    <row r="43247" s="22" customFormat="1" customHeight="1" spans="14:15">
      <c r="N43247" s="23"/>
      <c r="O43247" s="23"/>
    </row>
    <row r="43248" s="22" customFormat="1" customHeight="1" spans="14:15">
      <c r="N43248" s="23"/>
      <c r="O43248" s="23"/>
    </row>
    <row r="43249" s="22" customFormat="1" customHeight="1" spans="14:15">
      <c r="N43249" s="23"/>
      <c r="O43249" s="23"/>
    </row>
    <row r="43250" s="22" customFormat="1" customHeight="1" spans="14:15">
      <c r="N43250" s="23"/>
      <c r="O43250" s="23"/>
    </row>
    <row r="43251" s="22" customFormat="1" customHeight="1" spans="14:15">
      <c r="N43251" s="23"/>
      <c r="O43251" s="23"/>
    </row>
    <row r="43252" s="22" customFormat="1" customHeight="1" spans="14:15">
      <c r="N43252" s="23"/>
      <c r="O43252" s="23"/>
    </row>
    <row r="43253" s="22" customFormat="1" customHeight="1" spans="14:15">
      <c r="N43253" s="23"/>
      <c r="O43253" s="23"/>
    </row>
    <row r="43254" s="22" customFormat="1" customHeight="1" spans="14:15">
      <c r="N43254" s="23"/>
      <c r="O43254" s="23"/>
    </row>
    <row r="43255" s="22" customFormat="1" customHeight="1" spans="14:15">
      <c r="N43255" s="23"/>
      <c r="O43255" s="23"/>
    </row>
    <row r="43256" s="22" customFormat="1" customHeight="1" spans="14:15">
      <c r="N43256" s="23"/>
      <c r="O43256" s="23"/>
    </row>
    <row r="43257" s="22" customFormat="1" customHeight="1" spans="14:15">
      <c r="N43257" s="23"/>
      <c r="O43257" s="23"/>
    </row>
    <row r="43258" s="22" customFormat="1" customHeight="1" spans="14:15">
      <c r="N43258" s="23"/>
      <c r="O43258" s="23"/>
    </row>
    <row r="43259" s="22" customFormat="1" customHeight="1" spans="14:15">
      <c r="N43259" s="23"/>
      <c r="O43259" s="23"/>
    </row>
    <row r="43260" s="22" customFormat="1" customHeight="1" spans="14:15">
      <c r="N43260" s="23"/>
      <c r="O43260" s="23"/>
    </row>
    <row r="43261" s="22" customFormat="1" customHeight="1" spans="14:15">
      <c r="N43261" s="23"/>
      <c r="O43261" s="23"/>
    </row>
    <row r="43262" s="22" customFormat="1" customHeight="1" spans="14:15">
      <c r="N43262" s="23"/>
      <c r="O43262" s="23"/>
    </row>
    <row r="43263" s="22" customFormat="1" customHeight="1" spans="14:15">
      <c r="N43263" s="23"/>
      <c r="O43263" s="23"/>
    </row>
    <row r="43264" s="22" customFormat="1" customHeight="1" spans="14:15">
      <c r="N43264" s="23"/>
      <c r="O43264" s="23"/>
    </row>
    <row r="43265" s="22" customFormat="1" customHeight="1" spans="14:15">
      <c r="N43265" s="23"/>
      <c r="O43265" s="23"/>
    </row>
    <row r="43266" s="22" customFormat="1" customHeight="1" spans="14:15">
      <c r="N43266" s="23"/>
      <c r="O43266" s="23"/>
    </row>
    <row r="43267" s="22" customFormat="1" customHeight="1" spans="14:15">
      <c r="N43267" s="23"/>
      <c r="O43267" s="23"/>
    </row>
    <row r="43268" s="22" customFormat="1" customHeight="1" spans="14:15">
      <c r="N43268" s="23"/>
      <c r="O43268" s="23"/>
    </row>
    <row r="43269" s="22" customFormat="1" customHeight="1" spans="14:15">
      <c r="N43269" s="23"/>
      <c r="O43269" s="23"/>
    </row>
    <row r="43270" s="22" customFormat="1" customHeight="1" spans="14:15">
      <c r="N43270" s="23"/>
      <c r="O43270" s="23"/>
    </row>
    <row r="43271" s="22" customFormat="1" customHeight="1" spans="14:15">
      <c r="N43271" s="23"/>
      <c r="O43271" s="23"/>
    </row>
    <row r="43272" s="22" customFormat="1" customHeight="1" spans="14:15">
      <c r="N43272" s="23"/>
      <c r="O43272" s="23"/>
    </row>
    <row r="43273" s="22" customFormat="1" customHeight="1" spans="14:15">
      <c r="N43273" s="23"/>
      <c r="O43273" s="23"/>
    </row>
    <row r="43274" s="22" customFormat="1" customHeight="1" spans="14:15">
      <c r="N43274" s="23"/>
      <c r="O43274" s="23"/>
    </row>
    <row r="43275" s="22" customFormat="1" customHeight="1" spans="14:15">
      <c r="N43275" s="23"/>
      <c r="O43275" s="23"/>
    </row>
    <row r="43276" s="22" customFormat="1" customHeight="1" spans="14:15">
      <c r="N43276" s="23"/>
      <c r="O43276" s="23"/>
    </row>
    <row r="43277" s="22" customFormat="1" customHeight="1" spans="14:15">
      <c r="N43277" s="23"/>
      <c r="O43277" s="23"/>
    </row>
    <row r="43278" s="22" customFormat="1" customHeight="1" spans="14:15">
      <c r="N43278" s="23"/>
      <c r="O43278" s="23"/>
    </row>
    <row r="43279" s="22" customFormat="1" customHeight="1" spans="14:15">
      <c r="N43279" s="23"/>
      <c r="O43279" s="23"/>
    </row>
    <row r="43280" s="22" customFormat="1" customHeight="1" spans="14:15">
      <c r="N43280" s="23"/>
      <c r="O43280" s="23"/>
    </row>
    <row r="43281" s="22" customFormat="1" customHeight="1" spans="14:15">
      <c r="N43281" s="23"/>
      <c r="O43281" s="23"/>
    </row>
    <row r="43282" s="22" customFormat="1" customHeight="1" spans="14:15">
      <c r="N43282" s="23"/>
      <c r="O43282" s="23"/>
    </row>
    <row r="43283" s="22" customFormat="1" customHeight="1" spans="14:15">
      <c r="N43283" s="23"/>
      <c r="O43283" s="23"/>
    </row>
    <row r="43284" s="22" customFormat="1" customHeight="1" spans="14:15">
      <c r="N43284" s="23"/>
      <c r="O43284" s="23"/>
    </row>
    <row r="43285" s="22" customFormat="1" customHeight="1" spans="14:15">
      <c r="N43285" s="23"/>
      <c r="O43285" s="23"/>
    </row>
    <row r="43286" s="22" customFormat="1" customHeight="1" spans="14:15">
      <c r="N43286" s="23"/>
      <c r="O43286" s="23"/>
    </row>
    <row r="43287" s="22" customFormat="1" customHeight="1" spans="14:15">
      <c r="N43287" s="23"/>
      <c r="O43287" s="23"/>
    </row>
    <row r="43288" s="22" customFormat="1" customHeight="1" spans="14:15">
      <c r="N43288" s="23"/>
      <c r="O43288" s="23"/>
    </row>
    <row r="43289" s="22" customFormat="1" customHeight="1" spans="14:15">
      <c r="N43289" s="23"/>
      <c r="O43289" s="23"/>
    </row>
    <row r="43290" s="22" customFormat="1" customHeight="1" spans="14:15">
      <c r="N43290" s="23"/>
      <c r="O43290" s="23"/>
    </row>
    <row r="43291" s="22" customFormat="1" customHeight="1" spans="14:15">
      <c r="N43291" s="23"/>
      <c r="O43291" s="23"/>
    </row>
    <row r="43292" s="22" customFormat="1" customHeight="1" spans="14:15">
      <c r="N43292" s="23"/>
      <c r="O43292" s="23"/>
    </row>
    <row r="43293" s="22" customFormat="1" customHeight="1" spans="14:15">
      <c r="N43293" s="23"/>
      <c r="O43293" s="23"/>
    </row>
    <row r="43294" s="22" customFormat="1" customHeight="1" spans="14:15">
      <c r="N43294" s="23"/>
      <c r="O43294" s="23"/>
    </row>
    <row r="43295" s="22" customFormat="1" customHeight="1" spans="14:15">
      <c r="N43295" s="23"/>
      <c r="O43295" s="23"/>
    </row>
    <row r="43296" s="22" customFormat="1" customHeight="1" spans="14:15">
      <c r="N43296" s="23"/>
      <c r="O43296" s="23"/>
    </row>
    <row r="43297" s="22" customFormat="1" customHeight="1" spans="14:15">
      <c r="N43297" s="23"/>
      <c r="O43297" s="23"/>
    </row>
    <row r="43298" s="22" customFormat="1" customHeight="1" spans="14:15">
      <c r="N43298" s="23"/>
      <c r="O43298" s="23"/>
    </row>
    <row r="43299" s="22" customFormat="1" customHeight="1" spans="14:15">
      <c r="N43299" s="23"/>
      <c r="O43299" s="23"/>
    </row>
    <row r="43300" s="22" customFormat="1" customHeight="1" spans="14:15">
      <c r="N43300" s="23"/>
      <c r="O43300" s="23"/>
    </row>
    <row r="43301" s="22" customFormat="1" customHeight="1" spans="14:15">
      <c r="N43301" s="23"/>
      <c r="O43301" s="23"/>
    </row>
    <row r="43302" s="22" customFormat="1" customHeight="1" spans="14:15">
      <c r="N43302" s="23"/>
      <c r="O43302" s="23"/>
    </row>
    <row r="43303" s="22" customFormat="1" customHeight="1" spans="14:15">
      <c r="N43303" s="23"/>
      <c r="O43303" s="23"/>
    </row>
    <row r="43304" s="22" customFormat="1" customHeight="1" spans="14:15">
      <c r="N43304" s="23"/>
      <c r="O43304" s="23"/>
    </row>
    <row r="43305" s="22" customFormat="1" customHeight="1" spans="14:15">
      <c r="N43305" s="23"/>
      <c r="O43305" s="23"/>
    </row>
    <row r="43306" s="22" customFormat="1" customHeight="1" spans="14:15">
      <c r="N43306" s="23"/>
      <c r="O43306" s="23"/>
    </row>
    <row r="43307" s="22" customFormat="1" customHeight="1" spans="14:15">
      <c r="N43307" s="23"/>
      <c r="O43307" s="23"/>
    </row>
    <row r="43308" s="22" customFormat="1" customHeight="1" spans="14:15">
      <c r="N43308" s="23"/>
      <c r="O43308" s="23"/>
    </row>
    <row r="43309" s="22" customFormat="1" customHeight="1" spans="14:15">
      <c r="N43309" s="23"/>
      <c r="O43309" s="23"/>
    </row>
    <row r="43310" s="22" customFormat="1" customHeight="1" spans="14:15">
      <c r="N43310" s="23"/>
      <c r="O43310" s="23"/>
    </row>
    <row r="43311" s="22" customFormat="1" customHeight="1" spans="14:15">
      <c r="N43311" s="23"/>
      <c r="O43311" s="23"/>
    </row>
    <row r="43312" s="22" customFormat="1" customHeight="1" spans="14:15">
      <c r="N43312" s="23"/>
      <c r="O43312" s="23"/>
    </row>
    <row r="43313" s="22" customFormat="1" customHeight="1" spans="14:15">
      <c r="N43313" s="23"/>
      <c r="O43313" s="23"/>
    </row>
    <row r="43314" s="22" customFormat="1" customHeight="1" spans="14:15">
      <c r="N43314" s="23"/>
      <c r="O43314" s="23"/>
    </row>
    <row r="43315" s="22" customFormat="1" customHeight="1" spans="14:15">
      <c r="N43315" s="23"/>
      <c r="O43315" s="23"/>
    </row>
    <row r="43316" s="22" customFormat="1" customHeight="1" spans="14:15">
      <c r="N43316" s="23"/>
      <c r="O43316" s="23"/>
    </row>
    <row r="43317" s="22" customFormat="1" customHeight="1" spans="14:15">
      <c r="N43317" s="23"/>
      <c r="O43317" s="23"/>
    </row>
    <row r="43318" s="22" customFormat="1" customHeight="1" spans="14:15">
      <c r="N43318" s="23"/>
      <c r="O43318" s="23"/>
    </row>
    <row r="43319" s="22" customFormat="1" customHeight="1" spans="14:15">
      <c r="N43319" s="23"/>
      <c r="O43319" s="23"/>
    </row>
    <row r="43320" s="22" customFormat="1" customHeight="1" spans="14:15">
      <c r="N43320" s="23"/>
      <c r="O43320" s="23"/>
    </row>
    <row r="43321" s="22" customFormat="1" customHeight="1" spans="14:15">
      <c r="N43321" s="23"/>
      <c r="O43321" s="23"/>
    </row>
    <row r="43322" s="22" customFormat="1" customHeight="1" spans="14:15">
      <c r="N43322" s="23"/>
      <c r="O43322" s="23"/>
    </row>
    <row r="43323" s="22" customFormat="1" customHeight="1" spans="14:15">
      <c r="N43323" s="23"/>
      <c r="O43323" s="23"/>
    </row>
    <row r="43324" s="22" customFormat="1" customHeight="1" spans="14:15">
      <c r="N43324" s="23"/>
      <c r="O43324" s="23"/>
    </row>
    <row r="43325" s="22" customFormat="1" customHeight="1" spans="14:15">
      <c r="N43325" s="23"/>
      <c r="O43325" s="23"/>
    </row>
    <row r="43326" s="22" customFormat="1" customHeight="1" spans="14:15">
      <c r="N43326" s="23"/>
      <c r="O43326" s="23"/>
    </row>
    <row r="43327" s="22" customFormat="1" customHeight="1" spans="14:15">
      <c r="N43327" s="23"/>
      <c r="O43327" s="23"/>
    </row>
    <row r="43328" s="22" customFormat="1" customHeight="1" spans="14:15">
      <c r="N43328" s="23"/>
      <c r="O43328" s="23"/>
    </row>
    <row r="43329" s="22" customFormat="1" customHeight="1" spans="14:15">
      <c r="N43329" s="23"/>
      <c r="O43329" s="23"/>
    </row>
    <row r="43330" s="22" customFormat="1" customHeight="1" spans="14:15">
      <c r="N43330" s="23"/>
      <c r="O43330" s="23"/>
    </row>
    <row r="43331" s="22" customFormat="1" customHeight="1" spans="14:15">
      <c r="N43331" s="23"/>
      <c r="O43331" s="23"/>
    </row>
    <row r="43332" s="22" customFormat="1" customHeight="1" spans="14:15">
      <c r="N43332" s="23"/>
      <c r="O43332" s="23"/>
    </row>
    <row r="43333" s="22" customFormat="1" customHeight="1" spans="14:15">
      <c r="N43333" s="23"/>
      <c r="O43333" s="23"/>
    </row>
    <row r="43334" s="22" customFormat="1" customHeight="1" spans="14:15">
      <c r="N43334" s="23"/>
      <c r="O43334" s="23"/>
    </row>
    <row r="43335" s="22" customFormat="1" customHeight="1" spans="14:15">
      <c r="N43335" s="23"/>
      <c r="O43335" s="23"/>
    </row>
    <row r="43336" s="22" customFormat="1" customHeight="1" spans="14:15">
      <c r="N43336" s="23"/>
      <c r="O43336" s="23"/>
    </row>
    <row r="43337" s="22" customFormat="1" customHeight="1" spans="14:15">
      <c r="N43337" s="23"/>
      <c r="O43337" s="23"/>
    </row>
    <row r="43338" s="22" customFormat="1" customHeight="1" spans="14:15">
      <c r="N43338" s="23"/>
      <c r="O43338" s="23"/>
    </row>
    <row r="43339" s="22" customFormat="1" customHeight="1" spans="14:15">
      <c r="N43339" s="23"/>
      <c r="O43339" s="23"/>
    </row>
    <row r="43340" s="22" customFormat="1" customHeight="1" spans="14:15">
      <c r="N43340" s="23"/>
      <c r="O43340" s="23"/>
    </row>
    <row r="43341" s="22" customFormat="1" customHeight="1" spans="14:15">
      <c r="N43341" s="23"/>
      <c r="O43341" s="23"/>
    </row>
    <row r="43342" s="22" customFormat="1" customHeight="1" spans="14:15">
      <c r="N43342" s="23"/>
      <c r="O43342" s="23"/>
    </row>
    <row r="43343" s="22" customFormat="1" customHeight="1" spans="14:15">
      <c r="N43343" s="23"/>
      <c r="O43343" s="23"/>
    </row>
    <row r="43344" s="22" customFormat="1" customHeight="1" spans="14:15">
      <c r="N43344" s="23"/>
      <c r="O43344" s="23"/>
    </row>
    <row r="43345" s="22" customFormat="1" customHeight="1" spans="14:15">
      <c r="N43345" s="23"/>
      <c r="O43345" s="23"/>
    </row>
    <row r="43346" s="22" customFormat="1" customHeight="1" spans="14:15">
      <c r="N43346" s="23"/>
      <c r="O43346" s="23"/>
    </row>
    <row r="43347" s="22" customFormat="1" customHeight="1" spans="14:15">
      <c r="N43347" s="23"/>
      <c r="O43347" s="23"/>
    </row>
    <row r="43348" s="22" customFormat="1" customHeight="1" spans="14:15">
      <c r="N43348" s="23"/>
      <c r="O43348" s="23"/>
    </row>
    <row r="43349" s="22" customFormat="1" customHeight="1" spans="14:15">
      <c r="N43349" s="23"/>
      <c r="O43349" s="23"/>
    </row>
    <row r="43350" s="22" customFormat="1" customHeight="1" spans="14:15">
      <c r="N43350" s="23"/>
      <c r="O43350" s="23"/>
    </row>
    <row r="43351" s="22" customFormat="1" customHeight="1" spans="14:15">
      <c r="N43351" s="23"/>
      <c r="O43351" s="23"/>
    </row>
    <row r="43352" s="22" customFormat="1" customHeight="1" spans="14:15">
      <c r="N43352" s="23"/>
      <c r="O43352" s="23"/>
    </row>
    <row r="43353" s="22" customFormat="1" customHeight="1" spans="14:15">
      <c r="N43353" s="23"/>
      <c r="O43353" s="23"/>
    </row>
    <row r="43354" s="22" customFormat="1" customHeight="1" spans="14:15">
      <c r="N43354" s="23"/>
      <c r="O43354" s="23"/>
    </row>
    <row r="43355" s="22" customFormat="1" customHeight="1" spans="14:15">
      <c r="N43355" s="23"/>
      <c r="O43355" s="23"/>
    </row>
    <row r="43356" s="22" customFormat="1" customHeight="1" spans="14:15">
      <c r="N43356" s="23"/>
      <c r="O43356" s="23"/>
    </row>
    <row r="43357" s="22" customFormat="1" customHeight="1" spans="14:15">
      <c r="N43357" s="23"/>
      <c r="O43357" s="23"/>
    </row>
    <row r="43358" s="22" customFormat="1" customHeight="1" spans="14:15">
      <c r="N43358" s="23"/>
      <c r="O43358" s="23"/>
    </row>
    <row r="43359" s="22" customFormat="1" customHeight="1" spans="14:15">
      <c r="N43359" s="23"/>
      <c r="O43359" s="23"/>
    </row>
    <row r="43360" s="22" customFormat="1" customHeight="1" spans="14:15">
      <c r="N43360" s="23"/>
      <c r="O43360" s="23"/>
    </row>
    <row r="43361" s="22" customFormat="1" customHeight="1" spans="14:15">
      <c r="N43361" s="23"/>
      <c r="O43361" s="23"/>
    </row>
    <row r="43362" s="22" customFormat="1" customHeight="1" spans="14:15">
      <c r="N43362" s="23"/>
      <c r="O43362" s="23"/>
    </row>
    <row r="43363" s="22" customFormat="1" customHeight="1" spans="14:15">
      <c r="N43363" s="23"/>
      <c r="O43363" s="23"/>
    </row>
    <row r="43364" s="22" customFormat="1" customHeight="1" spans="14:15">
      <c r="N43364" s="23"/>
      <c r="O43364" s="23"/>
    </row>
    <row r="43365" s="22" customFormat="1" customHeight="1" spans="14:15">
      <c r="N43365" s="23"/>
      <c r="O43365" s="23"/>
    </row>
    <row r="43366" s="22" customFormat="1" customHeight="1" spans="14:15">
      <c r="N43366" s="23"/>
      <c r="O43366" s="23"/>
    </row>
    <row r="43367" s="22" customFormat="1" customHeight="1" spans="14:15">
      <c r="N43367" s="23"/>
      <c r="O43367" s="23"/>
    </row>
    <row r="43368" s="22" customFormat="1" customHeight="1" spans="14:15">
      <c r="N43368" s="23"/>
      <c r="O43368" s="23"/>
    </row>
    <row r="43369" s="22" customFormat="1" customHeight="1" spans="14:15">
      <c r="N43369" s="23"/>
      <c r="O43369" s="23"/>
    </row>
    <row r="43370" s="22" customFormat="1" customHeight="1" spans="14:15">
      <c r="N43370" s="23"/>
      <c r="O43370" s="23"/>
    </row>
    <row r="43371" s="22" customFormat="1" customHeight="1" spans="14:15">
      <c r="N43371" s="23"/>
      <c r="O43371" s="23"/>
    </row>
    <row r="43372" s="22" customFormat="1" customHeight="1" spans="14:15">
      <c r="N43372" s="23"/>
      <c r="O43372" s="23"/>
    </row>
    <row r="43373" s="22" customFormat="1" customHeight="1" spans="14:15">
      <c r="N43373" s="23"/>
      <c r="O43373" s="23"/>
    </row>
    <row r="43374" s="22" customFormat="1" customHeight="1" spans="14:15">
      <c r="N43374" s="23"/>
      <c r="O43374" s="23"/>
    </row>
    <row r="43375" s="22" customFormat="1" customHeight="1" spans="14:15">
      <c r="N43375" s="23"/>
      <c r="O43375" s="23"/>
    </row>
    <row r="43376" s="22" customFormat="1" customHeight="1" spans="14:15">
      <c r="N43376" s="23"/>
      <c r="O43376" s="23"/>
    </row>
    <row r="43377" s="22" customFormat="1" customHeight="1" spans="14:15">
      <c r="N43377" s="23"/>
      <c r="O43377" s="23"/>
    </row>
    <row r="43378" s="22" customFormat="1" customHeight="1" spans="14:15">
      <c r="N43378" s="23"/>
      <c r="O43378" s="23"/>
    </row>
    <row r="43379" s="22" customFormat="1" customHeight="1" spans="14:15">
      <c r="N43379" s="23"/>
      <c r="O43379" s="23"/>
    </row>
    <row r="43380" s="22" customFormat="1" customHeight="1" spans="14:15">
      <c r="N43380" s="23"/>
      <c r="O43380" s="23"/>
    </row>
    <row r="43381" s="22" customFormat="1" customHeight="1" spans="14:15">
      <c r="N43381" s="23"/>
      <c r="O43381" s="23"/>
    </row>
    <row r="43382" s="22" customFormat="1" customHeight="1" spans="14:15">
      <c r="N43382" s="23"/>
      <c r="O43382" s="23"/>
    </row>
    <row r="43383" s="22" customFormat="1" customHeight="1" spans="14:15">
      <c r="N43383" s="23"/>
      <c r="O43383" s="23"/>
    </row>
    <row r="43384" s="22" customFormat="1" customHeight="1" spans="14:15">
      <c r="N43384" s="23"/>
      <c r="O43384" s="23"/>
    </row>
    <row r="43385" s="22" customFormat="1" customHeight="1" spans="14:15">
      <c r="N43385" s="23"/>
      <c r="O43385" s="23"/>
    </row>
    <row r="43386" s="22" customFormat="1" customHeight="1" spans="14:15">
      <c r="N43386" s="23"/>
      <c r="O43386" s="23"/>
    </row>
    <row r="43387" s="22" customFormat="1" customHeight="1" spans="14:15">
      <c r="N43387" s="23"/>
      <c r="O43387" s="23"/>
    </row>
    <row r="43388" s="22" customFormat="1" customHeight="1" spans="14:15">
      <c r="N43388" s="23"/>
      <c r="O43388" s="23"/>
    </row>
    <row r="43389" s="22" customFormat="1" customHeight="1" spans="14:15">
      <c r="N43389" s="23"/>
      <c r="O43389" s="23"/>
    </row>
    <row r="43390" s="22" customFormat="1" customHeight="1" spans="14:15">
      <c r="N43390" s="23"/>
      <c r="O43390" s="23"/>
    </row>
    <row r="43391" s="22" customFormat="1" customHeight="1" spans="14:15">
      <c r="N43391" s="23"/>
      <c r="O43391" s="23"/>
    </row>
    <row r="43392" s="22" customFormat="1" customHeight="1" spans="14:15">
      <c r="N43392" s="23"/>
      <c r="O43392" s="23"/>
    </row>
    <row r="43393" s="22" customFormat="1" customHeight="1" spans="14:15">
      <c r="N43393" s="23"/>
      <c r="O43393" s="23"/>
    </row>
    <row r="43394" s="22" customFormat="1" customHeight="1" spans="14:15">
      <c r="N43394" s="23"/>
      <c r="O43394" s="23"/>
    </row>
    <row r="43395" s="22" customFormat="1" customHeight="1" spans="14:15">
      <c r="N43395" s="23"/>
      <c r="O43395" s="23"/>
    </row>
    <row r="43396" s="22" customFormat="1" customHeight="1" spans="14:15">
      <c r="N43396" s="23"/>
      <c r="O43396" s="23"/>
    </row>
    <row r="43397" s="22" customFormat="1" customHeight="1" spans="14:15">
      <c r="N43397" s="23"/>
      <c r="O43397" s="23"/>
    </row>
    <row r="43398" s="22" customFormat="1" customHeight="1" spans="14:15">
      <c r="N43398" s="23"/>
      <c r="O43398" s="23"/>
    </row>
    <row r="43399" s="22" customFormat="1" customHeight="1" spans="14:15">
      <c r="N43399" s="23"/>
      <c r="O43399" s="23"/>
    </row>
    <row r="43400" s="22" customFormat="1" customHeight="1" spans="14:15">
      <c r="N43400" s="23"/>
      <c r="O43400" s="23"/>
    </row>
    <row r="43401" s="22" customFormat="1" customHeight="1" spans="14:15">
      <c r="N43401" s="23"/>
      <c r="O43401" s="23"/>
    </row>
    <row r="43402" s="22" customFormat="1" customHeight="1" spans="14:15">
      <c r="N43402" s="23"/>
      <c r="O43402" s="23"/>
    </row>
    <row r="43403" s="22" customFormat="1" customHeight="1" spans="14:15">
      <c r="N43403" s="23"/>
      <c r="O43403" s="23"/>
    </row>
    <row r="43404" s="22" customFormat="1" customHeight="1" spans="14:15">
      <c r="N43404" s="23"/>
      <c r="O43404" s="23"/>
    </row>
    <row r="43405" s="22" customFormat="1" customHeight="1" spans="14:15">
      <c r="N43405" s="23"/>
      <c r="O43405" s="23"/>
    </row>
    <row r="43406" s="22" customFormat="1" customHeight="1" spans="14:15">
      <c r="N43406" s="23"/>
      <c r="O43406" s="23"/>
    </row>
    <row r="43407" s="22" customFormat="1" customHeight="1" spans="14:15">
      <c r="N43407" s="23"/>
      <c r="O43407" s="23"/>
    </row>
    <row r="43408" s="22" customFormat="1" customHeight="1" spans="14:15">
      <c r="N43408" s="23"/>
      <c r="O43408" s="23"/>
    </row>
    <row r="43409" s="22" customFormat="1" customHeight="1" spans="14:15">
      <c r="N43409" s="23"/>
      <c r="O43409" s="23"/>
    </row>
    <row r="43410" s="22" customFormat="1" customHeight="1" spans="14:15">
      <c r="N43410" s="23"/>
      <c r="O43410" s="23"/>
    </row>
    <row r="43411" s="22" customFormat="1" customHeight="1" spans="14:15">
      <c r="N43411" s="23"/>
      <c r="O43411" s="23"/>
    </row>
    <row r="43412" s="22" customFormat="1" customHeight="1" spans="14:15">
      <c r="N43412" s="23"/>
      <c r="O43412" s="23"/>
    </row>
    <row r="43413" s="22" customFormat="1" customHeight="1" spans="14:15">
      <c r="N43413" s="23"/>
      <c r="O43413" s="23"/>
    </row>
    <row r="43414" s="22" customFormat="1" customHeight="1" spans="14:15">
      <c r="N43414" s="23"/>
      <c r="O43414" s="23"/>
    </row>
    <row r="43415" s="22" customFormat="1" customHeight="1" spans="14:15">
      <c r="N43415" s="23"/>
      <c r="O43415" s="23"/>
    </row>
    <row r="43416" s="22" customFormat="1" customHeight="1" spans="14:15">
      <c r="N43416" s="23"/>
      <c r="O43416" s="23"/>
    </row>
    <row r="43417" s="22" customFormat="1" customHeight="1" spans="14:15">
      <c r="N43417" s="23"/>
      <c r="O43417" s="23"/>
    </row>
    <row r="43418" s="22" customFormat="1" customHeight="1" spans="14:15">
      <c r="N43418" s="23"/>
      <c r="O43418" s="23"/>
    </row>
    <row r="43419" s="22" customFormat="1" customHeight="1" spans="14:15">
      <c r="N43419" s="23"/>
      <c r="O43419" s="23"/>
    </row>
    <row r="43420" s="22" customFormat="1" customHeight="1" spans="14:15">
      <c r="N43420" s="23"/>
      <c r="O43420" s="23"/>
    </row>
    <row r="43421" s="22" customFormat="1" customHeight="1" spans="14:15">
      <c r="N43421" s="23"/>
      <c r="O43421" s="23"/>
    </row>
    <row r="43422" s="22" customFormat="1" customHeight="1" spans="14:15">
      <c r="N43422" s="23"/>
      <c r="O43422" s="23"/>
    </row>
    <row r="43423" s="22" customFormat="1" customHeight="1" spans="14:15">
      <c r="N43423" s="23"/>
      <c r="O43423" s="23"/>
    </row>
    <row r="43424" s="22" customFormat="1" customHeight="1" spans="14:15">
      <c r="N43424" s="23"/>
      <c r="O43424" s="23"/>
    </row>
    <row r="43425" s="22" customFormat="1" customHeight="1" spans="14:15">
      <c r="N43425" s="23"/>
      <c r="O43425" s="23"/>
    </row>
    <row r="43426" s="22" customFormat="1" customHeight="1" spans="14:15">
      <c r="N43426" s="23"/>
      <c r="O43426" s="23"/>
    </row>
    <row r="43427" s="22" customFormat="1" customHeight="1" spans="14:15">
      <c r="N43427" s="23"/>
      <c r="O43427" s="23"/>
    </row>
    <row r="43428" s="22" customFormat="1" customHeight="1" spans="14:15">
      <c r="N43428" s="23"/>
      <c r="O43428" s="23"/>
    </row>
    <row r="43429" s="22" customFormat="1" customHeight="1" spans="14:15">
      <c r="N43429" s="23"/>
      <c r="O43429" s="23"/>
    </row>
    <row r="43430" s="22" customFormat="1" customHeight="1" spans="14:15">
      <c r="N43430" s="23"/>
      <c r="O43430" s="23"/>
    </row>
    <row r="43431" s="22" customFormat="1" customHeight="1" spans="14:15">
      <c r="N43431" s="23"/>
      <c r="O43431" s="23"/>
    </row>
    <row r="43432" s="22" customFormat="1" customHeight="1" spans="14:15">
      <c r="N43432" s="23"/>
      <c r="O43432" s="23"/>
    </row>
    <row r="43433" s="22" customFormat="1" customHeight="1" spans="14:15">
      <c r="N43433" s="23"/>
      <c r="O43433" s="23"/>
    </row>
    <row r="43434" s="22" customFormat="1" customHeight="1" spans="14:15">
      <c r="N43434" s="23"/>
      <c r="O43434" s="23"/>
    </row>
    <row r="43435" s="22" customFormat="1" customHeight="1" spans="14:15">
      <c r="N43435" s="23"/>
      <c r="O43435" s="23"/>
    </row>
    <row r="43436" s="22" customFormat="1" customHeight="1" spans="14:15">
      <c r="N43436" s="23"/>
      <c r="O43436" s="23"/>
    </row>
    <row r="43437" s="22" customFormat="1" customHeight="1" spans="14:15">
      <c r="N43437" s="23"/>
      <c r="O43437" s="23"/>
    </row>
    <row r="43438" s="22" customFormat="1" customHeight="1" spans="14:15">
      <c r="N43438" s="23"/>
      <c r="O43438" s="23"/>
    </row>
    <row r="43439" s="22" customFormat="1" customHeight="1" spans="14:15">
      <c r="N43439" s="23"/>
      <c r="O43439" s="23"/>
    </row>
    <row r="43440" s="22" customFormat="1" customHeight="1" spans="14:15">
      <c r="N43440" s="23"/>
      <c r="O43440" s="23"/>
    </row>
    <row r="43441" s="22" customFormat="1" customHeight="1" spans="14:15">
      <c r="N43441" s="23"/>
      <c r="O43441" s="23"/>
    </row>
    <row r="43442" s="22" customFormat="1" customHeight="1" spans="14:15">
      <c r="N43442" s="23"/>
      <c r="O43442" s="23"/>
    </row>
    <row r="43443" s="22" customFormat="1" customHeight="1" spans="14:15">
      <c r="N43443" s="23"/>
      <c r="O43443" s="23"/>
    </row>
    <row r="43444" s="22" customFormat="1" customHeight="1" spans="14:15">
      <c r="N43444" s="23"/>
      <c r="O43444" s="23"/>
    </row>
    <row r="43445" s="22" customFormat="1" customHeight="1" spans="14:15">
      <c r="N43445" s="23"/>
      <c r="O43445" s="23"/>
    </row>
    <row r="43446" s="22" customFormat="1" customHeight="1" spans="14:15">
      <c r="N43446" s="23"/>
      <c r="O43446" s="23"/>
    </row>
    <row r="43447" s="22" customFormat="1" customHeight="1" spans="14:15">
      <c r="N43447" s="23"/>
      <c r="O43447" s="23"/>
    </row>
    <row r="43448" s="22" customFormat="1" customHeight="1" spans="14:15">
      <c r="N43448" s="23"/>
      <c r="O43448" s="23"/>
    </row>
    <row r="43449" s="22" customFormat="1" customHeight="1" spans="14:15">
      <c r="N43449" s="23"/>
      <c r="O43449" s="23"/>
    </row>
    <row r="43450" s="22" customFormat="1" customHeight="1" spans="14:15">
      <c r="N43450" s="23"/>
      <c r="O43450" s="23"/>
    </row>
    <row r="43451" s="22" customFormat="1" customHeight="1" spans="14:15">
      <c r="N43451" s="23"/>
      <c r="O43451" s="23"/>
    </row>
    <row r="43452" s="22" customFormat="1" customHeight="1" spans="14:15">
      <c r="N43452" s="23"/>
      <c r="O43452" s="23"/>
    </row>
    <row r="43453" s="22" customFormat="1" customHeight="1" spans="14:15">
      <c r="N43453" s="23"/>
      <c r="O43453" s="23"/>
    </row>
    <row r="43454" s="22" customFormat="1" customHeight="1" spans="14:15">
      <c r="N43454" s="23"/>
      <c r="O43454" s="23"/>
    </row>
    <row r="43455" s="22" customFormat="1" customHeight="1" spans="14:15">
      <c r="N43455" s="23"/>
      <c r="O43455" s="23"/>
    </row>
    <row r="43456" s="22" customFormat="1" customHeight="1" spans="14:15">
      <c r="N43456" s="23"/>
      <c r="O43456" s="23"/>
    </row>
    <row r="43457" s="22" customFormat="1" customHeight="1" spans="14:15">
      <c r="N43457" s="23"/>
      <c r="O43457" s="23"/>
    </row>
    <row r="43458" s="22" customFormat="1" customHeight="1" spans="14:15">
      <c r="N43458" s="23"/>
      <c r="O43458" s="23"/>
    </row>
    <row r="43459" s="22" customFormat="1" customHeight="1" spans="14:15">
      <c r="N43459" s="23"/>
      <c r="O43459" s="23"/>
    </row>
    <row r="43460" s="22" customFormat="1" customHeight="1" spans="14:15">
      <c r="N43460" s="23"/>
      <c r="O43460" s="23"/>
    </row>
    <row r="43461" s="22" customFormat="1" customHeight="1" spans="14:15">
      <c r="N43461" s="23"/>
      <c r="O43461" s="23"/>
    </row>
    <row r="43462" s="22" customFormat="1" customHeight="1" spans="14:15">
      <c r="N43462" s="23"/>
      <c r="O43462" s="23"/>
    </row>
    <row r="43463" s="22" customFormat="1" customHeight="1" spans="14:15">
      <c r="N43463" s="23"/>
      <c r="O43463" s="23"/>
    </row>
    <row r="43464" s="22" customFormat="1" customHeight="1" spans="14:15">
      <c r="N43464" s="23"/>
      <c r="O43464" s="23"/>
    </row>
    <row r="43465" s="22" customFormat="1" customHeight="1" spans="14:15">
      <c r="N43465" s="23"/>
      <c r="O43465" s="23"/>
    </row>
    <row r="43466" s="22" customFormat="1" customHeight="1" spans="14:15">
      <c r="N43466" s="23"/>
      <c r="O43466" s="23"/>
    </row>
    <row r="43467" s="22" customFormat="1" customHeight="1" spans="14:15">
      <c r="N43467" s="23"/>
      <c r="O43467" s="23"/>
    </row>
    <row r="43468" s="22" customFormat="1" customHeight="1" spans="14:15">
      <c r="N43468" s="23"/>
      <c r="O43468" s="23"/>
    </row>
    <row r="43469" s="22" customFormat="1" customHeight="1" spans="14:15">
      <c r="N43469" s="23"/>
      <c r="O43469" s="23"/>
    </row>
    <row r="43470" s="22" customFormat="1" customHeight="1" spans="14:15">
      <c r="N43470" s="23"/>
      <c r="O43470" s="23"/>
    </row>
    <row r="43471" s="22" customFormat="1" customHeight="1" spans="14:15">
      <c r="N43471" s="23"/>
      <c r="O43471" s="23"/>
    </row>
    <row r="43472" s="22" customFormat="1" customHeight="1" spans="14:15">
      <c r="N43472" s="23"/>
      <c r="O43472" s="23"/>
    </row>
    <row r="43473" s="22" customFormat="1" customHeight="1" spans="14:15">
      <c r="N43473" s="23"/>
      <c r="O43473" s="23"/>
    </row>
    <row r="43474" s="22" customFormat="1" customHeight="1" spans="14:15">
      <c r="N43474" s="23"/>
      <c r="O43474" s="23"/>
    </row>
    <row r="43475" s="22" customFormat="1" customHeight="1" spans="14:15">
      <c r="N43475" s="23"/>
      <c r="O43475" s="23"/>
    </row>
    <row r="43476" s="22" customFormat="1" customHeight="1" spans="14:15">
      <c r="N43476" s="23"/>
      <c r="O43476" s="23"/>
    </row>
    <row r="43477" s="22" customFormat="1" customHeight="1" spans="14:15">
      <c r="N43477" s="23"/>
      <c r="O43477" s="23"/>
    </row>
    <row r="43478" s="22" customFormat="1" customHeight="1" spans="14:15">
      <c r="N43478" s="23"/>
      <c r="O43478" s="23"/>
    </row>
    <row r="43479" s="22" customFormat="1" customHeight="1" spans="14:15">
      <c r="N43479" s="23"/>
      <c r="O43479" s="23"/>
    </row>
    <row r="43480" s="22" customFormat="1" customHeight="1" spans="14:15">
      <c r="N43480" s="23"/>
      <c r="O43480" s="23"/>
    </row>
    <row r="43481" s="22" customFormat="1" customHeight="1" spans="14:15">
      <c r="N43481" s="23"/>
      <c r="O43481" s="23"/>
    </row>
    <row r="43482" s="22" customFormat="1" customHeight="1" spans="14:15">
      <c r="N43482" s="23"/>
      <c r="O43482" s="23"/>
    </row>
    <row r="43483" s="22" customFormat="1" customHeight="1" spans="14:15">
      <c r="N43483" s="23"/>
      <c r="O43483" s="23"/>
    </row>
    <row r="43484" s="22" customFormat="1" customHeight="1" spans="14:15">
      <c r="N43484" s="23"/>
      <c r="O43484" s="23"/>
    </row>
    <row r="43485" s="22" customFormat="1" customHeight="1" spans="14:15">
      <c r="N43485" s="23"/>
      <c r="O43485" s="23"/>
    </row>
    <row r="43486" s="22" customFormat="1" customHeight="1" spans="14:15">
      <c r="N43486" s="23"/>
      <c r="O43486" s="23"/>
    </row>
    <row r="43487" s="22" customFormat="1" customHeight="1" spans="14:15">
      <c r="N43487" s="23"/>
      <c r="O43487" s="23"/>
    </row>
    <row r="43488" s="22" customFormat="1" customHeight="1" spans="14:15">
      <c r="N43488" s="23"/>
      <c r="O43488" s="23"/>
    </row>
    <row r="43489" s="22" customFormat="1" customHeight="1" spans="14:15">
      <c r="N43489" s="23"/>
      <c r="O43489" s="23"/>
    </row>
    <row r="43490" s="22" customFormat="1" customHeight="1" spans="14:15">
      <c r="N43490" s="23"/>
      <c r="O43490" s="23"/>
    </row>
    <row r="43491" s="22" customFormat="1" customHeight="1" spans="14:15">
      <c r="N43491" s="23"/>
      <c r="O43491" s="23"/>
    </row>
    <row r="43492" s="22" customFormat="1" customHeight="1" spans="14:15">
      <c r="N43492" s="23"/>
      <c r="O43492" s="23"/>
    </row>
    <row r="43493" s="22" customFormat="1" customHeight="1" spans="14:15">
      <c r="N43493" s="23"/>
      <c r="O43493" s="23"/>
    </row>
    <row r="43494" s="22" customFormat="1" customHeight="1" spans="14:15">
      <c r="N43494" s="23"/>
      <c r="O43494" s="23"/>
    </row>
    <row r="43495" s="22" customFormat="1" customHeight="1" spans="14:15">
      <c r="N43495" s="23"/>
      <c r="O43495" s="23"/>
    </row>
    <row r="43496" s="22" customFormat="1" customHeight="1" spans="14:15">
      <c r="N43496" s="23"/>
      <c r="O43496" s="23"/>
    </row>
    <row r="43497" s="22" customFormat="1" customHeight="1" spans="14:15">
      <c r="N43497" s="23"/>
      <c r="O43497" s="23"/>
    </row>
    <row r="43498" s="22" customFormat="1" customHeight="1" spans="14:15">
      <c r="N43498" s="23"/>
      <c r="O43498" s="23"/>
    </row>
    <row r="43499" s="22" customFormat="1" customHeight="1" spans="14:15">
      <c r="N43499" s="23"/>
      <c r="O43499" s="23"/>
    </row>
    <row r="43500" s="22" customFormat="1" customHeight="1" spans="14:15">
      <c r="N43500" s="23"/>
      <c r="O43500" s="23"/>
    </row>
    <row r="43501" s="22" customFormat="1" customHeight="1" spans="14:15">
      <c r="N43501" s="23"/>
      <c r="O43501" s="23"/>
    </row>
    <row r="43502" s="22" customFormat="1" customHeight="1" spans="14:15">
      <c r="N43502" s="23"/>
      <c r="O43502" s="23"/>
    </row>
    <row r="43503" s="22" customFormat="1" customHeight="1" spans="14:15">
      <c r="N43503" s="23"/>
      <c r="O43503" s="23"/>
    </row>
    <row r="43504" s="22" customFormat="1" customHeight="1" spans="14:15">
      <c r="N43504" s="23"/>
      <c r="O43504" s="23"/>
    </row>
    <row r="43505" s="22" customFormat="1" customHeight="1" spans="14:15">
      <c r="N43505" s="23"/>
      <c r="O43505" s="23"/>
    </row>
    <row r="43506" s="22" customFormat="1" customHeight="1" spans="14:15">
      <c r="N43506" s="23"/>
      <c r="O43506" s="23"/>
    </row>
    <row r="43507" s="22" customFormat="1" customHeight="1" spans="14:15">
      <c r="N43507" s="23"/>
      <c r="O43507" s="23"/>
    </row>
    <row r="43508" s="22" customFormat="1" customHeight="1" spans="14:15">
      <c r="N43508" s="23"/>
      <c r="O43508" s="23"/>
    </row>
    <row r="43509" s="22" customFormat="1" customHeight="1" spans="14:15">
      <c r="N43509" s="23"/>
      <c r="O43509" s="23"/>
    </row>
    <row r="43510" s="22" customFormat="1" customHeight="1" spans="14:15">
      <c r="N43510" s="23"/>
      <c r="O43510" s="23"/>
    </row>
    <row r="43511" s="22" customFormat="1" customHeight="1" spans="14:15">
      <c r="N43511" s="23"/>
      <c r="O43511" s="23"/>
    </row>
    <row r="43512" s="22" customFormat="1" customHeight="1" spans="14:15">
      <c r="N43512" s="23"/>
      <c r="O43512" s="23"/>
    </row>
    <row r="43513" s="22" customFormat="1" customHeight="1" spans="14:15">
      <c r="N43513" s="23"/>
      <c r="O43513" s="23"/>
    </row>
    <row r="43514" s="22" customFormat="1" customHeight="1" spans="14:15">
      <c r="N43514" s="23"/>
      <c r="O43514" s="23"/>
    </row>
    <row r="43515" s="22" customFormat="1" customHeight="1" spans="14:15">
      <c r="N43515" s="23"/>
      <c r="O43515" s="23"/>
    </row>
    <row r="43516" s="22" customFormat="1" customHeight="1" spans="14:15">
      <c r="N43516" s="23"/>
      <c r="O43516" s="23"/>
    </row>
    <row r="43517" s="22" customFormat="1" customHeight="1" spans="14:15">
      <c r="N43517" s="23"/>
      <c r="O43517" s="23"/>
    </row>
    <row r="43518" s="22" customFormat="1" customHeight="1" spans="14:15">
      <c r="N43518" s="23"/>
      <c r="O43518" s="23"/>
    </row>
    <row r="43519" s="22" customFormat="1" customHeight="1" spans="14:15">
      <c r="N43519" s="23"/>
      <c r="O43519" s="23"/>
    </row>
    <row r="43520" s="22" customFormat="1" customHeight="1" spans="14:15">
      <c r="N43520" s="23"/>
      <c r="O43520" s="23"/>
    </row>
    <row r="43521" s="22" customFormat="1" customHeight="1" spans="14:15">
      <c r="N43521" s="23"/>
      <c r="O43521" s="23"/>
    </row>
    <row r="43522" s="22" customFormat="1" customHeight="1" spans="14:15">
      <c r="N43522" s="23"/>
      <c r="O43522" s="23"/>
    </row>
    <row r="43523" s="22" customFormat="1" customHeight="1" spans="14:15">
      <c r="N43523" s="23"/>
      <c r="O43523" s="23"/>
    </row>
    <row r="43524" s="22" customFormat="1" customHeight="1" spans="14:15">
      <c r="N43524" s="23"/>
      <c r="O43524" s="23"/>
    </row>
    <row r="43525" s="22" customFormat="1" customHeight="1" spans="14:15">
      <c r="N43525" s="23"/>
      <c r="O43525" s="23"/>
    </row>
    <row r="43526" s="22" customFormat="1" customHeight="1" spans="14:15">
      <c r="N43526" s="23"/>
      <c r="O43526" s="23"/>
    </row>
    <row r="43527" s="22" customFormat="1" customHeight="1" spans="14:15">
      <c r="N43527" s="23"/>
      <c r="O43527" s="23"/>
    </row>
    <row r="43528" s="22" customFormat="1" customHeight="1" spans="14:15">
      <c r="N43528" s="23"/>
      <c r="O43528" s="23"/>
    </row>
    <row r="43529" s="22" customFormat="1" customHeight="1" spans="14:15">
      <c r="N43529" s="23"/>
      <c r="O43529" s="23"/>
    </row>
    <row r="43530" s="22" customFormat="1" customHeight="1" spans="14:15">
      <c r="N43530" s="23"/>
      <c r="O43530" s="23"/>
    </row>
    <row r="43531" s="22" customFormat="1" customHeight="1" spans="14:15">
      <c r="N43531" s="23"/>
      <c r="O43531" s="23"/>
    </row>
    <row r="43532" s="22" customFormat="1" customHeight="1" spans="14:15">
      <c r="N43532" s="23"/>
      <c r="O43532" s="23"/>
    </row>
    <row r="43533" s="22" customFormat="1" customHeight="1" spans="14:15">
      <c r="N43533" s="23"/>
      <c r="O43533" s="23"/>
    </row>
    <row r="43534" s="22" customFormat="1" customHeight="1" spans="14:15">
      <c r="N43534" s="23"/>
      <c r="O43534" s="23"/>
    </row>
    <row r="43535" s="22" customFormat="1" customHeight="1" spans="14:15">
      <c r="N43535" s="23"/>
      <c r="O43535" s="23"/>
    </row>
    <row r="43536" s="22" customFormat="1" customHeight="1" spans="14:15">
      <c r="N43536" s="23"/>
      <c r="O43536" s="23"/>
    </row>
    <row r="43537" s="22" customFormat="1" customHeight="1" spans="14:15">
      <c r="N43537" s="23"/>
      <c r="O43537" s="23"/>
    </row>
    <row r="43538" s="22" customFormat="1" customHeight="1" spans="14:15">
      <c r="N43538" s="23"/>
      <c r="O43538" s="23"/>
    </row>
    <row r="43539" s="22" customFormat="1" customHeight="1" spans="14:15">
      <c r="N43539" s="23"/>
      <c r="O43539" s="23"/>
    </row>
    <row r="43540" s="22" customFormat="1" customHeight="1" spans="14:15">
      <c r="N43540" s="23"/>
      <c r="O43540" s="23"/>
    </row>
    <row r="43541" s="22" customFormat="1" customHeight="1" spans="14:15">
      <c r="N43541" s="23"/>
      <c r="O43541" s="23"/>
    </row>
    <row r="43542" s="22" customFormat="1" customHeight="1" spans="14:15">
      <c r="N43542" s="23"/>
      <c r="O43542" s="23"/>
    </row>
    <row r="43543" s="22" customFormat="1" customHeight="1" spans="14:15">
      <c r="N43543" s="23"/>
      <c r="O43543" s="23"/>
    </row>
    <row r="43544" s="22" customFormat="1" customHeight="1" spans="14:15">
      <c r="N43544" s="23"/>
      <c r="O43544" s="23"/>
    </row>
    <row r="43545" s="22" customFormat="1" customHeight="1" spans="14:15">
      <c r="N43545" s="23"/>
      <c r="O43545" s="23"/>
    </row>
    <row r="43546" s="22" customFormat="1" customHeight="1" spans="14:15">
      <c r="N43546" s="23"/>
      <c r="O43546" s="23"/>
    </row>
    <row r="43547" s="22" customFormat="1" customHeight="1" spans="14:15">
      <c r="N43547" s="23"/>
      <c r="O43547" s="23"/>
    </row>
    <row r="43548" s="22" customFormat="1" customHeight="1" spans="14:15">
      <c r="N43548" s="23"/>
      <c r="O43548" s="23"/>
    </row>
    <row r="43549" s="22" customFormat="1" customHeight="1" spans="14:15">
      <c r="N43549" s="23"/>
      <c r="O43549" s="23"/>
    </row>
    <row r="43550" s="22" customFormat="1" customHeight="1" spans="14:15">
      <c r="N43550" s="23"/>
      <c r="O43550" s="23"/>
    </row>
    <row r="43551" s="22" customFormat="1" customHeight="1" spans="14:15">
      <c r="N43551" s="23"/>
      <c r="O43551" s="23"/>
    </row>
    <row r="43552" s="22" customFormat="1" customHeight="1" spans="14:15">
      <c r="N43552" s="23"/>
      <c r="O43552" s="23"/>
    </row>
    <row r="43553" s="22" customFormat="1" customHeight="1" spans="14:15">
      <c r="N43553" s="23"/>
      <c r="O43553" s="23"/>
    </row>
    <row r="43554" s="22" customFormat="1" customHeight="1" spans="14:15">
      <c r="N43554" s="23"/>
      <c r="O43554" s="23"/>
    </row>
    <row r="43555" s="22" customFormat="1" customHeight="1" spans="14:15">
      <c r="N43555" s="23"/>
      <c r="O43555" s="23"/>
    </row>
    <row r="43556" s="22" customFormat="1" customHeight="1" spans="14:15">
      <c r="N43556" s="23"/>
      <c r="O43556" s="23"/>
    </row>
    <row r="43557" s="22" customFormat="1" customHeight="1" spans="14:15">
      <c r="N43557" s="23"/>
      <c r="O43557" s="23"/>
    </row>
    <row r="43558" s="22" customFormat="1" customHeight="1" spans="14:15">
      <c r="N43558" s="23"/>
      <c r="O43558" s="23"/>
    </row>
    <row r="43559" s="22" customFormat="1" customHeight="1" spans="14:15">
      <c r="N43559" s="23"/>
      <c r="O43559" s="23"/>
    </row>
    <row r="43560" s="22" customFormat="1" customHeight="1" spans="14:15">
      <c r="N43560" s="23"/>
      <c r="O43560" s="23"/>
    </row>
    <row r="43561" s="22" customFormat="1" customHeight="1" spans="14:15">
      <c r="N43561" s="23"/>
      <c r="O43561" s="23"/>
    </row>
    <row r="43562" s="22" customFormat="1" customHeight="1" spans="14:15">
      <c r="N43562" s="23"/>
      <c r="O43562" s="23"/>
    </row>
    <row r="43563" s="22" customFormat="1" customHeight="1" spans="14:15">
      <c r="N43563" s="23"/>
      <c r="O43563" s="23"/>
    </row>
    <row r="43564" s="22" customFormat="1" customHeight="1" spans="14:15">
      <c r="N43564" s="23"/>
      <c r="O43564" s="23"/>
    </row>
    <row r="43565" s="22" customFormat="1" customHeight="1" spans="14:15">
      <c r="N43565" s="23"/>
      <c r="O43565" s="23"/>
    </row>
    <row r="43566" s="22" customFormat="1" customHeight="1" spans="14:15">
      <c r="N43566" s="23"/>
      <c r="O43566" s="23"/>
    </row>
    <row r="43567" s="22" customFormat="1" customHeight="1" spans="14:15">
      <c r="N43567" s="23"/>
      <c r="O43567" s="23"/>
    </row>
    <row r="43568" s="22" customFormat="1" customHeight="1" spans="14:15">
      <c r="N43568" s="23"/>
      <c r="O43568" s="23"/>
    </row>
    <row r="43569" s="22" customFormat="1" customHeight="1" spans="14:15">
      <c r="N43569" s="23"/>
      <c r="O43569" s="23"/>
    </row>
    <row r="43570" s="22" customFormat="1" customHeight="1" spans="14:15">
      <c r="N43570" s="23"/>
      <c r="O43570" s="23"/>
    </row>
    <row r="43571" s="22" customFormat="1" customHeight="1" spans="14:15">
      <c r="N43571" s="23"/>
      <c r="O43571" s="23"/>
    </row>
    <row r="43572" s="22" customFormat="1" customHeight="1" spans="14:15">
      <c r="N43572" s="23"/>
      <c r="O43572" s="23"/>
    </row>
    <row r="43573" s="22" customFormat="1" customHeight="1" spans="14:15">
      <c r="N43573" s="23"/>
      <c r="O43573" s="23"/>
    </row>
    <row r="43574" s="22" customFormat="1" customHeight="1" spans="14:15">
      <c r="N43574" s="23"/>
      <c r="O43574" s="23"/>
    </row>
    <row r="43575" s="22" customFormat="1" customHeight="1" spans="14:15">
      <c r="N43575" s="23"/>
      <c r="O43575" s="23"/>
    </row>
    <row r="43576" s="22" customFormat="1" customHeight="1" spans="14:15">
      <c r="N43576" s="23"/>
      <c r="O43576" s="23"/>
    </row>
    <row r="43577" s="22" customFormat="1" customHeight="1" spans="14:15">
      <c r="N43577" s="23"/>
      <c r="O43577" s="23"/>
    </row>
    <row r="43578" s="22" customFormat="1" customHeight="1" spans="14:15">
      <c r="N43578" s="23"/>
      <c r="O43578" s="23"/>
    </row>
    <row r="43579" s="22" customFormat="1" customHeight="1" spans="14:15">
      <c r="N43579" s="23"/>
      <c r="O43579" s="23"/>
    </row>
    <row r="43580" s="22" customFormat="1" customHeight="1" spans="14:15">
      <c r="N43580" s="23"/>
      <c r="O43580" s="23"/>
    </row>
    <row r="43581" s="22" customFormat="1" customHeight="1" spans="14:15">
      <c r="N43581" s="23"/>
      <c r="O43581" s="23"/>
    </row>
    <row r="43582" s="22" customFormat="1" customHeight="1" spans="14:15">
      <c r="N43582" s="23"/>
      <c r="O43582" s="23"/>
    </row>
    <row r="43583" s="22" customFormat="1" customHeight="1" spans="14:15">
      <c r="N43583" s="23"/>
      <c r="O43583" s="23"/>
    </row>
    <row r="43584" s="22" customFormat="1" customHeight="1" spans="14:15">
      <c r="N43584" s="23"/>
      <c r="O43584" s="23"/>
    </row>
    <row r="43585" s="22" customFormat="1" customHeight="1" spans="14:15">
      <c r="N43585" s="23"/>
      <c r="O43585" s="23"/>
    </row>
    <row r="43586" s="22" customFormat="1" customHeight="1" spans="14:15">
      <c r="N43586" s="23"/>
      <c r="O43586" s="23"/>
    </row>
    <row r="43587" s="22" customFormat="1" customHeight="1" spans="14:15">
      <c r="N43587" s="23"/>
      <c r="O43587" s="23"/>
    </row>
    <row r="43588" s="22" customFormat="1" customHeight="1" spans="14:15">
      <c r="N43588" s="23"/>
      <c r="O43588" s="23"/>
    </row>
    <row r="43589" s="22" customFormat="1" customHeight="1" spans="14:15">
      <c r="N43589" s="23"/>
      <c r="O43589" s="23"/>
    </row>
    <row r="43590" s="22" customFormat="1" customHeight="1" spans="14:15">
      <c r="N43590" s="23"/>
      <c r="O43590" s="23"/>
    </row>
    <row r="43591" s="22" customFormat="1" customHeight="1" spans="14:15">
      <c r="N43591" s="23"/>
      <c r="O43591" s="23"/>
    </row>
    <row r="43592" s="22" customFormat="1" customHeight="1" spans="14:15">
      <c r="N43592" s="23"/>
      <c r="O43592" s="23"/>
    </row>
    <row r="43593" s="22" customFormat="1" customHeight="1" spans="14:15">
      <c r="N43593" s="23"/>
      <c r="O43593" s="23"/>
    </row>
    <row r="43594" s="22" customFormat="1" customHeight="1" spans="14:15">
      <c r="N43594" s="23"/>
      <c r="O43594" s="23"/>
    </row>
    <row r="43595" s="22" customFormat="1" customHeight="1" spans="14:15">
      <c r="N43595" s="23"/>
      <c r="O43595" s="23"/>
    </row>
    <row r="43596" s="22" customFormat="1" customHeight="1" spans="14:15">
      <c r="N43596" s="23"/>
      <c r="O43596" s="23"/>
    </row>
    <row r="43597" s="22" customFormat="1" customHeight="1" spans="14:15">
      <c r="N43597" s="23"/>
      <c r="O43597" s="23"/>
    </row>
    <row r="43598" s="22" customFormat="1" customHeight="1" spans="14:15">
      <c r="N43598" s="23"/>
      <c r="O43598" s="23"/>
    </row>
    <row r="43599" s="22" customFormat="1" customHeight="1" spans="14:15">
      <c r="N43599" s="23"/>
      <c r="O43599" s="23"/>
    </row>
    <row r="43600" s="22" customFormat="1" customHeight="1" spans="14:15">
      <c r="N43600" s="23"/>
      <c r="O43600" s="23"/>
    </row>
    <row r="43601" s="22" customFormat="1" customHeight="1" spans="14:15">
      <c r="N43601" s="23"/>
      <c r="O43601" s="23"/>
    </row>
    <row r="43602" s="22" customFormat="1" customHeight="1" spans="14:15">
      <c r="N43602" s="23"/>
      <c r="O43602" s="23"/>
    </row>
    <row r="43603" s="22" customFormat="1" customHeight="1" spans="14:15">
      <c r="N43603" s="23"/>
      <c r="O43603" s="23"/>
    </row>
    <row r="43604" s="22" customFormat="1" customHeight="1" spans="14:15">
      <c r="N43604" s="23"/>
      <c r="O43604" s="23"/>
    </row>
    <row r="43605" s="22" customFormat="1" customHeight="1" spans="14:15">
      <c r="N43605" s="23"/>
      <c r="O43605" s="23"/>
    </row>
    <row r="43606" s="22" customFormat="1" customHeight="1" spans="14:15">
      <c r="N43606" s="23"/>
      <c r="O43606" s="23"/>
    </row>
    <row r="43607" s="22" customFormat="1" customHeight="1" spans="14:15">
      <c r="N43607" s="23"/>
      <c r="O43607" s="23"/>
    </row>
    <row r="43608" s="22" customFormat="1" customHeight="1" spans="14:15">
      <c r="N43608" s="23"/>
      <c r="O43608" s="23"/>
    </row>
    <row r="43609" s="22" customFormat="1" customHeight="1" spans="14:15">
      <c r="N43609" s="23"/>
      <c r="O43609" s="23"/>
    </row>
    <row r="43610" s="22" customFormat="1" customHeight="1" spans="14:15">
      <c r="N43610" s="23"/>
      <c r="O43610" s="23"/>
    </row>
    <row r="43611" s="22" customFormat="1" customHeight="1" spans="14:15">
      <c r="N43611" s="23"/>
      <c r="O43611" s="23"/>
    </row>
    <row r="43612" s="22" customFormat="1" customHeight="1" spans="14:15">
      <c r="N43612" s="23"/>
      <c r="O43612" s="23"/>
    </row>
    <row r="43613" s="22" customFormat="1" customHeight="1" spans="14:15">
      <c r="N43613" s="23"/>
      <c r="O43613" s="23"/>
    </row>
    <row r="43614" s="22" customFormat="1" customHeight="1" spans="14:15">
      <c r="N43614" s="23"/>
      <c r="O43614" s="23"/>
    </row>
    <row r="43615" s="22" customFormat="1" customHeight="1" spans="14:15">
      <c r="N43615" s="23"/>
      <c r="O43615" s="23"/>
    </row>
    <row r="43616" s="22" customFormat="1" customHeight="1" spans="14:15">
      <c r="N43616" s="23"/>
      <c r="O43616" s="23"/>
    </row>
    <row r="43617" s="22" customFormat="1" customHeight="1" spans="14:15">
      <c r="N43617" s="23"/>
      <c r="O43617" s="23"/>
    </row>
    <row r="43618" s="22" customFormat="1" customHeight="1" spans="14:15">
      <c r="N43618" s="23"/>
      <c r="O43618" s="23"/>
    </row>
    <row r="43619" s="22" customFormat="1" customHeight="1" spans="14:15">
      <c r="N43619" s="23"/>
      <c r="O43619" s="23"/>
    </row>
    <row r="43620" s="22" customFormat="1" customHeight="1" spans="14:15">
      <c r="N43620" s="23"/>
      <c r="O43620" s="23"/>
    </row>
    <row r="43621" s="22" customFormat="1" customHeight="1" spans="14:15">
      <c r="N43621" s="23"/>
      <c r="O43621" s="23"/>
    </row>
    <row r="43622" s="22" customFormat="1" customHeight="1" spans="14:15">
      <c r="N43622" s="23"/>
      <c r="O43622" s="23"/>
    </row>
    <row r="43623" s="22" customFormat="1" customHeight="1" spans="14:15">
      <c r="N43623" s="23"/>
      <c r="O43623" s="23"/>
    </row>
    <row r="43624" s="22" customFormat="1" customHeight="1" spans="14:15">
      <c r="N43624" s="23"/>
      <c r="O43624" s="23"/>
    </row>
    <row r="43625" s="22" customFormat="1" customHeight="1" spans="14:15">
      <c r="N43625" s="23"/>
      <c r="O43625" s="23"/>
    </row>
    <row r="43626" s="22" customFormat="1" customHeight="1" spans="14:15">
      <c r="N43626" s="23"/>
      <c r="O43626" s="23"/>
    </row>
    <row r="43627" s="22" customFormat="1" customHeight="1" spans="14:15">
      <c r="N43627" s="23"/>
      <c r="O43627" s="23"/>
    </row>
    <row r="43628" s="22" customFormat="1" customHeight="1" spans="14:15">
      <c r="N43628" s="23"/>
      <c r="O43628" s="23"/>
    </row>
    <row r="43629" s="22" customFormat="1" customHeight="1" spans="14:15">
      <c r="N43629" s="23"/>
      <c r="O43629" s="23"/>
    </row>
    <row r="43630" s="22" customFormat="1" customHeight="1" spans="14:15">
      <c r="N43630" s="23"/>
      <c r="O43630" s="23"/>
    </row>
    <row r="43631" s="22" customFormat="1" customHeight="1" spans="14:15">
      <c r="N43631" s="23"/>
      <c r="O43631" s="23"/>
    </row>
    <row r="43632" s="22" customFormat="1" customHeight="1" spans="14:15">
      <c r="N43632" s="23"/>
      <c r="O43632" s="23"/>
    </row>
    <row r="43633" s="22" customFormat="1" customHeight="1" spans="14:15">
      <c r="N43633" s="23"/>
      <c r="O43633" s="23"/>
    </row>
    <row r="43634" s="22" customFormat="1" customHeight="1" spans="14:15">
      <c r="N43634" s="23"/>
      <c r="O43634" s="23"/>
    </row>
    <row r="43635" s="22" customFormat="1" customHeight="1" spans="14:15">
      <c r="N43635" s="23"/>
      <c r="O43635" s="23"/>
    </row>
    <row r="43636" s="22" customFormat="1" customHeight="1" spans="14:15">
      <c r="N43636" s="23"/>
      <c r="O43636" s="23"/>
    </row>
    <row r="43637" s="22" customFormat="1" customHeight="1" spans="14:15">
      <c r="N43637" s="23"/>
      <c r="O43637" s="23"/>
    </row>
    <row r="43638" s="22" customFormat="1" customHeight="1" spans="14:15">
      <c r="N43638" s="23"/>
      <c r="O43638" s="23"/>
    </row>
    <row r="43639" s="22" customFormat="1" customHeight="1" spans="14:15">
      <c r="N43639" s="23"/>
      <c r="O43639" s="23"/>
    </row>
    <row r="43640" s="22" customFormat="1" customHeight="1" spans="14:15">
      <c r="N43640" s="23"/>
      <c r="O43640" s="23"/>
    </row>
    <row r="43641" s="22" customFormat="1" customHeight="1" spans="14:15">
      <c r="N43641" s="23"/>
      <c r="O43641" s="23"/>
    </row>
    <row r="43642" s="22" customFormat="1" customHeight="1" spans="14:15">
      <c r="N43642" s="23"/>
      <c r="O43642" s="23"/>
    </row>
    <row r="43643" s="22" customFormat="1" customHeight="1" spans="14:15">
      <c r="N43643" s="23"/>
      <c r="O43643" s="23"/>
    </row>
    <row r="43644" s="22" customFormat="1" customHeight="1" spans="14:15">
      <c r="N43644" s="23"/>
      <c r="O43644" s="23"/>
    </row>
    <row r="43645" s="22" customFormat="1" customHeight="1" spans="14:15">
      <c r="N43645" s="23"/>
      <c r="O43645" s="23"/>
    </row>
    <row r="43646" s="22" customFormat="1" customHeight="1" spans="14:15">
      <c r="N43646" s="23"/>
      <c r="O43646" s="23"/>
    </row>
    <row r="43647" s="22" customFormat="1" customHeight="1" spans="14:15">
      <c r="N43647" s="23"/>
      <c r="O43647" s="23"/>
    </row>
    <row r="43648" s="22" customFormat="1" customHeight="1" spans="14:15">
      <c r="N43648" s="23"/>
      <c r="O43648" s="23"/>
    </row>
    <row r="43649" s="22" customFormat="1" customHeight="1" spans="14:15">
      <c r="N43649" s="23"/>
      <c r="O43649" s="23"/>
    </row>
    <row r="43650" s="22" customFormat="1" customHeight="1" spans="14:15">
      <c r="N43650" s="23"/>
      <c r="O43650" s="23"/>
    </row>
    <row r="43651" s="22" customFormat="1" customHeight="1" spans="14:15">
      <c r="N43651" s="23"/>
      <c r="O43651" s="23"/>
    </row>
    <row r="43652" s="22" customFormat="1" customHeight="1" spans="14:15">
      <c r="N43652" s="23"/>
      <c r="O43652" s="23"/>
    </row>
    <row r="43653" s="22" customFormat="1" customHeight="1" spans="14:15">
      <c r="N43653" s="23"/>
      <c r="O43653" s="23"/>
    </row>
    <row r="43654" s="22" customFormat="1" customHeight="1" spans="14:15">
      <c r="N43654" s="23"/>
      <c r="O43654" s="23"/>
    </row>
    <row r="43655" s="22" customFormat="1" customHeight="1" spans="14:15">
      <c r="N43655" s="23"/>
      <c r="O43655" s="23"/>
    </row>
    <row r="43656" s="22" customFormat="1" customHeight="1" spans="14:15">
      <c r="N43656" s="23"/>
      <c r="O43656" s="23"/>
    </row>
    <row r="43657" s="22" customFormat="1" customHeight="1" spans="14:15">
      <c r="N43657" s="23"/>
      <c r="O43657" s="23"/>
    </row>
    <row r="43658" s="22" customFormat="1" customHeight="1" spans="14:15">
      <c r="N43658" s="23"/>
      <c r="O43658" s="23"/>
    </row>
    <row r="43659" s="22" customFormat="1" customHeight="1" spans="14:15">
      <c r="N43659" s="23"/>
      <c r="O43659" s="23"/>
    </row>
    <row r="43660" s="22" customFormat="1" customHeight="1" spans="14:15">
      <c r="N43660" s="23"/>
      <c r="O43660" s="23"/>
    </row>
    <row r="43661" s="22" customFormat="1" customHeight="1" spans="14:15">
      <c r="N43661" s="23"/>
      <c r="O43661" s="23"/>
    </row>
    <row r="43662" s="22" customFormat="1" customHeight="1" spans="14:15">
      <c r="N43662" s="23"/>
      <c r="O43662" s="23"/>
    </row>
    <row r="43663" s="22" customFormat="1" customHeight="1" spans="14:15">
      <c r="N43663" s="23"/>
      <c r="O43663" s="23"/>
    </row>
    <row r="43664" s="22" customFormat="1" customHeight="1" spans="14:15">
      <c r="N43664" s="23"/>
      <c r="O43664" s="23"/>
    </row>
    <row r="43665" s="22" customFormat="1" customHeight="1" spans="14:15">
      <c r="N43665" s="23"/>
      <c r="O43665" s="23"/>
    </row>
    <row r="43666" s="22" customFormat="1" customHeight="1" spans="14:15">
      <c r="N43666" s="23"/>
      <c r="O43666" s="23"/>
    </row>
    <row r="43667" s="22" customFormat="1" customHeight="1" spans="14:15">
      <c r="N43667" s="23"/>
      <c r="O43667" s="23"/>
    </row>
    <row r="43668" s="22" customFormat="1" customHeight="1" spans="14:15">
      <c r="N43668" s="23"/>
      <c r="O43668" s="23"/>
    </row>
    <row r="43669" s="22" customFormat="1" customHeight="1" spans="14:15">
      <c r="N43669" s="23"/>
      <c r="O43669" s="23"/>
    </row>
    <row r="43670" s="22" customFormat="1" customHeight="1" spans="14:15">
      <c r="N43670" s="23"/>
      <c r="O43670" s="23"/>
    </row>
    <row r="43671" s="22" customFormat="1" customHeight="1" spans="14:15">
      <c r="N43671" s="23"/>
      <c r="O43671" s="23"/>
    </row>
    <row r="43672" s="22" customFormat="1" customHeight="1" spans="14:15">
      <c r="N43672" s="23"/>
      <c r="O43672" s="23"/>
    </row>
    <row r="43673" s="22" customFormat="1" customHeight="1" spans="14:15">
      <c r="N43673" s="23"/>
      <c r="O43673" s="23"/>
    </row>
    <row r="43674" s="22" customFormat="1" customHeight="1" spans="14:15">
      <c r="N43674" s="23"/>
      <c r="O43674" s="23"/>
    </row>
    <row r="43675" s="22" customFormat="1" customHeight="1" spans="14:15">
      <c r="N43675" s="23"/>
      <c r="O43675" s="23"/>
    </row>
    <row r="43676" s="22" customFormat="1" customHeight="1" spans="14:15">
      <c r="N43676" s="23"/>
      <c r="O43676" s="23"/>
    </row>
    <row r="43677" s="22" customFormat="1" customHeight="1" spans="14:15">
      <c r="N43677" s="23"/>
      <c r="O43677" s="23"/>
    </row>
    <row r="43678" s="22" customFormat="1" customHeight="1" spans="14:15">
      <c r="N43678" s="23"/>
      <c r="O43678" s="23"/>
    </row>
    <row r="43679" s="22" customFormat="1" customHeight="1" spans="14:15">
      <c r="N43679" s="23"/>
      <c r="O43679" s="23"/>
    </row>
    <row r="43680" s="22" customFormat="1" customHeight="1" spans="14:15">
      <c r="N43680" s="23"/>
      <c r="O43680" s="23"/>
    </row>
    <row r="43681" s="22" customFormat="1" customHeight="1" spans="14:15">
      <c r="N43681" s="23"/>
      <c r="O43681" s="23"/>
    </row>
    <row r="43682" s="22" customFormat="1" customHeight="1" spans="14:15">
      <c r="N43682" s="23"/>
      <c r="O43682" s="23"/>
    </row>
    <row r="43683" s="22" customFormat="1" customHeight="1" spans="14:15">
      <c r="N43683" s="23"/>
      <c r="O43683" s="23"/>
    </row>
    <row r="43684" s="22" customFormat="1" customHeight="1" spans="14:15">
      <c r="N43684" s="23"/>
      <c r="O43684" s="23"/>
    </row>
    <row r="43685" s="22" customFormat="1" customHeight="1" spans="14:15">
      <c r="N43685" s="23"/>
      <c r="O43685" s="23"/>
    </row>
    <row r="43686" s="22" customFormat="1" customHeight="1" spans="14:15">
      <c r="N43686" s="23"/>
      <c r="O43686" s="23"/>
    </row>
    <row r="43687" s="22" customFormat="1" customHeight="1" spans="14:15">
      <c r="N43687" s="23"/>
      <c r="O43687" s="23"/>
    </row>
    <row r="43688" s="22" customFormat="1" customHeight="1" spans="14:15">
      <c r="N43688" s="23"/>
      <c r="O43688" s="23"/>
    </row>
    <row r="43689" s="22" customFormat="1" customHeight="1" spans="14:15">
      <c r="N43689" s="23"/>
      <c r="O43689" s="23"/>
    </row>
    <row r="43690" s="22" customFormat="1" customHeight="1" spans="14:15">
      <c r="N43690" s="23"/>
      <c r="O43690" s="23"/>
    </row>
    <row r="43691" s="22" customFormat="1" customHeight="1" spans="14:15">
      <c r="N43691" s="23"/>
      <c r="O43691" s="23"/>
    </row>
    <row r="43692" s="22" customFormat="1" customHeight="1" spans="14:15">
      <c r="N43692" s="23"/>
      <c r="O43692" s="23"/>
    </row>
    <row r="43693" s="22" customFormat="1" customHeight="1" spans="14:15">
      <c r="N43693" s="23"/>
      <c r="O43693" s="23"/>
    </row>
    <row r="43694" s="22" customFormat="1" customHeight="1" spans="14:15">
      <c r="N43694" s="23"/>
      <c r="O43694" s="23"/>
    </row>
    <row r="43695" s="22" customFormat="1" customHeight="1" spans="14:15">
      <c r="N43695" s="23"/>
      <c r="O43695" s="23"/>
    </row>
    <row r="43696" s="22" customFormat="1" customHeight="1" spans="14:15">
      <c r="N43696" s="23"/>
      <c r="O43696" s="23"/>
    </row>
    <row r="43697" s="22" customFormat="1" customHeight="1" spans="14:15">
      <c r="N43697" s="23"/>
      <c r="O43697" s="23"/>
    </row>
    <row r="43698" s="22" customFormat="1" customHeight="1" spans="14:15">
      <c r="N43698" s="23"/>
      <c r="O43698" s="23"/>
    </row>
    <row r="43699" s="22" customFormat="1" customHeight="1" spans="14:15">
      <c r="N43699" s="23"/>
      <c r="O43699" s="23"/>
    </row>
    <row r="43700" s="22" customFormat="1" customHeight="1" spans="14:15">
      <c r="N43700" s="23"/>
      <c r="O43700" s="23"/>
    </row>
    <row r="43701" s="22" customFormat="1" customHeight="1" spans="14:15">
      <c r="N43701" s="23"/>
      <c r="O43701" s="23"/>
    </row>
    <row r="43702" s="22" customFormat="1" customHeight="1" spans="14:15">
      <c r="N43702" s="23"/>
      <c r="O43702" s="23"/>
    </row>
    <row r="43703" s="22" customFormat="1" customHeight="1" spans="14:15">
      <c r="N43703" s="23"/>
      <c r="O43703" s="23"/>
    </row>
    <row r="43704" s="22" customFormat="1" customHeight="1" spans="14:15">
      <c r="N43704" s="23"/>
      <c r="O43704" s="23"/>
    </row>
    <row r="43705" s="22" customFormat="1" customHeight="1" spans="14:15">
      <c r="N43705" s="23"/>
      <c r="O43705" s="23"/>
    </row>
    <row r="43706" s="22" customFormat="1" customHeight="1" spans="14:15">
      <c r="N43706" s="23"/>
      <c r="O43706" s="23"/>
    </row>
    <row r="43707" s="22" customFormat="1" customHeight="1" spans="14:15">
      <c r="N43707" s="23"/>
      <c r="O43707" s="23"/>
    </row>
    <row r="43708" s="22" customFormat="1" customHeight="1" spans="14:15">
      <c r="N43708" s="23"/>
      <c r="O43708" s="23"/>
    </row>
    <row r="43709" s="22" customFormat="1" customHeight="1" spans="14:15">
      <c r="N43709" s="23"/>
      <c r="O43709" s="23"/>
    </row>
    <row r="43710" s="22" customFormat="1" customHeight="1" spans="14:15">
      <c r="N43710" s="23"/>
      <c r="O43710" s="23"/>
    </row>
    <row r="43711" s="22" customFormat="1" customHeight="1" spans="14:15">
      <c r="N43711" s="23"/>
      <c r="O43711" s="23"/>
    </row>
    <row r="43712" s="22" customFormat="1" customHeight="1" spans="14:15">
      <c r="N43712" s="23"/>
      <c r="O43712" s="23"/>
    </row>
    <row r="43713" s="22" customFormat="1" customHeight="1" spans="14:15">
      <c r="N43713" s="23"/>
      <c r="O43713" s="23"/>
    </row>
    <row r="43714" s="22" customFormat="1" customHeight="1" spans="14:15">
      <c r="N43714" s="23"/>
      <c r="O43714" s="23"/>
    </row>
    <row r="43715" s="22" customFormat="1" customHeight="1" spans="14:15">
      <c r="N43715" s="23"/>
      <c r="O43715" s="23"/>
    </row>
    <row r="43716" s="22" customFormat="1" customHeight="1" spans="14:15">
      <c r="N43716" s="23"/>
      <c r="O43716" s="23"/>
    </row>
    <row r="43717" s="22" customFormat="1" customHeight="1" spans="14:15">
      <c r="N43717" s="23"/>
      <c r="O43717" s="23"/>
    </row>
    <row r="43718" s="22" customFormat="1" customHeight="1" spans="14:15">
      <c r="N43718" s="23"/>
      <c r="O43718" s="23"/>
    </row>
    <row r="43719" s="22" customFormat="1" customHeight="1" spans="14:15">
      <c r="N43719" s="23"/>
      <c r="O43719" s="23"/>
    </row>
    <row r="43720" s="22" customFormat="1" customHeight="1" spans="14:15">
      <c r="N43720" s="23"/>
      <c r="O43720" s="23"/>
    </row>
    <row r="43721" s="22" customFormat="1" customHeight="1" spans="14:15">
      <c r="N43721" s="23"/>
      <c r="O43721" s="23"/>
    </row>
    <row r="43722" s="22" customFormat="1" customHeight="1" spans="14:15">
      <c r="N43722" s="23"/>
      <c r="O43722" s="23"/>
    </row>
    <row r="43723" s="22" customFormat="1" customHeight="1" spans="14:15">
      <c r="N43723" s="23"/>
      <c r="O43723" s="23"/>
    </row>
    <row r="43724" s="22" customFormat="1" customHeight="1" spans="14:15">
      <c r="N43724" s="23"/>
      <c r="O43724" s="23"/>
    </row>
    <row r="43725" s="22" customFormat="1" customHeight="1" spans="14:15">
      <c r="N43725" s="23"/>
      <c r="O43725" s="23"/>
    </row>
    <row r="43726" s="22" customFormat="1" customHeight="1" spans="14:15">
      <c r="N43726" s="23"/>
      <c r="O43726" s="23"/>
    </row>
    <row r="43727" s="22" customFormat="1" customHeight="1" spans="14:15">
      <c r="N43727" s="23"/>
      <c r="O43727" s="23"/>
    </row>
    <row r="43728" s="22" customFormat="1" customHeight="1" spans="14:15">
      <c r="N43728" s="23"/>
      <c r="O43728" s="23"/>
    </row>
    <row r="43729" s="22" customFormat="1" customHeight="1" spans="14:15">
      <c r="N43729" s="23"/>
      <c r="O43729" s="23"/>
    </row>
    <row r="43730" s="22" customFormat="1" customHeight="1" spans="14:15">
      <c r="N43730" s="23"/>
      <c r="O43730" s="23"/>
    </row>
    <row r="43731" s="22" customFormat="1" customHeight="1" spans="14:15">
      <c r="N43731" s="23"/>
      <c r="O43731" s="23"/>
    </row>
    <row r="43732" s="22" customFormat="1" customHeight="1" spans="14:15">
      <c r="N43732" s="23"/>
      <c r="O43732" s="23"/>
    </row>
    <row r="43733" s="22" customFormat="1" customHeight="1" spans="14:15">
      <c r="N43733" s="23"/>
      <c r="O43733" s="23"/>
    </row>
    <row r="43734" s="22" customFormat="1" customHeight="1" spans="14:15">
      <c r="N43734" s="23"/>
      <c r="O43734" s="23"/>
    </row>
    <row r="43735" s="22" customFormat="1" customHeight="1" spans="14:15">
      <c r="N43735" s="23"/>
      <c r="O43735" s="23"/>
    </row>
    <row r="43736" s="22" customFormat="1" customHeight="1" spans="14:15">
      <c r="N43736" s="23"/>
      <c r="O43736" s="23"/>
    </row>
    <row r="43737" s="22" customFormat="1" customHeight="1" spans="14:15">
      <c r="N43737" s="23"/>
      <c r="O43737" s="23"/>
    </row>
    <row r="43738" s="22" customFormat="1" customHeight="1" spans="14:15">
      <c r="N43738" s="23"/>
      <c r="O43738" s="23"/>
    </row>
    <row r="43739" s="22" customFormat="1" customHeight="1" spans="14:15">
      <c r="N43739" s="23"/>
      <c r="O43739" s="23"/>
    </row>
    <row r="43740" s="22" customFormat="1" customHeight="1" spans="14:15">
      <c r="N43740" s="23"/>
      <c r="O43740" s="23"/>
    </row>
    <row r="43741" s="22" customFormat="1" customHeight="1" spans="14:15">
      <c r="N43741" s="23"/>
      <c r="O43741" s="23"/>
    </row>
    <row r="43742" s="22" customFormat="1" customHeight="1" spans="14:15">
      <c r="N43742" s="23"/>
      <c r="O43742" s="23"/>
    </row>
    <row r="43743" s="22" customFormat="1" customHeight="1" spans="14:15">
      <c r="N43743" s="23"/>
      <c r="O43743" s="23"/>
    </row>
    <row r="43744" s="22" customFormat="1" customHeight="1" spans="14:15">
      <c r="N43744" s="23"/>
      <c r="O43744" s="23"/>
    </row>
    <row r="43745" s="22" customFormat="1" customHeight="1" spans="14:15">
      <c r="N43745" s="23"/>
      <c r="O43745" s="23"/>
    </row>
    <row r="43746" s="22" customFormat="1" customHeight="1" spans="14:15">
      <c r="N43746" s="23"/>
      <c r="O43746" s="23"/>
    </row>
    <row r="43747" s="22" customFormat="1" customHeight="1" spans="14:15">
      <c r="N43747" s="23"/>
      <c r="O43747" s="23"/>
    </row>
    <row r="43748" s="22" customFormat="1" customHeight="1" spans="14:15">
      <c r="N43748" s="23"/>
      <c r="O43748" s="23"/>
    </row>
    <row r="43749" s="22" customFormat="1" customHeight="1" spans="14:15">
      <c r="N43749" s="23"/>
      <c r="O43749" s="23"/>
    </row>
    <row r="43750" s="22" customFormat="1" customHeight="1" spans="14:15">
      <c r="N43750" s="23"/>
      <c r="O43750" s="23"/>
    </row>
    <row r="43751" s="22" customFormat="1" customHeight="1" spans="14:15">
      <c r="N43751" s="23"/>
      <c r="O43751" s="23"/>
    </row>
    <row r="43752" s="22" customFormat="1" customHeight="1" spans="14:15">
      <c r="N43752" s="23"/>
      <c r="O43752" s="23"/>
    </row>
    <row r="43753" s="22" customFormat="1" customHeight="1" spans="14:15">
      <c r="N43753" s="23"/>
      <c r="O43753" s="23"/>
    </row>
    <row r="43754" s="22" customFormat="1" customHeight="1" spans="14:15">
      <c r="N43754" s="23"/>
      <c r="O43754" s="23"/>
    </row>
    <row r="43755" s="22" customFormat="1" customHeight="1" spans="14:15">
      <c r="N43755" s="23"/>
      <c r="O43755" s="23"/>
    </row>
    <row r="43756" s="22" customFormat="1" customHeight="1" spans="14:15">
      <c r="N43756" s="23"/>
      <c r="O43756" s="23"/>
    </row>
    <row r="43757" s="22" customFormat="1" customHeight="1" spans="14:15">
      <c r="N43757" s="23"/>
      <c r="O43757" s="23"/>
    </row>
    <row r="43758" s="22" customFormat="1" customHeight="1" spans="14:15">
      <c r="N43758" s="23"/>
      <c r="O43758" s="23"/>
    </row>
    <row r="43759" s="22" customFormat="1" customHeight="1" spans="14:15">
      <c r="N43759" s="23"/>
      <c r="O43759" s="23"/>
    </row>
    <row r="43760" s="22" customFormat="1" customHeight="1" spans="14:15">
      <c r="N43760" s="23"/>
      <c r="O43760" s="23"/>
    </row>
    <row r="43761" s="22" customFormat="1" customHeight="1" spans="14:15">
      <c r="N43761" s="23"/>
      <c r="O43761" s="23"/>
    </row>
    <row r="43762" s="22" customFormat="1" customHeight="1" spans="14:15">
      <c r="N43762" s="23"/>
      <c r="O43762" s="23"/>
    </row>
    <row r="43763" s="22" customFormat="1" customHeight="1" spans="14:15">
      <c r="N43763" s="23"/>
      <c r="O43763" s="23"/>
    </row>
    <row r="43764" s="22" customFormat="1" customHeight="1" spans="14:15">
      <c r="N43764" s="23"/>
      <c r="O43764" s="23"/>
    </row>
    <row r="43765" s="22" customFormat="1" customHeight="1" spans="14:15">
      <c r="N43765" s="23"/>
      <c r="O43765" s="23"/>
    </row>
    <row r="43766" s="22" customFormat="1" customHeight="1" spans="14:15">
      <c r="N43766" s="23"/>
      <c r="O43766" s="23"/>
    </row>
    <row r="43767" s="22" customFormat="1" customHeight="1" spans="14:15">
      <c r="N43767" s="23"/>
      <c r="O43767" s="23"/>
    </row>
    <row r="43768" s="22" customFormat="1" customHeight="1" spans="14:15">
      <c r="N43768" s="23"/>
      <c r="O43768" s="23"/>
    </row>
    <row r="43769" s="22" customFormat="1" customHeight="1" spans="14:15">
      <c r="N43769" s="23"/>
      <c r="O43769" s="23"/>
    </row>
    <row r="43770" s="22" customFormat="1" customHeight="1" spans="14:15">
      <c r="N43770" s="23"/>
      <c r="O43770" s="23"/>
    </row>
    <row r="43771" s="22" customFormat="1" customHeight="1" spans="14:15">
      <c r="N43771" s="23"/>
      <c r="O43771" s="23"/>
    </row>
    <row r="43772" s="22" customFormat="1" customHeight="1" spans="14:15">
      <c r="N43772" s="23"/>
      <c r="O43772" s="23"/>
    </row>
    <row r="43773" s="22" customFormat="1" customHeight="1" spans="14:15">
      <c r="N43773" s="23"/>
      <c r="O43773" s="23"/>
    </row>
    <row r="43774" s="22" customFormat="1" customHeight="1" spans="14:15">
      <c r="N43774" s="23"/>
      <c r="O43774" s="23"/>
    </row>
    <row r="43775" s="22" customFormat="1" customHeight="1" spans="14:15">
      <c r="N43775" s="23"/>
      <c r="O43775" s="23"/>
    </row>
    <row r="43776" s="22" customFormat="1" customHeight="1" spans="14:15">
      <c r="N43776" s="23"/>
      <c r="O43776" s="23"/>
    </row>
    <row r="43777" s="22" customFormat="1" customHeight="1" spans="14:15">
      <c r="N43777" s="23"/>
      <c r="O43777" s="23"/>
    </row>
    <row r="43778" s="22" customFormat="1" customHeight="1" spans="14:15">
      <c r="N43778" s="23"/>
      <c r="O43778" s="23"/>
    </row>
    <row r="43779" s="22" customFormat="1" customHeight="1" spans="14:15">
      <c r="N43779" s="23"/>
      <c r="O43779" s="23"/>
    </row>
    <row r="43780" s="22" customFormat="1" customHeight="1" spans="14:15">
      <c r="N43780" s="23"/>
      <c r="O43780" s="23"/>
    </row>
    <row r="43781" s="22" customFormat="1" customHeight="1" spans="14:15">
      <c r="N43781" s="23"/>
      <c r="O43781" s="23"/>
    </row>
    <row r="43782" s="22" customFormat="1" customHeight="1" spans="14:15">
      <c r="N43782" s="23"/>
      <c r="O43782" s="23"/>
    </row>
    <row r="43783" s="22" customFormat="1" customHeight="1" spans="14:15">
      <c r="N43783" s="23"/>
      <c r="O43783" s="23"/>
    </row>
    <row r="43784" s="22" customFormat="1" customHeight="1" spans="14:15">
      <c r="N43784" s="23"/>
      <c r="O43784" s="23"/>
    </row>
    <row r="43785" s="22" customFormat="1" customHeight="1" spans="14:15">
      <c r="N43785" s="23"/>
      <c r="O43785" s="23"/>
    </row>
    <row r="43786" s="22" customFormat="1" customHeight="1" spans="14:15">
      <c r="N43786" s="23"/>
      <c r="O43786" s="23"/>
    </row>
    <row r="43787" s="22" customFormat="1" customHeight="1" spans="14:15">
      <c r="N43787" s="23"/>
      <c r="O43787" s="23"/>
    </row>
    <row r="43788" s="22" customFormat="1" customHeight="1" spans="14:15">
      <c r="N43788" s="23"/>
      <c r="O43788" s="23"/>
    </row>
    <row r="43789" s="22" customFormat="1" customHeight="1" spans="14:15">
      <c r="N43789" s="23"/>
      <c r="O43789" s="23"/>
    </row>
    <row r="43790" s="22" customFormat="1" customHeight="1" spans="14:15">
      <c r="N43790" s="23"/>
      <c r="O43790" s="23"/>
    </row>
    <row r="43791" s="22" customFormat="1" customHeight="1" spans="14:15">
      <c r="N43791" s="23"/>
      <c r="O43791" s="23"/>
    </row>
    <row r="43792" s="22" customFormat="1" customHeight="1" spans="14:15">
      <c r="N43792" s="23"/>
      <c r="O43792" s="23"/>
    </row>
    <row r="43793" s="22" customFormat="1" customHeight="1" spans="14:15">
      <c r="N43793" s="23"/>
      <c r="O43793" s="23"/>
    </row>
    <row r="43794" s="22" customFormat="1" customHeight="1" spans="14:15">
      <c r="N43794" s="23"/>
      <c r="O43794" s="23"/>
    </row>
    <row r="43795" s="22" customFormat="1" customHeight="1" spans="14:15">
      <c r="N43795" s="23"/>
      <c r="O43795" s="23"/>
    </row>
    <row r="43796" s="22" customFormat="1" customHeight="1" spans="14:15">
      <c r="N43796" s="23"/>
      <c r="O43796" s="23"/>
    </row>
    <row r="43797" s="22" customFormat="1" customHeight="1" spans="14:15">
      <c r="N43797" s="23"/>
      <c r="O43797" s="23"/>
    </row>
    <row r="43798" s="22" customFormat="1" customHeight="1" spans="14:15">
      <c r="N43798" s="23"/>
      <c r="O43798" s="23"/>
    </row>
    <row r="43799" s="22" customFormat="1" customHeight="1" spans="14:15">
      <c r="N43799" s="23"/>
      <c r="O43799" s="23"/>
    </row>
    <row r="43800" s="22" customFormat="1" customHeight="1" spans="14:15">
      <c r="N43800" s="23"/>
      <c r="O43800" s="23"/>
    </row>
    <row r="43801" s="22" customFormat="1" customHeight="1" spans="14:15">
      <c r="N43801" s="23"/>
      <c r="O43801" s="23"/>
    </row>
    <row r="43802" s="22" customFormat="1" customHeight="1" spans="14:15">
      <c r="N43802" s="23"/>
      <c r="O43802" s="23"/>
    </row>
    <row r="43803" s="22" customFormat="1" customHeight="1" spans="14:15">
      <c r="N43803" s="23"/>
      <c r="O43803" s="23"/>
    </row>
    <row r="43804" s="22" customFormat="1" customHeight="1" spans="14:15">
      <c r="N43804" s="23"/>
      <c r="O43804" s="23"/>
    </row>
    <row r="43805" s="22" customFormat="1" customHeight="1" spans="14:15">
      <c r="N43805" s="23"/>
      <c r="O43805" s="23"/>
    </row>
    <row r="43806" s="22" customFormat="1" customHeight="1" spans="14:15">
      <c r="N43806" s="23"/>
      <c r="O43806" s="23"/>
    </row>
    <row r="43807" s="22" customFormat="1" customHeight="1" spans="14:15">
      <c r="N43807" s="23"/>
      <c r="O43807" s="23"/>
    </row>
    <row r="43808" s="22" customFormat="1" customHeight="1" spans="14:15">
      <c r="N43808" s="23"/>
      <c r="O43808" s="23"/>
    </row>
    <row r="43809" s="22" customFormat="1" customHeight="1" spans="14:15">
      <c r="N43809" s="23"/>
      <c r="O43809" s="23"/>
    </row>
    <row r="43810" s="22" customFormat="1" customHeight="1" spans="14:15">
      <c r="N43810" s="23"/>
      <c r="O43810" s="23"/>
    </row>
    <row r="43811" s="22" customFormat="1" customHeight="1" spans="14:15">
      <c r="N43811" s="23"/>
      <c r="O43811" s="23"/>
    </row>
    <row r="43812" s="22" customFormat="1" customHeight="1" spans="14:15">
      <c r="N43812" s="23"/>
      <c r="O43812" s="23"/>
    </row>
    <row r="43813" s="22" customFormat="1" customHeight="1" spans="14:15">
      <c r="N43813" s="23"/>
      <c r="O43813" s="23"/>
    </row>
    <row r="43814" s="22" customFormat="1" customHeight="1" spans="14:15">
      <c r="N43814" s="23"/>
      <c r="O43814" s="23"/>
    </row>
    <row r="43815" s="22" customFormat="1" customHeight="1" spans="14:15">
      <c r="N43815" s="23"/>
      <c r="O43815" s="23"/>
    </row>
    <row r="43816" s="22" customFormat="1" customHeight="1" spans="14:15">
      <c r="N43816" s="23"/>
      <c r="O43816" s="23"/>
    </row>
    <row r="43817" s="22" customFormat="1" customHeight="1" spans="14:15">
      <c r="N43817" s="23"/>
      <c r="O43817" s="23"/>
    </row>
    <row r="43818" s="22" customFormat="1" customHeight="1" spans="14:15">
      <c r="N43818" s="23"/>
      <c r="O43818" s="23"/>
    </row>
    <row r="43819" s="22" customFormat="1" customHeight="1" spans="14:15">
      <c r="N43819" s="23"/>
      <c r="O43819" s="23"/>
    </row>
    <row r="43820" s="22" customFormat="1" customHeight="1" spans="14:15">
      <c r="N43820" s="23"/>
      <c r="O43820" s="23"/>
    </row>
    <row r="43821" s="22" customFormat="1" customHeight="1" spans="14:15">
      <c r="N43821" s="23"/>
      <c r="O43821" s="23"/>
    </row>
    <row r="43822" s="22" customFormat="1" customHeight="1" spans="14:15">
      <c r="N43822" s="23"/>
      <c r="O43822" s="23"/>
    </row>
    <row r="43823" s="22" customFormat="1" customHeight="1" spans="14:15">
      <c r="N43823" s="23"/>
      <c r="O43823" s="23"/>
    </row>
    <row r="43824" s="22" customFormat="1" customHeight="1" spans="14:15">
      <c r="N43824" s="23"/>
      <c r="O43824" s="23"/>
    </row>
    <row r="43825" s="22" customFormat="1" customHeight="1" spans="14:15">
      <c r="N43825" s="23"/>
      <c r="O43825" s="23"/>
    </row>
    <row r="43826" s="22" customFormat="1" customHeight="1" spans="14:15">
      <c r="N43826" s="23"/>
      <c r="O43826" s="23"/>
    </row>
    <row r="43827" s="22" customFormat="1" customHeight="1" spans="14:15">
      <c r="N43827" s="23"/>
      <c r="O43827" s="23"/>
    </row>
    <row r="43828" s="22" customFormat="1" customHeight="1" spans="14:15">
      <c r="N43828" s="23"/>
      <c r="O43828" s="23"/>
    </row>
    <row r="43829" s="22" customFormat="1" customHeight="1" spans="14:15">
      <c r="N43829" s="23"/>
      <c r="O43829" s="23"/>
    </row>
    <row r="43830" s="22" customFormat="1" customHeight="1" spans="14:15">
      <c r="N43830" s="23"/>
      <c r="O43830" s="23"/>
    </row>
    <row r="43831" s="22" customFormat="1" customHeight="1" spans="14:15">
      <c r="N43831" s="23"/>
      <c r="O43831" s="23"/>
    </row>
    <row r="43832" s="22" customFormat="1" customHeight="1" spans="14:15">
      <c r="N43832" s="23"/>
      <c r="O43832" s="23"/>
    </row>
    <row r="43833" s="22" customFormat="1" customHeight="1" spans="14:15">
      <c r="N43833" s="23"/>
      <c r="O43833" s="23"/>
    </row>
    <row r="43834" s="22" customFormat="1" customHeight="1" spans="14:15">
      <c r="N43834" s="23"/>
      <c r="O43834" s="23"/>
    </row>
    <row r="43835" s="22" customFormat="1" customHeight="1" spans="14:15">
      <c r="N43835" s="23"/>
      <c r="O43835" s="23"/>
    </row>
    <row r="43836" s="22" customFormat="1" customHeight="1" spans="14:15">
      <c r="N43836" s="23"/>
      <c r="O43836" s="23"/>
    </row>
    <row r="43837" s="22" customFormat="1" customHeight="1" spans="14:15">
      <c r="N43837" s="23"/>
      <c r="O43837" s="23"/>
    </row>
    <row r="43838" s="22" customFormat="1" customHeight="1" spans="14:15">
      <c r="N43838" s="23"/>
      <c r="O43838" s="23"/>
    </row>
    <row r="43839" s="22" customFormat="1" customHeight="1" spans="14:15">
      <c r="N43839" s="23"/>
      <c r="O43839" s="23"/>
    </row>
    <row r="43840" s="22" customFormat="1" customHeight="1" spans="14:15">
      <c r="N43840" s="23"/>
      <c r="O43840" s="23"/>
    </row>
    <row r="43841" s="22" customFormat="1" customHeight="1" spans="14:15">
      <c r="N43841" s="23"/>
      <c r="O43841" s="23"/>
    </row>
    <row r="43842" s="22" customFormat="1" customHeight="1" spans="14:15">
      <c r="N43842" s="23"/>
      <c r="O43842" s="23"/>
    </row>
    <row r="43843" s="22" customFormat="1" customHeight="1" spans="14:15">
      <c r="N43843" s="23"/>
      <c r="O43843" s="23"/>
    </row>
    <row r="43844" s="22" customFormat="1" customHeight="1" spans="14:15">
      <c r="N43844" s="23"/>
      <c r="O43844" s="23"/>
    </row>
    <row r="43845" s="22" customFormat="1" customHeight="1" spans="14:15">
      <c r="N43845" s="23"/>
      <c r="O43845" s="23"/>
    </row>
    <row r="43846" s="22" customFormat="1" customHeight="1" spans="14:15">
      <c r="N43846" s="23"/>
      <c r="O43846" s="23"/>
    </row>
    <row r="43847" s="22" customFormat="1" customHeight="1" spans="14:15">
      <c r="N43847" s="23"/>
      <c r="O43847" s="23"/>
    </row>
    <row r="43848" s="22" customFormat="1" customHeight="1" spans="14:15">
      <c r="N43848" s="23"/>
      <c r="O43848" s="23"/>
    </row>
    <row r="43849" s="22" customFormat="1" customHeight="1" spans="14:15">
      <c r="N43849" s="23"/>
      <c r="O43849" s="23"/>
    </row>
    <row r="43850" s="22" customFormat="1" customHeight="1" spans="14:15">
      <c r="N43850" s="23"/>
      <c r="O43850" s="23"/>
    </row>
    <row r="43851" s="22" customFormat="1" customHeight="1" spans="14:15">
      <c r="N43851" s="23"/>
      <c r="O43851" s="23"/>
    </row>
    <row r="43852" s="22" customFormat="1" customHeight="1" spans="14:15">
      <c r="N43852" s="23"/>
      <c r="O43852" s="23"/>
    </row>
    <row r="43853" s="22" customFormat="1" customHeight="1" spans="14:15">
      <c r="N43853" s="23"/>
      <c r="O43853" s="23"/>
    </row>
    <row r="43854" s="22" customFormat="1" customHeight="1" spans="14:15">
      <c r="N43854" s="23"/>
      <c r="O43854" s="23"/>
    </row>
    <row r="43855" s="22" customFormat="1" customHeight="1" spans="14:15">
      <c r="N43855" s="23"/>
      <c r="O43855" s="23"/>
    </row>
    <row r="43856" s="22" customFormat="1" customHeight="1" spans="14:15">
      <c r="N43856" s="23"/>
      <c r="O43856" s="23"/>
    </row>
    <row r="43857" s="22" customFormat="1" customHeight="1" spans="14:15">
      <c r="N43857" s="23"/>
      <c r="O43857" s="23"/>
    </row>
    <row r="43858" s="22" customFormat="1" customHeight="1" spans="14:15">
      <c r="N43858" s="23"/>
      <c r="O43858" s="23"/>
    </row>
    <row r="43859" s="22" customFormat="1" customHeight="1" spans="14:15">
      <c r="N43859" s="23"/>
      <c r="O43859" s="23"/>
    </row>
    <row r="43860" s="22" customFormat="1" customHeight="1" spans="14:15">
      <c r="N43860" s="23"/>
      <c r="O43860" s="23"/>
    </row>
    <row r="43861" s="22" customFormat="1" customHeight="1" spans="14:15">
      <c r="N43861" s="23"/>
      <c r="O43861" s="23"/>
    </row>
    <row r="43862" s="22" customFormat="1" customHeight="1" spans="14:15">
      <c r="N43862" s="23"/>
      <c r="O43862" s="23"/>
    </row>
    <row r="43863" s="22" customFormat="1" customHeight="1" spans="14:15">
      <c r="N43863" s="23"/>
      <c r="O43863" s="23"/>
    </row>
    <row r="43864" s="22" customFormat="1" customHeight="1" spans="14:15">
      <c r="N43864" s="23"/>
      <c r="O43864" s="23"/>
    </row>
    <row r="43865" s="22" customFormat="1" customHeight="1" spans="14:15">
      <c r="N43865" s="23"/>
      <c r="O43865" s="23"/>
    </row>
    <row r="43866" s="22" customFormat="1" customHeight="1" spans="14:15">
      <c r="N43866" s="23"/>
      <c r="O43866" s="23"/>
    </row>
    <row r="43867" s="22" customFormat="1" customHeight="1" spans="14:15">
      <c r="N43867" s="23"/>
      <c r="O43867" s="23"/>
    </row>
    <row r="43868" s="22" customFormat="1" customHeight="1" spans="14:15">
      <c r="N43868" s="23"/>
      <c r="O43868" s="23"/>
    </row>
    <row r="43869" s="22" customFormat="1" customHeight="1" spans="14:15">
      <c r="N43869" s="23"/>
      <c r="O43869" s="23"/>
    </row>
    <row r="43870" s="22" customFormat="1" customHeight="1" spans="14:15">
      <c r="N43870" s="23"/>
      <c r="O43870" s="23"/>
    </row>
    <row r="43871" s="22" customFormat="1" customHeight="1" spans="14:15">
      <c r="N43871" s="23"/>
      <c r="O43871" s="23"/>
    </row>
    <row r="43872" s="22" customFormat="1" customHeight="1" spans="14:15">
      <c r="N43872" s="23"/>
      <c r="O43872" s="23"/>
    </row>
    <row r="43873" s="22" customFormat="1" customHeight="1" spans="14:15">
      <c r="N43873" s="23"/>
      <c r="O43873" s="23"/>
    </row>
    <row r="43874" s="22" customFormat="1" customHeight="1" spans="14:15">
      <c r="N43874" s="23"/>
      <c r="O43874" s="23"/>
    </row>
    <row r="43875" s="22" customFormat="1" customHeight="1" spans="14:15">
      <c r="N43875" s="23"/>
      <c r="O43875" s="23"/>
    </row>
    <row r="43876" s="22" customFormat="1" customHeight="1" spans="14:15">
      <c r="N43876" s="23"/>
      <c r="O43876" s="23"/>
    </row>
    <row r="43877" s="22" customFormat="1" customHeight="1" spans="14:15">
      <c r="N43877" s="23"/>
      <c r="O43877" s="23"/>
    </row>
    <row r="43878" s="22" customFormat="1" customHeight="1" spans="14:15">
      <c r="N43878" s="23"/>
      <c r="O43878" s="23"/>
    </row>
    <row r="43879" s="22" customFormat="1" customHeight="1" spans="14:15">
      <c r="N43879" s="23"/>
      <c r="O43879" s="23"/>
    </row>
    <row r="43880" s="22" customFormat="1" customHeight="1" spans="14:15">
      <c r="N43880" s="23"/>
      <c r="O43880" s="23"/>
    </row>
    <row r="43881" s="22" customFormat="1" customHeight="1" spans="14:15">
      <c r="N43881" s="23"/>
      <c r="O43881" s="23"/>
    </row>
    <row r="43882" s="22" customFormat="1" customHeight="1" spans="14:15">
      <c r="N43882" s="23"/>
      <c r="O43882" s="23"/>
    </row>
    <row r="43883" s="22" customFormat="1" customHeight="1" spans="14:15">
      <c r="N43883" s="23"/>
      <c r="O43883" s="23"/>
    </row>
    <row r="43884" s="22" customFormat="1" customHeight="1" spans="14:15">
      <c r="N43884" s="23"/>
      <c r="O43884" s="23"/>
    </row>
    <row r="43885" s="22" customFormat="1" customHeight="1" spans="14:15">
      <c r="N43885" s="23"/>
      <c r="O43885" s="23"/>
    </row>
    <row r="43886" s="22" customFormat="1" customHeight="1" spans="14:15">
      <c r="N43886" s="23"/>
      <c r="O43886" s="23"/>
    </row>
    <row r="43887" s="22" customFormat="1" customHeight="1" spans="14:15">
      <c r="N43887" s="23"/>
      <c r="O43887" s="23"/>
    </row>
    <row r="43888" s="22" customFormat="1" customHeight="1" spans="14:15">
      <c r="N43888" s="23"/>
      <c r="O43888" s="23"/>
    </row>
    <row r="43889" s="22" customFormat="1" customHeight="1" spans="14:15">
      <c r="N43889" s="23"/>
      <c r="O43889" s="23"/>
    </row>
    <row r="43890" s="22" customFormat="1" customHeight="1" spans="14:15">
      <c r="N43890" s="23"/>
      <c r="O43890" s="23"/>
    </row>
    <row r="43891" s="22" customFormat="1" customHeight="1" spans="14:15">
      <c r="N43891" s="23"/>
      <c r="O43891" s="23"/>
    </row>
    <row r="43892" s="22" customFormat="1" customHeight="1" spans="14:15">
      <c r="N43892" s="23"/>
      <c r="O43892" s="23"/>
    </row>
    <row r="43893" s="22" customFormat="1" customHeight="1" spans="14:15">
      <c r="N43893" s="23"/>
      <c r="O43893" s="23"/>
    </row>
    <row r="43894" s="22" customFormat="1" customHeight="1" spans="14:15">
      <c r="N43894" s="23"/>
      <c r="O43894" s="23"/>
    </row>
    <row r="43895" s="22" customFormat="1" customHeight="1" spans="14:15">
      <c r="N43895" s="23"/>
      <c r="O43895" s="23"/>
    </row>
    <row r="43896" s="22" customFormat="1" customHeight="1" spans="14:15">
      <c r="N43896" s="23"/>
      <c r="O43896" s="23"/>
    </row>
    <row r="43897" s="22" customFormat="1" customHeight="1" spans="14:15">
      <c r="N43897" s="23"/>
      <c r="O43897" s="23"/>
    </row>
    <row r="43898" s="22" customFormat="1" customHeight="1" spans="14:15">
      <c r="N43898" s="23"/>
      <c r="O43898" s="23"/>
    </row>
    <row r="43899" s="22" customFormat="1" customHeight="1" spans="14:15">
      <c r="N43899" s="23"/>
      <c r="O43899" s="23"/>
    </row>
    <row r="43900" s="22" customFormat="1" customHeight="1" spans="14:15">
      <c r="N43900" s="23"/>
      <c r="O43900" s="23"/>
    </row>
    <row r="43901" s="22" customFormat="1" customHeight="1" spans="14:15">
      <c r="N43901" s="23"/>
      <c r="O43901" s="23"/>
    </row>
    <row r="43902" s="22" customFormat="1" customHeight="1" spans="14:15">
      <c r="N43902" s="23"/>
      <c r="O43902" s="23"/>
    </row>
    <row r="43903" s="22" customFormat="1" customHeight="1" spans="14:15">
      <c r="N43903" s="23"/>
      <c r="O43903" s="23"/>
    </row>
    <row r="43904" s="22" customFormat="1" customHeight="1" spans="14:15">
      <c r="N43904" s="23"/>
      <c r="O43904" s="23"/>
    </row>
    <row r="43905" s="22" customFormat="1" customHeight="1" spans="14:15">
      <c r="N43905" s="23"/>
      <c r="O43905" s="23"/>
    </row>
    <row r="43906" s="22" customFormat="1" customHeight="1" spans="14:15">
      <c r="N43906" s="23"/>
      <c r="O43906" s="23"/>
    </row>
    <row r="43907" s="22" customFormat="1" customHeight="1" spans="14:15">
      <c r="N43907" s="23"/>
      <c r="O43907" s="23"/>
    </row>
    <row r="43908" s="22" customFormat="1" customHeight="1" spans="14:15">
      <c r="N43908" s="23"/>
      <c r="O43908" s="23"/>
    </row>
    <row r="43909" s="22" customFormat="1" customHeight="1" spans="14:15">
      <c r="N43909" s="23"/>
      <c r="O43909" s="23"/>
    </row>
    <row r="43910" s="22" customFormat="1" customHeight="1" spans="14:15">
      <c r="N43910" s="23"/>
      <c r="O43910" s="23"/>
    </row>
    <row r="43911" s="22" customFormat="1" customHeight="1" spans="14:15">
      <c r="N43911" s="23"/>
      <c r="O43911" s="23"/>
    </row>
    <row r="43912" s="22" customFormat="1" customHeight="1" spans="14:15">
      <c r="N43912" s="23"/>
      <c r="O43912" s="23"/>
    </row>
    <row r="43913" s="22" customFormat="1" customHeight="1" spans="14:15">
      <c r="N43913" s="23"/>
      <c r="O43913" s="23"/>
    </row>
    <row r="43914" s="22" customFormat="1" customHeight="1" spans="14:15">
      <c r="N43914" s="23"/>
      <c r="O43914" s="23"/>
    </row>
    <row r="43915" s="22" customFormat="1" customHeight="1" spans="14:15">
      <c r="N43915" s="23"/>
      <c r="O43915" s="23"/>
    </row>
    <row r="43916" s="22" customFormat="1" customHeight="1" spans="14:15">
      <c r="N43916" s="23"/>
      <c r="O43916" s="23"/>
    </row>
    <row r="43917" s="22" customFormat="1" customHeight="1" spans="14:15">
      <c r="N43917" s="23"/>
      <c r="O43917" s="23"/>
    </row>
    <row r="43918" s="22" customFormat="1" customHeight="1" spans="14:15">
      <c r="N43918" s="23"/>
      <c r="O43918" s="23"/>
    </row>
    <row r="43919" s="22" customFormat="1" customHeight="1" spans="14:15">
      <c r="N43919" s="23"/>
      <c r="O43919" s="23"/>
    </row>
    <row r="43920" s="22" customFormat="1" customHeight="1" spans="14:15">
      <c r="N43920" s="23"/>
      <c r="O43920" s="23"/>
    </row>
    <row r="43921" s="22" customFormat="1" customHeight="1" spans="14:15">
      <c r="N43921" s="23"/>
      <c r="O43921" s="23"/>
    </row>
    <row r="43922" s="22" customFormat="1" customHeight="1" spans="14:15">
      <c r="N43922" s="23"/>
      <c r="O43922" s="23"/>
    </row>
    <row r="43923" s="22" customFormat="1" customHeight="1" spans="14:15">
      <c r="N43923" s="23"/>
      <c r="O43923" s="23"/>
    </row>
    <row r="43924" s="22" customFormat="1" customHeight="1" spans="14:15">
      <c r="N43924" s="23"/>
      <c r="O43924" s="23"/>
    </row>
    <row r="43925" s="22" customFormat="1" customHeight="1" spans="14:15">
      <c r="N43925" s="23"/>
      <c r="O43925" s="23"/>
    </row>
    <row r="43926" s="22" customFormat="1" customHeight="1" spans="14:15">
      <c r="N43926" s="23"/>
      <c r="O43926" s="23"/>
    </row>
    <row r="43927" s="22" customFormat="1" customHeight="1" spans="14:15">
      <c r="N43927" s="23"/>
      <c r="O43927" s="23"/>
    </row>
    <row r="43928" s="22" customFormat="1" customHeight="1" spans="14:15">
      <c r="N43928" s="23"/>
      <c r="O43928" s="23"/>
    </row>
    <row r="43929" s="22" customFormat="1" customHeight="1" spans="14:15">
      <c r="N43929" s="23"/>
      <c r="O43929" s="23"/>
    </row>
    <row r="43930" s="22" customFormat="1" customHeight="1" spans="14:15">
      <c r="N43930" s="23"/>
      <c r="O43930" s="23"/>
    </row>
    <row r="43931" s="22" customFormat="1" customHeight="1" spans="14:15">
      <c r="N43931" s="23"/>
      <c r="O43931" s="23"/>
    </row>
    <row r="43932" s="22" customFormat="1" customHeight="1" spans="14:15">
      <c r="N43932" s="23"/>
      <c r="O43932" s="23"/>
    </row>
    <row r="43933" s="22" customFormat="1" customHeight="1" spans="14:15">
      <c r="N43933" s="23"/>
      <c r="O43933" s="23"/>
    </row>
    <row r="43934" s="22" customFormat="1" customHeight="1" spans="14:15">
      <c r="N43934" s="23"/>
      <c r="O43934" s="23"/>
    </row>
    <row r="43935" s="22" customFormat="1" customHeight="1" spans="14:15">
      <c r="N43935" s="23"/>
      <c r="O43935" s="23"/>
    </row>
    <row r="43936" s="22" customFormat="1" customHeight="1" spans="14:15">
      <c r="N43936" s="23"/>
      <c r="O43936" s="23"/>
    </row>
    <row r="43937" s="22" customFormat="1" customHeight="1" spans="14:15">
      <c r="N43937" s="23"/>
      <c r="O43937" s="23"/>
    </row>
    <row r="43938" s="22" customFormat="1" customHeight="1" spans="14:15">
      <c r="N43938" s="23"/>
      <c r="O43938" s="23"/>
    </row>
    <row r="43939" s="22" customFormat="1" customHeight="1" spans="14:15">
      <c r="N43939" s="23"/>
      <c r="O43939" s="23"/>
    </row>
    <row r="43940" s="22" customFormat="1" customHeight="1" spans="14:15">
      <c r="N43940" s="23"/>
      <c r="O43940" s="23"/>
    </row>
    <row r="43941" s="22" customFormat="1" customHeight="1" spans="14:15">
      <c r="N43941" s="23"/>
      <c r="O43941" s="23"/>
    </row>
    <row r="43942" s="22" customFormat="1" customHeight="1" spans="14:15">
      <c r="N43942" s="23"/>
      <c r="O43942" s="23"/>
    </row>
    <row r="43943" s="22" customFormat="1" customHeight="1" spans="14:15">
      <c r="N43943" s="23"/>
      <c r="O43943" s="23"/>
    </row>
    <row r="43944" s="22" customFormat="1" customHeight="1" spans="14:15">
      <c r="N43944" s="23"/>
      <c r="O43944" s="23"/>
    </row>
    <row r="43945" s="22" customFormat="1" customHeight="1" spans="14:15">
      <c r="N43945" s="23"/>
      <c r="O43945" s="23"/>
    </row>
    <row r="43946" s="22" customFormat="1" customHeight="1" spans="14:15">
      <c r="N43946" s="23"/>
      <c r="O43946" s="23"/>
    </row>
    <row r="43947" s="22" customFormat="1" customHeight="1" spans="14:15">
      <c r="N43947" s="23"/>
      <c r="O43947" s="23"/>
    </row>
    <row r="43948" s="22" customFormat="1" customHeight="1" spans="14:15">
      <c r="N43948" s="23"/>
      <c r="O43948" s="23"/>
    </row>
    <row r="43949" s="22" customFormat="1" customHeight="1" spans="14:15">
      <c r="N43949" s="23"/>
      <c r="O43949" s="23"/>
    </row>
    <row r="43950" s="22" customFormat="1" customHeight="1" spans="14:15">
      <c r="N43950" s="23"/>
      <c r="O43950" s="23"/>
    </row>
    <row r="43951" s="22" customFormat="1" customHeight="1" spans="14:15">
      <c r="N43951" s="23"/>
      <c r="O43951" s="23"/>
    </row>
    <row r="43952" s="22" customFormat="1" customHeight="1" spans="14:15">
      <c r="N43952" s="23"/>
      <c r="O43952" s="23"/>
    </row>
    <row r="43953" s="22" customFormat="1" customHeight="1" spans="14:15">
      <c r="N43953" s="23"/>
      <c r="O43953" s="23"/>
    </row>
    <row r="43954" s="22" customFormat="1" customHeight="1" spans="14:15">
      <c r="N43954" s="23"/>
      <c r="O43954" s="23"/>
    </row>
    <row r="43955" s="22" customFormat="1" customHeight="1" spans="14:15">
      <c r="N43955" s="23"/>
      <c r="O43955" s="23"/>
    </row>
    <row r="43956" s="22" customFormat="1" customHeight="1" spans="14:15">
      <c r="N43956" s="23"/>
      <c r="O43956" s="23"/>
    </row>
    <row r="43957" s="22" customFormat="1" customHeight="1" spans="14:15">
      <c r="N43957" s="23"/>
      <c r="O43957" s="23"/>
    </row>
    <row r="43958" s="22" customFormat="1" customHeight="1" spans="14:15">
      <c r="N43958" s="23"/>
      <c r="O43958" s="23"/>
    </row>
    <row r="43959" s="22" customFormat="1" customHeight="1" spans="14:15">
      <c r="N43959" s="23"/>
      <c r="O43959" s="23"/>
    </row>
    <row r="43960" s="22" customFormat="1" customHeight="1" spans="14:15">
      <c r="N43960" s="23"/>
      <c r="O43960" s="23"/>
    </row>
    <row r="43961" s="22" customFormat="1" customHeight="1" spans="14:15">
      <c r="N43961" s="23"/>
      <c r="O43961" s="23"/>
    </row>
    <row r="43962" s="22" customFormat="1" customHeight="1" spans="14:15">
      <c r="N43962" s="23"/>
      <c r="O43962" s="23"/>
    </row>
    <row r="43963" s="22" customFormat="1" customHeight="1" spans="14:15">
      <c r="N43963" s="23"/>
      <c r="O43963" s="23"/>
    </row>
    <row r="43964" s="22" customFormat="1" customHeight="1" spans="14:15">
      <c r="N43964" s="23"/>
      <c r="O43964" s="23"/>
    </row>
    <row r="43965" s="22" customFormat="1" customHeight="1" spans="14:15">
      <c r="N43965" s="23"/>
      <c r="O43965" s="23"/>
    </row>
    <row r="43966" s="22" customFormat="1" customHeight="1" spans="14:15">
      <c r="N43966" s="23"/>
      <c r="O43966" s="23"/>
    </row>
    <row r="43967" s="22" customFormat="1" customHeight="1" spans="14:15">
      <c r="N43967" s="23"/>
      <c r="O43967" s="23"/>
    </row>
    <row r="43968" s="22" customFormat="1" customHeight="1" spans="14:15">
      <c r="N43968" s="23"/>
      <c r="O43968" s="23"/>
    </row>
    <row r="43969" s="22" customFormat="1" customHeight="1" spans="14:15">
      <c r="N43969" s="23"/>
      <c r="O43969" s="23"/>
    </row>
    <row r="43970" s="22" customFormat="1" customHeight="1" spans="14:15">
      <c r="N43970" s="23"/>
      <c r="O43970" s="23"/>
    </row>
    <row r="43971" s="22" customFormat="1" customHeight="1" spans="14:15">
      <c r="N43971" s="23"/>
      <c r="O43971" s="23"/>
    </row>
    <row r="43972" s="22" customFormat="1" customHeight="1" spans="14:15">
      <c r="N43972" s="23"/>
      <c r="O43972" s="23"/>
    </row>
    <row r="43973" s="22" customFormat="1" customHeight="1" spans="14:15">
      <c r="N43973" s="23"/>
      <c r="O43973" s="23"/>
    </row>
    <row r="43974" s="22" customFormat="1" customHeight="1" spans="14:15">
      <c r="N43974" s="23"/>
      <c r="O43974" s="23"/>
    </row>
    <row r="43975" s="22" customFormat="1" customHeight="1" spans="14:15">
      <c r="N43975" s="23"/>
      <c r="O43975" s="23"/>
    </row>
    <row r="43976" s="22" customFormat="1" customHeight="1" spans="14:15">
      <c r="N43976" s="23"/>
      <c r="O43976" s="23"/>
    </row>
    <row r="43977" s="22" customFormat="1" customHeight="1" spans="14:15">
      <c r="N43977" s="23"/>
      <c r="O43977" s="23"/>
    </row>
    <row r="43978" s="22" customFormat="1" customHeight="1" spans="14:15">
      <c r="N43978" s="23"/>
      <c r="O43978" s="23"/>
    </row>
    <row r="43979" s="22" customFormat="1" customHeight="1" spans="14:15">
      <c r="N43979" s="23"/>
      <c r="O43979" s="23"/>
    </row>
    <row r="43980" s="22" customFormat="1" customHeight="1" spans="14:15">
      <c r="N43980" s="23"/>
      <c r="O43980" s="23"/>
    </row>
    <row r="43981" s="22" customFormat="1" customHeight="1" spans="14:15">
      <c r="N43981" s="23"/>
      <c r="O43981" s="23"/>
    </row>
    <row r="43982" s="22" customFormat="1" customHeight="1" spans="14:15">
      <c r="N43982" s="23"/>
      <c r="O43982" s="23"/>
    </row>
    <row r="43983" s="22" customFormat="1" customHeight="1" spans="14:15">
      <c r="N43983" s="23"/>
      <c r="O43983" s="23"/>
    </row>
    <row r="43984" s="22" customFormat="1" customHeight="1" spans="14:15">
      <c r="N43984" s="23"/>
      <c r="O43984" s="23"/>
    </row>
    <row r="43985" s="22" customFormat="1" customHeight="1" spans="14:15">
      <c r="N43985" s="23"/>
      <c r="O43985" s="23"/>
    </row>
    <row r="43986" s="22" customFormat="1" customHeight="1" spans="14:15">
      <c r="N43986" s="23"/>
      <c r="O43986" s="23"/>
    </row>
    <row r="43987" s="22" customFormat="1" customHeight="1" spans="14:15">
      <c r="N43987" s="23"/>
      <c r="O43987" s="23"/>
    </row>
    <row r="43988" s="22" customFormat="1" customHeight="1" spans="14:15">
      <c r="N43988" s="23"/>
      <c r="O43988" s="23"/>
    </row>
    <row r="43989" s="22" customFormat="1" customHeight="1" spans="14:15">
      <c r="N43989" s="23"/>
      <c r="O43989" s="23"/>
    </row>
    <row r="43990" s="22" customFormat="1" customHeight="1" spans="14:15">
      <c r="N43990" s="23"/>
      <c r="O43990" s="23"/>
    </row>
    <row r="43991" s="22" customFormat="1" customHeight="1" spans="14:15">
      <c r="N43991" s="23"/>
      <c r="O43991" s="23"/>
    </row>
    <row r="43992" s="22" customFormat="1" customHeight="1" spans="14:15">
      <c r="N43992" s="23"/>
      <c r="O43992" s="23"/>
    </row>
    <row r="43993" s="22" customFormat="1" customHeight="1" spans="14:15">
      <c r="N43993" s="23"/>
      <c r="O43993" s="23"/>
    </row>
    <row r="43994" s="22" customFormat="1" customHeight="1" spans="14:15">
      <c r="N43994" s="23"/>
      <c r="O43994" s="23"/>
    </row>
    <row r="43995" s="22" customFormat="1" customHeight="1" spans="14:15">
      <c r="N43995" s="23"/>
      <c r="O43995" s="23"/>
    </row>
    <row r="43996" s="22" customFormat="1" customHeight="1" spans="14:15">
      <c r="N43996" s="23"/>
      <c r="O43996" s="23"/>
    </row>
    <row r="43997" s="22" customFormat="1" customHeight="1" spans="14:15">
      <c r="N43997" s="23"/>
      <c r="O43997" s="23"/>
    </row>
    <row r="43998" s="22" customFormat="1" customHeight="1" spans="14:15">
      <c r="N43998" s="23"/>
      <c r="O43998" s="23"/>
    </row>
    <row r="43999" s="22" customFormat="1" customHeight="1" spans="14:15">
      <c r="N43999" s="23"/>
      <c r="O43999" s="23"/>
    </row>
    <row r="44000" s="22" customFormat="1" customHeight="1" spans="14:15">
      <c r="N44000" s="23"/>
      <c r="O44000" s="23"/>
    </row>
    <row r="44001" s="22" customFormat="1" customHeight="1" spans="14:15">
      <c r="N44001" s="23"/>
      <c r="O44001" s="23"/>
    </row>
    <row r="44002" s="22" customFormat="1" customHeight="1" spans="14:15">
      <c r="N44002" s="23"/>
      <c r="O44002" s="23"/>
    </row>
    <row r="44003" s="22" customFormat="1" customHeight="1" spans="14:15">
      <c r="N44003" s="23"/>
      <c r="O44003" s="23"/>
    </row>
    <row r="44004" s="22" customFormat="1" customHeight="1" spans="14:15">
      <c r="N44004" s="23"/>
      <c r="O44004" s="23"/>
    </row>
    <row r="44005" s="22" customFormat="1" customHeight="1" spans="14:15">
      <c r="N44005" s="23"/>
      <c r="O44005" s="23"/>
    </row>
    <row r="44006" s="22" customFormat="1" customHeight="1" spans="14:15">
      <c r="N44006" s="23"/>
      <c r="O44006" s="23"/>
    </row>
    <row r="44007" s="22" customFormat="1" customHeight="1" spans="14:15">
      <c r="N44007" s="23"/>
      <c r="O44007" s="23"/>
    </row>
    <row r="44008" s="22" customFormat="1" customHeight="1" spans="14:15">
      <c r="N44008" s="23"/>
      <c r="O44008" s="23"/>
    </row>
    <row r="44009" s="22" customFormat="1" customHeight="1" spans="14:15">
      <c r="N44009" s="23"/>
      <c r="O44009" s="23"/>
    </row>
    <row r="44010" s="22" customFormat="1" customHeight="1" spans="14:15">
      <c r="N44010" s="23"/>
      <c r="O44010" s="23"/>
    </row>
    <row r="44011" s="22" customFormat="1" customHeight="1" spans="14:15">
      <c r="N44011" s="23"/>
      <c r="O44011" s="23"/>
    </row>
    <row r="44012" s="22" customFormat="1" customHeight="1" spans="14:15">
      <c r="N44012" s="23"/>
      <c r="O44012" s="23"/>
    </row>
    <row r="44013" s="22" customFormat="1" customHeight="1" spans="14:15">
      <c r="N44013" s="23"/>
      <c r="O44013" s="23"/>
    </row>
    <row r="44014" s="22" customFormat="1" customHeight="1" spans="14:15">
      <c r="N44014" s="23"/>
      <c r="O44014" s="23"/>
    </row>
    <row r="44015" s="22" customFormat="1" customHeight="1" spans="14:15">
      <c r="N44015" s="23"/>
      <c r="O44015" s="23"/>
    </row>
    <row r="44016" s="22" customFormat="1" customHeight="1" spans="14:15">
      <c r="N44016" s="23"/>
      <c r="O44016" s="23"/>
    </row>
    <row r="44017" s="22" customFormat="1" customHeight="1" spans="14:15">
      <c r="N44017" s="23"/>
      <c r="O44017" s="23"/>
    </row>
    <row r="44018" s="22" customFormat="1" customHeight="1" spans="14:15">
      <c r="N44018" s="23"/>
      <c r="O44018" s="23"/>
    </row>
    <row r="44019" s="22" customFormat="1" customHeight="1" spans="14:15">
      <c r="N44019" s="23"/>
      <c r="O44019" s="23"/>
    </row>
    <row r="44020" s="22" customFormat="1" customHeight="1" spans="14:15">
      <c r="N44020" s="23"/>
      <c r="O44020" s="23"/>
    </row>
    <row r="44021" s="22" customFormat="1" customHeight="1" spans="14:15">
      <c r="N44021" s="23"/>
      <c r="O44021" s="23"/>
    </row>
    <row r="44022" s="22" customFormat="1" customHeight="1" spans="14:15">
      <c r="N44022" s="23"/>
      <c r="O44022" s="23"/>
    </row>
    <row r="44023" s="22" customFormat="1" customHeight="1" spans="14:15">
      <c r="N44023" s="23"/>
      <c r="O44023" s="23"/>
    </row>
    <row r="44024" s="22" customFormat="1" customHeight="1" spans="14:15">
      <c r="N44024" s="23"/>
      <c r="O44024" s="23"/>
    </row>
    <row r="44025" s="22" customFormat="1" customHeight="1" spans="14:15">
      <c r="N44025" s="23"/>
      <c r="O44025" s="23"/>
    </row>
    <row r="44026" s="22" customFormat="1" customHeight="1" spans="14:15">
      <c r="N44026" s="23"/>
      <c r="O44026" s="23"/>
    </row>
    <row r="44027" s="22" customFormat="1" customHeight="1" spans="14:15">
      <c r="N44027" s="23"/>
      <c r="O44027" s="23"/>
    </row>
    <row r="44028" s="22" customFormat="1" customHeight="1" spans="14:15">
      <c r="N44028" s="23"/>
      <c r="O44028" s="23"/>
    </row>
    <row r="44029" s="22" customFormat="1" customHeight="1" spans="14:15">
      <c r="N44029" s="23"/>
      <c r="O44029" s="23"/>
    </row>
    <row r="44030" s="22" customFormat="1" customHeight="1" spans="14:15">
      <c r="N44030" s="23"/>
      <c r="O44030" s="23"/>
    </row>
    <row r="44031" s="22" customFormat="1" customHeight="1" spans="14:15">
      <c r="N44031" s="23"/>
      <c r="O44031" s="23"/>
    </row>
    <row r="44032" s="22" customFormat="1" customHeight="1" spans="14:15">
      <c r="N44032" s="23"/>
      <c r="O44032" s="23"/>
    </row>
    <row r="44033" s="22" customFormat="1" customHeight="1" spans="14:15">
      <c r="N44033" s="23"/>
      <c r="O44033" s="23"/>
    </row>
    <row r="44034" s="22" customFormat="1" customHeight="1" spans="14:15">
      <c r="N44034" s="23"/>
      <c r="O44034" s="23"/>
    </row>
    <row r="44035" s="22" customFormat="1" customHeight="1" spans="14:15">
      <c r="N44035" s="23"/>
      <c r="O44035" s="23"/>
    </row>
    <row r="44036" s="22" customFormat="1" customHeight="1" spans="14:15">
      <c r="N44036" s="23"/>
      <c r="O44036" s="23"/>
    </row>
    <row r="44037" s="22" customFormat="1" customHeight="1" spans="14:15">
      <c r="N44037" s="23"/>
      <c r="O44037" s="23"/>
    </row>
    <row r="44038" s="22" customFormat="1" customHeight="1" spans="14:15">
      <c r="N44038" s="23"/>
      <c r="O44038" s="23"/>
    </row>
    <row r="44039" s="22" customFormat="1" customHeight="1" spans="14:15">
      <c r="N44039" s="23"/>
      <c r="O44039" s="23"/>
    </row>
    <row r="44040" s="22" customFormat="1" customHeight="1" spans="14:15">
      <c r="N44040" s="23"/>
      <c r="O44040" s="23"/>
    </row>
    <row r="44041" s="22" customFormat="1" customHeight="1" spans="14:15">
      <c r="N44041" s="23"/>
      <c r="O44041" s="23"/>
    </row>
    <row r="44042" s="22" customFormat="1" customHeight="1" spans="14:15">
      <c r="N44042" s="23"/>
      <c r="O44042" s="23"/>
    </row>
    <row r="44043" s="22" customFormat="1" customHeight="1" spans="14:15">
      <c r="N44043" s="23"/>
      <c r="O44043" s="23"/>
    </row>
    <row r="44044" s="22" customFormat="1" customHeight="1" spans="14:15">
      <c r="N44044" s="23"/>
      <c r="O44044" s="23"/>
    </row>
    <row r="44045" s="22" customFormat="1" customHeight="1" spans="14:15">
      <c r="N44045" s="23"/>
      <c r="O44045" s="23"/>
    </row>
    <row r="44046" s="22" customFormat="1" customHeight="1" spans="14:15">
      <c r="N44046" s="23"/>
      <c r="O44046" s="23"/>
    </row>
    <row r="44047" s="22" customFormat="1" customHeight="1" spans="14:15">
      <c r="N44047" s="23"/>
      <c r="O44047" s="23"/>
    </row>
    <row r="44048" s="22" customFormat="1" customHeight="1" spans="14:15">
      <c r="N44048" s="23"/>
      <c r="O44048" s="23"/>
    </row>
    <row r="44049" s="22" customFormat="1" customHeight="1" spans="14:15">
      <c r="N44049" s="23"/>
      <c r="O44049" s="23"/>
    </row>
    <row r="44050" s="22" customFormat="1" customHeight="1" spans="14:15">
      <c r="N44050" s="23"/>
      <c r="O44050" s="23"/>
    </row>
    <row r="44051" s="22" customFormat="1" customHeight="1" spans="14:15">
      <c r="N44051" s="23"/>
      <c r="O44051" s="23"/>
    </row>
    <row r="44052" s="22" customFormat="1" customHeight="1" spans="14:15">
      <c r="N44052" s="23"/>
      <c r="O44052" s="23"/>
    </row>
    <row r="44053" s="22" customFormat="1" customHeight="1" spans="14:15">
      <c r="N44053" s="23"/>
      <c r="O44053" s="23"/>
    </row>
    <row r="44054" s="22" customFormat="1" customHeight="1" spans="14:15">
      <c r="N44054" s="23"/>
      <c r="O44054" s="23"/>
    </row>
    <row r="44055" s="22" customFormat="1" customHeight="1" spans="14:15">
      <c r="N44055" s="23"/>
      <c r="O44055" s="23"/>
    </row>
    <row r="44056" s="22" customFormat="1" customHeight="1" spans="14:15">
      <c r="N44056" s="23"/>
      <c r="O44056" s="23"/>
    </row>
    <row r="44057" s="22" customFormat="1" customHeight="1" spans="14:15">
      <c r="N44057" s="23"/>
      <c r="O44057" s="23"/>
    </row>
    <row r="44058" s="22" customFormat="1" customHeight="1" spans="14:15">
      <c r="N44058" s="23"/>
      <c r="O44058" s="23"/>
    </row>
    <row r="44059" s="22" customFormat="1" customHeight="1" spans="14:15">
      <c r="N44059" s="23"/>
      <c r="O44059" s="23"/>
    </row>
    <row r="44060" s="22" customFormat="1" customHeight="1" spans="14:15">
      <c r="N44060" s="23"/>
      <c r="O44060" s="23"/>
    </row>
    <row r="44061" s="22" customFormat="1" customHeight="1" spans="14:15">
      <c r="N44061" s="23"/>
      <c r="O44061" s="23"/>
    </row>
    <row r="44062" s="22" customFormat="1" customHeight="1" spans="14:15">
      <c r="N44062" s="23"/>
      <c r="O44062" s="23"/>
    </row>
    <row r="44063" s="22" customFormat="1" customHeight="1" spans="14:15">
      <c r="N44063" s="23"/>
      <c r="O44063" s="23"/>
    </row>
    <row r="44064" s="22" customFormat="1" customHeight="1" spans="14:15">
      <c r="N44064" s="23"/>
      <c r="O44064" s="23"/>
    </row>
    <row r="44065" s="22" customFormat="1" customHeight="1" spans="14:15">
      <c r="N44065" s="23"/>
      <c r="O44065" s="23"/>
    </row>
    <row r="44066" s="22" customFormat="1" customHeight="1" spans="14:15">
      <c r="N44066" s="23"/>
      <c r="O44066" s="23"/>
    </row>
    <row r="44067" s="22" customFormat="1" customHeight="1" spans="14:15">
      <c r="N44067" s="23"/>
      <c r="O44067" s="23"/>
    </row>
    <row r="44068" s="22" customFormat="1" customHeight="1" spans="14:15">
      <c r="N44068" s="23"/>
      <c r="O44068" s="23"/>
    </row>
    <row r="44069" s="22" customFormat="1" customHeight="1" spans="14:15">
      <c r="N44069" s="23"/>
      <c r="O44069" s="23"/>
    </row>
    <row r="44070" s="22" customFormat="1" customHeight="1" spans="14:15">
      <c r="N44070" s="23"/>
      <c r="O44070" s="23"/>
    </row>
    <row r="44071" s="22" customFormat="1" customHeight="1" spans="14:15">
      <c r="N44071" s="23"/>
      <c r="O44071" s="23"/>
    </row>
    <row r="44072" s="22" customFormat="1" customHeight="1" spans="14:15">
      <c r="N44072" s="23"/>
      <c r="O44072" s="23"/>
    </row>
    <row r="44073" s="22" customFormat="1" customHeight="1" spans="14:15">
      <c r="N44073" s="23"/>
      <c r="O44073" s="23"/>
    </row>
    <row r="44074" s="22" customFormat="1" customHeight="1" spans="14:15">
      <c r="N44074" s="23"/>
      <c r="O44074" s="23"/>
    </row>
    <row r="44075" s="22" customFormat="1" customHeight="1" spans="14:15">
      <c r="N44075" s="23"/>
      <c r="O44075" s="23"/>
    </row>
    <row r="44076" s="22" customFormat="1" customHeight="1" spans="14:15">
      <c r="N44076" s="23"/>
      <c r="O44076" s="23"/>
    </row>
    <row r="44077" s="22" customFormat="1" customHeight="1" spans="14:15">
      <c r="N44077" s="23"/>
      <c r="O44077" s="23"/>
    </row>
    <row r="44078" s="22" customFormat="1" customHeight="1" spans="14:15">
      <c r="N44078" s="23"/>
      <c r="O44078" s="23"/>
    </row>
    <row r="44079" s="22" customFormat="1" customHeight="1" spans="14:15">
      <c r="N44079" s="23"/>
      <c r="O44079" s="23"/>
    </row>
    <row r="44080" s="22" customFormat="1" customHeight="1" spans="14:15">
      <c r="N44080" s="23"/>
      <c r="O44080" s="23"/>
    </row>
    <row r="44081" s="22" customFormat="1" customHeight="1" spans="14:15">
      <c r="N44081" s="23"/>
      <c r="O44081" s="23"/>
    </row>
    <row r="44082" s="22" customFormat="1" customHeight="1" spans="14:15">
      <c r="N44082" s="23"/>
      <c r="O44082" s="23"/>
    </row>
    <row r="44083" s="22" customFormat="1" customHeight="1" spans="14:15">
      <c r="N44083" s="23"/>
      <c r="O44083" s="23"/>
    </row>
    <row r="44084" s="22" customFormat="1" customHeight="1" spans="14:15">
      <c r="N44084" s="23"/>
      <c r="O44084" s="23"/>
    </row>
    <row r="44085" s="22" customFormat="1" customHeight="1" spans="14:15">
      <c r="N44085" s="23"/>
      <c r="O44085" s="23"/>
    </row>
    <row r="44086" s="22" customFormat="1" customHeight="1" spans="14:15">
      <c r="N44086" s="23"/>
      <c r="O44086" s="23"/>
    </row>
    <row r="44087" s="22" customFormat="1" customHeight="1" spans="14:15">
      <c r="N44087" s="23"/>
      <c r="O44087" s="23"/>
    </row>
    <row r="44088" s="22" customFormat="1" customHeight="1" spans="14:15">
      <c r="N44088" s="23"/>
      <c r="O44088" s="23"/>
    </row>
    <row r="44089" s="22" customFormat="1" customHeight="1" spans="14:15">
      <c r="N44089" s="23"/>
      <c r="O44089" s="23"/>
    </row>
    <row r="44090" s="22" customFormat="1" customHeight="1" spans="14:15">
      <c r="N44090" s="23"/>
      <c r="O44090" s="23"/>
    </row>
    <row r="44091" s="22" customFormat="1" customHeight="1" spans="14:15">
      <c r="N44091" s="23"/>
      <c r="O44091" s="23"/>
    </row>
    <row r="44092" s="22" customFormat="1" customHeight="1" spans="14:15">
      <c r="N44092" s="23"/>
      <c r="O44092" s="23"/>
    </row>
    <row r="44093" s="22" customFormat="1" customHeight="1" spans="14:15">
      <c r="N44093" s="23"/>
      <c r="O44093" s="23"/>
    </row>
    <row r="44094" s="22" customFormat="1" customHeight="1" spans="14:15">
      <c r="N44094" s="23"/>
      <c r="O44094" s="23"/>
    </row>
    <row r="44095" s="22" customFormat="1" customHeight="1" spans="14:15">
      <c r="N44095" s="23"/>
      <c r="O44095" s="23"/>
    </row>
    <row r="44096" s="22" customFormat="1" customHeight="1" spans="14:15">
      <c r="N44096" s="23"/>
      <c r="O44096" s="23"/>
    </row>
    <row r="44097" s="22" customFormat="1" customHeight="1" spans="14:15">
      <c r="N44097" s="23"/>
      <c r="O44097" s="23"/>
    </row>
    <row r="44098" s="22" customFormat="1" customHeight="1" spans="14:15">
      <c r="N44098" s="23"/>
      <c r="O44098" s="23"/>
    </row>
    <row r="44099" s="22" customFormat="1" customHeight="1" spans="14:15">
      <c r="N44099" s="23"/>
      <c r="O44099" s="23"/>
    </row>
    <row r="44100" s="22" customFormat="1" customHeight="1" spans="14:15">
      <c r="N44100" s="23"/>
      <c r="O44100" s="23"/>
    </row>
    <row r="44101" s="22" customFormat="1" customHeight="1" spans="14:15">
      <c r="N44101" s="23"/>
      <c r="O44101" s="23"/>
    </row>
    <row r="44102" s="22" customFormat="1" customHeight="1" spans="14:15">
      <c r="N44102" s="23"/>
      <c r="O44102" s="23"/>
    </row>
    <row r="44103" s="22" customFormat="1" customHeight="1" spans="14:15">
      <c r="N44103" s="23"/>
      <c r="O44103" s="23"/>
    </row>
    <row r="44104" s="22" customFormat="1" customHeight="1" spans="14:15">
      <c r="N44104" s="23"/>
      <c r="O44104" s="23"/>
    </row>
    <row r="44105" s="22" customFormat="1" customHeight="1" spans="14:15">
      <c r="N44105" s="23"/>
      <c r="O44105" s="23"/>
    </row>
    <row r="44106" s="22" customFormat="1" customHeight="1" spans="14:15">
      <c r="N44106" s="23"/>
      <c r="O44106" s="23"/>
    </row>
    <row r="44107" s="22" customFormat="1" customHeight="1" spans="14:15">
      <c r="N44107" s="23"/>
      <c r="O44107" s="23"/>
    </row>
    <row r="44108" s="22" customFormat="1" customHeight="1" spans="14:15">
      <c r="N44108" s="23"/>
      <c r="O44108" s="23"/>
    </row>
    <row r="44109" s="22" customFormat="1" customHeight="1" spans="14:15">
      <c r="N44109" s="23"/>
      <c r="O44109" s="23"/>
    </row>
    <row r="44110" s="22" customFormat="1" customHeight="1" spans="14:15">
      <c r="N44110" s="23"/>
      <c r="O44110" s="23"/>
    </row>
    <row r="44111" s="22" customFormat="1" customHeight="1" spans="14:15">
      <c r="N44111" s="23"/>
      <c r="O44111" s="23"/>
    </row>
    <row r="44112" s="22" customFormat="1" customHeight="1" spans="14:15">
      <c r="N44112" s="23"/>
      <c r="O44112" s="23"/>
    </row>
    <row r="44113" s="22" customFormat="1" customHeight="1" spans="14:15">
      <c r="N44113" s="23"/>
      <c r="O44113" s="23"/>
    </row>
    <row r="44114" s="22" customFormat="1" customHeight="1" spans="14:15">
      <c r="N44114" s="23"/>
      <c r="O44114" s="23"/>
    </row>
    <row r="44115" s="22" customFormat="1" customHeight="1" spans="14:15">
      <c r="N44115" s="23"/>
      <c r="O44115" s="23"/>
    </row>
    <row r="44116" s="22" customFormat="1" customHeight="1" spans="14:15">
      <c r="N44116" s="23"/>
      <c r="O44116" s="23"/>
    </row>
    <row r="44117" s="22" customFormat="1" customHeight="1" spans="14:15">
      <c r="N44117" s="23"/>
      <c r="O44117" s="23"/>
    </row>
    <row r="44118" s="22" customFormat="1" customHeight="1" spans="14:15">
      <c r="N44118" s="23"/>
      <c r="O44118" s="23"/>
    </row>
    <row r="44119" s="22" customFormat="1" customHeight="1" spans="14:15">
      <c r="N44119" s="23"/>
      <c r="O44119" s="23"/>
    </row>
    <row r="44120" s="22" customFormat="1" customHeight="1" spans="14:15">
      <c r="N44120" s="23"/>
      <c r="O44120" s="23"/>
    </row>
    <row r="44121" s="22" customFormat="1" customHeight="1" spans="14:15">
      <c r="N44121" s="23"/>
      <c r="O44121" s="23"/>
    </row>
    <row r="44122" s="22" customFormat="1" customHeight="1" spans="14:15">
      <c r="N44122" s="23"/>
      <c r="O44122" s="23"/>
    </row>
    <row r="44123" s="22" customFormat="1" customHeight="1" spans="14:15">
      <c r="N44123" s="23"/>
      <c r="O44123" s="23"/>
    </row>
    <row r="44124" s="22" customFormat="1" customHeight="1" spans="14:15">
      <c r="N44124" s="23"/>
      <c r="O44124" s="23"/>
    </row>
    <row r="44125" s="22" customFormat="1" customHeight="1" spans="14:15">
      <c r="N44125" s="23"/>
      <c r="O44125" s="23"/>
    </row>
    <row r="44126" s="22" customFormat="1" customHeight="1" spans="14:15">
      <c r="N44126" s="23"/>
      <c r="O44126" s="23"/>
    </row>
    <row r="44127" s="22" customFormat="1" customHeight="1" spans="14:15">
      <c r="N44127" s="23"/>
      <c r="O44127" s="23"/>
    </row>
    <row r="44128" s="22" customFormat="1" customHeight="1" spans="14:15">
      <c r="N44128" s="23"/>
      <c r="O44128" s="23"/>
    </row>
    <row r="44129" s="22" customFormat="1" customHeight="1" spans="14:15">
      <c r="N44129" s="23"/>
      <c r="O44129" s="23"/>
    </row>
    <row r="44130" s="22" customFormat="1" customHeight="1" spans="14:15">
      <c r="N44130" s="23"/>
      <c r="O44130" s="23"/>
    </row>
    <row r="44131" s="22" customFormat="1" customHeight="1" spans="14:15">
      <c r="N44131" s="23"/>
      <c r="O44131" s="23"/>
    </row>
    <row r="44132" s="22" customFormat="1" customHeight="1" spans="14:15">
      <c r="N44132" s="23"/>
      <c r="O44132" s="23"/>
    </row>
    <row r="44133" s="22" customFormat="1" customHeight="1" spans="14:15">
      <c r="N44133" s="23"/>
      <c r="O44133" s="23"/>
    </row>
    <row r="44134" s="22" customFormat="1" customHeight="1" spans="14:15">
      <c r="N44134" s="23"/>
      <c r="O44134" s="23"/>
    </row>
    <row r="44135" s="22" customFormat="1" customHeight="1" spans="14:15">
      <c r="N44135" s="23"/>
      <c r="O44135" s="23"/>
    </row>
    <row r="44136" s="22" customFormat="1" customHeight="1" spans="14:15">
      <c r="N44136" s="23"/>
      <c r="O44136" s="23"/>
    </row>
    <row r="44137" s="22" customFormat="1" customHeight="1" spans="14:15">
      <c r="N44137" s="23"/>
      <c r="O44137" s="23"/>
    </row>
    <row r="44138" s="22" customFormat="1" customHeight="1" spans="14:15">
      <c r="N44138" s="23"/>
      <c r="O44138" s="23"/>
    </row>
    <row r="44139" s="22" customFormat="1" customHeight="1" spans="14:15">
      <c r="N44139" s="23"/>
      <c r="O44139" s="23"/>
    </row>
    <row r="44140" s="22" customFormat="1" customHeight="1" spans="14:15">
      <c r="N44140" s="23"/>
      <c r="O44140" s="23"/>
    </row>
    <row r="44141" s="22" customFormat="1" customHeight="1" spans="14:15">
      <c r="N44141" s="23"/>
      <c r="O44141" s="23"/>
    </row>
    <row r="44142" s="22" customFormat="1" customHeight="1" spans="14:15">
      <c r="N44142" s="23"/>
      <c r="O44142" s="23"/>
    </row>
    <row r="44143" s="22" customFormat="1" customHeight="1" spans="14:15">
      <c r="N44143" s="23"/>
      <c r="O44143" s="23"/>
    </row>
    <row r="44144" s="22" customFormat="1" customHeight="1" spans="14:15">
      <c r="N44144" s="23"/>
      <c r="O44144" s="23"/>
    </row>
    <row r="44145" s="22" customFormat="1" customHeight="1" spans="14:15">
      <c r="N44145" s="23"/>
      <c r="O44145" s="23"/>
    </row>
    <row r="44146" s="22" customFormat="1" customHeight="1" spans="14:15">
      <c r="N44146" s="23"/>
      <c r="O44146" s="23"/>
    </row>
    <row r="44147" s="22" customFormat="1" customHeight="1" spans="14:15">
      <c r="N44147" s="23"/>
      <c r="O44147" s="23"/>
    </row>
    <row r="44148" s="22" customFormat="1" customHeight="1" spans="14:15">
      <c r="N44148" s="23"/>
      <c r="O44148" s="23"/>
    </row>
    <row r="44149" s="22" customFormat="1" customHeight="1" spans="14:15">
      <c r="N44149" s="23"/>
      <c r="O44149" s="23"/>
    </row>
    <row r="44150" s="22" customFormat="1" customHeight="1" spans="14:15">
      <c r="N44150" s="23"/>
      <c r="O44150" s="23"/>
    </row>
    <row r="44151" s="22" customFormat="1" customHeight="1" spans="14:15">
      <c r="N44151" s="23"/>
      <c r="O44151" s="23"/>
    </row>
    <row r="44152" s="22" customFormat="1" customHeight="1" spans="14:15">
      <c r="N44152" s="23"/>
      <c r="O44152" s="23"/>
    </row>
    <row r="44153" s="22" customFormat="1" customHeight="1" spans="14:15">
      <c r="N44153" s="23"/>
      <c r="O44153" s="23"/>
    </row>
    <row r="44154" s="22" customFormat="1" customHeight="1" spans="14:15">
      <c r="N44154" s="23"/>
      <c r="O44154" s="23"/>
    </row>
    <row r="44155" s="22" customFormat="1" customHeight="1" spans="14:15">
      <c r="N44155" s="23"/>
      <c r="O44155" s="23"/>
    </row>
    <row r="44156" s="22" customFormat="1" customHeight="1" spans="14:15">
      <c r="N44156" s="23"/>
      <c r="O44156" s="23"/>
    </row>
    <row r="44157" s="22" customFormat="1" customHeight="1" spans="14:15">
      <c r="N44157" s="23"/>
      <c r="O44157" s="23"/>
    </row>
    <row r="44158" s="22" customFormat="1" customHeight="1" spans="14:15">
      <c r="N44158" s="23"/>
      <c r="O44158" s="23"/>
    </row>
    <row r="44159" s="22" customFormat="1" customHeight="1" spans="14:15">
      <c r="N44159" s="23"/>
      <c r="O44159" s="23"/>
    </row>
    <row r="44160" s="22" customFormat="1" customHeight="1" spans="14:15">
      <c r="N44160" s="23"/>
      <c r="O44160" s="23"/>
    </row>
    <row r="44161" s="22" customFormat="1" customHeight="1" spans="14:15">
      <c r="N44161" s="23"/>
      <c r="O44161" s="23"/>
    </row>
    <row r="44162" s="22" customFormat="1" customHeight="1" spans="14:15">
      <c r="N44162" s="23"/>
      <c r="O44162" s="23"/>
    </row>
    <row r="44163" s="22" customFormat="1" customHeight="1" spans="14:15">
      <c r="N44163" s="23"/>
      <c r="O44163" s="23"/>
    </row>
    <row r="44164" s="22" customFormat="1" customHeight="1" spans="14:15">
      <c r="N44164" s="23"/>
      <c r="O44164" s="23"/>
    </row>
    <row r="44165" s="22" customFormat="1" customHeight="1" spans="14:15">
      <c r="N44165" s="23"/>
      <c r="O44165" s="23"/>
    </row>
    <row r="44166" s="22" customFormat="1" customHeight="1" spans="14:15">
      <c r="N44166" s="23"/>
      <c r="O44166" s="23"/>
    </row>
    <row r="44167" s="22" customFormat="1" customHeight="1" spans="14:15">
      <c r="N44167" s="23"/>
      <c r="O44167" s="23"/>
    </row>
    <row r="44168" s="22" customFormat="1" customHeight="1" spans="14:15">
      <c r="N44168" s="23"/>
      <c r="O44168" s="23"/>
    </row>
    <row r="44169" s="22" customFormat="1" customHeight="1" spans="14:15">
      <c r="N44169" s="23"/>
      <c r="O44169" s="23"/>
    </row>
    <row r="44170" s="22" customFormat="1" customHeight="1" spans="14:15">
      <c r="N44170" s="23"/>
      <c r="O44170" s="23"/>
    </row>
    <row r="44171" s="22" customFormat="1" customHeight="1" spans="14:15">
      <c r="N44171" s="23"/>
      <c r="O44171" s="23"/>
    </row>
    <row r="44172" s="22" customFormat="1" customHeight="1" spans="14:15">
      <c r="N44172" s="23"/>
      <c r="O44172" s="23"/>
    </row>
    <row r="44173" s="22" customFormat="1" customHeight="1" spans="14:15">
      <c r="N44173" s="23"/>
      <c r="O44173" s="23"/>
    </row>
    <row r="44174" s="22" customFormat="1" customHeight="1" spans="14:15">
      <c r="N44174" s="23"/>
      <c r="O44174" s="23"/>
    </row>
    <row r="44175" s="22" customFormat="1" customHeight="1" spans="14:15">
      <c r="N44175" s="23"/>
      <c r="O44175" s="23"/>
    </row>
    <row r="44176" s="22" customFormat="1" customHeight="1" spans="14:15">
      <c r="N44176" s="23"/>
      <c r="O44176" s="23"/>
    </row>
    <row r="44177" s="22" customFormat="1" customHeight="1" spans="14:15">
      <c r="N44177" s="23"/>
      <c r="O44177" s="23"/>
    </row>
    <row r="44178" s="22" customFormat="1" customHeight="1" spans="14:15">
      <c r="N44178" s="23"/>
      <c r="O44178" s="23"/>
    </row>
    <row r="44179" s="22" customFormat="1" customHeight="1" spans="14:15">
      <c r="N44179" s="23"/>
      <c r="O44179" s="23"/>
    </row>
    <row r="44180" s="22" customFormat="1" customHeight="1" spans="14:15">
      <c r="N44180" s="23"/>
      <c r="O44180" s="23"/>
    </row>
    <row r="44181" s="22" customFormat="1" customHeight="1" spans="14:15">
      <c r="N44181" s="23"/>
      <c r="O44181" s="23"/>
    </row>
    <row r="44182" s="22" customFormat="1" customHeight="1" spans="14:15">
      <c r="N44182" s="23"/>
      <c r="O44182" s="23"/>
    </row>
    <row r="44183" s="22" customFormat="1" customHeight="1" spans="14:15">
      <c r="N44183" s="23"/>
      <c r="O44183" s="23"/>
    </row>
    <row r="44184" s="22" customFormat="1" customHeight="1" spans="14:15">
      <c r="N44184" s="23"/>
      <c r="O44184" s="23"/>
    </row>
    <row r="44185" s="22" customFormat="1" customHeight="1" spans="14:15">
      <c r="N44185" s="23"/>
      <c r="O44185" s="23"/>
    </row>
    <row r="44186" s="22" customFormat="1" customHeight="1" spans="14:15">
      <c r="N44186" s="23"/>
      <c r="O44186" s="23"/>
    </row>
    <row r="44187" s="22" customFormat="1" customHeight="1" spans="14:15">
      <c r="N44187" s="23"/>
      <c r="O44187" s="23"/>
    </row>
    <row r="44188" s="22" customFormat="1" customHeight="1" spans="14:15">
      <c r="N44188" s="23"/>
      <c r="O44188" s="23"/>
    </row>
    <row r="44189" s="22" customFormat="1" customHeight="1" spans="14:15">
      <c r="N44189" s="23"/>
      <c r="O44189" s="23"/>
    </row>
    <row r="44190" s="22" customFormat="1" customHeight="1" spans="14:15">
      <c r="N44190" s="23"/>
      <c r="O44190" s="23"/>
    </row>
    <row r="44191" s="22" customFormat="1" customHeight="1" spans="14:15">
      <c r="N44191" s="23"/>
      <c r="O44191" s="23"/>
    </row>
    <row r="44192" s="22" customFormat="1" customHeight="1" spans="14:15">
      <c r="N44192" s="23"/>
      <c r="O44192" s="23"/>
    </row>
    <row r="44193" s="22" customFormat="1" customHeight="1" spans="14:15">
      <c r="N44193" s="23"/>
      <c r="O44193" s="23"/>
    </row>
    <row r="44194" s="22" customFormat="1" customHeight="1" spans="14:15">
      <c r="N44194" s="23"/>
      <c r="O44194" s="23"/>
    </row>
    <row r="44195" s="22" customFormat="1" customHeight="1" spans="14:15">
      <c r="N44195" s="23"/>
      <c r="O44195" s="23"/>
    </row>
    <row r="44196" s="22" customFormat="1" customHeight="1" spans="14:15">
      <c r="N44196" s="23"/>
      <c r="O44196" s="23"/>
    </row>
    <row r="44197" s="22" customFormat="1" customHeight="1" spans="14:15">
      <c r="N44197" s="23"/>
      <c r="O44197" s="23"/>
    </row>
    <row r="44198" s="22" customFormat="1" customHeight="1" spans="14:15">
      <c r="N44198" s="23"/>
      <c r="O44198" s="23"/>
    </row>
    <row r="44199" s="22" customFormat="1" customHeight="1" spans="14:15">
      <c r="N44199" s="23"/>
      <c r="O44199" s="23"/>
    </row>
    <row r="44200" s="22" customFormat="1" customHeight="1" spans="14:15">
      <c r="N44200" s="23"/>
      <c r="O44200" s="23"/>
    </row>
    <row r="44201" s="22" customFormat="1" customHeight="1" spans="14:15">
      <c r="N44201" s="23"/>
      <c r="O44201" s="23"/>
    </row>
    <row r="44202" s="22" customFormat="1" customHeight="1" spans="14:15">
      <c r="N44202" s="23"/>
      <c r="O44202" s="23"/>
    </row>
    <row r="44203" s="22" customFormat="1" customHeight="1" spans="14:15">
      <c r="N44203" s="23"/>
      <c r="O44203" s="23"/>
    </row>
    <row r="44204" s="22" customFormat="1" customHeight="1" spans="14:15">
      <c r="N44204" s="23"/>
      <c r="O44204" s="23"/>
    </row>
    <row r="44205" s="22" customFormat="1" customHeight="1" spans="14:15">
      <c r="N44205" s="23"/>
      <c r="O44205" s="23"/>
    </row>
    <row r="44206" s="22" customFormat="1" customHeight="1" spans="14:15">
      <c r="N44206" s="23"/>
      <c r="O44206" s="23"/>
    </row>
    <row r="44207" s="22" customFormat="1" customHeight="1" spans="14:15">
      <c r="N44207" s="23"/>
      <c r="O44207" s="23"/>
    </row>
    <row r="44208" s="22" customFormat="1" customHeight="1" spans="14:15">
      <c r="N44208" s="23"/>
      <c r="O44208" s="23"/>
    </row>
    <row r="44209" s="22" customFormat="1" customHeight="1" spans="14:15">
      <c r="N44209" s="23"/>
      <c r="O44209" s="23"/>
    </row>
    <row r="44210" s="22" customFormat="1" customHeight="1" spans="14:15">
      <c r="N44210" s="23"/>
      <c r="O44210" s="23"/>
    </row>
    <row r="44211" s="22" customFormat="1" customHeight="1" spans="14:15">
      <c r="N44211" s="23"/>
      <c r="O44211" s="23"/>
    </row>
    <row r="44212" s="22" customFormat="1" customHeight="1" spans="14:15">
      <c r="N44212" s="23"/>
      <c r="O44212" s="23"/>
    </row>
    <row r="44213" s="22" customFormat="1" customHeight="1" spans="14:15">
      <c r="N44213" s="23"/>
      <c r="O44213" s="23"/>
    </row>
    <row r="44214" s="22" customFormat="1" customHeight="1" spans="14:15">
      <c r="N44214" s="23"/>
      <c r="O44214" s="23"/>
    </row>
    <row r="44215" s="22" customFormat="1" customHeight="1" spans="14:15">
      <c r="N44215" s="23"/>
      <c r="O44215" s="23"/>
    </row>
    <row r="44216" s="22" customFormat="1" customHeight="1" spans="14:15">
      <c r="N44216" s="23"/>
      <c r="O44216" s="23"/>
    </row>
    <row r="44217" s="22" customFormat="1" customHeight="1" spans="14:15">
      <c r="N44217" s="23"/>
      <c r="O44217" s="23"/>
    </row>
    <row r="44218" s="22" customFormat="1" customHeight="1" spans="14:15">
      <c r="N44218" s="23"/>
      <c r="O44218" s="23"/>
    </row>
    <row r="44219" s="22" customFormat="1" customHeight="1" spans="14:15">
      <c r="N44219" s="23"/>
      <c r="O44219" s="23"/>
    </row>
    <row r="44220" s="22" customFormat="1" customHeight="1" spans="14:15">
      <c r="N44220" s="23"/>
      <c r="O44220" s="23"/>
    </row>
    <row r="44221" s="22" customFormat="1" customHeight="1" spans="14:15">
      <c r="N44221" s="23"/>
      <c r="O44221" s="23"/>
    </row>
    <row r="44222" s="22" customFormat="1" customHeight="1" spans="14:15">
      <c r="N44222" s="23"/>
      <c r="O44222" s="23"/>
    </row>
    <row r="44223" s="22" customFormat="1" customHeight="1" spans="14:15">
      <c r="N44223" s="23"/>
      <c r="O44223" s="23"/>
    </row>
    <row r="44224" s="22" customFormat="1" customHeight="1" spans="14:15">
      <c r="N44224" s="23"/>
      <c r="O44224" s="23"/>
    </row>
    <row r="44225" s="22" customFormat="1" customHeight="1" spans="14:15">
      <c r="N44225" s="23"/>
      <c r="O44225" s="23"/>
    </row>
    <row r="44226" s="22" customFormat="1" customHeight="1" spans="14:15">
      <c r="N44226" s="23"/>
      <c r="O44226" s="23"/>
    </row>
    <row r="44227" s="22" customFormat="1" customHeight="1" spans="14:15">
      <c r="N44227" s="23"/>
      <c r="O44227" s="23"/>
    </row>
    <row r="44228" s="22" customFormat="1" customHeight="1" spans="14:15">
      <c r="N44228" s="23"/>
      <c r="O44228" s="23"/>
    </row>
    <row r="44229" s="22" customFormat="1" customHeight="1" spans="14:15">
      <c r="N44229" s="23"/>
      <c r="O44229" s="23"/>
    </row>
    <row r="44230" s="22" customFormat="1" customHeight="1" spans="14:15">
      <c r="N44230" s="23"/>
      <c r="O44230" s="23"/>
    </row>
    <row r="44231" s="22" customFormat="1" customHeight="1" spans="14:15">
      <c r="N44231" s="23"/>
      <c r="O44231" s="23"/>
    </row>
    <row r="44232" s="22" customFormat="1" customHeight="1" spans="14:15">
      <c r="N44232" s="23"/>
      <c r="O44232" s="23"/>
    </row>
    <row r="44233" s="22" customFormat="1" customHeight="1" spans="14:15">
      <c r="N44233" s="23"/>
      <c r="O44233" s="23"/>
    </row>
    <row r="44234" s="22" customFormat="1" customHeight="1" spans="14:15">
      <c r="N44234" s="23"/>
      <c r="O44234" s="23"/>
    </row>
    <row r="44235" s="22" customFormat="1" customHeight="1" spans="14:15">
      <c r="N44235" s="23"/>
      <c r="O44235" s="23"/>
    </row>
    <row r="44236" s="22" customFormat="1" customHeight="1" spans="14:15">
      <c r="N44236" s="23"/>
      <c r="O44236" s="23"/>
    </row>
    <row r="44237" s="22" customFormat="1" customHeight="1" spans="14:15">
      <c r="N44237" s="23"/>
      <c r="O44237" s="23"/>
    </row>
    <row r="44238" s="22" customFormat="1" customHeight="1" spans="14:15">
      <c r="N44238" s="23"/>
      <c r="O44238" s="23"/>
    </row>
    <row r="44239" s="22" customFormat="1" customHeight="1" spans="14:15">
      <c r="N44239" s="23"/>
      <c r="O44239" s="23"/>
    </row>
    <row r="44240" s="22" customFormat="1" customHeight="1" spans="14:15">
      <c r="N44240" s="23"/>
      <c r="O44240" s="23"/>
    </row>
    <row r="44241" s="22" customFormat="1" customHeight="1" spans="14:15">
      <c r="N44241" s="23"/>
      <c r="O44241" s="23"/>
    </row>
    <row r="44242" s="22" customFormat="1" customHeight="1" spans="14:15">
      <c r="N44242" s="23"/>
      <c r="O44242" s="23"/>
    </row>
    <row r="44243" s="22" customFormat="1" customHeight="1" spans="14:15">
      <c r="N44243" s="23"/>
      <c r="O44243" s="23"/>
    </row>
    <row r="44244" s="22" customFormat="1" customHeight="1" spans="14:15">
      <c r="N44244" s="23"/>
      <c r="O44244" s="23"/>
    </row>
    <row r="44245" s="22" customFormat="1" customHeight="1" spans="14:15">
      <c r="N44245" s="23"/>
      <c r="O44245" s="23"/>
    </row>
    <row r="44246" s="22" customFormat="1" customHeight="1" spans="14:15">
      <c r="N44246" s="23"/>
      <c r="O44246" s="23"/>
    </row>
    <row r="44247" s="22" customFormat="1" customHeight="1" spans="14:15">
      <c r="N44247" s="23"/>
      <c r="O44247" s="23"/>
    </row>
    <row r="44248" s="22" customFormat="1" customHeight="1" spans="14:15">
      <c r="N44248" s="23"/>
      <c r="O44248" s="23"/>
    </row>
    <row r="44249" s="22" customFormat="1" customHeight="1" spans="14:15">
      <c r="N44249" s="23"/>
      <c r="O44249" s="23"/>
    </row>
    <row r="44250" s="22" customFormat="1" customHeight="1" spans="14:15">
      <c r="N44250" s="23"/>
      <c r="O44250" s="23"/>
    </row>
    <row r="44251" s="22" customFormat="1" customHeight="1" spans="14:15">
      <c r="N44251" s="23"/>
      <c r="O44251" s="23"/>
    </row>
    <row r="44252" s="22" customFormat="1" customHeight="1" spans="14:15">
      <c r="N44252" s="23"/>
      <c r="O44252" s="23"/>
    </row>
    <row r="44253" s="22" customFormat="1" customHeight="1" spans="14:15">
      <c r="N44253" s="23"/>
      <c r="O44253" s="23"/>
    </row>
    <row r="44254" s="22" customFormat="1" customHeight="1" spans="14:15">
      <c r="N44254" s="23"/>
      <c r="O44254" s="23"/>
    </row>
    <row r="44255" s="22" customFormat="1" customHeight="1" spans="14:15">
      <c r="N44255" s="23"/>
      <c r="O44255" s="23"/>
    </row>
    <row r="44256" s="22" customFormat="1" customHeight="1" spans="14:15">
      <c r="N44256" s="23"/>
      <c r="O44256" s="23"/>
    </row>
    <row r="44257" s="22" customFormat="1" customHeight="1" spans="14:15">
      <c r="N44257" s="23"/>
      <c r="O44257" s="23"/>
    </row>
    <row r="44258" s="22" customFormat="1" customHeight="1" spans="14:15">
      <c r="N44258" s="23"/>
      <c r="O44258" s="23"/>
    </row>
    <row r="44259" s="22" customFormat="1" customHeight="1" spans="14:15">
      <c r="N44259" s="23"/>
      <c r="O44259" s="23"/>
    </row>
    <row r="44260" s="22" customFormat="1" customHeight="1" spans="14:15">
      <c r="N44260" s="23"/>
      <c r="O44260" s="23"/>
    </row>
    <row r="44261" s="22" customFormat="1" customHeight="1" spans="14:15">
      <c r="N44261" s="23"/>
      <c r="O44261" s="23"/>
    </row>
    <row r="44262" s="22" customFormat="1" customHeight="1" spans="14:15">
      <c r="N44262" s="23"/>
      <c r="O44262" s="23"/>
    </row>
    <row r="44263" s="22" customFormat="1" customHeight="1" spans="14:15">
      <c r="N44263" s="23"/>
      <c r="O44263" s="23"/>
    </row>
    <row r="44264" s="22" customFormat="1" customHeight="1" spans="14:15">
      <c r="N44264" s="23"/>
      <c r="O44264" s="23"/>
    </row>
    <row r="44265" s="22" customFormat="1" customHeight="1" spans="14:15">
      <c r="N44265" s="23"/>
      <c r="O44265" s="23"/>
    </row>
    <row r="44266" s="22" customFormat="1" customHeight="1" spans="14:15">
      <c r="N44266" s="23"/>
      <c r="O44266" s="23"/>
    </row>
    <row r="44267" s="22" customFormat="1" customHeight="1" spans="14:15">
      <c r="N44267" s="23"/>
      <c r="O44267" s="23"/>
    </row>
    <row r="44268" s="22" customFormat="1" customHeight="1" spans="14:15">
      <c r="N44268" s="23"/>
      <c r="O44268" s="23"/>
    </row>
    <row r="44269" s="22" customFormat="1" customHeight="1" spans="14:15">
      <c r="N44269" s="23"/>
      <c r="O44269" s="23"/>
    </row>
    <row r="44270" s="22" customFormat="1" customHeight="1" spans="14:15">
      <c r="N44270" s="23"/>
      <c r="O44270" s="23"/>
    </row>
    <row r="44271" s="22" customFormat="1" customHeight="1" spans="14:15">
      <c r="N44271" s="23"/>
      <c r="O44271" s="23"/>
    </row>
    <row r="44272" s="22" customFormat="1" customHeight="1" spans="14:15">
      <c r="N44272" s="23"/>
      <c r="O44272" s="23"/>
    </row>
    <row r="44273" s="22" customFormat="1" customHeight="1" spans="14:15">
      <c r="N44273" s="23"/>
      <c r="O44273" s="23"/>
    </row>
    <row r="44274" s="22" customFormat="1" customHeight="1" spans="14:15">
      <c r="N44274" s="23"/>
      <c r="O44274" s="23"/>
    </row>
    <row r="44275" s="22" customFormat="1" customHeight="1" spans="14:15">
      <c r="N44275" s="23"/>
      <c r="O44275" s="23"/>
    </row>
    <row r="44276" s="22" customFormat="1" customHeight="1" spans="14:15">
      <c r="N44276" s="23"/>
      <c r="O44276" s="23"/>
    </row>
    <row r="44277" s="22" customFormat="1" customHeight="1" spans="14:15">
      <c r="N44277" s="23"/>
      <c r="O44277" s="23"/>
    </row>
    <row r="44278" s="22" customFormat="1" customHeight="1" spans="14:15">
      <c r="N44278" s="23"/>
      <c r="O44278" s="23"/>
    </row>
    <row r="44279" s="22" customFormat="1" customHeight="1" spans="14:15">
      <c r="N44279" s="23"/>
      <c r="O44279" s="23"/>
    </row>
    <row r="44280" s="22" customFormat="1" customHeight="1" spans="14:15">
      <c r="N44280" s="23"/>
      <c r="O44280" s="23"/>
    </row>
    <row r="44281" s="22" customFormat="1" customHeight="1" spans="14:15">
      <c r="N44281" s="23"/>
      <c r="O44281" s="23"/>
    </row>
    <row r="44282" s="22" customFormat="1" customHeight="1" spans="14:15">
      <c r="N44282" s="23"/>
      <c r="O44282" s="23"/>
    </row>
    <row r="44283" s="22" customFormat="1" customHeight="1" spans="14:15">
      <c r="N44283" s="23"/>
      <c r="O44283" s="23"/>
    </row>
    <row r="44284" s="22" customFormat="1" customHeight="1" spans="14:15">
      <c r="N44284" s="23"/>
      <c r="O44284" s="23"/>
    </row>
    <row r="44285" s="22" customFormat="1" customHeight="1" spans="14:15">
      <c r="N44285" s="23"/>
      <c r="O44285" s="23"/>
    </row>
    <row r="44286" s="22" customFormat="1" customHeight="1" spans="14:15">
      <c r="N44286" s="23"/>
      <c r="O44286" s="23"/>
    </row>
    <row r="44287" s="22" customFormat="1" customHeight="1" spans="14:15">
      <c r="N44287" s="23"/>
      <c r="O44287" s="23"/>
    </row>
    <row r="44288" s="22" customFormat="1" customHeight="1" spans="14:15">
      <c r="N44288" s="23"/>
      <c r="O44288" s="23"/>
    </row>
    <row r="44289" s="22" customFormat="1" customHeight="1" spans="14:15">
      <c r="N44289" s="23"/>
      <c r="O44289" s="23"/>
    </row>
    <row r="44290" s="22" customFormat="1" customHeight="1" spans="14:15">
      <c r="N44290" s="23"/>
      <c r="O44290" s="23"/>
    </row>
    <row r="44291" s="22" customFormat="1" customHeight="1" spans="14:15">
      <c r="N44291" s="23"/>
      <c r="O44291" s="23"/>
    </row>
    <row r="44292" s="22" customFormat="1" customHeight="1" spans="14:15">
      <c r="N44292" s="23"/>
      <c r="O44292" s="23"/>
    </row>
    <row r="44293" s="22" customFormat="1" customHeight="1" spans="14:15">
      <c r="N44293" s="23"/>
      <c r="O44293" s="23"/>
    </row>
    <row r="44294" s="22" customFormat="1" customHeight="1" spans="14:15">
      <c r="N44294" s="23"/>
      <c r="O44294" s="23"/>
    </row>
    <row r="44295" s="22" customFormat="1" customHeight="1" spans="14:15">
      <c r="N44295" s="23"/>
      <c r="O44295" s="23"/>
    </row>
    <row r="44296" s="22" customFormat="1" customHeight="1" spans="14:15">
      <c r="N44296" s="23"/>
      <c r="O44296" s="23"/>
    </row>
    <row r="44297" s="22" customFormat="1" customHeight="1" spans="14:15">
      <c r="N44297" s="23"/>
      <c r="O44297" s="23"/>
    </row>
    <row r="44298" s="22" customFormat="1" customHeight="1" spans="14:15">
      <c r="N44298" s="23"/>
      <c r="O44298" s="23"/>
    </row>
    <row r="44299" s="22" customFormat="1" customHeight="1" spans="14:15">
      <c r="N44299" s="23"/>
      <c r="O44299" s="23"/>
    </row>
    <row r="44300" s="22" customFormat="1" customHeight="1" spans="14:15">
      <c r="N44300" s="23"/>
      <c r="O44300" s="23"/>
    </row>
    <row r="44301" s="22" customFormat="1" customHeight="1" spans="14:15">
      <c r="N44301" s="23"/>
      <c r="O44301" s="23"/>
    </row>
    <row r="44302" s="22" customFormat="1" customHeight="1" spans="14:15">
      <c r="N44302" s="23"/>
      <c r="O44302" s="23"/>
    </row>
    <row r="44303" s="22" customFormat="1" customHeight="1" spans="14:15">
      <c r="N44303" s="23"/>
      <c r="O44303" s="23"/>
    </row>
    <row r="44304" s="22" customFormat="1" customHeight="1" spans="14:15">
      <c r="N44304" s="23"/>
      <c r="O44304" s="23"/>
    </row>
    <row r="44305" s="22" customFormat="1" customHeight="1" spans="14:15">
      <c r="N44305" s="23"/>
      <c r="O44305" s="23"/>
    </row>
    <row r="44306" s="22" customFormat="1" customHeight="1" spans="14:15">
      <c r="N44306" s="23"/>
      <c r="O44306" s="23"/>
    </row>
    <row r="44307" s="22" customFormat="1" customHeight="1" spans="14:15">
      <c r="N44307" s="23"/>
      <c r="O44307" s="23"/>
    </row>
    <row r="44308" s="22" customFormat="1" customHeight="1" spans="14:15">
      <c r="N44308" s="23"/>
      <c r="O44308" s="23"/>
    </row>
    <row r="44309" s="22" customFormat="1" customHeight="1" spans="14:15">
      <c r="N44309" s="23"/>
      <c r="O44309" s="23"/>
    </row>
    <row r="44310" s="22" customFormat="1" customHeight="1" spans="14:15">
      <c r="N44310" s="23"/>
      <c r="O44310" s="23"/>
    </row>
    <row r="44311" s="22" customFormat="1" customHeight="1" spans="14:15">
      <c r="N44311" s="23"/>
      <c r="O44311" s="23"/>
    </row>
    <row r="44312" s="22" customFormat="1" customHeight="1" spans="14:15">
      <c r="N44312" s="23"/>
      <c r="O44312" s="23"/>
    </row>
    <row r="44313" s="22" customFormat="1" customHeight="1" spans="14:15">
      <c r="N44313" s="23"/>
      <c r="O44313" s="23"/>
    </row>
    <row r="44314" s="22" customFormat="1" customHeight="1" spans="14:15">
      <c r="N44314" s="23"/>
      <c r="O44314" s="23"/>
    </row>
    <row r="44315" s="22" customFormat="1" customHeight="1" spans="14:15">
      <c r="N44315" s="23"/>
      <c r="O44315" s="23"/>
    </row>
    <row r="44316" s="22" customFormat="1" customHeight="1" spans="14:15">
      <c r="N44316" s="23"/>
      <c r="O44316" s="23"/>
    </row>
    <row r="44317" s="22" customFormat="1" customHeight="1" spans="14:15">
      <c r="N44317" s="23"/>
      <c r="O44317" s="23"/>
    </row>
    <row r="44318" s="22" customFormat="1" customHeight="1" spans="14:15">
      <c r="N44318" s="23"/>
      <c r="O44318" s="23"/>
    </row>
    <row r="44319" s="22" customFormat="1" customHeight="1" spans="14:15">
      <c r="N44319" s="23"/>
      <c r="O44319" s="23"/>
    </row>
    <row r="44320" s="22" customFormat="1" customHeight="1" spans="14:15">
      <c r="N44320" s="23"/>
      <c r="O44320" s="23"/>
    </row>
    <row r="44321" s="22" customFormat="1" customHeight="1" spans="14:15">
      <c r="N44321" s="23"/>
      <c r="O44321" s="23"/>
    </row>
    <row r="44322" s="22" customFormat="1" customHeight="1" spans="14:15">
      <c r="N44322" s="23"/>
      <c r="O44322" s="23"/>
    </row>
    <row r="44323" s="22" customFormat="1" customHeight="1" spans="14:15">
      <c r="N44323" s="23"/>
      <c r="O44323" s="23"/>
    </row>
    <row r="44324" s="22" customFormat="1" customHeight="1" spans="14:15">
      <c r="N44324" s="23"/>
      <c r="O44324" s="23"/>
    </row>
    <row r="44325" s="22" customFormat="1" customHeight="1" spans="14:15">
      <c r="N44325" s="23"/>
      <c r="O44325" s="23"/>
    </row>
    <row r="44326" s="22" customFormat="1" customHeight="1" spans="14:15">
      <c r="N44326" s="23"/>
      <c r="O44326" s="23"/>
    </row>
    <row r="44327" s="22" customFormat="1" customHeight="1" spans="14:15">
      <c r="N44327" s="23"/>
      <c r="O44327" s="23"/>
    </row>
    <row r="44328" s="22" customFormat="1" customHeight="1" spans="14:15">
      <c r="N44328" s="23"/>
      <c r="O44328" s="23"/>
    </row>
    <row r="44329" s="22" customFormat="1" customHeight="1" spans="14:15">
      <c r="N44329" s="23"/>
      <c r="O44329" s="23"/>
    </row>
    <row r="44330" s="22" customFormat="1" customHeight="1" spans="14:15">
      <c r="N44330" s="23"/>
      <c r="O44330" s="23"/>
    </row>
    <row r="44331" s="22" customFormat="1" customHeight="1" spans="14:15">
      <c r="N44331" s="23"/>
      <c r="O44331" s="23"/>
    </row>
    <row r="44332" s="22" customFormat="1" customHeight="1" spans="14:15">
      <c r="N44332" s="23"/>
      <c r="O44332" s="23"/>
    </row>
    <row r="44333" s="22" customFormat="1" customHeight="1" spans="14:15">
      <c r="N44333" s="23"/>
      <c r="O44333" s="23"/>
    </row>
    <row r="44334" s="22" customFormat="1" customHeight="1" spans="14:15">
      <c r="N44334" s="23"/>
      <c r="O44334" s="23"/>
    </row>
    <row r="44335" s="22" customFormat="1" customHeight="1" spans="14:15">
      <c r="N44335" s="23"/>
      <c r="O44335" s="23"/>
    </row>
    <row r="44336" s="22" customFormat="1" customHeight="1" spans="14:15">
      <c r="N44336" s="23"/>
      <c r="O44336" s="23"/>
    </row>
    <row r="44337" s="22" customFormat="1" customHeight="1" spans="14:15">
      <c r="N44337" s="23"/>
      <c r="O44337" s="23"/>
    </row>
    <row r="44338" s="22" customFormat="1" customHeight="1" spans="14:15">
      <c r="N44338" s="23"/>
      <c r="O44338" s="23"/>
    </row>
    <row r="44339" s="22" customFormat="1" customHeight="1" spans="14:15">
      <c r="N44339" s="23"/>
      <c r="O44339" s="23"/>
    </row>
    <row r="44340" s="22" customFormat="1" customHeight="1" spans="14:15">
      <c r="N44340" s="23"/>
      <c r="O44340" s="23"/>
    </row>
    <row r="44341" s="22" customFormat="1" customHeight="1" spans="14:15">
      <c r="N44341" s="23"/>
      <c r="O44341" s="23"/>
    </row>
    <row r="44342" s="22" customFormat="1" customHeight="1" spans="14:15">
      <c r="N44342" s="23"/>
      <c r="O44342" s="23"/>
    </row>
    <row r="44343" s="22" customFormat="1" customHeight="1" spans="14:15">
      <c r="N44343" s="23"/>
      <c r="O44343" s="23"/>
    </row>
    <row r="44344" s="22" customFormat="1" customHeight="1" spans="14:15">
      <c r="N44344" s="23"/>
      <c r="O44344" s="23"/>
    </row>
    <row r="44345" s="22" customFormat="1" customHeight="1" spans="14:15">
      <c r="N44345" s="23"/>
      <c r="O44345" s="23"/>
    </row>
    <row r="44346" s="22" customFormat="1" customHeight="1" spans="14:15">
      <c r="N44346" s="23"/>
      <c r="O44346" s="23"/>
    </row>
    <row r="44347" s="22" customFormat="1" customHeight="1" spans="14:15">
      <c r="N44347" s="23"/>
      <c r="O44347" s="23"/>
    </row>
    <row r="44348" s="22" customFormat="1" customHeight="1" spans="14:15">
      <c r="N44348" s="23"/>
      <c r="O44348" s="23"/>
    </row>
    <row r="44349" s="22" customFormat="1" customHeight="1" spans="14:15">
      <c r="N44349" s="23"/>
      <c r="O44349" s="23"/>
    </row>
    <row r="44350" s="22" customFormat="1" customHeight="1" spans="14:15">
      <c r="N44350" s="23"/>
      <c r="O44350" s="23"/>
    </row>
    <row r="44351" s="22" customFormat="1" customHeight="1" spans="14:15">
      <c r="N44351" s="23"/>
      <c r="O44351" s="23"/>
    </row>
    <row r="44352" s="22" customFormat="1" customHeight="1" spans="14:15">
      <c r="N44352" s="23"/>
      <c r="O44352" s="23"/>
    </row>
    <row r="44353" s="22" customFormat="1" customHeight="1" spans="14:15">
      <c r="N44353" s="23"/>
      <c r="O44353" s="23"/>
    </row>
    <row r="44354" s="22" customFormat="1" customHeight="1" spans="14:15">
      <c r="N44354" s="23"/>
      <c r="O44354" s="23"/>
    </row>
    <row r="44355" s="22" customFormat="1" customHeight="1" spans="14:15">
      <c r="N44355" s="23"/>
      <c r="O44355" s="23"/>
    </row>
    <row r="44356" s="22" customFormat="1" customHeight="1" spans="14:15">
      <c r="N44356" s="23"/>
      <c r="O44356" s="23"/>
    </row>
    <row r="44357" s="22" customFormat="1" customHeight="1" spans="14:15">
      <c r="N44357" s="23"/>
      <c r="O44357" s="23"/>
    </row>
    <row r="44358" s="22" customFormat="1" customHeight="1" spans="14:15">
      <c r="N44358" s="23"/>
      <c r="O44358" s="23"/>
    </row>
    <row r="44359" s="22" customFormat="1" customHeight="1" spans="14:15">
      <c r="N44359" s="23"/>
      <c r="O44359" s="23"/>
    </row>
    <row r="44360" s="22" customFormat="1" customHeight="1" spans="14:15">
      <c r="N44360" s="23"/>
      <c r="O44360" s="23"/>
    </row>
    <row r="44361" s="22" customFormat="1" customHeight="1" spans="14:15">
      <c r="N44361" s="23"/>
      <c r="O44361" s="23"/>
    </row>
    <row r="44362" s="22" customFormat="1" customHeight="1" spans="14:15">
      <c r="N44362" s="23"/>
      <c r="O44362" s="23"/>
    </row>
    <row r="44363" s="22" customFormat="1" customHeight="1" spans="14:15">
      <c r="N44363" s="23"/>
      <c r="O44363" s="23"/>
    </row>
    <row r="44364" s="22" customFormat="1" customHeight="1" spans="14:15">
      <c r="N44364" s="23"/>
      <c r="O44364" s="23"/>
    </row>
    <row r="44365" s="22" customFormat="1" customHeight="1" spans="14:15">
      <c r="N44365" s="23"/>
      <c r="O44365" s="23"/>
    </row>
    <row r="44366" s="22" customFormat="1" customHeight="1" spans="14:15">
      <c r="N44366" s="23"/>
      <c r="O44366" s="23"/>
    </row>
    <row r="44367" s="22" customFormat="1" customHeight="1" spans="14:15">
      <c r="N44367" s="23"/>
      <c r="O44367" s="23"/>
    </row>
    <row r="44368" s="22" customFormat="1" customHeight="1" spans="14:15">
      <c r="N44368" s="23"/>
      <c r="O44368" s="23"/>
    </row>
    <row r="44369" s="22" customFormat="1" customHeight="1" spans="14:15">
      <c r="N44369" s="23"/>
      <c r="O44369" s="23"/>
    </row>
    <row r="44370" s="22" customFormat="1" customHeight="1" spans="14:15">
      <c r="N44370" s="23"/>
      <c r="O44370" s="23"/>
    </row>
    <row r="44371" s="22" customFormat="1" customHeight="1" spans="14:15">
      <c r="N44371" s="23"/>
      <c r="O44371" s="23"/>
    </row>
    <row r="44372" s="22" customFormat="1" customHeight="1" spans="14:15">
      <c r="N44372" s="23"/>
      <c r="O44372" s="23"/>
    </row>
    <row r="44373" s="22" customFormat="1" customHeight="1" spans="14:15">
      <c r="N44373" s="23"/>
      <c r="O44373" s="23"/>
    </row>
    <row r="44374" s="22" customFormat="1" customHeight="1" spans="14:15">
      <c r="N44374" s="23"/>
      <c r="O44374" s="23"/>
    </row>
    <row r="44375" s="22" customFormat="1" customHeight="1" spans="14:15">
      <c r="N44375" s="23"/>
      <c r="O44375" s="23"/>
    </row>
    <row r="44376" s="22" customFormat="1" customHeight="1" spans="14:15">
      <c r="N44376" s="23"/>
      <c r="O44376" s="23"/>
    </row>
    <row r="44377" s="22" customFormat="1" customHeight="1" spans="14:15">
      <c r="N44377" s="23"/>
      <c r="O44377" s="23"/>
    </row>
    <row r="44378" s="22" customFormat="1" customHeight="1" spans="14:15">
      <c r="N44378" s="23"/>
      <c r="O44378" s="23"/>
    </row>
    <row r="44379" s="22" customFormat="1" customHeight="1" spans="14:15">
      <c r="N44379" s="23"/>
      <c r="O44379" s="23"/>
    </row>
    <row r="44380" s="22" customFormat="1" customHeight="1" spans="14:15">
      <c r="N44380" s="23"/>
      <c r="O44380" s="23"/>
    </row>
    <row r="44381" s="22" customFormat="1" customHeight="1" spans="14:15">
      <c r="N44381" s="23"/>
      <c r="O44381" s="23"/>
    </row>
    <row r="44382" s="22" customFormat="1" customHeight="1" spans="14:15">
      <c r="N44382" s="23"/>
      <c r="O44382" s="23"/>
    </row>
    <row r="44383" s="22" customFormat="1" customHeight="1" spans="14:15">
      <c r="N44383" s="23"/>
      <c r="O44383" s="23"/>
    </row>
    <row r="44384" s="22" customFormat="1" customHeight="1" spans="14:15">
      <c r="N44384" s="23"/>
      <c r="O44384" s="23"/>
    </row>
    <row r="44385" s="22" customFormat="1" customHeight="1" spans="14:15">
      <c r="N44385" s="23"/>
      <c r="O44385" s="23"/>
    </row>
    <row r="44386" s="22" customFormat="1" customHeight="1" spans="14:15">
      <c r="N44386" s="23"/>
      <c r="O44386" s="23"/>
    </row>
    <row r="44387" s="22" customFormat="1" customHeight="1" spans="14:15">
      <c r="N44387" s="23"/>
      <c r="O44387" s="23"/>
    </row>
    <row r="44388" s="22" customFormat="1" customHeight="1" spans="14:15">
      <c r="N44388" s="23"/>
      <c r="O44388" s="23"/>
    </row>
    <row r="44389" s="22" customFormat="1" customHeight="1" spans="14:15">
      <c r="N44389" s="23"/>
      <c r="O44389" s="23"/>
    </row>
    <row r="44390" s="22" customFormat="1" customHeight="1" spans="14:15">
      <c r="N44390" s="23"/>
      <c r="O44390" s="23"/>
    </row>
    <row r="44391" s="22" customFormat="1" customHeight="1" spans="14:15">
      <c r="N44391" s="23"/>
      <c r="O44391" s="23"/>
    </row>
    <row r="44392" s="22" customFormat="1" customHeight="1" spans="14:15">
      <c r="N44392" s="23"/>
      <c r="O44392" s="23"/>
    </row>
    <row r="44393" s="22" customFormat="1" customHeight="1" spans="14:15">
      <c r="N44393" s="23"/>
      <c r="O44393" s="23"/>
    </row>
    <row r="44394" s="22" customFormat="1" customHeight="1" spans="14:15">
      <c r="N44394" s="23"/>
      <c r="O44394" s="23"/>
    </row>
    <row r="44395" s="22" customFormat="1" customHeight="1" spans="14:15">
      <c r="N44395" s="23"/>
      <c r="O44395" s="23"/>
    </row>
    <row r="44396" s="22" customFormat="1" customHeight="1" spans="14:15">
      <c r="N44396" s="23"/>
      <c r="O44396" s="23"/>
    </row>
    <row r="44397" s="22" customFormat="1" customHeight="1" spans="14:15">
      <c r="N44397" s="23"/>
      <c r="O44397" s="23"/>
    </row>
    <row r="44398" s="22" customFormat="1" customHeight="1" spans="14:15">
      <c r="N44398" s="23"/>
      <c r="O44398" s="23"/>
    </row>
    <row r="44399" s="22" customFormat="1" customHeight="1" spans="14:15">
      <c r="N44399" s="23"/>
      <c r="O44399" s="23"/>
    </row>
    <row r="44400" s="22" customFormat="1" customHeight="1" spans="14:15">
      <c r="N44400" s="23"/>
      <c r="O44400" s="23"/>
    </row>
    <row r="44401" s="22" customFormat="1" customHeight="1" spans="14:15">
      <c r="N44401" s="23"/>
      <c r="O44401" s="23"/>
    </row>
    <row r="44402" s="22" customFormat="1" customHeight="1" spans="14:15">
      <c r="N44402" s="23"/>
      <c r="O44402" s="23"/>
    </row>
    <row r="44403" s="22" customFormat="1" customHeight="1" spans="14:15">
      <c r="N44403" s="23"/>
      <c r="O44403" s="23"/>
    </row>
    <row r="44404" s="22" customFormat="1" customHeight="1" spans="14:15">
      <c r="N44404" s="23"/>
      <c r="O44404" s="23"/>
    </row>
    <row r="44405" s="22" customFormat="1" customHeight="1" spans="14:15">
      <c r="N44405" s="23"/>
      <c r="O44405" s="23"/>
    </row>
    <row r="44406" s="22" customFormat="1" customHeight="1" spans="14:15">
      <c r="N44406" s="23"/>
      <c r="O44406" s="23"/>
    </row>
    <row r="44407" s="22" customFormat="1" customHeight="1" spans="14:15">
      <c r="N44407" s="23"/>
      <c r="O44407" s="23"/>
    </row>
    <row r="44408" s="22" customFormat="1" customHeight="1" spans="14:15">
      <c r="N44408" s="23"/>
      <c r="O44408" s="23"/>
    </row>
    <row r="44409" s="22" customFormat="1" customHeight="1" spans="14:15">
      <c r="N44409" s="23"/>
      <c r="O44409" s="23"/>
    </row>
    <row r="44410" s="22" customFormat="1" customHeight="1" spans="14:15">
      <c r="N44410" s="23"/>
      <c r="O44410" s="23"/>
    </row>
    <row r="44411" s="22" customFormat="1" customHeight="1" spans="14:15">
      <c r="N44411" s="23"/>
      <c r="O44411" s="23"/>
    </row>
    <row r="44412" s="22" customFormat="1" customHeight="1" spans="14:15">
      <c r="N44412" s="23"/>
      <c r="O44412" s="23"/>
    </row>
    <row r="44413" s="22" customFormat="1" customHeight="1" spans="14:15">
      <c r="N44413" s="23"/>
      <c r="O44413" s="23"/>
    </row>
    <row r="44414" s="22" customFormat="1" customHeight="1" spans="14:15">
      <c r="N44414" s="23"/>
      <c r="O44414" s="23"/>
    </row>
    <row r="44415" s="22" customFormat="1" customHeight="1" spans="14:15">
      <c r="N44415" s="23"/>
      <c r="O44415" s="23"/>
    </row>
    <row r="44416" s="22" customFormat="1" customHeight="1" spans="14:15">
      <c r="N44416" s="23"/>
      <c r="O44416" s="23"/>
    </row>
    <row r="44417" s="22" customFormat="1" customHeight="1" spans="14:15">
      <c r="N44417" s="23"/>
      <c r="O44417" s="23"/>
    </row>
    <row r="44418" s="22" customFormat="1" customHeight="1" spans="14:15">
      <c r="N44418" s="23"/>
      <c r="O44418" s="23"/>
    </row>
    <row r="44419" s="22" customFormat="1" customHeight="1" spans="14:15">
      <c r="N44419" s="23"/>
      <c r="O44419" s="23"/>
    </row>
    <row r="44420" s="22" customFormat="1" customHeight="1" spans="14:15">
      <c r="N44420" s="23"/>
      <c r="O44420" s="23"/>
    </row>
    <row r="44421" s="22" customFormat="1" customHeight="1" spans="14:15">
      <c r="N44421" s="23"/>
      <c r="O44421" s="23"/>
    </row>
    <row r="44422" s="22" customFormat="1" customHeight="1" spans="14:15">
      <c r="N44422" s="23"/>
      <c r="O44422" s="23"/>
    </row>
    <row r="44423" s="22" customFormat="1" customHeight="1" spans="14:15">
      <c r="N44423" s="23"/>
      <c r="O44423" s="23"/>
    </row>
    <row r="44424" s="22" customFormat="1" customHeight="1" spans="14:15">
      <c r="N44424" s="23"/>
      <c r="O44424" s="23"/>
    </row>
    <row r="44425" s="22" customFormat="1" customHeight="1" spans="14:15">
      <c r="N44425" s="23"/>
      <c r="O44425" s="23"/>
    </row>
    <row r="44426" s="22" customFormat="1" customHeight="1" spans="14:15">
      <c r="N44426" s="23"/>
      <c r="O44426" s="23"/>
    </row>
    <row r="44427" s="22" customFormat="1" customHeight="1" spans="14:15">
      <c r="N44427" s="23"/>
      <c r="O44427" s="23"/>
    </row>
    <row r="44428" s="22" customFormat="1" customHeight="1" spans="14:15">
      <c r="N44428" s="23"/>
      <c r="O44428" s="23"/>
    </row>
    <row r="44429" s="22" customFormat="1" customHeight="1" spans="14:15">
      <c r="N44429" s="23"/>
      <c r="O44429" s="23"/>
    </row>
    <row r="44430" s="22" customFormat="1" customHeight="1" spans="14:15">
      <c r="N44430" s="23"/>
      <c r="O44430" s="23"/>
    </row>
    <row r="44431" s="22" customFormat="1" customHeight="1" spans="14:15">
      <c r="N44431" s="23"/>
      <c r="O44431" s="23"/>
    </row>
    <row r="44432" s="22" customFormat="1" customHeight="1" spans="14:15">
      <c r="N44432" s="23"/>
      <c r="O44432" s="23"/>
    </row>
    <row r="44433" s="22" customFormat="1" customHeight="1" spans="14:15">
      <c r="N44433" s="23"/>
      <c r="O44433" s="23"/>
    </row>
    <row r="44434" s="22" customFormat="1" customHeight="1" spans="14:15">
      <c r="N44434" s="23"/>
      <c r="O44434" s="23"/>
    </row>
    <row r="44435" s="22" customFormat="1" customHeight="1" spans="14:15">
      <c r="N44435" s="23"/>
      <c r="O44435" s="23"/>
    </row>
    <row r="44436" s="22" customFormat="1" customHeight="1" spans="14:15">
      <c r="N44436" s="23"/>
      <c r="O44436" s="23"/>
    </row>
    <row r="44437" s="22" customFormat="1" customHeight="1" spans="14:15">
      <c r="N44437" s="23"/>
      <c r="O44437" s="23"/>
    </row>
    <row r="44438" s="22" customFormat="1" customHeight="1" spans="14:15">
      <c r="N44438" s="23"/>
      <c r="O44438" s="23"/>
    </row>
    <row r="44439" s="22" customFormat="1" customHeight="1" spans="14:15">
      <c r="N44439" s="23"/>
      <c r="O44439" s="23"/>
    </row>
    <row r="44440" s="22" customFormat="1" customHeight="1" spans="14:15">
      <c r="N44440" s="23"/>
      <c r="O44440" s="23"/>
    </row>
    <row r="44441" s="22" customFormat="1" customHeight="1" spans="14:15">
      <c r="N44441" s="23"/>
      <c r="O44441" s="23"/>
    </row>
    <row r="44442" s="22" customFormat="1" customHeight="1" spans="14:15">
      <c r="N44442" s="23"/>
      <c r="O44442" s="23"/>
    </row>
    <row r="44443" s="22" customFormat="1" customHeight="1" spans="14:15">
      <c r="N44443" s="23"/>
      <c r="O44443" s="23"/>
    </row>
    <row r="44444" s="22" customFormat="1" customHeight="1" spans="14:15">
      <c r="N44444" s="23"/>
      <c r="O44444" s="23"/>
    </row>
    <row r="44445" s="22" customFormat="1" customHeight="1" spans="14:15">
      <c r="N44445" s="23"/>
      <c r="O44445" s="23"/>
    </row>
    <row r="44446" s="22" customFormat="1" customHeight="1" spans="14:15">
      <c r="N44446" s="23"/>
      <c r="O44446" s="23"/>
    </row>
    <row r="44447" s="22" customFormat="1" customHeight="1" spans="14:15">
      <c r="N44447" s="23"/>
      <c r="O44447" s="23"/>
    </row>
    <row r="44448" s="22" customFormat="1" customHeight="1" spans="14:15">
      <c r="N44448" s="23"/>
      <c r="O44448" s="23"/>
    </row>
    <row r="44449" s="22" customFormat="1" customHeight="1" spans="14:15">
      <c r="N44449" s="23"/>
      <c r="O44449" s="23"/>
    </row>
    <row r="44450" s="22" customFormat="1" customHeight="1" spans="14:15">
      <c r="N44450" s="23"/>
      <c r="O44450" s="23"/>
    </row>
    <row r="44451" s="22" customFormat="1" customHeight="1" spans="14:15">
      <c r="N44451" s="23"/>
      <c r="O44451" s="23"/>
    </row>
    <row r="44452" s="22" customFormat="1" customHeight="1" spans="14:15">
      <c r="N44452" s="23"/>
      <c r="O44452" s="23"/>
    </row>
    <row r="44453" s="22" customFormat="1" customHeight="1" spans="14:15">
      <c r="N44453" s="23"/>
      <c r="O44453" s="23"/>
    </row>
    <row r="44454" s="22" customFormat="1" customHeight="1" spans="14:15">
      <c r="N44454" s="23"/>
      <c r="O44454" s="23"/>
    </row>
    <row r="44455" s="22" customFormat="1" customHeight="1" spans="14:15">
      <c r="N44455" s="23"/>
      <c r="O44455" s="23"/>
    </row>
    <row r="44456" s="22" customFormat="1" customHeight="1" spans="14:15">
      <c r="N44456" s="23"/>
      <c r="O44456" s="23"/>
    </row>
    <row r="44457" s="22" customFormat="1" customHeight="1" spans="14:15">
      <c r="N44457" s="23"/>
      <c r="O44457" s="23"/>
    </row>
    <row r="44458" s="22" customFormat="1" customHeight="1" spans="14:15">
      <c r="N44458" s="23"/>
      <c r="O44458" s="23"/>
    </row>
    <row r="44459" s="22" customFormat="1" customHeight="1" spans="14:15">
      <c r="N44459" s="23"/>
      <c r="O44459" s="23"/>
    </row>
    <row r="44460" s="22" customFormat="1" customHeight="1" spans="14:15">
      <c r="N44460" s="23"/>
      <c r="O44460" s="23"/>
    </row>
    <row r="44461" s="22" customFormat="1" customHeight="1" spans="14:15">
      <c r="N44461" s="23"/>
      <c r="O44461" s="23"/>
    </row>
    <row r="44462" s="22" customFormat="1" customHeight="1" spans="14:15">
      <c r="N44462" s="23"/>
      <c r="O44462" s="23"/>
    </row>
    <row r="44463" s="22" customFormat="1" customHeight="1" spans="14:15">
      <c r="N44463" s="23"/>
      <c r="O44463" s="23"/>
    </row>
    <row r="44464" s="22" customFormat="1" customHeight="1" spans="14:15">
      <c r="N44464" s="23"/>
      <c r="O44464" s="23"/>
    </row>
    <row r="44465" s="22" customFormat="1" customHeight="1" spans="14:15">
      <c r="N44465" s="23"/>
      <c r="O44465" s="23"/>
    </row>
    <row r="44466" s="22" customFormat="1" customHeight="1" spans="14:15">
      <c r="N44466" s="23"/>
      <c r="O44466" s="23"/>
    </row>
    <row r="44467" s="22" customFormat="1" customHeight="1" spans="14:15">
      <c r="N44467" s="23"/>
      <c r="O44467" s="23"/>
    </row>
    <row r="44468" s="22" customFormat="1" customHeight="1" spans="14:15">
      <c r="N44468" s="23"/>
      <c r="O44468" s="23"/>
    </row>
    <row r="44469" s="22" customFormat="1" customHeight="1" spans="14:15">
      <c r="N44469" s="23"/>
      <c r="O44469" s="23"/>
    </row>
    <row r="44470" s="22" customFormat="1" customHeight="1" spans="14:15">
      <c r="N44470" s="23"/>
      <c r="O44470" s="23"/>
    </row>
    <row r="44471" s="22" customFormat="1" customHeight="1" spans="14:15">
      <c r="N44471" s="23"/>
      <c r="O44471" s="23"/>
    </row>
    <row r="44472" s="22" customFormat="1" customHeight="1" spans="14:15">
      <c r="N44472" s="23"/>
      <c r="O44472" s="23"/>
    </row>
    <row r="44473" s="22" customFormat="1" customHeight="1" spans="14:15">
      <c r="N44473" s="23"/>
      <c r="O44473" s="23"/>
    </row>
    <row r="44474" s="22" customFormat="1" customHeight="1" spans="14:15">
      <c r="N44474" s="23"/>
      <c r="O44474" s="23"/>
    </row>
    <row r="44475" s="22" customFormat="1" customHeight="1" spans="14:15">
      <c r="N44475" s="23"/>
      <c r="O44475" s="23"/>
    </row>
    <row r="44476" s="22" customFormat="1" customHeight="1" spans="14:15">
      <c r="N44476" s="23"/>
      <c r="O44476" s="23"/>
    </row>
    <row r="44477" s="22" customFormat="1" customHeight="1" spans="14:15">
      <c r="N44477" s="23"/>
      <c r="O44477" s="23"/>
    </row>
    <row r="44478" s="22" customFormat="1" customHeight="1" spans="14:15">
      <c r="N44478" s="23"/>
      <c r="O44478" s="23"/>
    </row>
    <row r="44479" s="22" customFormat="1" customHeight="1" spans="14:15">
      <c r="N44479" s="23"/>
      <c r="O44479" s="23"/>
    </row>
    <row r="44480" s="22" customFormat="1" customHeight="1" spans="14:15">
      <c r="N44480" s="23"/>
      <c r="O44480" s="23"/>
    </row>
    <row r="44481" s="22" customFormat="1" customHeight="1" spans="14:15">
      <c r="N44481" s="23"/>
      <c r="O44481" s="23"/>
    </row>
    <row r="44482" s="22" customFormat="1" customHeight="1" spans="14:15">
      <c r="N44482" s="23"/>
      <c r="O44482" s="23"/>
    </row>
    <row r="44483" s="22" customFormat="1" customHeight="1" spans="14:15">
      <c r="N44483" s="23"/>
      <c r="O44483" s="23"/>
    </row>
    <row r="44484" s="22" customFormat="1" customHeight="1" spans="14:15">
      <c r="N44484" s="23"/>
      <c r="O44484" s="23"/>
    </row>
    <row r="44485" s="22" customFormat="1" customHeight="1" spans="14:15">
      <c r="N44485" s="23"/>
      <c r="O44485" s="23"/>
    </row>
    <row r="44486" s="22" customFormat="1" customHeight="1" spans="14:15">
      <c r="N44486" s="23"/>
      <c r="O44486" s="23"/>
    </row>
    <row r="44487" s="22" customFormat="1" customHeight="1" spans="14:15">
      <c r="N44487" s="23"/>
      <c r="O44487" s="23"/>
    </row>
    <row r="44488" s="22" customFormat="1" customHeight="1" spans="14:15">
      <c r="N44488" s="23"/>
      <c r="O44488" s="23"/>
    </row>
    <row r="44489" s="22" customFormat="1" customHeight="1" spans="14:15">
      <c r="N44489" s="23"/>
      <c r="O44489" s="23"/>
    </row>
    <row r="44490" s="22" customFormat="1" customHeight="1" spans="14:15">
      <c r="N44490" s="23"/>
      <c r="O44490" s="23"/>
    </row>
    <row r="44491" s="22" customFormat="1" customHeight="1" spans="14:15">
      <c r="N44491" s="23"/>
      <c r="O44491" s="23"/>
    </row>
    <row r="44492" s="22" customFormat="1" customHeight="1" spans="14:15">
      <c r="N44492" s="23"/>
      <c r="O44492" s="23"/>
    </row>
    <row r="44493" s="22" customFormat="1" customHeight="1" spans="14:15">
      <c r="N44493" s="23"/>
      <c r="O44493" s="23"/>
    </row>
    <row r="44494" s="22" customFormat="1" customHeight="1" spans="14:15">
      <c r="N44494" s="23"/>
      <c r="O44494" s="23"/>
    </row>
    <row r="44495" s="22" customFormat="1" customHeight="1" spans="14:15">
      <c r="N44495" s="23"/>
      <c r="O44495" s="23"/>
    </row>
    <row r="44496" s="22" customFormat="1" customHeight="1" spans="14:15">
      <c r="N44496" s="23"/>
      <c r="O44496" s="23"/>
    </row>
    <row r="44497" s="22" customFormat="1" customHeight="1" spans="14:15">
      <c r="N44497" s="23"/>
      <c r="O44497" s="23"/>
    </row>
    <row r="44498" s="22" customFormat="1" customHeight="1" spans="14:15">
      <c r="N44498" s="23"/>
      <c r="O44498" s="23"/>
    </row>
    <row r="44499" s="22" customFormat="1" customHeight="1" spans="14:15">
      <c r="N44499" s="23"/>
      <c r="O44499" s="23"/>
    </row>
    <row r="44500" s="22" customFormat="1" customHeight="1" spans="14:15">
      <c r="N44500" s="23"/>
      <c r="O44500" s="23"/>
    </row>
    <row r="44501" s="22" customFormat="1" customHeight="1" spans="14:15">
      <c r="N44501" s="23"/>
      <c r="O44501" s="23"/>
    </row>
    <row r="44502" s="22" customFormat="1" customHeight="1" spans="14:15">
      <c r="N44502" s="23"/>
      <c r="O44502" s="23"/>
    </row>
    <row r="44503" s="22" customFormat="1" customHeight="1" spans="14:15">
      <c r="N44503" s="23"/>
      <c r="O44503" s="23"/>
    </row>
    <row r="44504" s="22" customFormat="1" customHeight="1" spans="14:15">
      <c r="N44504" s="23"/>
      <c r="O44504" s="23"/>
    </row>
    <row r="44505" s="22" customFormat="1" customHeight="1" spans="14:15">
      <c r="N44505" s="23"/>
      <c r="O44505" s="23"/>
    </row>
    <row r="44506" s="22" customFormat="1" customHeight="1" spans="14:15">
      <c r="N44506" s="23"/>
      <c r="O44506" s="23"/>
    </row>
    <row r="44507" s="22" customFormat="1" customHeight="1" spans="14:15">
      <c r="N44507" s="23"/>
      <c r="O44507" s="23"/>
    </row>
    <row r="44508" s="22" customFormat="1" customHeight="1" spans="14:15">
      <c r="N44508" s="23"/>
      <c r="O44508" s="23"/>
    </row>
    <row r="44509" s="22" customFormat="1" customHeight="1" spans="14:15">
      <c r="N44509" s="23"/>
      <c r="O44509" s="23"/>
    </row>
    <row r="44510" s="22" customFormat="1" customHeight="1" spans="14:15">
      <c r="N44510" s="23"/>
      <c r="O44510" s="23"/>
    </row>
    <row r="44511" s="22" customFormat="1" customHeight="1" spans="14:15">
      <c r="N44511" s="23"/>
      <c r="O44511" s="23"/>
    </row>
    <row r="44512" s="22" customFormat="1" customHeight="1" spans="14:15">
      <c r="N44512" s="23"/>
      <c r="O44512" s="23"/>
    </row>
    <row r="44513" s="22" customFormat="1" customHeight="1" spans="14:15">
      <c r="N44513" s="23"/>
      <c r="O44513" s="23"/>
    </row>
    <row r="44514" s="22" customFormat="1" customHeight="1" spans="14:15">
      <c r="N44514" s="23"/>
      <c r="O44514" s="23"/>
    </row>
    <row r="44515" s="22" customFormat="1" customHeight="1" spans="14:15">
      <c r="N44515" s="23"/>
      <c r="O44515" s="23"/>
    </row>
    <row r="44516" s="22" customFormat="1" customHeight="1" spans="14:15">
      <c r="N44516" s="23"/>
      <c r="O44516" s="23"/>
    </row>
    <row r="44517" s="22" customFormat="1" customHeight="1" spans="14:15">
      <c r="N44517" s="23"/>
      <c r="O44517" s="23"/>
    </row>
    <row r="44518" s="22" customFormat="1" customHeight="1" spans="14:15">
      <c r="N44518" s="23"/>
      <c r="O44518" s="23"/>
    </row>
    <row r="44519" s="22" customFormat="1" customHeight="1" spans="14:15">
      <c r="N44519" s="23"/>
      <c r="O44519" s="23"/>
    </row>
    <row r="44520" s="22" customFormat="1" customHeight="1" spans="14:15">
      <c r="N44520" s="23"/>
      <c r="O44520" s="23"/>
    </row>
    <row r="44521" s="22" customFormat="1" customHeight="1" spans="14:15">
      <c r="N44521" s="23"/>
      <c r="O44521" s="23"/>
    </row>
    <row r="44522" s="22" customFormat="1" customHeight="1" spans="14:15">
      <c r="N44522" s="23"/>
      <c r="O44522" s="23"/>
    </row>
    <row r="44523" s="22" customFormat="1" customHeight="1" spans="14:15">
      <c r="N44523" s="23"/>
      <c r="O44523" s="23"/>
    </row>
    <row r="44524" s="22" customFormat="1" customHeight="1" spans="14:15">
      <c r="N44524" s="23"/>
      <c r="O44524" s="23"/>
    </row>
    <row r="44525" s="22" customFormat="1" customHeight="1" spans="14:15">
      <c r="N44525" s="23"/>
      <c r="O44525" s="23"/>
    </row>
    <row r="44526" s="22" customFormat="1" customHeight="1" spans="14:15">
      <c r="N44526" s="23"/>
      <c r="O44526" s="23"/>
    </row>
    <row r="44527" s="22" customFormat="1" customHeight="1" spans="14:15">
      <c r="N44527" s="23"/>
      <c r="O44527" s="23"/>
    </row>
    <row r="44528" s="22" customFormat="1" customHeight="1" spans="14:15">
      <c r="N44528" s="23"/>
      <c r="O44528" s="23"/>
    </row>
    <row r="44529" s="22" customFormat="1" customHeight="1" spans="14:15">
      <c r="N44529" s="23"/>
      <c r="O44529" s="23"/>
    </row>
    <row r="44530" s="22" customFormat="1" customHeight="1" spans="14:15">
      <c r="N44530" s="23"/>
      <c r="O44530" s="23"/>
    </row>
    <row r="44531" s="22" customFormat="1" customHeight="1" spans="14:15">
      <c r="N44531" s="23"/>
      <c r="O44531" s="23"/>
    </row>
    <row r="44532" s="22" customFormat="1" customHeight="1" spans="14:15">
      <c r="N44532" s="23"/>
      <c r="O44532" s="23"/>
    </row>
    <row r="44533" s="22" customFormat="1" customHeight="1" spans="14:15">
      <c r="N44533" s="23"/>
      <c r="O44533" s="23"/>
    </row>
    <row r="44534" s="22" customFormat="1" customHeight="1" spans="14:15">
      <c r="N44534" s="23"/>
      <c r="O44534" s="23"/>
    </row>
    <row r="44535" s="22" customFormat="1" customHeight="1" spans="14:15">
      <c r="N44535" s="23"/>
      <c r="O44535" s="23"/>
    </row>
    <row r="44536" s="22" customFormat="1" customHeight="1" spans="14:15">
      <c r="N44536" s="23"/>
      <c r="O44536" s="23"/>
    </row>
    <row r="44537" s="22" customFormat="1" customHeight="1" spans="14:15">
      <c r="N44537" s="23"/>
      <c r="O44537" s="23"/>
    </row>
    <row r="44538" s="22" customFormat="1" customHeight="1" spans="14:15">
      <c r="N44538" s="23"/>
      <c r="O44538" s="23"/>
    </row>
    <row r="44539" s="22" customFormat="1" customHeight="1" spans="14:15">
      <c r="N44539" s="23"/>
      <c r="O44539" s="23"/>
    </row>
    <row r="44540" s="22" customFormat="1" customHeight="1" spans="14:15">
      <c r="N44540" s="23"/>
      <c r="O44540" s="23"/>
    </row>
    <row r="44541" s="22" customFormat="1" customHeight="1" spans="14:15">
      <c r="N44541" s="23"/>
      <c r="O44541" s="23"/>
    </row>
    <row r="44542" s="22" customFormat="1" customHeight="1" spans="14:15">
      <c r="N44542" s="23"/>
      <c r="O44542" s="23"/>
    </row>
    <row r="44543" s="22" customFormat="1" customHeight="1" spans="14:15">
      <c r="N44543" s="23"/>
      <c r="O44543" s="23"/>
    </row>
    <row r="44544" s="22" customFormat="1" customHeight="1" spans="14:15">
      <c r="N44544" s="23"/>
      <c r="O44544" s="23"/>
    </row>
    <row r="44545" s="22" customFormat="1" customHeight="1" spans="14:15">
      <c r="N44545" s="23"/>
      <c r="O44545" s="23"/>
    </row>
    <row r="44546" s="22" customFormat="1" customHeight="1" spans="14:15">
      <c r="N44546" s="23"/>
      <c r="O44546" s="23"/>
    </row>
    <row r="44547" s="22" customFormat="1" customHeight="1" spans="14:15">
      <c r="N44547" s="23"/>
      <c r="O44547" s="23"/>
    </row>
    <row r="44548" s="22" customFormat="1" customHeight="1" spans="14:15">
      <c r="N44548" s="23"/>
      <c r="O44548" s="23"/>
    </row>
    <row r="44549" s="22" customFormat="1" customHeight="1" spans="14:15">
      <c r="N44549" s="23"/>
      <c r="O44549" s="23"/>
    </row>
    <row r="44550" s="22" customFormat="1" customHeight="1" spans="14:15">
      <c r="N44550" s="23"/>
      <c r="O44550" s="23"/>
    </row>
    <row r="44551" s="22" customFormat="1" customHeight="1" spans="14:15">
      <c r="N44551" s="23"/>
      <c r="O44551" s="23"/>
    </row>
    <row r="44552" s="22" customFormat="1" customHeight="1" spans="14:15">
      <c r="N44552" s="23"/>
      <c r="O44552" s="23"/>
    </row>
    <row r="44553" s="22" customFormat="1" customHeight="1" spans="14:15">
      <c r="N44553" s="23"/>
      <c r="O44553" s="23"/>
    </row>
    <row r="44554" s="22" customFormat="1" customHeight="1" spans="14:15">
      <c r="N44554" s="23"/>
      <c r="O44554" s="23"/>
    </row>
    <row r="44555" s="22" customFormat="1" customHeight="1" spans="14:15">
      <c r="N44555" s="23"/>
      <c r="O44555" s="23"/>
    </row>
    <row r="44556" s="22" customFormat="1" customHeight="1" spans="14:15">
      <c r="N44556" s="23"/>
      <c r="O44556" s="23"/>
    </row>
    <row r="44557" s="22" customFormat="1" customHeight="1" spans="14:15">
      <c r="N44557" s="23"/>
      <c r="O44557" s="23"/>
    </row>
    <row r="44558" s="22" customFormat="1" customHeight="1" spans="14:15">
      <c r="N44558" s="23"/>
      <c r="O44558" s="23"/>
    </row>
    <row r="44559" s="22" customFormat="1" customHeight="1" spans="14:15">
      <c r="N44559" s="23"/>
      <c r="O44559" s="23"/>
    </row>
    <row r="44560" s="22" customFormat="1" customHeight="1" spans="14:15">
      <c r="N44560" s="23"/>
      <c r="O44560" s="23"/>
    </row>
    <row r="44561" s="22" customFormat="1" customHeight="1" spans="14:15">
      <c r="N44561" s="23"/>
      <c r="O44561" s="23"/>
    </row>
    <row r="44562" s="22" customFormat="1" customHeight="1" spans="14:15">
      <c r="N44562" s="23"/>
      <c r="O44562" s="23"/>
    </row>
    <row r="44563" s="22" customFormat="1" customHeight="1" spans="14:15">
      <c r="N44563" s="23"/>
      <c r="O44563" s="23"/>
    </row>
    <row r="44564" s="22" customFormat="1" customHeight="1" spans="14:15">
      <c r="N44564" s="23"/>
      <c r="O44564" s="23"/>
    </row>
    <row r="44565" s="22" customFormat="1" customHeight="1" spans="14:15">
      <c r="N44565" s="23"/>
      <c r="O44565" s="23"/>
    </row>
    <row r="44566" s="22" customFormat="1" customHeight="1" spans="14:15">
      <c r="N44566" s="23"/>
      <c r="O44566" s="23"/>
    </row>
    <row r="44567" s="22" customFormat="1" customHeight="1" spans="14:15">
      <c r="N44567" s="23"/>
      <c r="O44567" s="23"/>
    </row>
    <row r="44568" s="22" customFormat="1" customHeight="1" spans="14:15">
      <c r="N44568" s="23"/>
      <c r="O44568" s="23"/>
    </row>
    <row r="44569" s="22" customFormat="1" customHeight="1" spans="14:15">
      <c r="N44569" s="23"/>
      <c r="O44569" s="23"/>
    </row>
    <row r="44570" s="22" customFormat="1" customHeight="1" spans="14:15">
      <c r="N44570" s="23"/>
      <c r="O44570" s="23"/>
    </row>
    <row r="44571" s="22" customFormat="1" customHeight="1" spans="14:15">
      <c r="N44571" s="23"/>
      <c r="O44571" s="23"/>
    </row>
    <row r="44572" s="22" customFormat="1" customHeight="1" spans="14:15">
      <c r="N44572" s="23"/>
      <c r="O44572" s="23"/>
    </row>
    <row r="44573" s="22" customFormat="1" customHeight="1" spans="14:15">
      <c r="N44573" s="23"/>
      <c r="O44573" s="23"/>
    </row>
    <row r="44574" s="22" customFormat="1" customHeight="1" spans="14:15">
      <c r="N44574" s="23"/>
      <c r="O44574" s="23"/>
    </row>
    <row r="44575" s="22" customFormat="1" customHeight="1" spans="14:15">
      <c r="N44575" s="23"/>
      <c r="O44575" s="23"/>
    </row>
    <row r="44576" s="22" customFormat="1" customHeight="1" spans="14:15">
      <c r="N44576" s="23"/>
      <c r="O44576" s="23"/>
    </row>
    <row r="44577" s="22" customFormat="1" customHeight="1" spans="14:15">
      <c r="N44577" s="23"/>
      <c r="O44577" s="23"/>
    </row>
    <row r="44578" s="22" customFormat="1" customHeight="1" spans="14:15">
      <c r="N44578" s="23"/>
      <c r="O44578" s="23"/>
    </row>
    <row r="44579" s="22" customFormat="1" customHeight="1" spans="14:15">
      <c r="N44579" s="23"/>
      <c r="O44579" s="23"/>
    </row>
    <row r="44580" s="22" customFormat="1" customHeight="1" spans="14:15">
      <c r="N44580" s="23"/>
      <c r="O44580" s="23"/>
    </row>
    <row r="44581" s="22" customFormat="1" customHeight="1" spans="14:15">
      <c r="N44581" s="23"/>
      <c r="O44581" s="23"/>
    </row>
    <row r="44582" s="22" customFormat="1" customHeight="1" spans="14:15">
      <c r="N44582" s="23"/>
      <c r="O44582" s="23"/>
    </row>
    <row r="44583" s="22" customFormat="1" customHeight="1" spans="14:15">
      <c r="N44583" s="23"/>
      <c r="O44583" s="23"/>
    </row>
    <row r="44584" s="22" customFormat="1" customHeight="1" spans="14:15">
      <c r="N44584" s="23"/>
      <c r="O44584" s="23"/>
    </row>
    <row r="44585" s="22" customFormat="1" customHeight="1" spans="14:15">
      <c r="N44585" s="23"/>
      <c r="O44585" s="23"/>
    </row>
    <row r="44586" s="22" customFormat="1" customHeight="1" spans="14:15">
      <c r="N44586" s="23"/>
      <c r="O44586" s="23"/>
    </row>
    <row r="44587" s="22" customFormat="1" customHeight="1" spans="14:15">
      <c r="N44587" s="23"/>
      <c r="O44587" s="23"/>
    </row>
    <row r="44588" s="22" customFormat="1" customHeight="1" spans="14:15">
      <c r="N44588" s="23"/>
      <c r="O44588" s="23"/>
    </row>
    <row r="44589" s="22" customFormat="1" customHeight="1" spans="14:15">
      <c r="N44589" s="23"/>
      <c r="O44589" s="23"/>
    </row>
    <row r="44590" s="22" customFormat="1" customHeight="1" spans="14:15">
      <c r="N44590" s="23"/>
      <c r="O44590" s="23"/>
    </row>
    <row r="44591" s="22" customFormat="1" customHeight="1" spans="14:15">
      <c r="N44591" s="23"/>
      <c r="O44591" s="23"/>
    </row>
    <row r="44592" s="22" customFormat="1" customHeight="1" spans="14:15">
      <c r="N44592" s="23"/>
      <c r="O44592" s="23"/>
    </row>
    <row r="44593" s="22" customFormat="1" customHeight="1" spans="14:15">
      <c r="N44593" s="23"/>
      <c r="O44593" s="23"/>
    </row>
    <row r="44594" s="22" customFormat="1" customHeight="1" spans="14:15">
      <c r="N44594" s="23"/>
      <c r="O44594" s="23"/>
    </row>
    <row r="44595" s="22" customFormat="1" customHeight="1" spans="14:15">
      <c r="N44595" s="23"/>
      <c r="O44595" s="23"/>
    </row>
    <row r="44596" s="22" customFormat="1" customHeight="1" spans="14:15">
      <c r="N44596" s="23"/>
      <c r="O44596" s="23"/>
    </row>
    <row r="44597" s="22" customFormat="1" customHeight="1" spans="14:15">
      <c r="N44597" s="23"/>
      <c r="O44597" s="23"/>
    </row>
    <row r="44598" s="22" customFormat="1" customHeight="1" spans="14:15">
      <c r="N44598" s="23"/>
      <c r="O44598" s="23"/>
    </row>
    <row r="44599" s="22" customFormat="1" customHeight="1" spans="14:15">
      <c r="N44599" s="23"/>
      <c r="O44599" s="23"/>
    </row>
    <row r="44600" s="22" customFormat="1" customHeight="1" spans="14:15">
      <c r="N44600" s="23"/>
      <c r="O44600" s="23"/>
    </row>
    <row r="44601" s="22" customFormat="1" customHeight="1" spans="14:15">
      <c r="N44601" s="23"/>
      <c r="O44601" s="23"/>
    </row>
    <row r="44602" s="22" customFormat="1" customHeight="1" spans="14:15">
      <c r="N44602" s="23"/>
      <c r="O44602" s="23"/>
    </row>
    <row r="44603" s="22" customFormat="1" customHeight="1" spans="14:15">
      <c r="N44603" s="23"/>
      <c r="O44603" s="23"/>
    </row>
    <row r="44604" s="22" customFormat="1" customHeight="1" spans="14:15">
      <c r="N44604" s="23"/>
      <c r="O44604" s="23"/>
    </row>
    <row r="44605" s="22" customFormat="1" customHeight="1" spans="14:15">
      <c r="N44605" s="23"/>
      <c r="O44605" s="23"/>
    </row>
    <row r="44606" s="22" customFormat="1" customHeight="1" spans="14:15">
      <c r="N44606" s="23"/>
      <c r="O44606" s="23"/>
    </row>
    <row r="44607" s="22" customFormat="1" customHeight="1" spans="14:15">
      <c r="N44607" s="23"/>
      <c r="O44607" s="23"/>
    </row>
    <row r="44608" s="22" customFormat="1" customHeight="1" spans="14:15">
      <c r="N44608" s="23"/>
      <c r="O44608" s="23"/>
    </row>
    <row r="44609" s="22" customFormat="1" customHeight="1" spans="14:15">
      <c r="N44609" s="23"/>
      <c r="O44609" s="23"/>
    </row>
    <row r="44610" s="22" customFormat="1" customHeight="1" spans="14:15">
      <c r="N44610" s="23"/>
      <c r="O44610" s="23"/>
    </row>
    <row r="44611" s="22" customFormat="1" customHeight="1" spans="14:15">
      <c r="N44611" s="23"/>
      <c r="O44611" s="23"/>
    </row>
    <row r="44612" s="22" customFormat="1" customHeight="1" spans="14:15">
      <c r="N44612" s="23"/>
      <c r="O44612" s="23"/>
    </row>
    <row r="44613" s="22" customFormat="1" customHeight="1" spans="14:15">
      <c r="N44613" s="23"/>
      <c r="O44613" s="23"/>
    </row>
    <row r="44614" s="22" customFormat="1" customHeight="1" spans="14:15">
      <c r="N44614" s="23"/>
      <c r="O44614" s="23"/>
    </row>
    <row r="44615" s="22" customFormat="1" customHeight="1" spans="14:15">
      <c r="N44615" s="23"/>
      <c r="O44615" s="23"/>
    </row>
    <row r="44616" s="22" customFormat="1" customHeight="1" spans="14:15">
      <c r="N44616" s="23"/>
      <c r="O44616" s="23"/>
    </row>
    <row r="44617" s="22" customFormat="1" customHeight="1" spans="14:15">
      <c r="N44617" s="23"/>
      <c r="O44617" s="23"/>
    </row>
    <row r="44618" s="22" customFormat="1" customHeight="1" spans="14:15">
      <c r="N44618" s="23"/>
      <c r="O44618" s="23"/>
    </row>
    <row r="44619" s="22" customFormat="1" customHeight="1" spans="14:15">
      <c r="N44619" s="23"/>
      <c r="O44619" s="23"/>
    </row>
    <row r="44620" s="22" customFormat="1" customHeight="1" spans="14:15">
      <c r="N44620" s="23"/>
      <c r="O44620" s="23"/>
    </row>
    <row r="44621" s="22" customFormat="1" customHeight="1" spans="14:15">
      <c r="N44621" s="23"/>
      <c r="O44621" s="23"/>
    </row>
    <row r="44622" s="22" customFormat="1" customHeight="1" spans="14:15">
      <c r="N44622" s="23"/>
      <c r="O44622" s="23"/>
    </row>
    <row r="44623" s="22" customFormat="1" customHeight="1" spans="14:15">
      <c r="N44623" s="23"/>
      <c r="O44623" s="23"/>
    </row>
    <row r="44624" s="22" customFormat="1" customHeight="1" spans="14:15">
      <c r="N44624" s="23"/>
      <c r="O44624" s="23"/>
    </row>
    <row r="44625" s="22" customFormat="1" customHeight="1" spans="14:15">
      <c r="N44625" s="23"/>
      <c r="O44625" s="23"/>
    </row>
    <row r="44626" s="22" customFormat="1" customHeight="1" spans="14:15">
      <c r="N44626" s="23"/>
      <c r="O44626" s="23"/>
    </row>
    <row r="44627" s="22" customFormat="1" customHeight="1" spans="14:15">
      <c r="N44627" s="23"/>
      <c r="O44627" s="23"/>
    </row>
    <row r="44628" s="22" customFormat="1" customHeight="1" spans="14:15">
      <c r="N44628" s="23"/>
      <c r="O44628" s="23"/>
    </row>
    <row r="44629" s="22" customFormat="1" customHeight="1" spans="14:15">
      <c r="N44629" s="23"/>
      <c r="O44629" s="23"/>
    </row>
    <row r="44630" s="22" customFormat="1" customHeight="1" spans="14:15">
      <c r="N44630" s="23"/>
      <c r="O44630" s="23"/>
    </row>
    <row r="44631" s="22" customFormat="1" customHeight="1" spans="14:15">
      <c r="N44631" s="23"/>
      <c r="O44631" s="23"/>
    </row>
    <row r="44632" s="22" customFormat="1" customHeight="1" spans="14:15">
      <c r="N44632" s="23"/>
      <c r="O44632" s="23"/>
    </row>
    <row r="44633" s="22" customFormat="1" customHeight="1" spans="14:15">
      <c r="N44633" s="23"/>
      <c r="O44633" s="23"/>
    </row>
    <row r="44634" s="22" customFormat="1" customHeight="1" spans="14:15">
      <c r="N44634" s="23"/>
      <c r="O44634" s="23"/>
    </row>
    <row r="44635" s="22" customFormat="1" customHeight="1" spans="14:15">
      <c r="N44635" s="23"/>
      <c r="O44635" s="23"/>
    </row>
    <row r="44636" s="22" customFormat="1" customHeight="1" spans="14:15">
      <c r="N44636" s="23"/>
      <c r="O44636" s="23"/>
    </row>
    <row r="44637" s="22" customFormat="1" customHeight="1" spans="14:15">
      <c r="N44637" s="23"/>
      <c r="O44637" s="23"/>
    </row>
    <row r="44638" s="22" customFormat="1" customHeight="1" spans="14:15">
      <c r="N44638" s="23"/>
      <c r="O44638" s="23"/>
    </row>
    <row r="44639" s="22" customFormat="1" customHeight="1" spans="14:15">
      <c r="N44639" s="23"/>
      <c r="O44639" s="23"/>
    </row>
    <row r="44640" s="22" customFormat="1" customHeight="1" spans="14:15">
      <c r="N44640" s="23"/>
      <c r="O44640" s="23"/>
    </row>
    <row r="44641" s="22" customFormat="1" customHeight="1" spans="14:15">
      <c r="N44641" s="23"/>
      <c r="O44641" s="23"/>
    </row>
    <row r="44642" s="22" customFormat="1" customHeight="1" spans="14:15">
      <c r="N44642" s="23"/>
      <c r="O44642" s="23"/>
    </row>
    <row r="44643" s="22" customFormat="1" customHeight="1" spans="14:15">
      <c r="N44643" s="23"/>
      <c r="O44643" s="23"/>
    </row>
    <row r="44644" s="22" customFormat="1" customHeight="1" spans="14:15">
      <c r="N44644" s="23"/>
      <c r="O44644" s="23"/>
    </row>
    <row r="44645" s="22" customFormat="1" customHeight="1" spans="14:15">
      <c r="N44645" s="23"/>
      <c r="O44645" s="23"/>
    </row>
    <row r="44646" s="22" customFormat="1" customHeight="1" spans="14:15">
      <c r="N44646" s="23"/>
      <c r="O44646" s="23"/>
    </row>
    <row r="44647" s="22" customFormat="1" customHeight="1" spans="14:15">
      <c r="N44647" s="23"/>
      <c r="O44647" s="23"/>
    </row>
    <row r="44648" s="22" customFormat="1" customHeight="1" spans="14:15">
      <c r="N44648" s="23"/>
      <c r="O44648" s="23"/>
    </row>
    <row r="44649" s="22" customFormat="1" customHeight="1" spans="14:15">
      <c r="N44649" s="23"/>
      <c r="O44649" s="23"/>
    </row>
    <row r="44650" s="22" customFormat="1" customHeight="1" spans="14:15">
      <c r="N44650" s="23"/>
      <c r="O44650" s="23"/>
    </row>
    <row r="44651" s="22" customFormat="1" customHeight="1" spans="14:15">
      <c r="N44651" s="23"/>
      <c r="O44651" s="23"/>
    </row>
    <row r="44652" s="22" customFormat="1" customHeight="1" spans="14:15">
      <c r="N44652" s="23"/>
      <c r="O44652" s="23"/>
    </row>
    <row r="44653" s="22" customFormat="1" customHeight="1" spans="14:15">
      <c r="N44653" s="23"/>
      <c r="O44653" s="23"/>
    </row>
    <row r="44654" s="22" customFormat="1" customHeight="1" spans="14:15">
      <c r="N44654" s="23"/>
      <c r="O44654" s="23"/>
    </row>
    <row r="44655" s="22" customFormat="1" customHeight="1" spans="14:15">
      <c r="N44655" s="23"/>
      <c r="O44655" s="23"/>
    </row>
    <row r="44656" s="22" customFormat="1" customHeight="1" spans="14:15">
      <c r="N44656" s="23"/>
      <c r="O44656" s="23"/>
    </row>
    <row r="44657" s="22" customFormat="1" customHeight="1" spans="14:15">
      <c r="N44657" s="23"/>
      <c r="O44657" s="23"/>
    </row>
    <row r="44658" s="22" customFormat="1" customHeight="1" spans="14:15">
      <c r="N44658" s="23"/>
      <c r="O44658" s="23"/>
    </row>
    <row r="44659" s="22" customFormat="1" customHeight="1" spans="14:15">
      <c r="N44659" s="23"/>
      <c r="O44659" s="23"/>
    </row>
    <row r="44660" s="22" customFormat="1" customHeight="1" spans="14:15">
      <c r="N44660" s="23"/>
      <c r="O44660" s="23"/>
    </row>
    <row r="44661" s="22" customFormat="1" customHeight="1" spans="14:15">
      <c r="N44661" s="23"/>
      <c r="O44661" s="23"/>
    </row>
    <row r="44662" s="22" customFormat="1" customHeight="1" spans="14:15">
      <c r="N44662" s="23"/>
      <c r="O44662" s="23"/>
    </row>
    <row r="44663" s="22" customFormat="1" customHeight="1" spans="14:15">
      <c r="N44663" s="23"/>
      <c r="O44663" s="23"/>
    </row>
    <row r="44664" s="22" customFormat="1" customHeight="1" spans="14:15">
      <c r="N44664" s="23"/>
      <c r="O44664" s="23"/>
    </row>
    <row r="44665" s="22" customFormat="1" customHeight="1" spans="14:15">
      <c r="N44665" s="23"/>
      <c r="O44665" s="23"/>
    </row>
    <row r="44666" s="22" customFormat="1" customHeight="1" spans="14:15">
      <c r="N44666" s="23"/>
      <c r="O44666" s="23"/>
    </row>
    <row r="44667" s="22" customFormat="1" customHeight="1" spans="14:15">
      <c r="N44667" s="23"/>
      <c r="O44667" s="23"/>
    </row>
    <row r="44668" s="22" customFormat="1" customHeight="1" spans="14:15">
      <c r="N44668" s="23"/>
      <c r="O44668" s="23"/>
    </row>
    <row r="44669" s="22" customFormat="1" customHeight="1" spans="14:15">
      <c r="N44669" s="23"/>
      <c r="O44669" s="23"/>
    </row>
    <row r="44670" s="22" customFormat="1" customHeight="1" spans="14:15">
      <c r="N44670" s="23"/>
      <c r="O44670" s="23"/>
    </row>
    <row r="44671" s="22" customFormat="1" customHeight="1" spans="14:15">
      <c r="N44671" s="23"/>
      <c r="O44671" s="23"/>
    </row>
    <row r="44672" s="22" customFormat="1" customHeight="1" spans="14:15">
      <c r="N44672" s="23"/>
      <c r="O44672" s="23"/>
    </row>
    <row r="44673" s="22" customFormat="1" customHeight="1" spans="14:15">
      <c r="N44673" s="23"/>
      <c r="O44673" s="23"/>
    </row>
    <row r="44674" s="22" customFormat="1" customHeight="1" spans="14:15">
      <c r="N44674" s="23"/>
      <c r="O44674" s="23"/>
    </row>
    <row r="44675" s="22" customFormat="1" customHeight="1" spans="14:15">
      <c r="N44675" s="23"/>
      <c r="O44675" s="23"/>
    </row>
    <row r="44676" s="22" customFormat="1" customHeight="1" spans="14:15">
      <c r="N44676" s="23"/>
      <c r="O44676" s="23"/>
    </row>
    <row r="44677" s="22" customFormat="1" customHeight="1" spans="14:15">
      <c r="N44677" s="23"/>
      <c r="O44677" s="23"/>
    </row>
    <row r="44678" s="22" customFormat="1" customHeight="1" spans="14:15">
      <c r="N44678" s="23"/>
      <c r="O44678" s="23"/>
    </row>
    <row r="44679" s="22" customFormat="1" customHeight="1" spans="14:15">
      <c r="N44679" s="23"/>
      <c r="O44679" s="23"/>
    </row>
    <row r="44680" s="22" customFormat="1" customHeight="1" spans="14:15">
      <c r="N44680" s="23"/>
      <c r="O44680" s="23"/>
    </row>
    <row r="44681" s="22" customFormat="1" customHeight="1" spans="14:15">
      <c r="N44681" s="23"/>
      <c r="O44681" s="23"/>
    </row>
    <row r="44682" s="22" customFormat="1" customHeight="1" spans="14:15">
      <c r="N44682" s="23"/>
      <c r="O44682" s="23"/>
    </row>
    <row r="44683" s="22" customFormat="1" customHeight="1" spans="14:15">
      <c r="N44683" s="23"/>
      <c r="O44683" s="23"/>
    </row>
    <row r="44684" s="22" customFormat="1" customHeight="1" spans="14:15">
      <c r="N44684" s="23"/>
      <c r="O44684" s="23"/>
    </row>
    <row r="44685" s="22" customFormat="1" customHeight="1" spans="14:15">
      <c r="N44685" s="23"/>
      <c r="O44685" s="23"/>
    </row>
    <row r="44686" s="22" customFormat="1" customHeight="1" spans="14:15">
      <c r="N44686" s="23"/>
      <c r="O44686" s="23"/>
    </row>
    <row r="44687" s="22" customFormat="1" customHeight="1" spans="14:15">
      <c r="N44687" s="23"/>
      <c r="O44687" s="23"/>
    </row>
    <row r="44688" s="22" customFormat="1" customHeight="1" spans="14:15">
      <c r="N44688" s="23"/>
      <c r="O44688" s="23"/>
    </row>
    <row r="44689" s="22" customFormat="1" customHeight="1" spans="14:15">
      <c r="N44689" s="23"/>
      <c r="O44689" s="23"/>
    </row>
    <row r="44690" s="22" customFormat="1" customHeight="1" spans="14:15">
      <c r="N44690" s="23"/>
      <c r="O44690" s="23"/>
    </row>
    <row r="44691" s="22" customFormat="1" customHeight="1" spans="14:15">
      <c r="N44691" s="23"/>
      <c r="O44691" s="23"/>
    </row>
    <row r="44692" s="22" customFormat="1" customHeight="1" spans="14:15">
      <c r="N44692" s="23"/>
      <c r="O44692" s="23"/>
    </row>
    <row r="44693" s="22" customFormat="1" customHeight="1" spans="14:15">
      <c r="N44693" s="23"/>
      <c r="O44693" s="23"/>
    </row>
    <row r="44694" s="22" customFormat="1" customHeight="1" spans="14:15">
      <c r="N44694" s="23"/>
      <c r="O44694" s="23"/>
    </row>
    <row r="44695" s="22" customFormat="1" customHeight="1" spans="14:15">
      <c r="N44695" s="23"/>
      <c r="O44695" s="23"/>
    </row>
    <row r="44696" s="22" customFormat="1" customHeight="1" spans="14:15">
      <c r="N44696" s="23"/>
      <c r="O44696" s="23"/>
    </row>
    <row r="44697" s="22" customFormat="1" customHeight="1" spans="14:15">
      <c r="N44697" s="23"/>
      <c r="O44697" s="23"/>
    </row>
    <row r="44698" s="22" customFormat="1" customHeight="1" spans="14:15">
      <c r="N44698" s="23"/>
      <c r="O44698" s="23"/>
    </row>
    <row r="44699" s="22" customFormat="1" customHeight="1" spans="14:15">
      <c r="N44699" s="23"/>
      <c r="O44699" s="23"/>
    </row>
    <row r="44700" s="22" customFormat="1" customHeight="1" spans="14:15">
      <c r="N44700" s="23"/>
      <c r="O44700" s="23"/>
    </row>
    <row r="44701" s="22" customFormat="1" customHeight="1" spans="14:15">
      <c r="N44701" s="23"/>
      <c r="O44701" s="23"/>
    </row>
    <row r="44702" s="22" customFormat="1" customHeight="1" spans="14:15">
      <c r="N44702" s="23"/>
      <c r="O44702" s="23"/>
    </row>
    <row r="44703" s="22" customFormat="1" customHeight="1" spans="14:15">
      <c r="N44703" s="23"/>
      <c r="O44703" s="23"/>
    </row>
    <row r="44704" s="22" customFormat="1" customHeight="1" spans="14:15">
      <c r="N44704" s="23"/>
      <c r="O44704" s="23"/>
    </row>
    <row r="44705" s="22" customFormat="1" customHeight="1" spans="14:15">
      <c r="N44705" s="23"/>
      <c r="O44705" s="23"/>
    </row>
    <row r="44706" s="22" customFormat="1" customHeight="1" spans="14:15">
      <c r="N44706" s="23"/>
      <c r="O44706" s="23"/>
    </row>
    <row r="44707" s="22" customFormat="1" customHeight="1" spans="14:15">
      <c r="N44707" s="23"/>
      <c r="O44707" s="23"/>
    </row>
    <row r="44708" s="22" customFormat="1" customHeight="1" spans="14:15">
      <c r="N44708" s="23"/>
      <c r="O44708" s="23"/>
    </row>
    <row r="44709" s="22" customFormat="1" customHeight="1" spans="14:15">
      <c r="N44709" s="23"/>
      <c r="O44709" s="23"/>
    </row>
    <row r="44710" s="22" customFormat="1" customHeight="1" spans="14:15">
      <c r="N44710" s="23"/>
      <c r="O44710" s="23"/>
    </row>
    <row r="44711" s="22" customFormat="1" customHeight="1" spans="14:15">
      <c r="N44711" s="23"/>
      <c r="O44711" s="23"/>
    </row>
    <row r="44712" s="22" customFormat="1" customHeight="1" spans="14:15">
      <c r="N44712" s="23"/>
      <c r="O44712" s="23"/>
    </row>
    <row r="44713" s="22" customFormat="1" customHeight="1" spans="14:15">
      <c r="N44713" s="23"/>
      <c r="O44713" s="23"/>
    </row>
    <row r="44714" s="22" customFormat="1" customHeight="1" spans="14:15">
      <c r="N44714" s="23"/>
      <c r="O44714" s="23"/>
    </row>
    <row r="44715" s="22" customFormat="1" customHeight="1" spans="14:15">
      <c r="N44715" s="23"/>
      <c r="O44715" s="23"/>
    </row>
    <row r="44716" s="22" customFormat="1" customHeight="1" spans="14:15">
      <c r="N44716" s="23"/>
      <c r="O44716" s="23"/>
    </row>
    <row r="44717" s="22" customFormat="1" customHeight="1" spans="14:15">
      <c r="N44717" s="23"/>
      <c r="O44717" s="23"/>
    </row>
    <row r="44718" s="22" customFormat="1" customHeight="1" spans="14:15">
      <c r="N44718" s="23"/>
      <c r="O44718" s="23"/>
    </row>
    <row r="44719" s="22" customFormat="1" customHeight="1" spans="14:15">
      <c r="N44719" s="23"/>
      <c r="O44719" s="23"/>
    </row>
    <row r="44720" s="22" customFormat="1" customHeight="1" spans="14:15">
      <c r="N44720" s="23"/>
      <c r="O44720" s="23"/>
    </row>
    <row r="44721" s="22" customFormat="1" customHeight="1" spans="14:15">
      <c r="N44721" s="23"/>
      <c r="O44721" s="23"/>
    </row>
    <row r="44722" s="22" customFormat="1" customHeight="1" spans="14:15">
      <c r="N44722" s="23"/>
      <c r="O44722" s="23"/>
    </row>
    <row r="44723" s="22" customFormat="1" customHeight="1" spans="14:15">
      <c r="N44723" s="23"/>
      <c r="O44723" s="23"/>
    </row>
    <row r="44724" s="22" customFormat="1" customHeight="1" spans="14:15">
      <c r="N44724" s="23"/>
      <c r="O44724" s="23"/>
    </row>
    <row r="44725" s="22" customFormat="1" customHeight="1" spans="14:15">
      <c r="N44725" s="23"/>
      <c r="O44725" s="23"/>
    </row>
    <row r="44726" s="22" customFormat="1" customHeight="1" spans="14:15">
      <c r="N44726" s="23"/>
      <c r="O44726" s="23"/>
    </row>
    <row r="44727" s="22" customFormat="1" customHeight="1" spans="14:15">
      <c r="N44727" s="23"/>
      <c r="O44727" s="23"/>
    </row>
    <row r="44728" s="22" customFormat="1" customHeight="1" spans="14:15">
      <c r="N44728" s="23"/>
      <c r="O44728" s="23"/>
    </row>
    <row r="44729" s="22" customFormat="1" customHeight="1" spans="14:15">
      <c r="N44729" s="23"/>
      <c r="O44729" s="23"/>
    </row>
    <row r="44730" s="22" customFormat="1" customHeight="1" spans="14:15">
      <c r="N44730" s="23"/>
      <c r="O44730" s="23"/>
    </row>
    <row r="44731" s="22" customFormat="1" customHeight="1" spans="14:15">
      <c r="N44731" s="23"/>
      <c r="O44731" s="23"/>
    </row>
    <row r="44732" s="22" customFormat="1" customHeight="1" spans="14:15">
      <c r="N44732" s="23"/>
      <c r="O44732" s="23"/>
    </row>
    <row r="44733" s="22" customFormat="1" customHeight="1" spans="14:15">
      <c r="N44733" s="23"/>
      <c r="O44733" s="23"/>
    </row>
    <row r="44734" s="22" customFormat="1" customHeight="1" spans="14:15">
      <c r="N44734" s="23"/>
      <c r="O44734" s="23"/>
    </row>
    <row r="44735" s="22" customFormat="1" customHeight="1" spans="14:15">
      <c r="N44735" s="23"/>
      <c r="O44735" s="23"/>
    </row>
    <row r="44736" s="22" customFormat="1" customHeight="1" spans="14:15">
      <c r="N44736" s="23"/>
      <c r="O44736" s="23"/>
    </row>
    <row r="44737" s="22" customFormat="1" customHeight="1" spans="14:15">
      <c r="N44737" s="23"/>
      <c r="O44737" s="23"/>
    </row>
    <row r="44738" s="22" customFormat="1" customHeight="1" spans="14:15">
      <c r="N44738" s="23"/>
      <c r="O44738" s="23"/>
    </row>
    <row r="44739" s="22" customFormat="1" customHeight="1" spans="14:15">
      <c r="N44739" s="23"/>
      <c r="O44739" s="23"/>
    </row>
    <row r="44740" s="22" customFormat="1" customHeight="1" spans="14:15">
      <c r="N44740" s="23"/>
      <c r="O44740" s="23"/>
    </row>
    <row r="44741" s="22" customFormat="1" customHeight="1" spans="14:15">
      <c r="N44741" s="23"/>
      <c r="O44741" s="23"/>
    </row>
    <row r="44742" s="22" customFormat="1" customHeight="1" spans="14:15">
      <c r="N44742" s="23"/>
      <c r="O44742" s="23"/>
    </row>
    <row r="44743" s="22" customFormat="1" customHeight="1" spans="14:15">
      <c r="N44743" s="23"/>
      <c r="O44743" s="23"/>
    </row>
    <row r="44744" s="22" customFormat="1" customHeight="1" spans="14:15">
      <c r="N44744" s="23"/>
      <c r="O44744" s="23"/>
    </row>
    <row r="44745" s="22" customFormat="1" customHeight="1" spans="14:15">
      <c r="N44745" s="23"/>
      <c r="O44745" s="23"/>
    </row>
    <row r="44746" s="22" customFormat="1" customHeight="1" spans="14:15">
      <c r="N44746" s="23"/>
      <c r="O44746" s="23"/>
    </row>
    <row r="44747" s="22" customFormat="1" customHeight="1" spans="14:15">
      <c r="N44747" s="23"/>
      <c r="O44747" s="23"/>
    </row>
    <row r="44748" s="22" customFormat="1" customHeight="1" spans="14:15">
      <c r="N44748" s="23"/>
      <c r="O44748" s="23"/>
    </row>
    <row r="44749" s="22" customFormat="1" customHeight="1" spans="14:15">
      <c r="N44749" s="23"/>
      <c r="O44749" s="23"/>
    </row>
    <row r="44750" s="22" customFormat="1" customHeight="1" spans="14:15">
      <c r="N44750" s="23"/>
      <c r="O44750" s="23"/>
    </row>
    <row r="44751" s="22" customFormat="1" customHeight="1" spans="14:15">
      <c r="N44751" s="23"/>
      <c r="O44751" s="23"/>
    </row>
    <row r="44752" s="22" customFormat="1" customHeight="1" spans="14:15">
      <c r="N44752" s="23"/>
      <c r="O44752" s="23"/>
    </row>
    <row r="44753" s="22" customFormat="1" customHeight="1" spans="14:15">
      <c r="N44753" s="23"/>
      <c r="O44753" s="23"/>
    </row>
    <row r="44754" s="22" customFormat="1" customHeight="1" spans="14:15">
      <c r="N44754" s="23"/>
      <c r="O44754" s="23"/>
    </row>
    <row r="44755" s="22" customFormat="1" customHeight="1" spans="14:15">
      <c r="N44755" s="23"/>
      <c r="O44755" s="23"/>
    </row>
    <row r="44756" s="22" customFormat="1" customHeight="1" spans="14:15">
      <c r="N44756" s="23"/>
      <c r="O44756" s="23"/>
    </row>
    <row r="44757" s="22" customFormat="1" customHeight="1" spans="14:15">
      <c r="N44757" s="23"/>
      <c r="O44757" s="23"/>
    </row>
    <row r="44758" s="22" customFormat="1" customHeight="1" spans="14:15">
      <c r="N44758" s="23"/>
      <c r="O44758" s="23"/>
    </row>
    <row r="44759" s="22" customFormat="1" customHeight="1" spans="14:15">
      <c r="N44759" s="23"/>
      <c r="O44759" s="23"/>
    </row>
    <row r="44760" s="22" customFormat="1" customHeight="1" spans="14:15">
      <c r="N44760" s="23"/>
      <c r="O44760" s="23"/>
    </row>
    <row r="44761" s="22" customFormat="1" customHeight="1" spans="14:15">
      <c r="N44761" s="23"/>
      <c r="O44761" s="23"/>
    </row>
    <row r="44762" s="22" customFormat="1" customHeight="1" spans="14:15">
      <c r="N44762" s="23"/>
      <c r="O44762" s="23"/>
    </row>
    <row r="44763" s="22" customFormat="1" customHeight="1" spans="14:15">
      <c r="N44763" s="23"/>
      <c r="O44763" s="23"/>
    </row>
    <row r="44764" s="22" customFormat="1" customHeight="1" spans="14:15">
      <c r="N44764" s="23"/>
      <c r="O44764" s="23"/>
    </row>
    <row r="44765" s="22" customFormat="1" customHeight="1" spans="14:15">
      <c r="N44765" s="23"/>
      <c r="O44765" s="23"/>
    </row>
    <row r="44766" s="22" customFormat="1" customHeight="1" spans="14:15">
      <c r="N44766" s="23"/>
      <c r="O44766" s="23"/>
    </row>
    <row r="44767" s="22" customFormat="1" customHeight="1" spans="14:15">
      <c r="N44767" s="23"/>
      <c r="O44767" s="23"/>
    </row>
    <row r="44768" s="22" customFormat="1" customHeight="1" spans="14:15">
      <c r="N44768" s="23"/>
      <c r="O44768" s="23"/>
    </row>
    <row r="44769" s="22" customFormat="1" customHeight="1" spans="14:15">
      <c r="N44769" s="23"/>
      <c r="O44769" s="23"/>
    </row>
    <row r="44770" s="22" customFormat="1" customHeight="1" spans="14:15">
      <c r="N44770" s="23"/>
      <c r="O44770" s="23"/>
    </row>
    <row r="44771" s="22" customFormat="1" customHeight="1" spans="14:15">
      <c r="N44771" s="23"/>
      <c r="O44771" s="23"/>
    </row>
    <row r="44772" s="22" customFormat="1" customHeight="1" spans="14:15">
      <c r="N44772" s="23"/>
      <c r="O44772" s="23"/>
    </row>
    <row r="44773" s="22" customFormat="1" customHeight="1" spans="14:15">
      <c r="N44773" s="23"/>
      <c r="O44773" s="23"/>
    </row>
    <row r="44774" s="22" customFormat="1" customHeight="1" spans="14:15">
      <c r="N44774" s="23"/>
      <c r="O44774" s="23"/>
    </row>
    <row r="44775" s="22" customFormat="1" customHeight="1" spans="14:15">
      <c r="N44775" s="23"/>
      <c r="O44775" s="23"/>
    </row>
    <row r="44776" s="22" customFormat="1" customHeight="1" spans="14:15">
      <c r="N44776" s="23"/>
      <c r="O44776" s="23"/>
    </row>
    <row r="44777" s="22" customFormat="1" customHeight="1" spans="14:15">
      <c r="N44777" s="23"/>
      <c r="O44777" s="23"/>
    </row>
    <row r="44778" s="22" customFormat="1" customHeight="1" spans="14:15">
      <c r="N44778" s="23"/>
      <c r="O44778" s="23"/>
    </row>
    <row r="44779" s="22" customFormat="1" customHeight="1" spans="14:15">
      <c r="N44779" s="23"/>
      <c r="O44779" s="23"/>
    </row>
    <row r="44780" s="22" customFormat="1" customHeight="1" spans="14:15">
      <c r="N44780" s="23"/>
      <c r="O44780" s="23"/>
    </row>
    <row r="44781" s="22" customFormat="1" customHeight="1" spans="14:15">
      <c r="N44781" s="23"/>
      <c r="O44781" s="23"/>
    </row>
    <row r="44782" s="22" customFormat="1" customHeight="1" spans="14:15">
      <c r="N44782" s="23"/>
      <c r="O44782" s="23"/>
    </row>
    <row r="44783" s="22" customFormat="1" customHeight="1" spans="14:15">
      <c r="N44783" s="23"/>
      <c r="O44783" s="23"/>
    </row>
    <row r="44784" s="22" customFormat="1" customHeight="1" spans="14:15">
      <c r="N44784" s="23"/>
      <c r="O44784" s="23"/>
    </row>
    <row r="44785" s="22" customFormat="1" customHeight="1" spans="14:15">
      <c r="N44785" s="23"/>
      <c r="O44785" s="23"/>
    </row>
    <row r="44786" s="22" customFormat="1" customHeight="1" spans="14:15">
      <c r="N44786" s="23"/>
      <c r="O44786" s="23"/>
    </row>
    <row r="44787" s="22" customFormat="1" customHeight="1" spans="14:15">
      <c r="N44787" s="23"/>
      <c r="O44787" s="23"/>
    </row>
    <row r="44788" s="22" customFormat="1" customHeight="1" spans="14:15">
      <c r="N44788" s="23"/>
      <c r="O44788" s="23"/>
    </row>
    <row r="44789" s="22" customFormat="1" customHeight="1" spans="14:15">
      <c r="N44789" s="23"/>
      <c r="O44789" s="23"/>
    </row>
    <row r="44790" s="22" customFormat="1" customHeight="1" spans="14:15">
      <c r="N44790" s="23"/>
      <c r="O44790" s="23"/>
    </row>
    <row r="44791" s="22" customFormat="1" customHeight="1" spans="14:15">
      <c r="N44791" s="23"/>
      <c r="O44791" s="23"/>
    </row>
    <row r="44792" s="22" customFormat="1" customHeight="1" spans="14:15">
      <c r="N44792" s="23"/>
      <c r="O44792" s="23"/>
    </row>
    <row r="44793" s="22" customFormat="1" customHeight="1" spans="14:15">
      <c r="N44793" s="23"/>
      <c r="O44793" s="23"/>
    </row>
    <row r="44794" s="22" customFormat="1" customHeight="1" spans="14:15">
      <c r="N44794" s="23"/>
      <c r="O44794" s="23"/>
    </row>
    <row r="44795" s="22" customFormat="1" customHeight="1" spans="14:15">
      <c r="N44795" s="23"/>
      <c r="O44795" s="23"/>
    </row>
    <row r="44796" s="22" customFormat="1" customHeight="1" spans="14:15">
      <c r="N44796" s="23"/>
      <c r="O44796" s="23"/>
    </row>
    <row r="44797" s="22" customFormat="1" customHeight="1" spans="14:15">
      <c r="N44797" s="23"/>
      <c r="O44797" s="23"/>
    </row>
    <row r="44798" s="22" customFormat="1" customHeight="1" spans="14:15">
      <c r="N44798" s="23"/>
      <c r="O44798" s="23"/>
    </row>
    <row r="44799" s="22" customFormat="1" customHeight="1" spans="14:15">
      <c r="N44799" s="23"/>
      <c r="O44799" s="23"/>
    </row>
    <row r="44800" s="22" customFormat="1" customHeight="1" spans="14:15">
      <c r="N44800" s="23"/>
      <c r="O44800" s="23"/>
    </row>
    <row r="44801" s="22" customFormat="1" customHeight="1" spans="14:15">
      <c r="N44801" s="23"/>
      <c r="O44801" s="23"/>
    </row>
    <row r="44802" s="22" customFormat="1" customHeight="1" spans="14:15">
      <c r="N44802" s="23"/>
      <c r="O44802" s="23"/>
    </row>
    <row r="44803" s="22" customFormat="1" customHeight="1" spans="14:15">
      <c r="N44803" s="23"/>
      <c r="O44803" s="23"/>
    </row>
    <row r="44804" s="22" customFormat="1" customHeight="1" spans="14:15">
      <c r="N44804" s="23"/>
      <c r="O44804" s="23"/>
    </row>
    <row r="44805" s="22" customFormat="1" customHeight="1" spans="14:15">
      <c r="N44805" s="23"/>
      <c r="O44805" s="23"/>
    </row>
    <row r="44806" s="22" customFormat="1" customHeight="1" spans="14:15">
      <c r="N44806" s="23"/>
      <c r="O44806" s="23"/>
    </row>
    <row r="44807" s="22" customFormat="1" customHeight="1" spans="14:15">
      <c r="N44807" s="23"/>
      <c r="O44807" s="23"/>
    </row>
    <row r="44808" s="22" customFormat="1" customHeight="1" spans="14:15">
      <c r="N44808" s="23"/>
      <c r="O44808" s="23"/>
    </row>
    <row r="44809" s="22" customFormat="1" customHeight="1" spans="14:15">
      <c r="N44809" s="23"/>
      <c r="O44809" s="23"/>
    </row>
    <row r="44810" s="22" customFormat="1" customHeight="1" spans="14:15">
      <c r="N44810" s="23"/>
      <c r="O44810" s="23"/>
    </row>
    <row r="44811" s="22" customFormat="1" customHeight="1" spans="14:15">
      <c r="N44811" s="23"/>
      <c r="O44811" s="23"/>
    </row>
    <row r="44812" s="22" customFormat="1" customHeight="1" spans="14:15">
      <c r="N44812" s="23"/>
      <c r="O44812" s="23"/>
    </row>
    <row r="44813" s="22" customFormat="1" customHeight="1" spans="14:15">
      <c r="N44813" s="23"/>
      <c r="O44813" s="23"/>
    </row>
    <row r="44814" s="22" customFormat="1" customHeight="1" spans="14:15">
      <c r="N44814" s="23"/>
      <c r="O44814" s="23"/>
    </row>
    <row r="44815" s="22" customFormat="1" customHeight="1" spans="14:15">
      <c r="N44815" s="23"/>
      <c r="O44815" s="23"/>
    </row>
    <row r="44816" s="22" customFormat="1" customHeight="1" spans="14:15">
      <c r="N44816" s="23"/>
      <c r="O44816" s="23"/>
    </row>
    <row r="44817" s="22" customFormat="1" customHeight="1" spans="14:15">
      <c r="N44817" s="23"/>
      <c r="O44817" s="23"/>
    </row>
    <row r="44818" s="22" customFormat="1" customHeight="1" spans="14:15">
      <c r="N44818" s="23"/>
      <c r="O44818" s="23"/>
    </row>
    <row r="44819" s="22" customFormat="1" customHeight="1" spans="14:15">
      <c r="N44819" s="23"/>
      <c r="O44819" s="23"/>
    </row>
    <row r="44820" s="22" customFormat="1" customHeight="1" spans="14:15">
      <c r="N44820" s="23"/>
      <c r="O44820" s="23"/>
    </row>
    <row r="44821" s="22" customFormat="1" customHeight="1" spans="14:15">
      <c r="N44821" s="23"/>
      <c r="O44821" s="23"/>
    </row>
    <row r="44822" s="22" customFormat="1" customHeight="1" spans="14:15">
      <c r="N44822" s="23"/>
      <c r="O44822" s="23"/>
    </row>
    <row r="44823" s="22" customFormat="1" customHeight="1" spans="14:15">
      <c r="N44823" s="23"/>
      <c r="O44823" s="23"/>
    </row>
    <row r="44824" s="22" customFormat="1" customHeight="1" spans="14:15">
      <c r="N44824" s="23"/>
      <c r="O44824" s="23"/>
    </row>
    <row r="44825" s="22" customFormat="1" customHeight="1" spans="14:15">
      <c r="N44825" s="23"/>
      <c r="O44825" s="23"/>
    </row>
    <row r="44826" s="22" customFormat="1" customHeight="1" spans="14:15">
      <c r="N44826" s="23"/>
      <c r="O44826" s="23"/>
    </row>
    <row r="44827" s="22" customFormat="1" customHeight="1" spans="14:15">
      <c r="N44827" s="23"/>
      <c r="O44827" s="23"/>
    </row>
    <row r="44828" s="22" customFormat="1" customHeight="1" spans="14:15">
      <c r="N44828" s="23"/>
      <c r="O44828" s="23"/>
    </row>
    <row r="44829" s="22" customFormat="1" customHeight="1" spans="14:15">
      <c r="N44829" s="23"/>
      <c r="O44829" s="23"/>
    </row>
    <row r="44830" s="22" customFormat="1" customHeight="1" spans="14:15">
      <c r="N44830" s="23"/>
      <c r="O44830" s="23"/>
    </row>
    <row r="44831" s="22" customFormat="1" customHeight="1" spans="14:15">
      <c r="N44831" s="23"/>
      <c r="O44831" s="23"/>
    </row>
    <row r="44832" s="22" customFormat="1" customHeight="1" spans="14:15">
      <c r="N44832" s="23"/>
      <c r="O44832" s="23"/>
    </row>
    <row r="44833" s="22" customFormat="1" customHeight="1" spans="14:15">
      <c r="N44833" s="23"/>
      <c r="O44833" s="23"/>
    </row>
    <row r="44834" s="22" customFormat="1" customHeight="1" spans="14:15">
      <c r="N44834" s="23"/>
      <c r="O44834" s="23"/>
    </row>
    <row r="44835" s="22" customFormat="1" customHeight="1" spans="14:15">
      <c r="N44835" s="23"/>
      <c r="O44835" s="23"/>
    </row>
    <row r="44836" s="22" customFormat="1" customHeight="1" spans="14:15">
      <c r="N44836" s="23"/>
      <c r="O44836" s="23"/>
    </row>
    <row r="44837" s="22" customFormat="1" customHeight="1" spans="14:15">
      <c r="N44837" s="23"/>
      <c r="O44837" s="23"/>
    </row>
    <row r="44838" s="22" customFormat="1" customHeight="1" spans="14:15">
      <c r="N44838" s="23"/>
      <c r="O44838" s="23"/>
    </row>
    <row r="44839" s="22" customFormat="1" customHeight="1" spans="14:15">
      <c r="N44839" s="23"/>
      <c r="O44839" s="23"/>
    </row>
    <row r="44840" s="22" customFormat="1" customHeight="1" spans="14:15">
      <c r="N44840" s="23"/>
      <c r="O44840" s="23"/>
    </row>
    <row r="44841" s="22" customFormat="1" customHeight="1" spans="14:15">
      <c r="N44841" s="23"/>
      <c r="O44841" s="23"/>
    </row>
    <row r="44842" s="22" customFormat="1" customHeight="1" spans="14:15">
      <c r="N44842" s="23"/>
      <c r="O44842" s="23"/>
    </row>
    <row r="44843" s="22" customFormat="1" customHeight="1" spans="14:15">
      <c r="N44843" s="23"/>
      <c r="O44843" s="23"/>
    </row>
    <row r="44844" s="22" customFormat="1" customHeight="1" spans="14:15">
      <c r="N44844" s="23"/>
      <c r="O44844" s="23"/>
    </row>
    <row r="44845" s="22" customFormat="1" customHeight="1" spans="14:15">
      <c r="N44845" s="23"/>
      <c r="O44845" s="23"/>
    </row>
    <row r="44846" s="22" customFormat="1" customHeight="1" spans="14:15">
      <c r="N44846" s="23"/>
      <c r="O44846" s="23"/>
    </row>
    <row r="44847" s="22" customFormat="1" customHeight="1" spans="14:15">
      <c r="N44847" s="23"/>
      <c r="O44847" s="23"/>
    </row>
    <row r="44848" s="22" customFormat="1" customHeight="1" spans="14:15">
      <c r="N44848" s="23"/>
      <c r="O44848" s="23"/>
    </row>
    <row r="44849" s="22" customFormat="1" customHeight="1" spans="14:15">
      <c r="N44849" s="23"/>
      <c r="O44849" s="23"/>
    </row>
    <row r="44850" s="22" customFormat="1" customHeight="1" spans="14:15">
      <c r="N44850" s="23"/>
      <c r="O44850" s="23"/>
    </row>
    <row r="44851" s="22" customFormat="1" customHeight="1" spans="14:15">
      <c r="N44851" s="23"/>
      <c r="O44851" s="23"/>
    </row>
    <row r="44852" s="22" customFormat="1" customHeight="1" spans="14:15">
      <c r="N44852" s="23"/>
      <c r="O44852" s="23"/>
    </row>
    <row r="44853" s="22" customFormat="1" customHeight="1" spans="14:15">
      <c r="N44853" s="23"/>
      <c r="O44853" s="23"/>
    </row>
    <row r="44854" s="22" customFormat="1" customHeight="1" spans="14:15">
      <c r="N44854" s="23"/>
      <c r="O44854" s="23"/>
    </row>
    <row r="44855" s="22" customFormat="1" customHeight="1" spans="14:15">
      <c r="N44855" s="23"/>
      <c r="O44855" s="23"/>
    </row>
    <row r="44856" s="22" customFormat="1" customHeight="1" spans="14:15">
      <c r="N44856" s="23"/>
      <c r="O44856" s="23"/>
    </row>
    <row r="44857" s="22" customFormat="1" customHeight="1" spans="14:15">
      <c r="N44857" s="23"/>
      <c r="O44857" s="23"/>
    </row>
    <row r="44858" s="22" customFormat="1" customHeight="1" spans="14:15">
      <c r="N44858" s="23"/>
      <c r="O44858" s="23"/>
    </row>
    <row r="44859" s="22" customFormat="1" customHeight="1" spans="14:15">
      <c r="N44859" s="23"/>
      <c r="O44859" s="23"/>
    </row>
    <row r="44860" s="22" customFormat="1" customHeight="1" spans="14:15">
      <c r="N44860" s="23"/>
      <c r="O44860" s="23"/>
    </row>
    <row r="44861" s="22" customFormat="1" customHeight="1" spans="14:15">
      <c r="N44861" s="23"/>
      <c r="O44861" s="23"/>
    </row>
    <row r="44862" s="22" customFormat="1" customHeight="1" spans="14:15">
      <c r="N44862" s="23"/>
      <c r="O44862" s="23"/>
    </row>
    <row r="44863" s="22" customFormat="1" customHeight="1" spans="14:15">
      <c r="N44863" s="23"/>
      <c r="O44863" s="23"/>
    </row>
    <row r="44864" s="22" customFormat="1" customHeight="1" spans="14:15">
      <c r="N44864" s="23"/>
      <c r="O44864" s="23"/>
    </row>
    <row r="44865" s="22" customFormat="1" customHeight="1" spans="14:15">
      <c r="N44865" s="23"/>
      <c r="O44865" s="23"/>
    </row>
    <row r="44866" s="22" customFormat="1" customHeight="1" spans="14:15">
      <c r="N44866" s="23"/>
      <c r="O44866" s="23"/>
    </row>
    <row r="44867" s="22" customFormat="1" customHeight="1" spans="14:15">
      <c r="N44867" s="23"/>
      <c r="O44867" s="23"/>
    </row>
    <row r="44868" s="22" customFormat="1" customHeight="1" spans="14:15">
      <c r="N44868" s="23"/>
      <c r="O44868" s="23"/>
    </row>
    <row r="44869" s="22" customFormat="1" customHeight="1" spans="14:15">
      <c r="N44869" s="23"/>
      <c r="O44869" s="23"/>
    </row>
    <row r="44870" s="22" customFormat="1" customHeight="1" spans="14:15">
      <c r="N44870" s="23"/>
      <c r="O44870" s="23"/>
    </row>
    <row r="44871" s="22" customFormat="1" customHeight="1" spans="14:15">
      <c r="N44871" s="23"/>
      <c r="O44871" s="23"/>
    </row>
    <row r="44872" s="22" customFormat="1" customHeight="1" spans="14:15">
      <c r="N44872" s="23"/>
      <c r="O44872" s="23"/>
    </row>
    <row r="44873" s="22" customFormat="1" customHeight="1" spans="14:15">
      <c r="N44873" s="23"/>
      <c r="O44873" s="23"/>
    </row>
    <row r="44874" s="22" customFormat="1" customHeight="1" spans="14:15">
      <c r="N44874" s="23"/>
      <c r="O44874" s="23"/>
    </row>
    <row r="44875" s="22" customFormat="1" customHeight="1" spans="14:15">
      <c r="N44875" s="23"/>
      <c r="O44875" s="23"/>
    </row>
    <row r="44876" s="22" customFormat="1" customHeight="1" spans="14:15">
      <c r="N44876" s="23"/>
      <c r="O44876" s="23"/>
    </row>
    <row r="44877" s="22" customFormat="1" customHeight="1" spans="14:15">
      <c r="N44877" s="23"/>
      <c r="O44877" s="23"/>
    </row>
    <row r="44878" s="22" customFormat="1" customHeight="1" spans="14:15">
      <c r="N44878" s="23"/>
      <c r="O44878" s="23"/>
    </row>
    <row r="44879" s="22" customFormat="1" customHeight="1" spans="14:15">
      <c r="N44879" s="23"/>
      <c r="O44879" s="23"/>
    </row>
    <row r="44880" s="22" customFormat="1" customHeight="1" spans="14:15">
      <c r="N44880" s="23"/>
      <c r="O44880" s="23"/>
    </row>
    <row r="44881" s="22" customFormat="1" customHeight="1" spans="14:15">
      <c r="N44881" s="23"/>
      <c r="O44881" s="23"/>
    </row>
    <row r="44882" s="22" customFormat="1" customHeight="1" spans="14:15">
      <c r="N44882" s="23"/>
      <c r="O44882" s="23"/>
    </row>
    <row r="44883" s="22" customFormat="1" customHeight="1" spans="14:15">
      <c r="N44883" s="23"/>
      <c r="O44883" s="23"/>
    </row>
    <row r="44884" s="22" customFormat="1" customHeight="1" spans="14:15">
      <c r="N44884" s="23"/>
      <c r="O44884" s="23"/>
    </row>
    <row r="44885" s="22" customFormat="1" customHeight="1" spans="14:15">
      <c r="N44885" s="23"/>
      <c r="O44885" s="23"/>
    </row>
    <row r="44886" s="22" customFormat="1" customHeight="1" spans="14:15">
      <c r="N44886" s="23"/>
      <c r="O44886" s="23"/>
    </row>
    <row r="44887" s="22" customFormat="1" customHeight="1" spans="14:15">
      <c r="N44887" s="23"/>
      <c r="O44887" s="23"/>
    </row>
    <row r="44888" s="22" customFormat="1" customHeight="1" spans="14:15">
      <c r="N44888" s="23"/>
      <c r="O44888" s="23"/>
    </row>
    <row r="44889" s="22" customFormat="1" customHeight="1" spans="14:15">
      <c r="N44889" s="23"/>
      <c r="O44889" s="23"/>
    </row>
    <row r="44890" s="22" customFormat="1" customHeight="1" spans="14:15">
      <c r="N44890" s="23"/>
      <c r="O44890" s="23"/>
    </row>
    <row r="44891" s="22" customFormat="1" customHeight="1" spans="14:15">
      <c r="N44891" s="23"/>
      <c r="O44891" s="23"/>
    </row>
    <row r="44892" s="22" customFormat="1" customHeight="1" spans="14:15">
      <c r="N44892" s="23"/>
      <c r="O44892" s="23"/>
    </row>
    <row r="44893" s="22" customFormat="1" customHeight="1" spans="14:15">
      <c r="N44893" s="23"/>
      <c r="O44893" s="23"/>
    </row>
    <row r="44894" s="22" customFormat="1" customHeight="1" spans="14:15">
      <c r="N44894" s="23"/>
      <c r="O44894" s="23"/>
    </row>
    <row r="44895" s="22" customFormat="1" customHeight="1" spans="14:15">
      <c r="N44895" s="23"/>
      <c r="O44895" s="23"/>
    </row>
    <row r="44896" s="22" customFormat="1" customHeight="1" spans="14:15">
      <c r="N44896" s="23"/>
      <c r="O44896" s="23"/>
    </row>
    <row r="44897" s="22" customFormat="1" customHeight="1" spans="14:15">
      <c r="N44897" s="23"/>
      <c r="O44897" s="23"/>
    </row>
    <row r="44898" s="22" customFormat="1" customHeight="1" spans="14:15">
      <c r="N44898" s="23"/>
      <c r="O44898" s="23"/>
    </row>
    <row r="44899" s="22" customFormat="1" customHeight="1" spans="14:15">
      <c r="N44899" s="23"/>
      <c r="O44899" s="23"/>
    </row>
    <row r="44900" s="22" customFormat="1" customHeight="1" spans="14:15">
      <c r="N44900" s="23"/>
      <c r="O44900" s="23"/>
    </row>
    <row r="44901" s="22" customFormat="1" customHeight="1" spans="14:15">
      <c r="N44901" s="23"/>
      <c r="O44901" s="23"/>
    </row>
    <row r="44902" s="22" customFormat="1" customHeight="1" spans="14:15">
      <c r="N44902" s="23"/>
      <c r="O44902" s="23"/>
    </row>
    <row r="44903" s="22" customFormat="1" customHeight="1" spans="14:15">
      <c r="N44903" s="23"/>
      <c r="O44903" s="23"/>
    </row>
    <row r="44904" s="22" customFormat="1" customHeight="1" spans="14:15">
      <c r="N44904" s="23"/>
      <c r="O44904" s="23"/>
    </row>
    <row r="44905" s="22" customFormat="1" customHeight="1" spans="14:15">
      <c r="N44905" s="23"/>
      <c r="O44905" s="23"/>
    </row>
    <row r="44906" s="22" customFormat="1" customHeight="1" spans="14:15">
      <c r="N44906" s="23"/>
      <c r="O44906" s="23"/>
    </row>
    <row r="44907" s="22" customFormat="1" customHeight="1" spans="14:15">
      <c r="N44907" s="23"/>
      <c r="O44907" s="23"/>
    </row>
    <row r="44908" s="22" customFormat="1" customHeight="1" spans="14:15">
      <c r="N44908" s="23"/>
      <c r="O44908" s="23"/>
    </row>
    <row r="44909" s="22" customFormat="1" customHeight="1" spans="14:15">
      <c r="N44909" s="23"/>
      <c r="O44909" s="23"/>
    </row>
    <row r="44910" s="22" customFormat="1" customHeight="1" spans="14:15">
      <c r="N44910" s="23"/>
      <c r="O44910" s="23"/>
    </row>
    <row r="44911" s="22" customFormat="1" customHeight="1" spans="14:15">
      <c r="N44911" s="23"/>
      <c r="O44911" s="23"/>
    </row>
    <row r="44912" s="22" customFormat="1" customHeight="1" spans="14:15">
      <c r="N44912" s="23"/>
      <c r="O44912" s="23"/>
    </row>
    <row r="44913" s="22" customFormat="1" customHeight="1" spans="14:15">
      <c r="N44913" s="23"/>
      <c r="O44913" s="23"/>
    </row>
    <row r="44914" s="22" customFormat="1" customHeight="1" spans="14:15">
      <c r="N44914" s="23"/>
      <c r="O44914" s="23"/>
    </row>
    <row r="44915" s="22" customFormat="1" customHeight="1" spans="14:15">
      <c r="N44915" s="23"/>
      <c r="O44915" s="23"/>
    </row>
    <row r="44916" s="22" customFormat="1" customHeight="1" spans="14:15">
      <c r="N44916" s="23"/>
      <c r="O44916" s="23"/>
    </row>
    <row r="44917" s="22" customFormat="1" customHeight="1" spans="14:15">
      <c r="N44917" s="23"/>
      <c r="O44917" s="23"/>
    </row>
    <row r="44918" s="22" customFormat="1" customHeight="1" spans="14:15">
      <c r="N44918" s="23"/>
      <c r="O44918" s="23"/>
    </row>
    <row r="44919" s="22" customFormat="1" customHeight="1" spans="14:15">
      <c r="N44919" s="23"/>
      <c r="O44919" s="23"/>
    </row>
    <row r="44920" s="22" customFormat="1" customHeight="1" spans="14:15">
      <c r="N44920" s="23"/>
      <c r="O44920" s="23"/>
    </row>
    <row r="44921" s="22" customFormat="1" customHeight="1" spans="14:15">
      <c r="N44921" s="23"/>
      <c r="O44921" s="23"/>
    </row>
    <row r="44922" s="22" customFormat="1" customHeight="1" spans="14:15">
      <c r="N44922" s="23"/>
      <c r="O44922" s="23"/>
    </row>
    <row r="44923" s="22" customFormat="1" customHeight="1" spans="14:15">
      <c r="N44923" s="23"/>
      <c r="O44923" s="23"/>
    </row>
    <row r="44924" s="22" customFormat="1" customHeight="1" spans="14:15">
      <c r="N44924" s="23"/>
      <c r="O44924" s="23"/>
    </row>
    <row r="44925" s="22" customFormat="1" customHeight="1" spans="14:15">
      <c r="N44925" s="23"/>
      <c r="O44925" s="23"/>
    </row>
    <row r="44926" s="22" customFormat="1" customHeight="1" spans="14:15">
      <c r="N44926" s="23"/>
      <c r="O44926" s="23"/>
    </row>
    <row r="44927" s="22" customFormat="1" customHeight="1" spans="14:15">
      <c r="N44927" s="23"/>
      <c r="O44927" s="23"/>
    </row>
    <row r="44928" s="22" customFormat="1" customHeight="1" spans="14:15">
      <c r="N44928" s="23"/>
      <c r="O44928" s="23"/>
    </row>
    <row r="44929" s="22" customFormat="1" customHeight="1" spans="14:15">
      <c r="N44929" s="23"/>
      <c r="O44929" s="23"/>
    </row>
    <row r="44930" s="22" customFormat="1" customHeight="1" spans="14:15">
      <c r="N44930" s="23"/>
      <c r="O44930" s="23"/>
    </row>
    <row r="44931" s="22" customFormat="1" customHeight="1" spans="14:15">
      <c r="N44931" s="23"/>
      <c r="O44931" s="23"/>
    </row>
    <row r="44932" s="22" customFormat="1" customHeight="1" spans="14:15">
      <c r="N44932" s="23"/>
      <c r="O44932" s="23"/>
    </row>
    <row r="44933" s="22" customFormat="1" customHeight="1" spans="14:15">
      <c r="N44933" s="23"/>
      <c r="O44933" s="23"/>
    </row>
    <row r="44934" s="22" customFormat="1" customHeight="1" spans="14:15">
      <c r="N44934" s="23"/>
      <c r="O44934" s="23"/>
    </row>
    <row r="44935" s="22" customFormat="1" customHeight="1" spans="14:15">
      <c r="N44935" s="23"/>
      <c r="O44935" s="23"/>
    </row>
    <row r="44936" s="22" customFormat="1" customHeight="1" spans="14:15">
      <c r="N44936" s="23"/>
      <c r="O44936" s="23"/>
    </row>
    <row r="44937" s="22" customFormat="1" customHeight="1" spans="14:15">
      <c r="N44937" s="23"/>
      <c r="O44937" s="23"/>
    </row>
    <row r="44938" s="22" customFormat="1" customHeight="1" spans="14:15">
      <c r="N44938" s="23"/>
      <c r="O44938" s="23"/>
    </row>
    <row r="44939" s="22" customFormat="1" customHeight="1" spans="14:15">
      <c r="N44939" s="23"/>
      <c r="O44939" s="23"/>
    </row>
    <row r="44940" s="22" customFormat="1" customHeight="1" spans="14:15">
      <c r="N44940" s="23"/>
      <c r="O44940" s="23"/>
    </row>
    <row r="44941" s="22" customFormat="1" customHeight="1" spans="14:15">
      <c r="N44941" s="23"/>
      <c r="O44941" s="23"/>
    </row>
    <row r="44942" s="22" customFormat="1" customHeight="1" spans="14:15">
      <c r="N44942" s="23"/>
      <c r="O44942" s="23"/>
    </row>
    <row r="44943" s="22" customFormat="1" customHeight="1" spans="14:15">
      <c r="N44943" s="23"/>
      <c r="O44943" s="23"/>
    </row>
    <row r="44944" s="22" customFormat="1" customHeight="1" spans="14:15">
      <c r="N44944" s="23"/>
      <c r="O44944" s="23"/>
    </row>
    <row r="44945" s="22" customFormat="1" customHeight="1" spans="14:15">
      <c r="N44945" s="23"/>
      <c r="O44945" s="23"/>
    </row>
    <row r="44946" s="22" customFormat="1" customHeight="1" spans="14:15">
      <c r="N44946" s="23"/>
      <c r="O44946" s="23"/>
    </row>
    <row r="44947" s="22" customFormat="1" customHeight="1" spans="14:15">
      <c r="N44947" s="23"/>
      <c r="O44947" s="23"/>
    </row>
    <row r="44948" s="22" customFormat="1" customHeight="1" spans="14:15">
      <c r="N44948" s="23"/>
      <c r="O44948" s="23"/>
    </row>
    <row r="44949" s="22" customFormat="1" customHeight="1" spans="14:15">
      <c r="N44949" s="23"/>
      <c r="O44949" s="23"/>
    </row>
    <row r="44950" s="22" customFormat="1" customHeight="1" spans="14:15">
      <c r="N44950" s="23"/>
      <c r="O44950" s="23"/>
    </row>
    <row r="44951" s="22" customFormat="1" customHeight="1" spans="14:15">
      <c r="N44951" s="23"/>
      <c r="O44951" s="23"/>
    </row>
    <row r="44952" s="22" customFormat="1" customHeight="1" spans="14:15">
      <c r="N44952" s="23"/>
      <c r="O44952" s="23"/>
    </row>
    <row r="44953" s="22" customFormat="1" customHeight="1" spans="14:15">
      <c r="N44953" s="23"/>
      <c r="O44953" s="23"/>
    </row>
    <row r="44954" s="22" customFormat="1" customHeight="1" spans="14:15">
      <c r="N44954" s="23"/>
      <c r="O44954" s="23"/>
    </row>
    <row r="44955" s="22" customFormat="1" customHeight="1" spans="14:15">
      <c r="N44955" s="23"/>
      <c r="O44955" s="23"/>
    </row>
    <row r="44956" s="22" customFormat="1" customHeight="1" spans="14:15">
      <c r="N44956" s="23"/>
      <c r="O44956" s="23"/>
    </row>
    <row r="44957" s="22" customFormat="1" customHeight="1" spans="14:15">
      <c r="N44957" s="23"/>
      <c r="O44957" s="23"/>
    </row>
    <row r="44958" s="22" customFormat="1" customHeight="1" spans="14:15">
      <c r="N44958" s="23"/>
      <c r="O44958" s="23"/>
    </row>
    <row r="44959" s="22" customFormat="1" customHeight="1" spans="14:15">
      <c r="N44959" s="23"/>
      <c r="O44959" s="23"/>
    </row>
    <row r="44960" s="22" customFormat="1" customHeight="1" spans="14:15">
      <c r="N44960" s="23"/>
      <c r="O44960" s="23"/>
    </row>
    <row r="44961" s="22" customFormat="1" customHeight="1" spans="14:15">
      <c r="N44961" s="23"/>
      <c r="O44961" s="23"/>
    </row>
    <row r="44962" s="22" customFormat="1" customHeight="1" spans="14:15">
      <c r="N44962" s="23"/>
      <c r="O44962" s="23"/>
    </row>
    <row r="44963" s="22" customFormat="1" customHeight="1" spans="14:15">
      <c r="N44963" s="23"/>
      <c r="O44963" s="23"/>
    </row>
    <row r="44964" s="22" customFormat="1" customHeight="1" spans="14:15">
      <c r="N44964" s="23"/>
      <c r="O44964" s="23"/>
    </row>
    <row r="44965" s="22" customFormat="1" customHeight="1" spans="14:15">
      <c r="N44965" s="23"/>
      <c r="O44965" s="23"/>
    </row>
    <row r="44966" s="22" customFormat="1" customHeight="1" spans="14:15">
      <c r="N44966" s="23"/>
      <c r="O44966" s="23"/>
    </row>
    <row r="44967" s="22" customFormat="1" customHeight="1" spans="14:15">
      <c r="N44967" s="23"/>
      <c r="O44967" s="23"/>
    </row>
    <row r="44968" s="22" customFormat="1" customHeight="1" spans="14:15">
      <c r="N44968" s="23"/>
      <c r="O44968" s="23"/>
    </row>
    <row r="44969" s="22" customFormat="1" customHeight="1" spans="14:15">
      <c r="N44969" s="23"/>
      <c r="O44969" s="23"/>
    </row>
    <row r="44970" s="22" customFormat="1" customHeight="1" spans="14:15">
      <c r="N44970" s="23"/>
      <c r="O44970" s="23"/>
    </row>
    <row r="44971" s="22" customFormat="1" customHeight="1" spans="14:15">
      <c r="N44971" s="23"/>
      <c r="O44971" s="23"/>
    </row>
    <row r="44972" s="22" customFormat="1" customHeight="1" spans="14:15">
      <c r="N44972" s="23"/>
      <c r="O44972" s="23"/>
    </row>
    <row r="44973" s="22" customFormat="1" customHeight="1" spans="14:15">
      <c r="N44973" s="23"/>
      <c r="O44973" s="23"/>
    </row>
    <row r="44974" s="22" customFormat="1" customHeight="1" spans="14:15">
      <c r="N44974" s="23"/>
      <c r="O44974" s="23"/>
    </row>
    <row r="44975" s="22" customFormat="1" customHeight="1" spans="14:15">
      <c r="N44975" s="23"/>
      <c r="O44975" s="23"/>
    </row>
    <row r="44976" s="22" customFormat="1" customHeight="1" spans="14:15">
      <c r="N44976" s="23"/>
      <c r="O44976" s="23"/>
    </row>
    <row r="44977" s="22" customFormat="1" customHeight="1" spans="14:15">
      <c r="N44977" s="23"/>
      <c r="O44977" s="23"/>
    </row>
    <row r="44978" s="22" customFormat="1" customHeight="1" spans="14:15">
      <c r="N44978" s="23"/>
      <c r="O44978" s="23"/>
    </row>
    <row r="44979" s="22" customFormat="1" customHeight="1" spans="14:15">
      <c r="N44979" s="23"/>
      <c r="O44979" s="23"/>
    </row>
    <row r="44980" s="22" customFormat="1" customHeight="1" spans="14:15">
      <c r="N44980" s="23"/>
      <c r="O44980" s="23"/>
    </row>
    <row r="44981" s="22" customFormat="1" customHeight="1" spans="14:15">
      <c r="N44981" s="23"/>
      <c r="O44981" s="23"/>
    </row>
    <row r="44982" s="22" customFormat="1" customHeight="1" spans="14:15">
      <c r="N44982" s="23"/>
      <c r="O44982" s="23"/>
    </row>
    <row r="44983" s="22" customFormat="1" customHeight="1" spans="14:15">
      <c r="N44983" s="23"/>
      <c r="O44983" s="23"/>
    </row>
    <row r="44984" s="22" customFormat="1" customHeight="1" spans="14:15">
      <c r="N44984" s="23"/>
      <c r="O44984" s="23"/>
    </row>
    <row r="44985" s="22" customFormat="1" customHeight="1" spans="14:15">
      <c r="N44985" s="23"/>
      <c r="O44985" s="23"/>
    </row>
    <row r="44986" s="22" customFormat="1" customHeight="1" spans="14:15">
      <c r="N44986" s="23"/>
      <c r="O44986" s="23"/>
    </row>
    <row r="44987" s="22" customFormat="1" customHeight="1" spans="14:15">
      <c r="N44987" s="23"/>
      <c r="O44987" s="23"/>
    </row>
    <row r="44988" s="22" customFormat="1" customHeight="1" spans="14:15">
      <c r="N44988" s="23"/>
      <c r="O44988" s="23"/>
    </row>
    <row r="44989" s="22" customFormat="1" customHeight="1" spans="14:15">
      <c r="N44989" s="23"/>
      <c r="O44989" s="23"/>
    </row>
    <row r="44990" s="22" customFormat="1" customHeight="1" spans="14:15">
      <c r="N44990" s="23"/>
      <c r="O44990" s="23"/>
    </row>
    <row r="44991" s="22" customFormat="1" customHeight="1" spans="14:15">
      <c r="N44991" s="23"/>
      <c r="O44991" s="23"/>
    </row>
    <row r="44992" s="22" customFormat="1" customHeight="1" spans="14:15">
      <c r="N44992" s="23"/>
      <c r="O44992" s="23"/>
    </row>
    <row r="44993" s="22" customFormat="1" customHeight="1" spans="14:15">
      <c r="N44993" s="23"/>
      <c r="O44993" s="23"/>
    </row>
    <row r="44994" s="22" customFormat="1" customHeight="1" spans="14:15">
      <c r="N44994" s="23"/>
      <c r="O44994" s="23"/>
    </row>
    <row r="44995" s="22" customFormat="1" customHeight="1" spans="14:15">
      <c r="N44995" s="23"/>
      <c r="O44995" s="23"/>
    </row>
    <row r="44996" s="22" customFormat="1" customHeight="1" spans="14:15">
      <c r="N44996" s="23"/>
      <c r="O44996" s="23"/>
    </row>
    <row r="44997" s="22" customFormat="1" customHeight="1" spans="14:15">
      <c r="N44997" s="23"/>
      <c r="O44997" s="23"/>
    </row>
    <row r="44998" s="22" customFormat="1" customHeight="1" spans="14:15">
      <c r="N44998" s="23"/>
      <c r="O44998" s="23"/>
    </row>
    <row r="44999" s="22" customFormat="1" customHeight="1" spans="14:15">
      <c r="N44999" s="23"/>
      <c r="O44999" s="23"/>
    </row>
    <row r="45000" s="22" customFormat="1" customHeight="1" spans="14:15">
      <c r="N45000" s="23"/>
      <c r="O45000" s="23"/>
    </row>
    <row r="45001" s="22" customFormat="1" customHeight="1" spans="14:15">
      <c r="N45001" s="23"/>
      <c r="O45001" s="23"/>
    </row>
    <row r="45002" s="22" customFormat="1" customHeight="1" spans="14:15">
      <c r="N45002" s="23"/>
      <c r="O45002" s="23"/>
    </row>
    <row r="45003" s="22" customFormat="1" customHeight="1" spans="14:15">
      <c r="N45003" s="23"/>
      <c r="O45003" s="23"/>
    </row>
    <row r="45004" s="22" customFormat="1" customHeight="1" spans="14:15">
      <c r="N45004" s="23"/>
      <c r="O45004" s="23"/>
    </row>
    <row r="45005" s="22" customFormat="1" customHeight="1" spans="14:15">
      <c r="N45005" s="23"/>
      <c r="O45005" s="23"/>
    </row>
    <row r="45006" s="22" customFormat="1" customHeight="1" spans="14:15">
      <c r="N45006" s="23"/>
      <c r="O45006" s="23"/>
    </row>
    <row r="45007" s="22" customFormat="1" customHeight="1" spans="14:15">
      <c r="N45007" s="23"/>
      <c r="O45007" s="23"/>
    </row>
    <row r="45008" s="22" customFormat="1" customHeight="1" spans="14:15">
      <c r="N45008" s="23"/>
      <c r="O45008" s="23"/>
    </row>
    <row r="45009" s="22" customFormat="1" customHeight="1" spans="14:15">
      <c r="N45009" s="23"/>
      <c r="O45009" s="23"/>
    </row>
    <row r="45010" s="22" customFormat="1" customHeight="1" spans="14:15">
      <c r="N45010" s="23"/>
      <c r="O45010" s="23"/>
    </row>
    <row r="45011" s="22" customFormat="1" customHeight="1" spans="14:15">
      <c r="N45011" s="23"/>
      <c r="O45011" s="23"/>
    </row>
    <row r="45012" s="22" customFormat="1" customHeight="1" spans="14:15">
      <c r="N45012" s="23"/>
      <c r="O45012" s="23"/>
    </row>
    <row r="45013" s="22" customFormat="1" customHeight="1" spans="14:15">
      <c r="N45013" s="23"/>
      <c r="O45013" s="23"/>
    </row>
    <row r="45014" s="22" customFormat="1" customHeight="1" spans="14:15">
      <c r="N45014" s="23"/>
      <c r="O45014" s="23"/>
    </row>
    <row r="45015" s="22" customFormat="1" customHeight="1" spans="14:15">
      <c r="N45015" s="23"/>
      <c r="O45015" s="23"/>
    </row>
    <row r="45016" s="22" customFormat="1" customHeight="1" spans="14:15">
      <c r="N45016" s="23"/>
      <c r="O45016" s="23"/>
    </row>
    <row r="45017" s="22" customFormat="1" customHeight="1" spans="14:15">
      <c r="N45017" s="23"/>
      <c r="O45017" s="23"/>
    </row>
    <row r="45018" s="22" customFormat="1" customHeight="1" spans="14:15">
      <c r="N45018" s="23"/>
      <c r="O45018" s="23"/>
    </row>
    <row r="45019" s="22" customFormat="1" customHeight="1" spans="14:15">
      <c r="N45019" s="23"/>
      <c r="O45019" s="23"/>
    </row>
    <row r="45020" s="22" customFormat="1" customHeight="1" spans="14:15">
      <c r="N45020" s="23"/>
      <c r="O45020" s="23"/>
    </row>
    <row r="45021" s="22" customFormat="1" customHeight="1" spans="14:15">
      <c r="N45021" s="23"/>
      <c r="O45021" s="23"/>
    </row>
    <row r="45022" s="22" customFormat="1" customHeight="1" spans="14:15">
      <c r="N45022" s="23"/>
      <c r="O45022" s="23"/>
    </row>
    <row r="45023" s="22" customFormat="1" customHeight="1" spans="14:15">
      <c r="N45023" s="23"/>
      <c r="O45023" s="23"/>
    </row>
    <row r="45024" s="22" customFormat="1" customHeight="1" spans="14:15">
      <c r="N45024" s="23"/>
      <c r="O45024" s="23"/>
    </row>
    <row r="45025" s="22" customFormat="1" customHeight="1" spans="14:15">
      <c r="N45025" s="23"/>
      <c r="O45025" s="23"/>
    </row>
    <row r="45026" s="22" customFormat="1" customHeight="1" spans="14:15">
      <c r="N45026" s="23"/>
      <c r="O45026" s="23"/>
    </row>
    <row r="45027" s="22" customFormat="1" customHeight="1" spans="14:15">
      <c r="N45027" s="23"/>
      <c r="O45027" s="23"/>
    </row>
    <row r="45028" s="22" customFormat="1" customHeight="1" spans="14:15">
      <c r="N45028" s="23"/>
      <c r="O45028" s="23"/>
    </row>
    <row r="45029" s="22" customFormat="1" customHeight="1" spans="14:15">
      <c r="N45029" s="23"/>
      <c r="O45029" s="23"/>
    </row>
    <row r="45030" s="22" customFormat="1" customHeight="1" spans="14:15">
      <c r="N45030" s="23"/>
      <c r="O45030" s="23"/>
    </row>
    <row r="45031" s="22" customFormat="1" customHeight="1" spans="14:15">
      <c r="N45031" s="23"/>
      <c r="O45031" s="23"/>
    </row>
    <row r="45032" s="22" customFormat="1" customHeight="1" spans="14:15">
      <c r="N45032" s="23"/>
      <c r="O45032" s="23"/>
    </row>
    <row r="45033" s="22" customFormat="1" customHeight="1" spans="14:15">
      <c r="N45033" s="23"/>
      <c r="O45033" s="23"/>
    </row>
    <row r="45034" s="22" customFormat="1" customHeight="1" spans="14:15">
      <c r="N45034" s="23"/>
      <c r="O45034" s="23"/>
    </row>
    <row r="45035" s="22" customFormat="1" customHeight="1" spans="14:15">
      <c r="N45035" s="23"/>
      <c r="O45035" s="23"/>
    </row>
    <row r="45036" s="22" customFormat="1" customHeight="1" spans="14:15">
      <c r="N45036" s="23"/>
      <c r="O45036" s="23"/>
    </row>
    <row r="45037" s="22" customFormat="1" customHeight="1" spans="14:15">
      <c r="N45037" s="23"/>
      <c r="O45037" s="23"/>
    </row>
    <row r="45038" s="22" customFormat="1" customHeight="1" spans="14:15">
      <c r="N45038" s="23"/>
      <c r="O45038" s="23"/>
    </row>
    <row r="45039" s="22" customFormat="1" customHeight="1" spans="14:15">
      <c r="N45039" s="23"/>
      <c r="O45039" s="23"/>
    </row>
    <row r="45040" s="22" customFormat="1" customHeight="1" spans="14:15">
      <c r="N45040" s="23"/>
      <c r="O45040" s="23"/>
    </row>
    <row r="45041" s="22" customFormat="1" customHeight="1" spans="14:15">
      <c r="N45041" s="23"/>
      <c r="O45041" s="23"/>
    </row>
    <row r="45042" s="22" customFormat="1" customHeight="1" spans="14:15">
      <c r="N45042" s="23"/>
      <c r="O45042" s="23"/>
    </row>
    <row r="45043" s="22" customFormat="1" customHeight="1" spans="14:15">
      <c r="N45043" s="23"/>
      <c r="O45043" s="23"/>
    </row>
    <row r="45044" s="22" customFormat="1" customHeight="1" spans="14:15">
      <c r="N45044" s="23"/>
      <c r="O45044" s="23"/>
    </row>
    <row r="45045" s="22" customFormat="1" customHeight="1" spans="14:15">
      <c r="N45045" s="23"/>
      <c r="O45045" s="23"/>
    </row>
    <row r="45046" s="22" customFormat="1" customHeight="1" spans="14:15">
      <c r="N45046" s="23"/>
      <c r="O45046" s="23"/>
    </row>
    <row r="45047" s="22" customFormat="1" customHeight="1" spans="14:15">
      <c r="N45047" s="23"/>
      <c r="O45047" s="23"/>
    </row>
    <row r="45048" s="22" customFormat="1" customHeight="1" spans="14:15">
      <c r="N45048" s="23"/>
      <c r="O45048" s="23"/>
    </row>
    <row r="45049" s="22" customFormat="1" customHeight="1" spans="14:15">
      <c r="N45049" s="23"/>
      <c r="O45049" s="23"/>
    </row>
    <row r="45050" s="22" customFormat="1" customHeight="1" spans="14:15">
      <c r="N45050" s="23"/>
      <c r="O45050" s="23"/>
    </row>
    <row r="45051" s="22" customFormat="1" customHeight="1" spans="14:15">
      <c r="N45051" s="23"/>
      <c r="O45051" s="23"/>
    </row>
    <row r="45052" s="22" customFormat="1" customHeight="1" spans="14:15">
      <c r="N45052" s="23"/>
      <c r="O45052" s="23"/>
    </row>
    <row r="45053" s="22" customFormat="1" customHeight="1" spans="14:15">
      <c r="N45053" s="23"/>
      <c r="O45053" s="23"/>
    </row>
    <row r="45054" s="22" customFormat="1" customHeight="1" spans="14:15">
      <c r="N45054" s="23"/>
      <c r="O45054" s="23"/>
    </row>
    <row r="45055" s="22" customFormat="1" customHeight="1" spans="14:15">
      <c r="N45055" s="23"/>
      <c r="O45055" s="23"/>
    </row>
    <row r="45056" s="22" customFormat="1" customHeight="1" spans="14:15">
      <c r="N45056" s="23"/>
      <c r="O45056" s="23"/>
    </row>
    <row r="45057" s="22" customFormat="1" customHeight="1" spans="14:15">
      <c r="N45057" s="23"/>
      <c r="O45057" s="23"/>
    </row>
    <row r="45058" s="22" customFormat="1" customHeight="1" spans="14:15">
      <c r="N45058" s="23"/>
      <c r="O45058" s="23"/>
    </row>
    <row r="45059" s="22" customFormat="1" customHeight="1" spans="14:15">
      <c r="N45059" s="23"/>
      <c r="O45059" s="23"/>
    </row>
    <row r="45060" s="22" customFormat="1" customHeight="1" spans="14:15">
      <c r="N45060" s="23"/>
      <c r="O45060" s="23"/>
    </row>
    <row r="45061" s="22" customFormat="1" customHeight="1" spans="14:15">
      <c r="N45061" s="23"/>
      <c r="O45061" s="23"/>
    </row>
    <row r="45062" s="22" customFormat="1" customHeight="1" spans="14:15">
      <c r="N45062" s="23"/>
      <c r="O45062" s="23"/>
    </row>
    <row r="45063" s="22" customFormat="1" customHeight="1" spans="14:15">
      <c r="N45063" s="23"/>
      <c r="O45063" s="23"/>
    </row>
    <row r="45064" s="22" customFormat="1" customHeight="1" spans="14:15">
      <c r="N45064" s="23"/>
      <c r="O45064" s="23"/>
    </row>
    <row r="45065" s="22" customFormat="1" customHeight="1" spans="14:15">
      <c r="N45065" s="23"/>
      <c r="O45065" s="23"/>
    </row>
    <row r="45066" s="22" customFormat="1" customHeight="1" spans="14:15">
      <c r="N45066" s="23"/>
      <c r="O45066" s="23"/>
    </row>
    <row r="45067" s="22" customFormat="1" customHeight="1" spans="14:15">
      <c r="N45067" s="23"/>
      <c r="O45067" s="23"/>
    </row>
    <row r="45068" s="22" customFormat="1" customHeight="1" spans="14:15">
      <c r="N45068" s="23"/>
      <c r="O45068" s="23"/>
    </row>
    <row r="45069" s="22" customFormat="1" customHeight="1" spans="14:15">
      <c r="N45069" s="23"/>
      <c r="O45069" s="23"/>
    </row>
    <row r="45070" s="22" customFormat="1" customHeight="1" spans="14:15">
      <c r="N45070" s="23"/>
      <c r="O45070" s="23"/>
    </row>
    <row r="45071" s="22" customFormat="1" customHeight="1" spans="14:15">
      <c r="N45071" s="23"/>
      <c r="O45071" s="23"/>
    </row>
    <row r="45072" s="22" customFormat="1" customHeight="1" spans="14:15">
      <c r="N45072" s="23"/>
      <c r="O45072" s="23"/>
    </row>
    <row r="45073" s="22" customFormat="1" customHeight="1" spans="14:15">
      <c r="N45073" s="23"/>
      <c r="O45073" s="23"/>
    </row>
    <row r="45074" s="22" customFormat="1" customHeight="1" spans="14:15">
      <c r="N45074" s="23"/>
      <c r="O45074" s="23"/>
    </row>
    <row r="45075" s="22" customFormat="1" customHeight="1" spans="14:15">
      <c r="N45075" s="23"/>
      <c r="O45075" s="23"/>
    </row>
    <row r="45076" s="22" customFormat="1" customHeight="1" spans="14:15">
      <c r="N45076" s="23"/>
      <c r="O45076" s="23"/>
    </row>
    <row r="45077" s="22" customFormat="1" customHeight="1" spans="14:15">
      <c r="N45077" s="23"/>
      <c r="O45077" s="23"/>
    </row>
    <row r="45078" s="22" customFormat="1" customHeight="1" spans="14:15">
      <c r="N45078" s="23"/>
      <c r="O45078" s="23"/>
    </row>
    <row r="45079" s="22" customFormat="1" customHeight="1" spans="14:15">
      <c r="N45079" s="23"/>
      <c r="O45079" s="23"/>
    </row>
    <row r="45080" s="22" customFormat="1" customHeight="1" spans="14:15">
      <c r="N45080" s="23"/>
      <c r="O45080" s="23"/>
    </row>
    <row r="45081" s="22" customFormat="1" customHeight="1" spans="14:15">
      <c r="N45081" s="23"/>
      <c r="O45081" s="23"/>
    </row>
    <row r="45082" s="22" customFormat="1" customHeight="1" spans="14:15">
      <c r="N45082" s="23"/>
      <c r="O45082" s="23"/>
    </row>
    <row r="45083" s="22" customFormat="1" customHeight="1" spans="14:15">
      <c r="N45083" s="23"/>
      <c r="O45083" s="23"/>
    </row>
    <row r="45084" s="22" customFormat="1" customHeight="1" spans="14:15">
      <c r="N45084" s="23"/>
      <c r="O45084" s="23"/>
    </row>
    <row r="45085" s="22" customFormat="1" customHeight="1" spans="14:15">
      <c r="N45085" s="23"/>
      <c r="O45085" s="23"/>
    </row>
    <row r="45086" s="22" customFormat="1" customHeight="1" spans="14:15">
      <c r="N45086" s="23"/>
      <c r="O45086" s="23"/>
    </row>
    <row r="45087" s="22" customFormat="1" customHeight="1" spans="14:15">
      <c r="N45087" s="23"/>
      <c r="O45087" s="23"/>
    </row>
    <row r="45088" s="22" customFormat="1" customHeight="1" spans="14:15">
      <c r="N45088" s="23"/>
      <c r="O45088" s="23"/>
    </row>
    <row r="45089" s="22" customFormat="1" customHeight="1" spans="14:15">
      <c r="N45089" s="23"/>
      <c r="O45089" s="23"/>
    </row>
    <row r="45090" s="22" customFormat="1" customHeight="1" spans="14:15">
      <c r="N45090" s="23"/>
      <c r="O45090" s="23"/>
    </row>
    <row r="45091" s="22" customFormat="1" customHeight="1" spans="14:15">
      <c r="N45091" s="23"/>
      <c r="O45091" s="23"/>
    </row>
    <row r="45092" s="22" customFormat="1" customHeight="1" spans="14:15">
      <c r="N45092" s="23"/>
      <c r="O45092" s="23"/>
    </row>
    <row r="45093" s="22" customFormat="1" customHeight="1" spans="14:15">
      <c r="N45093" s="23"/>
      <c r="O45093" s="23"/>
    </row>
    <row r="45094" s="22" customFormat="1" customHeight="1" spans="14:15">
      <c r="N45094" s="23"/>
      <c r="O45094" s="23"/>
    </row>
    <row r="45095" s="22" customFormat="1" customHeight="1" spans="14:15">
      <c r="N45095" s="23"/>
      <c r="O45095" s="23"/>
    </row>
    <row r="45096" s="22" customFormat="1" customHeight="1" spans="14:15">
      <c r="N45096" s="23"/>
      <c r="O45096" s="23"/>
    </row>
    <row r="45097" s="22" customFormat="1" customHeight="1" spans="14:15">
      <c r="N45097" s="23"/>
      <c r="O45097" s="23"/>
    </row>
    <row r="45098" s="22" customFormat="1" customHeight="1" spans="14:15">
      <c r="N45098" s="23"/>
      <c r="O45098" s="23"/>
    </row>
    <row r="45099" s="22" customFormat="1" customHeight="1" spans="14:15">
      <c r="N45099" s="23"/>
      <c r="O45099" s="23"/>
    </row>
    <row r="45100" s="22" customFormat="1" customHeight="1" spans="14:15">
      <c r="N45100" s="23"/>
      <c r="O45100" s="23"/>
    </row>
    <row r="45101" s="22" customFormat="1" customHeight="1" spans="14:15">
      <c r="N45101" s="23"/>
      <c r="O45101" s="23"/>
    </row>
    <row r="45102" s="22" customFormat="1" customHeight="1" spans="14:15">
      <c r="N45102" s="23"/>
      <c r="O45102" s="23"/>
    </row>
    <row r="45103" s="22" customFormat="1" customHeight="1" spans="14:15">
      <c r="N45103" s="23"/>
      <c r="O45103" s="23"/>
    </row>
    <row r="45104" s="22" customFormat="1" customHeight="1" spans="14:15">
      <c r="N45104" s="23"/>
      <c r="O45104" s="23"/>
    </row>
    <row r="45105" s="22" customFormat="1" customHeight="1" spans="14:15">
      <c r="N45105" s="23"/>
      <c r="O45105" s="23"/>
    </row>
    <row r="45106" s="22" customFormat="1" customHeight="1" spans="14:15">
      <c r="N45106" s="23"/>
      <c r="O45106" s="23"/>
    </row>
    <row r="45107" s="22" customFormat="1" customHeight="1" spans="14:15">
      <c r="N45107" s="23"/>
      <c r="O45107" s="23"/>
    </row>
    <row r="45108" s="22" customFormat="1" customHeight="1" spans="14:15">
      <c r="N45108" s="23"/>
      <c r="O45108" s="23"/>
    </row>
    <row r="45109" s="22" customFormat="1" customHeight="1" spans="14:15">
      <c r="N45109" s="23"/>
      <c r="O45109" s="23"/>
    </row>
    <row r="45110" s="22" customFormat="1" customHeight="1" spans="14:15">
      <c r="N45110" s="23"/>
      <c r="O45110" s="23"/>
    </row>
    <row r="45111" s="22" customFormat="1" customHeight="1" spans="14:15">
      <c r="N45111" s="23"/>
      <c r="O45111" s="23"/>
    </row>
    <row r="45112" s="22" customFormat="1" customHeight="1" spans="14:15">
      <c r="N45112" s="23"/>
      <c r="O45112" s="23"/>
    </row>
    <row r="45113" s="22" customFormat="1" customHeight="1" spans="14:15">
      <c r="N45113" s="23"/>
      <c r="O45113" s="23"/>
    </row>
    <row r="45114" s="22" customFormat="1" customHeight="1" spans="14:15">
      <c r="N45114" s="23"/>
      <c r="O45114" s="23"/>
    </row>
    <row r="45115" s="22" customFormat="1" customHeight="1" spans="14:15">
      <c r="N45115" s="23"/>
      <c r="O45115" s="23"/>
    </row>
    <row r="45116" s="22" customFormat="1" customHeight="1" spans="14:15">
      <c r="N45116" s="23"/>
      <c r="O45116" s="23"/>
    </row>
    <row r="45117" s="22" customFormat="1" customHeight="1" spans="14:15">
      <c r="N45117" s="23"/>
      <c r="O45117" s="23"/>
    </row>
    <row r="45118" s="22" customFormat="1" customHeight="1" spans="14:15">
      <c r="N45118" s="23"/>
      <c r="O45118" s="23"/>
    </row>
    <row r="45119" s="22" customFormat="1" customHeight="1" spans="14:15">
      <c r="N45119" s="23"/>
      <c r="O45119" s="23"/>
    </row>
    <row r="45120" s="22" customFormat="1" customHeight="1" spans="14:15">
      <c r="N45120" s="23"/>
      <c r="O45120" s="23"/>
    </row>
    <row r="45121" s="22" customFormat="1" customHeight="1" spans="14:15">
      <c r="N45121" s="23"/>
      <c r="O45121" s="23"/>
    </row>
    <row r="45122" s="22" customFormat="1" customHeight="1" spans="14:15">
      <c r="N45122" s="23"/>
      <c r="O45122" s="23"/>
    </row>
    <row r="45123" s="22" customFormat="1" customHeight="1" spans="14:15">
      <c r="N45123" s="23"/>
      <c r="O45123" s="23"/>
    </row>
    <row r="45124" s="22" customFormat="1" customHeight="1" spans="14:15">
      <c r="N45124" s="23"/>
      <c r="O45124" s="23"/>
    </row>
    <row r="45125" s="22" customFormat="1" customHeight="1" spans="14:15">
      <c r="N45125" s="23"/>
      <c r="O45125" s="23"/>
    </row>
    <row r="45126" s="22" customFormat="1" customHeight="1" spans="14:15">
      <c r="N45126" s="23"/>
      <c r="O45126" s="23"/>
    </row>
    <row r="45127" s="22" customFormat="1" customHeight="1" spans="14:15">
      <c r="N45127" s="23"/>
      <c r="O45127" s="23"/>
    </row>
    <row r="45128" s="22" customFormat="1" customHeight="1" spans="14:15">
      <c r="N45128" s="23"/>
      <c r="O45128" s="23"/>
    </row>
    <row r="45129" s="22" customFormat="1" customHeight="1" spans="14:15">
      <c r="N45129" s="23"/>
      <c r="O45129" s="23"/>
    </row>
    <row r="45130" s="22" customFormat="1" customHeight="1" spans="14:15">
      <c r="N45130" s="23"/>
      <c r="O45130" s="23"/>
    </row>
    <row r="45131" s="22" customFormat="1" customHeight="1" spans="14:15">
      <c r="N45131" s="23"/>
      <c r="O45131" s="23"/>
    </row>
    <row r="45132" s="22" customFormat="1" customHeight="1" spans="14:15">
      <c r="N45132" s="23"/>
      <c r="O45132" s="23"/>
    </row>
    <row r="45133" s="22" customFormat="1" customHeight="1" spans="14:15">
      <c r="N45133" s="23"/>
      <c r="O45133" s="23"/>
    </row>
    <row r="45134" s="22" customFormat="1" customHeight="1" spans="14:15">
      <c r="N45134" s="23"/>
      <c r="O45134" s="23"/>
    </row>
    <row r="45135" s="22" customFormat="1" customHeight="1" spans="14:15">
      <c r="N45135" s="23"/>
      <c r="O45135" s="23"/>
    </row>
    <row r="45136" s="22" customFormat="1" customHeight="1" spans="14:15">
      <c r="N45136" s="23"/>
      <c r="O45136" s="23"/>
    </row>
    <row r="45137" s="22" customFormat="1" customHeight="1" spans="14:15">
      <c r="N45137" s="23"/>
      <c r="O45137" s="23"/>
    </row>
    <row r="45138" s="22" customFormat="1" customHeight="1" spans="14:15">
      <c r="N45138" s="23"/>
      <c r="O45138" s="23"/>
    </row>
    <row r="45139" s="22" customFormat="1" customHeight="1" spans="14:15">
      <c r="N45139" s="23"/>
      <c r="O45139" s="23"/>
    </row>
    <row r="45140" s="22" customFormat="1" customHeight="1" spans="14:15">
      <c r="N45140" s="23"/>
      <c r="O45140" s="23"/>
    </row>
    <row r="45141" s="22" customFormat="1" customHeight="1" spans="14:15">
      <c r="N45141" s="23"/>
      <c r="O45141" s="23"/>
    </row>
    <row r="45142" s="22" customFormat="1" customHeight="1" spans="14:15">
      <c r="N45142" s="23"/>
      <c r="O45142" s="23"/>
    </row>
    <row r="45143" s="22" customFormat="1" customHeight="1" spans="14:15">
      <c r="N45143" s="23"/>
      <c r="O45143" s="23"/>
    </row>
    <row r="45144" s="22" customFormat="1" customHeight="1" spans="14:15">
      <c r="N45144" s="23"/>
      <c r="O45144" s="23"/>
    </row>
    <row r="45145" s="22" customFormat="1" customHeight="1" spans="14:15">
      <c r="N45145" s="23"/>
      <c r="O45145" s="23"/>
    </row>
    <row r="45146" s="22" customFormat="1" customHeight="1" spans="14:15">
      <c r="N45146" s="23"/>
      <c r="O45146" s="23"/>
    </row>
    <row r="45147" s="22" customFormat="1" customHeight="1" spans="14:15">
      <c r="N45147" s="23"/>
      <c r="O45147" s="23"/>
    </row>
    <row r="45148" s="22" customFormat="1" customHeight="1" spans="14:15">
      <c r="N45148" s="23"/>
      <c r="O45148" s="23"/>
    </row>
    <row r="45149" s="22" customFormat="1" customHeight="1" spans="14:15">
      <c r="N45149" s="23"/>
      <c r="O45149" s="23"/>
    </row>
    <row r="45150" s="22" customFormat="1" customHeight="1" spans="14:15">
      <c r="N45150" s="23"/>
      <c r="O45150" s="23"/>
    </row>
    <row r="45151" s="22" customFormat="1" customHeight="1" spans="14:15">
      <c r="N45151" s="23"/>
      <c r="O45151" s="23"/>
    </row>
    <row r="45152" s="22" customFormat="1" customHeight="1" spans="14:15">
      <c r="N45152" s="23"/>
      <c r="O45152" s="23"/>
    </row>
    <row r="45153" s="22" customFormat="1" customHeight="1" spans="14:15">
      <c r="N45153" s="23"/>
      <c r="O45153" s="23"/>
    </row>
    <row r="45154" s="22" customFormat="1" customHeight="1" spans="14:15">
      <c r="N45154" s="23"/>
      <c r="O45154" s="23"/>
    </row>
    <row r="45155" s="22" customFormat="1" customHeight="1" spans="14:15">
      <c r="N45155" s="23"/>
      <c r="O45155" s="23"/>
    </row>
    <row r="45156" s="22" customFormat="1" customHeight="1" spans="14:15">
      <c r="N45156" s="23"/>
      <c r="O45156" s="23"/>
    </row>
    <row r="45157" s="22" customFormat="1" customHeight="1" spans="14:15">
      <c r="N45157" s="23"/>
      <c r="O45157" s="23"/>
    </row>
    <row r="45158" s="22" customFormat="1" customHeight="1" spans="14:15">
      <c r="N45158" s="23"/>
      <c r="O45158" s="23"/>
    </row>
    <row r="45159" s="22" customFormat="1" customHeight="1" spans="14:15">
      <c r="N45159" s="23"/>
      <c r="O45159" s="23"/>
    </row>
    <row r="45160" s="22" customFormat="1" customHeight="1" spans="14:15">
      <c r="N45160" s="23"/>
      <c r="O45160" s="23"/>
    </row>
    <row r="45161" s="22" customFormat="1" customHeight="1" spans="14:15">
      <c r="N45161" s="23"/>
      <c r="O45161" s="23"/>
    </row>
    <row r="45162" s="22" customFormat="1" customHeight="1" spans="14:15">
      <c r="N45162" s="23"/>
      <c r="O45162" s="23"/>
    </row>
    <row r="45163" s="22" customFormat="1" customHeight="1" spans="14:15">
      <c r="N45163" s="23"/>
      <c r="O45163" s="23"/>
    </row>
    <row r="45164" s="22" customFormat="1" customHeight="1" spans="14:15">
      <c r="N45164" s="23"/>
      <c r="O45164" s="23"/>
    </row>
    <row r="45165" s="22" customFormat="1" customHeight="1" spans="14:15">
      <c r="N45165" s="23"/>
      <c r="O45165" s="23"/>
    </row>
    <row r="45166" s="22" customFormat="1" customHeight="1" spans="14:15">
      <c r="N45166" s="23"/>
      <c r="O45166" s="23"/>
    </row>
    <row r="45167" s="22" customFormat="1" customHeight="1" spans="14:15">
      <c r="N45167" s="23"/>
      <c r="O45167" s="23"/>
    </row>
    <row r="45168" s="22" customFormat="1" customHeight="1" spans="14:15">
      <c r="N45168" s="23"/>
      <c r="O45168" s="23"/>
    </row>
    <row r="45169" s="22" customFormat="1" customHeight="1" spans="14:15">
      <c r="N45169" s="23"/>
      <c r="O45169" s="23"/>
    </row>
    <row r="45170" s="22" customFormat="1" customHeight="1" spans="14:15">
      <c r="N45170" s="23"/>
      <c r="O45170" s="23"/>
    </row>
    <row r="45171" s="22" customFormat="1" customHeight="1" spans="14:15">
      <c r="N45171" s="23"/>
      <c r="O45171" s="23"/>
    </row>
    <row r="45172" s="22" customFormat="1" customHeight="1" spans="14:15">
      <c r="N45172" s="23"/>
      <c r="O45172" s="23"/>
    </row>
    <row r="45173" s="22" customFormat="1" customHeight="1" spans="14:15">
      <c r="N45173" s="23"/>
      <c r="O45173" s="23"/>
    </row>
    <row r="45174" s="22" customFormat="1" customHeight="1" spans="14:15">
      <c r="N45174" s="23"/>
      <c r="O45174" s="23"/>
    </row>
    <row r="45175" s="22" customFormat="1" customHeight="1" spans="14:15">
      <c r="N45175" s="23"/>
      <c r="O45175" s="23"/>
    </row>
    <row r="45176" s="22" customFormat="1" customHeight="1" spans="14:15">
      <c r="N45176" s="23"/>
      <c r="O45176" s="23"/>
    </row>
    <row r="45177" s="22" customFormat="1" customHeight="1" spans="14:15">
      <c r="N45177" s="23"/>
      <c r="O45177" s="23"/>
    </row>
    <row r="45178" s="22" customFormat="1" customHeight="1" spans="14:15">
      <c r="N45178" s="23"/>
      <c r="O45178" s="23"/>
    </row>
    <row r="45179" s="22" customFormat="1" customHeight="1" spans="14:15">
      <c r="N45179" s="23"/>
      <c r="O45179" s="23"/>
    </row>
    <row r="45180" s="22" customFormat="1" customHeight="1" spans="14:15">
      <c r="N45180" s="23"/>
      <c r="O45180" s="23"/>
    </row>
    <row r="45181" s="22" customFormat="1" customHeight="1" spans="14:15">
      <c r="N45181" s="23"/>
      <c r="O45181" s="23"/>
    </row>
    <row r="45182" s="22" customFormat="1" customHeight="1" spans="14:15">
      <c r="N45182" s="23"/>
      <c r="O45182" s="23"/>
    </row>
    <row r="45183" s="22" customFormat="1" customHeight="1" spans="14:15">
      <c r="N45183" s="23"/>
      <c r="O45183" s="23"/>
    </row>
    <row r="45184" s="22" customFormat="1" customHeight="1" spans="14:15">
      <c r="N45184" s="23"/>
      <c r="O45184" s="23"/>
    </row>
    <row r="45185" s="22" customFormat="1" customHeight="1" spans="14:15">
      <c r="N45185" s="23"/>
      <c r="O45185" s="23"/>
    </row>
    <row r="45186" s="22" customFormat="1" customHeight="1" spans="14:15">
      <c r="N45186" s="23"/>
      <c r="O45186" s="23"/>
    </row>
    <row r="45187" s="22" customFormat="1" customHeight="1" spans="14:15">
      <c r="N45187" s="23"/>
      <c r="O45187" s="23"/>
    </row>
    <row r="45188" s="22" customFormat="1" customHeight="1" spans="14:15">
      <c r="N45188" s="23"/>
      <c r="O45188" s="23"/>
    </row>
    <row r="45189" s="22" customFormat="1" customHeight="1" spans="14:15">
      <c r="N45189" s="23"/>
      <c r="O45189" s="23"/>
    </row>
    <row r="45190" s="22" customFormat="1" customHeight="1" spans="14:15">
      <c r="N45190" s="23"/>
      <c r="O45190" s="23"/>
    </row>
    <row r="45191" s="22" customFormat="1" customHeight="1" spans="14:15">
      <c r="N45191" s="23"/>
      <c r="O45191" s="23"/>
    </row>
    <row r="45192" s="22" customFormat="1" customHeight="1" spans="14:15">
      <c r="N45192" s="23"/>
      <c r="O45192" s="23"/>
    </row>
    <row r="45193" s="22" customFormat="1" customHeight="1" spans="14:15">
      <c r="N45193" s="23"/>
      <c r="O45193" s="23"/>
    </row>
    <row r="45194" s="22" customFormat="1" customHeight="1" spans="14:15">
      <c r="N45194" s="23"/>
      <c r="O45194" s="23"/>
    </row>
    <row r="45195" s="22" customFormat="1" customHeight="1" spans="14:15">
      <c r="N45195" s="23"/>
      <c r="O45195" s="23"/>
    </row>
    <row r="45196" s="22" customFormat="1" customHeight="1" spans="14:15">
      <c r="N45196" s="23"/>
      <c r="O45196" s="23"/>
    </row>
    <row r="45197" s="22" customFormat="1" customHeight="1" spans="14:15">
      <c r="N45197" s="23"/>
      <c r="O45197" s="23"/>
    </row>
    <row r="45198" s="22" customFormat="1" customHeight="1" spans="14:15">
      <c r="N45198" s="23"/>
      <c r="O45198" s="23"/>
    </row>
    <row r="45199" s="22" customFormat="1" customHeight="1" spans="14:15">
      <c r="N45199" s="23"/>
      <c r="O45199" s="23"/>
    </row>
    <row r="45200" s="22" customFormat="1" customHeight="1" spans="14:15">
      <c r="N45200" s="23"/>
      <c r="O45200" s="23"/>
    </row>
    <row r="45201" s="22" customFormat="1" customHeight="1" spans="14:15">
      <c r="N45201" s="23"/>
      <c r="O45201" s="23"/>
    </row>
    <row r="45202" s="22" customFormat="1" customHeight="1" spans="14:15">
      <c r="N45202" s="23"/>
      <c r="O45202" s="23"/>
    </row>
    <row r="45203" s="22" customFormat="1" customHeight="1" spans="14:15">
      <c r="N45203" s="23"/>
      <c r="O45203" s="23"/>
    </row>
    <row r="45204" s="22" customFormat="1" customHeight="1" spans="14:15">
      <c r="N45204" s="23"/>
      <c r="O45204" s="23"/>
    </row>
    <row r="45205" s="22" customFormat="1" customHeight="1" spans="14:15">
      <c r="N45205" s="23"/>
      <c r="O45205" s="23"/>
    </row>
    <row r="45206" s="22" customFormat="1" customHeight="1" spans="14:15">
      <c r="N45206" s="23"/>
      <c r="O45206" s="23"/>
    </row>
    <row r="45207" s="22" customFormat="1" customHeight="1" spans="14:15">
      <c r="N45207" s="23"/>
      <c r="O45207" s="23"/>
    </row>
    <row r="45208" s="22" customFormat="1" customHeight="1" spans="14:15">
      <c r="N45208" s="23"/>
      <c r="O45208" s="23"/>
    </row>
    <row r="45209" s="22" customFormat="1" customHeight="1" spans="14:15">
      <c r="N45209" s="23"/>
      <c r="O45209" s="23"/>
    </row>
    <row r="45210" s="22" customFormat="1" customHeight="1" spans="14:15">
      <c r="N45210" s="23"/>
      <c r="O45210" s="23"/>
    </row>
    <row r="45211" s="22" customFormat="1" customHeight="1" spans="14:15">
      <c r="N45211" s="23"/>
      <c r="O45211" s="23"/>
    </row>
    <row r="45212" s="22" customFormat="1" customHeight="1" spans="14:15">
      <c r="N45212" s="23"/>
      <c r="O45212" s="23"/>
    </row>
    <row r="45213" s="22" customFormat="1" customHeight="1" spans="14:15">
      <c r="N45213" s="23"/>
      <c r="O45213" s="23"/>
    </row>
    <row r="45214" s="22" customFormat="1" customHeight="1" spans="14:15">
      <c r="N45214" s="23"/>
      <c r="O45214" s="23"/>
    </row>
    <row r="45215" s="22" customFormat="1" customHeight="1" spans="14:15">
      <c r="N45215" s="23"/>
      <c r="O45215" s="23"/>
    </row>
    <row r="45216" s="22" customFormat="1" customHeight="1" spans="14:15">
      <c r="N45216" s="23"/>
      <c r="O45216" s="23"/>
    </row>
    <row r="45217" s="22" customFormat="1" customHeight="1" spans="14:15">
      <c r="N45217" s="23"/>
      <c r="O45217" s="23"/>
    </row>
    <row r="45218" s="22" customFormat="1" customHeight="1" spans="14:15">
      <c r="N45218" s="23"/>
      <c r="O45218" s="23"/>
    </row>
    <row r="45219" s="22" customFormat="1" customHeight="1" spans="14:15">
      <c r="N45219" s="23"/>
      <c r="O45219" s="23"/>
    </row>
    <row r="45220" s="22" customFormat="1" customHeight="1" spans="14:15">
      <c r="N45220" s="23"/>
      <c r="O45220" s="23"/>
    </row>
    <row r="45221" s="22" customFormat="1" customHeight="1" spans="14:15">
      <c r="N45221" s="23"/>
      <c r="O45221" s="23"/>
    </row>
    <row r="45222" s="22" customFormat="1" customHeight="1" spans="14:15">
      <c r="N45222" s="23"/>
      <c r="O45222" s="23"/>
    </row>
    <row r="45223" s="22" customFormat="1" customHeight="1" spans="14:15">
      <c r="N45223" s="23"/>
      <c r="O45223" s="23"/>
    </row>
    <row r="45224" s="22" customFormat="1" customHeight="1" spans="14:15">
      <c r="N45224" s="23"/>
      <c r="O45224" s="23"/>
    </row>
    <row r="45225" s="22" customFormat="1" customHeight="1" spans="14:15">
      <c r="N45225" s="23"/>
      <c r="O45225" s="23"/>
    </row>
    <row r="45226" s="22" customFormat="1" customHeight="1" spans="14:15">
      <c r="N45226" s="23"/>
      <c r="O45226" s="23"/>
    </row>
    <row r="45227" s="22" customFormat="1" customHeight="1" spans="14:15">
      <c r="N45227" s="23"/>
      <c r="O45227" s="23"/>
    </row>
    <row r="45228" s="22" customFormat="1" customHeight="1" spans="14:15">
      <c r="N45228" s="23"/>
      <c r="O45228" s="23"/>
    </row>
    <row r="45229" s="22" customFormat="1" customHeight="1" spans="14:15">
      <c r="N45229" s="23"/>
      <c r="O45229" s="23"/>
    </row>
    <row r="45230" s="22" customFormat="1" customHeight="1" spans="14:15">
      <c r="N45230" s="23"/>
      <c r="O45230" s="23"/>
    </row>
    <row r="45231" s="22" customFormat="1" customHeight="1" spans="14:15">
      <c r="N45231" s="23"/>
      <c r="O45231" s="23"/>
    </row>
    <row r="45232" s="22" customFormat="1" customHeight="1" spans="14:15">
      <c r="N45232" s="23"/>
      <c r="O45232" s="23"/>
    </row>
    <row r="45233" s="22" customFormat="1" customHeight="1" spans="14:15">
      <c r="N45233" s="23"/>
      <c r="O45233" s="23"/>
    </row>
    <row r="45234" s="22" customFormat="1" customHeight="1" spans="14:15">
      <c r="N45234" s="23"/>
      <c r="O45234" s="23"/>
    </row>
    <row r="45235" s="22" customFormat="1" customHeight="1" spans="14:15">
      <c r="N45235" s="23"/>
      <c r="O45235" s="23"/>
    </row>
    <row r="45236" s="22" customFormat="1" customHeight="1" spans="14:15">
      <c r="N45236" s="23"/>
      <c r="O45236" s="23"/>
    </row>
    <row r="45237" s="22" customFormat="1" customHeight="1" spans="14:15">
      <c r="N45237" s="23"/>
      <c r="O45237" s="23"/>
    </row>
    <row r="45238" s="22" customFormat="1" customHeight="1" spans="14:15">
      <c r="N45238" s="23"/>
      <c r="O45238" s="23"/>
    </row>
    <row r="45239" s="22" customFormat="1" customHeight="1" spans="14:15">
      <c r="N45239" s="23"/>
      <c r="O45239" s="23"/>
    </row>
    <row r="45240" s="22" customFormat="1" customHeight="1" spans="14:15">
      <c r="N45240" s="23"/>
      <c r="O45240" s="23"/>
    </row>
    <row r="45241" s="22" customFormat="1" customHeight="1" spans="14:15">
      <c r="N45241" s="23"/>
      <c r="O45241" s="23"/>
    </row>
    <row r="45242" s="22" customFormat="1" customHeight="1" spans="14:15">
      <c r="N45242" s="23"/>
      <c r="O45242" s="23"/>
    </row>
    <row r="45243" s="22" customFormat="1" customHeight="1" spans="14:15">
      <c r="N45243" s="23"/>
      <c r="O45243" s="23"/>
    </row>
    <row r="45244" s="22" customFormat="1" customHeight="1" spans="14:15">
      <c r="N45244" s="23"/>
      <c r="O45244" s="23"/>
    </row>
    <row r="45245" s="22" customFormat="1" customHeight="1" spans="14:15">
      <c r="N45245" s="23"/>
      <c r="O45245" s="23"/>
    </row>
    <row r="45246" s="22" customFormat="1" customHeight="1" spans="14:15">
      <c r="N45246" s="23"/>
      <c r="O45246" s="23"/>
    </row>
    <row r="45247" s="22" customFormat="1" customHeight="1" spans="14:15">
      <c r="N45247" s="23"/>
      <c r="O45247" s="23"/>
    </row>
    <row r="45248" s="22" customFormat="1" customHeight="1" spans="14:15">
      <c r="N45248" s="23"/>
      <c r="O45248" s="23"/>
    </row>
    <row r="45249" s="22" customFormat="1" customHeight="1" spans="14:15">
      <c r="N45249" s="23"/>
      <c r="O45249" s="23"/>
    </row>
    <row r="45250" s="22" customFormat="1" customHeight="1" spans="14:15">
      <c r="N45250" s="23"/>
      <c r="O45250" s="23"/>
    </row>
    <row r="45251" s="22" customFormat="1" customHeight="1" spans="14:15">
      <c r="N45251" s="23"/>
      <c r="O45251" s="23"/>
    </row>
    <row r="45252" s="22" customFormat="1" customHeight="1" spans="14:15">
      <c r="N45252" s="23"/>
      <c r="O45252" s="23"/>
    </row>
    <row r="45253" s="22" customFormat="1" customHeight="1" spans="14:15">
      <c r="N45253" s="23"/>
      <c r="O45253" s="23"/>
    </row>
    <row r="45254" s="22" customFormat="1" customHeight="1" spans="14:15">
      <c r="N45254" s="23"/>
      <c r="O45254" s="23"/>
    </row>
    <row r="45255" s="22" customFormat="1" customHeight="1" spans="14:15">
      <c r="N45255" s="23"/>
      <c r="O45255" s="23"/>
    </row>
    <row r="45256" s="22" customFormat="1" customHeight="1" spans="14:15">
      <c r="N45256" s="23"/>
      <c r="O45256" s="23"/>
    </row>
    <row r="45257" s="22" customFormat="1" customHeight="1" spans="14:15">
      <c r="N45257" s="23"/>
      <c r="O45257" s="23"/>
    </row>
    <row r="45258" s="22" customFormat="1" customHeight="1" spans="14:15">
      <c r="N45258" s="23"/>
      <c r="O45258" s="23"/>
    </row>
    <row r="45259" s="22" customFormat="1" customHeight="1" spans="14:15">
      <c r="N45259" s="23"/>
      <c r="O45259" s="23"/>
    </row>
    <row r="45260" s="22" customFormat="1" customHeight="1" spans="14:15">
      <c r="N45260" s="23"/>
      <c r="O45260" s="23"/>
    </row>
    <row r="45261" s="22" customFormat="1" customHeight="1" spans="14:15">
      <c r="N45261" s="23"/>
      <c r="O45261" s="23"/>
    </row>
    <row r="45262" s="22" customFormat="1" customHeight="1" spans="14:15">
      <c r="N45262" s="23"/>
      <c r="O45262" s="23"/>
    </row>
    <row r="45263" s="22" customFormat="1" customHeight="1" spans="14:15">
      <c r="N45263" s="23"/>
      <c r="O45263" s="23"/>
    </row>
    <row r="45264" s="22" customFormat="1" customHeight="1" spans="14:15">
      <c r="N45264" s="23"/>
      <c r="O45264" s="23"/>
    </row>
    <row r="45265" s="22" customFormat="1" customHeight="1" spans="14:15">
      <c r="N45265" s="23"/>
      <c r="O45265" s="23"/>
    </row>
    <row r="45266" s="22" customFormat="1" customHeight="1" spans="14:15">
      <c r="N45266" s="23"/>
      <c r="O45266" s="23"/>
    </row>
    <row r="45267" s="22" customFormat="1" customHeight="1" spans="14:15">
      <c r="N45267" s="23"/>
      <c r="O45267" s="23"/>
    </row>
    <row r="45268" s="22" customFormat="1" customHeight="1" spans="14:15">
      <c r="N45268" s="23"/>
      <c r="O45268" s="23"/>
    </row>
    <row r="45269" s="22" customFormat="1" customHeight="1" spans="14:15">
      <c r="N45269" s="23"/>
      <c r="O45269" s="23"/>
    </row>
    <row r="45270" s="22" customFormat="1" customHeight="1" spans="14:15">
      <c r="N45270" s="23"/>
      <c r="O45270" s="23"/>
    </row>
    <row r="45271" s="22" customFormat="1" customHeight="1" spans="14:15">
      <c r="N45271" s="23"/>
      <c r="O45271" s="23"/>
    </row>
    <row r="45272" s="22" customFormat="1" customHeight="1" spans="14:15">
      <c r="N45272" s="23"/>
      <c r="O45272" s="23"/>
    </row>
    <row r="45273" s="22" customFormat="1" customHeight="1" spans="14:15">
      <c r="N45273" s="23"/>
      <c r="O45273" s="23"/>
    </row>
    <row r="45274" s="22" customFormat="1" customHeight="1" spans="14:15">
      <c r="N45274" s="23"/>
      <c r="O45274" s="23"/>
    </row>
    <row r="45275" s="22" customFormat="1" customHeight="1" spans="14:15">
      <c r="N45275" s="23"/>
      <c r="O45275" s="23"/>
    </row>
    <row r="45276" s="22" customFormat="1" customHeight="1" spans="14:15">
      <c r="N45276" s="23"/>
      <c r="O45276" s="23"/>
    </row>
    <row r="45277" s="22" customFormat="1" customHeight="1" spans="14:15">
      <c r="N45277" s="23"/>
      <c r="O45277" s="23"/>
    </row>
    <row r="45278" s="22" customFormat="1" customHeight="1" spans="14:15">
      <c r="N45278" s="23"/>
      <c r="O45278" s="23"/>
    </row>
    <row r="45279" s="22" customFormat="1" customHeight="1" spans="14:15">
      <c r="N45279" s="23"/>
      <c r="O45279" s="23"/>
    </row>
    <row r="45280" s="22" customFormat="1" customHeight="1" spans="14:15">
      <c r="N45280" s="23"/>
      <c r="O45280" s="23"/>
    </row>
    <row r="45281" s="22" customFormat="1" customHeight="1" spans="14:15">
      <c r="N45281" s="23"/>
      <c r="O45281" s="23"/>
    </row>
    <row r="45282" s="22" customFormat="1" customHeight="1" spans="14:15">
      <c r="N45282" s="23"/>
      <c r="O45282" s="23"/>
    </row>
    <row r="45283" s="22" customFormat="1" customHeight="1" spans="14:15">
      <c r="N45283" s="23"/>
      <c r="O45283" s="23"/>
    </row>
    <row r="45284" s="22" customFormat="1" customHeight="1" spans="14:15">
      <c r="N45284" s="23"/>
      <c r="O45284" s="23"/>
    </row>
    <row r="45285" s="22" customFormat="1" customHeight="1" spans="14:15">
      <c r="N45285" s="23"/>
      <c r="O45285" s="23"/>
    </row>
    <row r="45286" s="22" customFormat="1" customHeight="1" spans="14:15">
      <c r="N45286" s="23"/>
      <c r="O45286" s="23"/>
    </row>
    <row r="45287" s="22" customFormat="1" customHeight="1" spans="14:15">
      <c r="N45287" s="23"/>
      <c r="O45287" s="23"/>
    </row>
    <row r="45288" s="22" customFormat="1" customHeight="1" spans="14:15">
      <c r="N45288" s="23"/>
      <c r="O45288" s="23"/>
    </row>
    <row r="45289" s="22" customFormat="1" customHeight="1" spans="14:15">
      <c r="N45289" s="23"/>
      <c r="O45289" s="23"/>
    </row>
    <row r="45290" s="22" customFormat="1" customHeight="1" spans="14:15">
      <c r="N45290" s="23"/>
      <c r="O45290" s="23"/>
    </row>
    <row r="45291" s="22" customFormat="1" customHeight="1" spans="14:15">
      <c r="N45291" s="23"/>
      <c r="O45291" s="23"/>
    </row>
    <row r="45292" s="22" customFormat="1" customHeight="1" spans="14:15">
      <c r="N45292" s="23"/>
      <c r="O45292" s="23"/>
    </row>
    <row r="45293" s="22" customFormat="1" customHeight="1" spans="14:15">
      <c r="N45293" s="23"/>
      <c r="O45293" s="23"/>
    </row>
    <row r="45294" s="22" customFormat="1" customHeight="1" spans="14:15">
      <c r="N45294" s="23"/>
      <c r="O45294" s="23"/>
    </row>
    <row r="45295" s="22" customFormat="1" customHeight="1" spans="14:15">
      <c r="N45295" s="23"/>
      <c r="O45295" s="23"/>
    </row>
    <row r="45296" s="22" customFormat="1" customHeight="1" spans="14:15">
      <c r="N45296" s="23"/>
      <c r="O45296" s="23"/>
    </row>
    <row r="45297" s="22" customFormat="1" customHeight="1" spans="14:15">
      <c r="N45297" s="23"/>
      <c r="O45297" s="23"/>
    </row>
    <row r="45298" s="22" customFormat="1" customHeight="1" spans="14:15">
      <c r="N45298" s="23"/>
      <c r="O45298" s="23"/>
    </row>
    <row r="45299" s="22" customFormat="1" customHeight="1" spans="14:15">
      <c r="N45299" s="23"/>
      <c r="O45299" s="23"/>
    </row>
    <row r="45300" s="22" customFormat="1" customHeight="1" spans="14:15">
      <c r="N45300" s="23"/>
      <c r="O45300" s="23"/>
    </row>
    <row r="45301" s="22" customFormat="1" customHeight="1" spans="14:15">
      <c r="N45301" s="23"/>
      <c r="O45301" s="23"/>
    </row>
    <row r="45302" s="22" customFormat="1" customHeight="1" spans="14:15">
      <c r="N45302" s="23"/>
      <c r="O45302" s="23"/>
    </row>
    <row r="45303" s="22" customFormat="1" customHeight="1" spans="14:15">
      <c r="N45303" s="23"/>
      <c r="O45303" s="23"/>
    </row>
    <row r="45304" s="22" customFormat="1" customHeight="1" spans="14:15">
      <c r="N45304" s="23"/>
      <c r="O45304" s="23"/>
    </row>
    <row r="45305" s="22" customFormat="1" customHeight="1" spans="14:15">
      <c r="N45305" s="23"/>
      <c r="O45305" s="23"/>
    </row>
    <row r="45306" s="22" customFormat="1" customHeight="1" spans="14:15">
      <c r="N45306" s="23"/>
      <c r="O45306" s="23"/>
    </row>
    <row r="45307" s="22" customFormat="1" customHeight="1" spans="14:15">
      <c r="N45307" s="23"/>
      <c r="O45307" s="23"/>
    </row>
    <row r="45308" s="22" customFormat="1" customHeight="1" spans="14:15">
      <c r="N45308" s="23"/>
      <c r="O45308" s="23"/>
    </row>
    <row r="45309" s="22" customFormat="1" customHeight="1" spans="14:15">
      <c r="N45309" s="23"/>
      <c r="O45309" s="23"/>
    </row>
    <row r="45310" s="22" customFormat="1" customHeight="1" spans="14:15">
      <c r="N45310" s="23"/>
      <c r="O45310" s="23"/>
    </row>
    <row r="45311" s="22" customFormat="1" customHeight="1" spans="14:15">
      <c r="N45311" s="23"/>
      <c r="O45311" s="23"/>
    </row>
    <row r="45312" s="22" customFormat="1" customHeight="1" spans="14:15">
      <c r="N45312" s="23"/>
      <c r="O45312" s="23"/>
    </row>
    <row r="45313" s="22" customFormat="1" customHeight="1" spans="14:15">
      <c r="N45313" s="23"/>
      <c r="O45313" s="23"/>
    </row>
    <row r="45314" s="22" customFormat="1" customHeight="1" spans="14:15">
      <c r="N45314" s="23"/>
      <c r="O45314" s="23"/>
    </row>
    <row r="45315" s="22" customFormat="1" customHeight="1" spans="14:15">
      <c r="N45315" s="23"/>
      <c r="O45315" s="23"/>
    </row>
    <row r="45316" s="22" customFormat="1" customHeight="1" spans="14:15">
      <c r="N45316" s="23"/>
      <c r="O45316" s="23"/>
    </row>
    <row r="45317" s="22" customFormat="1" customHeight="1" spans="14:15">
      <c r="N45317" s="23"/>
      <c r="O45317" s="23"/>
    </row>
    <row r="45318" s="22" customFormat="1" customHeight="1" spans="14:15">
      <c r="N45318" s="23"/>
      <c r="O45318" s="23"/>
    </row>
    <row r="45319" s="22" customFormat="1" customHeight="1" spans="14:15">
      <c r="N45319" s="23"/>
      <c r="O45319" s="23"/>
    </row>
    <row r="45320" s="22" customFormat="1" customHeight="1" spans="14:15">
      <c r="N45320" s="23"/>
      <c r="O45320" s="23"/>
    </row>
    <row r="45321" s="22" customFormat="1" customHeight="1" spans="14:15">
      <c r="N45321" s="23"/>
      <c r="O45321" s="23"/>
    </row>
    <row r="45322" s="22" customFormat="1" customHeight="1" spans="14:15">
      <c r="N45322" s="23"/>
      <c r="O45322" s="23"/>
    </row>
    <row r="45323" s="22" customFormat="1" customHeight="1" spans="14:15">
      <c r="N45323" s="23"/>
      <c r="O45323" s="23"/>
    </row>
    <row r="45324" s="22" customFormat="1" customHeight="1" spans="14:15">
      <c r="N45324" s="23"/>
      <c r="O45324" s="23"/>
    </row>
    <row r="45325" s="22" customFormat="1" customHeight="1" spans="14:15">
      <c r="N45325" s="23"/>
      <c r="O45325" s="23"/>
    </row>
    <row r="45326" s="22" customFormat="1" customHeight="1" spans="14:15">
      <c r="N45326" s="23"/>
      <c r="O45326" s="23"/>
    </row>
    <row r="45327" s="22" customFormat="1" customHeight="1" spans="14:15">
      <c r="N45327" s="23"/>
      <c r="O45327" s="23"/>
    </row>
    <row r="45328" s="22" customFormat="1" customHeight="1" spans="14:15">
      <c r="N45328" s="23"/>
      <c r="O45328" s="23"/>
    </row>
    <row r="45329" s="22" customFormat="1" customHeight="1" spans="14:15">
      <c r="N45329" s="23"/>
      <c r="O45329" s="23"/>
    </row>
    <row r="45330" s="22" customFormat="1" customHeight="1" spans="14:15">
      <c r="N45330" s="23"/>
      <c r="O45330" s="23"/>
    </row>
    <row r="45331" s="22" customFormat="1" customHeight="1" spans="14:15">
      <c r="N45331" s="23"/>
      <c r="O45331" s="23"/>
    </row>
    <row r="45332" s="22" customFormat="1" customHeight="1" spans="14:15">
      <c r="N45332" s="23"/>
      <c r="O45332" s="23"/>
    </row>
    <row r="45333" s="22" customFormat="1" customHeight="1" spans="14:15">
      <c r="N45333" s="23"/>
      <c r="O45333" s="23"/>
    </row>
    <row r="45334" s="22" customFormat="1" customHeight="1" spans="14:15">
      <c r="N45334" s="23"/>
      <c r="O45334" s="23"/>
    </row>
    <row r="45335" s="22" customFormat="1" customHeight="1" spans="14:15">
      <c r="N45335" s="23"/>
      <c r="O45335" s="23"/>
    </row>
    <row r="45336" s="22" customFormat="1" customHeight="1" spans="14:15">
      <c r="N45336" s="23"/>
      <c r="O45336" s="23"/>
    </row>
    <row r="45337" s="22" customFormat="1" customHeight="1" spans="14:15">
      <c r="N45337" s="23"/>
      <c r="O45337" s="23"/>
    </row>
    <row r="45338" s="22" customFormat="1" customHeight="1" spans="14:15">
      <c r="N45338" s="23"/>
      <c r="O45338" s="23"/>
    </row>
    <row r="45339" s="22" customFormat="1" customHeight="1" spans="14:15">
      <c r="N45339" s="23"/>
      <c r="O45339" s="23"/>
    </row>
    <row r="45340" s="22" customFormat="1" customHeight="1" spans="14:15">
      <c r="N45340" s="23"/>
      <c r="O45340" s="23"/>
    </row>
    <row r="45341" s="22" customFormat="1" customHeight="1" spans="14:15">
      <c r="N45341" s="23"/>
      <c r="O45341" s="23"/>
    </row>
    <row r="45342" s="22" customFormat="1" customHeight="1" spans="14:15">
      <c r="N45342" s="23"/>
      <c r="O45342" s="23"/>
    </row>
    <row r="45343" s="22" customFormat="1" customHeight="1" spans="14:15">
      <c r="N45343" s="23"/>
      <c r="O45343" s="23"/>
    </row>
    <row r="45344" s="22" customFormat="1" customHeight="1" spans="14:15">
      <c r="N45344" s="23"/>
      <c r="O45344" s="23"/>
    </row>
    <row r="45345" s="22" customFormat="1" customHeight="1" spans="14:15">
      <c r="N45345" s="23"/>
      <c r="O45345" s="23"/>
    </row>
    <row r="45346" s="22" customFormat="1" customHeight="1" spans="14:15">
      <c r="N45346" s="23"/>
      <c r="O45346" s="23"/>
    </row>
    <row r="45347" s="22" customFormat="1" customHeight="1" spans="14:15">
      <c r="N45347" s="23"/>
      <c r="O45347" s="23"/>
    </row>
    <row r="45348" s="22" customFormat="1" customHeight="1" spans="14:15">
      <c r="N45348" s="23"/>
      <c r="O45348" s="23"/>
    </row>
    <row r="45349" s="22" customFormat="1" customHeight="1" spans="14:15">
      <c r="N45349" s="23"/>
      <c r="O45349" s="23"/>
    </row>
    <row r="45350" s="22" customFormat="1" customHeight="1" spans="14:15">
      <c r="N45350" s="23"/>
      <c r="O45350" s="23"/>
    </row>
    <row r="45351" s="22" customFormat="1" customHeight="1" spans="14:15">
      <c r="N45351" s="23"/>
      <c r="O45351" s="23"/>
    </row>
    <row r="45352" s="22" customFormat="1" customHeight="1" spans="14:15">
      <c r="N45352" s="23"/>
      <c r="O45352" s="23"/>
    </row>
    <row r="45353" s="22" customFormat="1" customHeight="1" spans="14:15">
      <c r="N45353" s="23"/>
      <c r="O45353" s="23"/>
    </row>
    <row r="45354" s="22" customFormat="1" customHeight="1" spans="14:15">
      <c r="N45354" s="23"/>
      <c r="O45354" s="23"/>
    </row>
    <row r="45355" s="22" customFormat="1" customHeight="1" spans="14:15">
      <c r="N45355" s="23"/>
      <c r="O45355" s="23"/>
    </row>
    <row r="45356" s="22" customFormat="1" customHeight="1" spans="14:15">
      <c r="N45356" s="23"/>
      <c r="O45356" s="23"/>
    </row>
    <row r="45357" s="22" customFormat="1" customHeight="1" spans="14:15">
      <c r="N45357" s="23"/>
      <c r="O45357" s="23"/>
    </row>
    <row r="45358" s="22" customFormat="1" customHeight="1" spans="14:15">
      <c r="N45358" s="23"/>
      <c r="O45358" s="23"/>
    </row>
    <row r="45359" s="22" customFormat="1" customHeight="1" spans="14:15">
      <c r="N45359" s="23"/>
      <c r="O45359" s="23"/>
    </row>
    <row r="45360" s="22" customFormat="1" customHeight="1" spans="14:15">
      <c r="N45360" s="23"/>
      <c r="O45360" s="23"/>
    </row>
    <row r="45361" s="22" customFormat="1" customHeight="1" spans="14:15">
      <c r="N45361" s="23"/>
      <c r="O45361" s="23"/>
    </row>
    <row r="45362" s="22" customFormat="1" customHeight="1" spans="14:15">
      <c r="N45362" s="23"/>
      <c r="O45362" s="23"/>
    </row>
    <row r="45363" s="22" customFormat="1" customHeight="1" spans="14:15">
      <c r="N45363" s="23"/>
      <c r="O45363" s="23"/>
    </row>
    <row r="45364" s="22" customFormat="1" customHeight="1" spans="14:15">
      <c r="N45364" s="23"/>
      <c r="O45364" s="23"/>
    </row>
    <row r="45365" s="22" customFormat="1" customHeight="1" spans="14:15">
      <c r="N45365" s="23"/>
      <c r="O45365" s="23"/>
    </row>
    <row r="45366" s="22" customFormat="1" customHeight="1" spans="14:15">
      <c r="N45366" s="23"/>
      <c r="O45366" s="23"/>
    </row>
    <row r="45367" s="22" customFormat="1" customHeight="1" spans="14:15">
      <c r="N45367" s="23"/>
      <c r="O45367" s="23"/>
    </row>
    <row r="45368" s="22" customFormat="1" customHeight="1" spans="14:15">
      <c r="N45368" s="23"/>
      <c r="O45368" s="23"/>
    </row>
    <row r="45369" s="22" customFormat="1" customHeight="1" spans="14:15">
      <c r="N45369" s="23"/>
      <c r="O45369" s="23"/>
    </row>
    <row r="45370" s="22" customFormat="1" customHeight="1" spans="14:15">
      <c r="N45370" s="23"/>
      <c r="O45370" s="23"/>
    </row>
    <row r="45371" s="22" customFormat="1" customHeight="1" spans="14:15">
      <c r="N45371" s="23"/>
      <c r="O45371" s="23"/>
    </row>
    <row r="45372" s="22" customFormat="1" customHeight="1" spans="14:15">
      <c r="N45372" s="23"/>
      <c r="O45372" s="23"/>
    </row>
    <row r="45373" s="22" customFormat="1" customHeight="1" spans="14:15">
      <c r="N45373" s="23"/>
      <c r="O45373" s="23"/>
    </row>
    <row r="45374" s="22" customFormat="1" customHeight="1" spans="14:15">
      <c r="N45374" s="23"/>
      <c r="O45374" s="23"/>
    </row>
    <row r="45375" s="22" customFormat="1" customHeight="1" spans="14:15">
      <c r="N45375" s="23"/>
      <c r="O45375" s="23"/>
    </row>
    <row r="45376" s="22" customFormat="1" customHeight="1" spans="14:15">
      <c r="N45376" s="23"/>
      <c r="O45376" s="23"/>
    </row>
    <row r="45377" s="22" customFormat="1" customHeight="1" spans="14:15">
      <c r="N45377" s="23"/>
      <c r="O45377" s="23"/>
    </row>
    <row r="45378" s="22" customFormat="1" customHeight="1" spans="14:15">
      <c r="N45378" s="23"/>
      <c r="O45378" s="23"/>
    </row>
    <row r="45379" s="22" customFormat="1" customHeight="1" spans="14:15">
      <c r="N45379" s="23"/>
      <c r="O45379" s="23"/>
    </row>
    <row r="45380" s="22" customFormat="1" customHeight="1" spans="14:15">
      <c r="N45380" s="23"/>
      <c r="O45380" s="23"/>
    </row>
    <row r="45381" s="22" customFormat="1" customHeight="1" spans="14:15">
      <c r="N45381" s="23"/>
      <c r="O45381" s="23"/>
    </row>
    <row r="45382" s="22" customFormat="1" customHeight="1" spans="14:15">
      <c r="N45382" s="23"/>
      <c r="O45382" s="23"/>
    </row>
    <row r="45383" s="22" customFormat="1" customHeight="1" spans="14:15">
      <c r="N45383" s="23"/>
      <c r="O45383" s="23"/>
    </row>
    <row r="45384" s="22" customFormat="1" customHeight="1" spans="14:15">
      <c r="N45384" s="23"/>
      <c r="O45384" s="23"/>
    </row>
    <row r="45385" s="22" customFormat="1" customHeight="1" spans="14:15">
      <c r="N45385" s="23"/>
      <c r="O45385" s="23"/>
    </row>
    <row r="45386" s="22" customFormat="1" customHeight="1" spans="14:15">
      <c r="N45386" s="23"/>
      <c r="O45386" s="23"/>
    </row>
    <row r="45387" s="22" customFormat="1" customHeight="1" spans="14:15">
      <c r="N45387" s="23"/>
      <c r="O45387" s="23"/>
    </row>
    <row r="45388" s="22" customFormat="1" customHeight="1" spans="14:15">
      <c r="N45388" s="23"/>
      <c r="O45388" s="23"/>
    </row>
    <row r="45389" s="22" customFormat="1" customHeight="1" spans="14:15">
      <c r="N45389" s="23"/>
      <c r="O45389" s="23"/>
    </row>
    <row r="45390" s="22" customFormat="1" customHeight="1" spans="14:15">
      <c r="N45390" s="23"/>
      <c r="O45390" s="23"/>
    </row>
    <row r="45391" s="22" customFormat="1" customHeight="1" spans="14:15">
      <c r="N45391" s="23"/>
      <c r="O45391" s="23"/>
    </row>
    <row r="45392" s="22" customFormat="1" customHeight="1" spans="14:15">
      <c r="N45392" s="23"/>
      <c r="O45392" s="23"/>
    </row>
    <row r="45393" s="22" customFormat="1" customHeight="1" spans="14:15">
      <c r="N45393" s="23"/>
      <c r="O45393" s="23"/>
    </row>
    <row r="45394" s="22" customFormat="1" customHeight="1" spans="14:15">
      <c r="N45394" s="23"/>
      <c r="O45394" s="23"/>
    </row>
    <row r="45395" s="22" customFormat="1" customHeight="1" spans="14:15">
      <c r="N45395" s="23"/>
      <c r="O45395" s="23"/>
    </row>
    <row r="45396" s="22" customFormat="1" customHeight="1" spans="14:15">
      <c r="N45396" s="23"/>
      <c r="O45396" s="23"/>
    </row>
    <row r="45397" s="22" customFormat="1" customHeight="1" spans="14:15">
      <c r="N45397" s="23"/>
      <c r="O45397" s="23"/>
    </row>
    <row r="45398" s="22" customFormat="1" customHeight="1" spans="14:15">
      <c r="N45398" s="23"/>
      <c r="O45398" s="23"/>
    </row>
    <row r="45399" s="22" customFormat="1" customHeight="1" spans="14:15">
      <c r="N45399" s="23"/>
      <c r="O45399" s="23"/>
    </row>
    <row r="45400" s="22" customFormat="1" customHeight="1" spans="14:15">
      <c r="N45400" s="23"/>
      <c r="O45400" s="23"/>
    </row>
    <row r="45401" s="22" customFormat="1" customHeight="1" spans="14:15">
      <c r="N45401" s="23"/>
      <c r="O45401" s="23"/>
    </row>
    <row r="45402" s="22" customFormat="1" customHeight="1" spans="14:15">
      <c r="N45402" s="23"/>
      <c r="O45402" s="23"/>
    </row>
    <row r="45403" s="22" customFormat="1" customHeight="1" spans="14:15">
      <c r="N45403" s="23"/>
      <c r="O45403" s="23"/>
    </row>
    <row r="45404" s="22" customFormat="1" customHeight="1" spans="14:15">
      <c r="N45404" s="23"/>
      <c r="O45404" s="23"/>
    </row>
    <row r="45405" s="22" customFormat="1" customHeight="1" spans="14:15">
      <c r="N45405" s="23"/>
      <c r="O45405" s="23"/>
    </row>
    <row r="45406" s="22" customFormat="1" customHeight="1" spans="14:15">
      <c r="N45406" s="23"/>
      <c r="O45406" s="23"/>
    </row>
    <row r="45407" s="22" customFormat="1" customHeight="1" spans="14:15">
      <c r="N45407" s="23"/>
      <c r="O45407" s="23"/>
    </row>
    <row r="45408" s="22" customFormat="1" customHeight="1" spans="14:15">
      <c r="N45408" s="23"/>
      <c r="O45408" s="23"/>
    </row>
    <row r="45409" s="22" customFormat="1" customHeight="1" spans="14:15">
      <c r="N45409" s="23"/>
      <c r="O45409" s="23"/>
    </row>
    <row r="45410" s="22" customFormat="1" customHeight="1" spans="14:15">
      <c r="N45410" s="23"/>
      <c r="O45410" s="23"/>
    </row>
    <row r="45411" s="22" customFormat="1" customHeight="1" spans="14:15">
      <c r="N45411" s="23"/>
      <c r="O45411" s="23"/>
    </row>
    <row r="45412" s="22" customFormat="1" customHeight="1" spans="14:15">
      <c r="N45412" s="23"/>
      <c r="O45412" s="23"/>
    </row>
    <row r="45413" s="22" customFormat="1" customHeight="1" spans="14:15">
      <c r="N45413" s="23"/>
      <c r="O45413" s="23"/>
    </row>
    <row r="45414" s="22" customFormat="1" customHeight="1" spans="14:15">
      <c r="N45414" s="23"/>
      <c r="O45414" s="23"/>
    </row>
    <row r="45415" s="22" customFormat="1" customHeight="1" spans="14:15">
      <c r="N45415" s="23"/>
      <c r="O45415" s="23"/>
    </row>
    <row r="45416" s="22" customFormat="1" customHeight="1" spans="14:15">
      <c r="N45416" s="23"/>
      <c r="O45416" s="23"/>
    </row>
    <row r="45417" s="22" customFormat="1" customHeight="1" spans="14:15">
      <c r="N45417" s="23"/>
      <c r="O45417" s="23"/>
    </row>
    <row r="45418" s="22" customFormat="1" customHeight="1" spans="14:15">
      <c r="N45418" s="23"/>
      <c r="O45418" s="23"/>
    </row>
    <row r="45419" s="22" customFormat="1" customHeight="1" spans="14:15">
      <c r="N45419" s="23"/>
      <c r="O45419" s="23"/>
    </row>
    <row r="45420" s="22" customFormat="1" customHeight="1" spans="14:15">
      <c r="N45420" s="23"/>
      <c r="O45420" s="23"/>
    </row>
    <row r="45421" s="22" customFormat="1" customHeight="1" spans="14:15">
      <c r="N45421" s="23"/>
      <c r="O45421" s="23"/>
    </row>
    <row r="45422" s="22" customFormat="1" customHeight="1" spans="14:15">
      <c r="N45422" s="23"/>
      <c r="O45422" s="23"/>
    </row>
    <row r="45423" s="22" customFormat="1" customHeight="1" spans="14:15">
      <c r="N45423" s="23"/>
      <c r="O45423" s="23"/>
    </row>
    <row r="45424" s="22" customFormat="1" customHeight="1" spans="14:15">
      <c r="N45424" s="23"/>
      <c r="O45424" s="23"/>
    </row>
    <row r="45425" s="22" customFormat="1" customHeight="1" spans="14:15">
      <c r="N45425" s="23"/>
      <c r="O45425" s="23"/>
    </row>
    <row r="45426" s="22" customFormat="1" customHeight="1" spans="14:15">
      <c r="N45426" s="23"/>
      <c r="O45426" s="23"/>
    </row>
    <row r="45427" s="22" customFormat="1" customHeight="1" spans="14:15">
      <c r="N45427" s="23"/>
      <c r="O45427" s="23"/>
    </row>
    <row r="45428" s="22" customFormat="1" customHeight="1" spans="14:15">
      <c r="N45428" s="23"/>
      <c r="O45428" s="23"/>
    </row>
    <row r="45429" s="22" customFormat="1" customHeight="1" spans="14:15">
      <c r="N45429" s="23"/>
      <c r="O45429" s="23"/>
    </row>
    <row r="45430" s="22" customFormat="1" customHeight="1" spans="14:15">
      <c r="N45430" s="23"/>
      <c r="O45430" s="23"/>
    </row>
    <row r="45431" s="22" customFormat="1" customHeight="1" spans="14:15">
      <c r="N45431" s="23"/>
      <c r="O45431" s="23"/>
    </row>
    <row r="45432" s="22" customFormat="1" customHeight="1" spans="14:15">
      <c r="N45432" s="23"/>
      <c r="O45432" s="23"/>
    </row>
    <row r="45433" s="22" customFormat="1" customHeight="1" spans="14:15">
      <c r="N45433" s="23"/>
      <c r="O45433" s="23"/>
    </row>
    <row r="45434" s="22" customFormat="1" customHeight="1" spans="14:15">
      <c r="N45434" s="23"/>
      <c r="O45434" s="23"/>
    </row>
    <row r="45435" s="22" customFormat="1" customHeight="1" spans="14:15">
      <c r="N45435" s="23"/>
      <c r="O45435" s="23"/>
    </row>
    <row r="45436" s="22" customFormat="1" customHeight="1" spans="14:15">
      <c r="N45436" s="23"/>
      <c r="O45436" s="23"/>
    </row>
    <row r="45437" s="22" customFormat="1" customHeight="1" spans="14:15">
      <c r="N45437" s="23"/>
      <c r="O45437" s="23"/>
    </row>
    <row r="45438" s="22" customFormat="1" customHeight="1" spans="14:15">
      <c r="N45438" s="23"/>
      <c r="O45438" s="23"/>
    </row>
    <row r="45439" s="22" customFormat="1" customHeight="1" spans="14:15">
      <c r="N45439" s="23"/>
      <c r="O45439" s="23"/>
    </row>
    <row r="45440" s="22" customFormat="1" customHeight="1" spans="14:15">
      <c r="N45440" s="23"/>
      <c r="O45440" s="23"/>
    </row>
    <row r="45441" s="22" customFormat="1" customHeight="1" spans="14:15">
      <c r="N45441" s="23"/>
      <c r="O45441" s="23"/>
    </row>
    <row r="45442" s="22" customFormat="1" customHeight="1" spans="14:15">
      <c r="N45442" s="23"/>
      <c r="O45442" s="23"/>
    </row>
    <row r="45443" s="22" customFormat="1" customHeight="1" spans="14:15">
      <c r="N45443" s="23"/>
      <c r="O45443" s="23"/>
    </row>
    <row r="45444" s="22" customFormat="1" customHeight="1" spans="14:15">
      <c r="N45444" s="23"/>
      <c r="O45444" s="23"/>
    </row>
    <row r="45445" s="22" customFormat="1" customHeight="1" spans="14:15">
      <c r="N45445" s="23"/>
      <c r="O45445" s="23"/>
    </row>
    <row r="45446" s="22" customFormat="1" customHeight="1" spans="14:15">
      <c r="N45446" s="23"/>
      <c r="O45446" s="23"/>
    </row>
    <row r="45447" s="22" customFormat="1" customHeight="1" spans="14:15">
      <c r="N45447" s="23"/>
      <c r="O45447" s="23"/>
    </row>
    <row r="45448" s="22" customFormat="1" customHeight="1" spans="14:15">
      <c r="N45448" s="23"/>
      <c r="O45448" s="23"/>
    </row>
    <row r="45449" s="22" customFormat="1" customHeight="1" spans="14:15">
      <c r="N45449" s="23"/>
      <c r="O45449" s="23"/>
    </row>
    <row r="45450" s="22" customFormat="1" customHeight="1" spans="14:15">
      <c r="N45450" s="23"/>
      <c r="O45450" s="23"/>
    </row>
    <row r="45451" s="22" customFormat="1" customHeight="1" spans="14:15">
      <c r="N45451" s="23"/>
      <c r="O45451" s="23"/>
    </row>
    <row r="45452" s="22" customFormat="1" customHeight="1" spans="14:15">
      <c r="N45452" s="23"/>
      <c r="O45452" s="23"/>
    </row>
    <row r="45453" s="22" customFormat="1" customHeight="1" spans="14:15">
      <c r="N45453" s="23"/>
      <c r="O45453" s="23"/>
    </row>
    <row r="45454" s="22" customFormat="1" customHeight="1" spans="14:15">
      <c r="N45454" s="23"/>
      <c r="O45454" s="23"/>
    </row>
    <row r="45455" s="22" customFormat="1" customHeight="1" spans="14:15">
      <c r="N45455" s="23"/>
      <c r="O45455" s="23"/>
    </row>
    <row r="45456" s="22" customFormat="1" customHeight="1" spans="14:15">
      <c r="N45456" s="23"/>
      <c r="O45456" s="23"/>
    </row>
    <row r="45457" s="22" customFormat="1" customHeight="1" spans="14:15">
      <c r="N45457" s="23"/>
      <c r="O45457" s="23"/>
    </row>
    <row r="45458" s="22" customFormat="1" customHeight="1" spans="14:15">
      <c r="N45458" s="23"/>
      <c r="O45458" s="23"/>
    </row>
    <row r="45459" s="22" customFormat="1" customHeight="1" spans="14:15">
      <c r="N45459" s="23"/>
      <c r="O45459" s="23"/>
    </row>
    <row r="45460" s="22" customFormat="1" customHeight="1" spans="14:15">
      <c r="N45460" s="23"/>
      <c r="O45460" s="23"/>
    </row>
    <row r="45461" s="22" customFormat="1" customHeight="1" spans="14:15">
      <c r="N45461" s="23"/>
      <c r="O45461" s="23"/>
    </row>
    <row r="45462" s="22" customFormat="1" customHeight="1" spans="14:15">
      <c r="N45462" s="23"/>
      <c r="O45462" s="23"/>
    </row>
    <row r="45463" s="22" customFormat="1" customHeight="1" spans="14:15">
      <c r="N45463" s="23"/>
      <c r="O45463" s="23"/>
    </row>
    <row r="45464" s="22" customFormat="1" customHeight="1" spans="14:15">
      <c r="N45464" s="23"/>
      <c r="O45464" s="23"/>
    </row>
    <row r="45465" s="22" customFormat="1" customHeight="1" spans="14:15">
      <c r="N45465" s="23"/>
      <c r="O45465" s="23"/>
    </row>
    <row r="45466" s="22" customFormat="1" customHeight="1" spans="14:15">
      <c r="N45466" s="23"/>
      <c r="O45466" s="23"/>
    </row>
    <row r="45467" s="22" customFormat="1" customHeight="1" spans="14:15">
      <c r="N45467" s="23"/>
      <c r="O45467" s="23"/>
    </row>
    <row r="45468" s="22" customFormat="1" customHeight="1" spans="14:15">
      <c r="N45468" s="23"/>
      <c r="O45468" s="23"/>
    </row>
    <row r="45469" s="22" customFormat="1" customHeight="1" spans="14:15">
      <c r="N45469" s="23"/>
      <c r="O45469" s="23"/>
    </row>
    <row r="45470" s="22" customFormat="1" customHeight="1" spans="14:15">
      <c r="N45470" s="23"/>
      <c r="O45470" s="23"/>
    </row>
    <row r="45471" s="22" customFormat="1" customHeight="1" spans="14:15">
      <c r="N45471" s="23"/>
      <c r="O45471" s="23"/>
    </row>
    <row r="45472" s="22" customFormat="1" customHeight="1" spans="14:15">
      <c r="N45472" s="23"/>
      <c r="O45472" s="23"/>
    </row>
    <row r="45473" s="22" customFormat="1" customHeight="1" spans="14:15">
      <c r="N45473" s="23"/>
      <c r="O45473" s="23"/>
    </row>
    <row r="45474" s="22" customFormat="1" customHeight="1" spans="14:15">
      <c r="N45474" s="23"/>
      <c r="O45474" s="23"/>
    </row>
    <row r="45475" s="22" customFormat="1" customHeight="1" spans="14:15">
      <c r="N45475" s="23"/>
      <c r="O45475" s="23"/>
    </row>
    <row r="45476" s="22" customFormat="1" customHeight="1" spans="14:15">
      <c r="N45476" s="23"/>
      <c r="O45476" s="23"/>
    </row>
    <row r="45477" s="22" customFormat="1" customHeight="1" spans="14:15">
      <c r="N45477" s="23"/>
      <c r="O45477" s="23"/>
    </row>
    <row r="45478" s="22" customFormat="1" customHeight="1" spans="14:15">
      <c r="N45478" s="23"/>
      <c r="O45478" s="23"/>
    </row>
    <row r="45479" s="22" customFormat="1" customHeight="1" spans="14:15">
      <c r="N45479" s="23"/>
      <c r="O45479" s="23"/>
    </row>
    <row r="45480" s="22" customFormat="1" customHeight="1" spans="14:15">
      <c r="N45480" s="23"/>
      <c r="O45480" s="23"/>
    </row>
    <row r="45481" s="22" customFormat="1" customHeight="1" spans="14:15">
      <c r="N45481" s="23"/>
      <c r="O45481" s="23"/>
    </row>
    <row r="45482" s="22" customFormat="1" customHeight="1" spans="14:15">
      <c r="N45482" s="23"/>
      <c r="O45482" s="23"/>
    </row>
    <row r="45483" s="22" customFormat="1" customHeight="1" spans="14:15">
      <c r="N45483" s="23"/>
      <c r="O45483" s="23"/>
    </row>
    <row r="45484" s="22" customFormat="1" customHeight="1" spans="14:15">
      <c r="N45484" s="23"/>
      <c r="O45484" s="23"/>
    </row>
    <row r="45485" s="22" customFormat="1" customHeight="1" spans="14:15">
      <c r="N45485" s="23"/>
      <c r="O45485" s="23"/>
    </row>
    <row r="45486" s="22" customFormat="1" customHeight="1" spans="14:15">
      <c r="N45486" s="23"/>
      <c r="O45486" s="23"/>
    </row>
    <row r="45487" s="22" customFormat="1" customHeight="1" spans="14:15">
      <c r="N45487" s="23"/>
      <c r="O45487" s="23"/>
    </row>
    <row r="45488" s="22" customFormat="1" customHeight="1" spans="14:15">
      <c r="N45488" s="23"/>
      <c r="O45488" s="23"/>
    </row>
    <row r="45489" s="22" customFormat="1" customHeight="1" spans="14:15">
      <c r="N45489" s="23"/>
      <c r="O45489" s="23"/>
    </row>
    <row r="45490" s="22" customFormat="1" customHeight="1" spans="14:15">
      <c r="N45490" s="23"/>
      <c r="O45490" s="23"/>
    </row>
    <row r="45491" s="22" customFormat="1" customHeight="1" spans="14:15">
      <c r="N45491" s="23"/>
      <c r="O45491" s="23"/>
    </row>
    <row r="45492" s="22" customFormat="1" customHeight="1" spans="14:15">
      <c r="N45492" s="23"/>
      <c r="O45492" s="23"/>
    </row>
    <row r="45493" s="22" customFormat="1" customHeight="1" spans="14:15">
      <c r="N45493" s="23"/>
      <c r="O45493" s="23"/>
    </row>
    <row r="45494" s="22" customFormat="1" customHeight="1" spans="14:15">
      <c r="N45494" s="23"/>
      <c r="O45494" s="23"/>
    </row>
    <row r="45495" s="22" customFormat="1" customHeight="1" spans="14:15">
      <c r="N45495" s="23"/>
      <c r="O45495" s="23"/>
    </row>
    <row r="45496" s="22" customFormat="1" customHeight="1" spans="14:15">
      <c r="N45496" s="23"/>
      <c r="O45496" s="23"/>
    </row>
    <row r="45497" s="22" customFormat="1" customHeight="1" spans="14:15">
      <c r="N45497" s="23"/>
      <c r="O45497" s="23"/>
    </row>
    <row r="45498" s="22" customFormat="1" customHeight="1" spans="14:15">
      <c r="N45498" s="23"/>
      <c r="O45498" s="23"/>
    </row>
    <row r="45499" s="22" customFormat="1" customHeight="1" spans="14:15">
      <c r="N45499" s="23"/>
      <c r="O45499" s="23"/>
    </row>
    <row r="45500" s="22" customFormat="1" customHeight="1" spans="14:15">
      <c r="N45500" s="23"/>
      <c r="O45500" s="23"/>
    </row>
    <row r="45501" s="22" customFormat="1" customHeight="1" spans="14:15">
      <c r="N45501" s="23"/>
      <c r="O45501" s="23"/>
    </row>
    <row r="45502" s="22" customFormat="1" customHeight="1" spans="14:15">
      <c r="N45502" s="23"/>
      <c r="O45502" s="23"/>
    </row>
    <row r="45503" s="22" customFormat="1" customHeight="1" spans="14:15">
      <c r="N45503" s="23"/>
      <c r="O45503" s="23"/>
    </row>
    <row r="45504" s="22" customFormat="1" customHeight="1" spans="14:15">
      <c r="N45504" s="23"/>
      <c r="O45504" s="23"/>
    </row>
    <row r="45505" s="22" customFormat="1" customHeight="1" spans="14:15">
      <c r="N45505" s="23"/>
      <c r="O45505" s="23"/>
    </row>
    <row r="45506" s="22" customFormat="1" customHeight="1" spans="14:15">
      <c r="N45506" s="23"/>
      <c r="O45506" s="23"/>
    </row>
    <row r="45507" s="22" customFormat="1" customHeight="1" spans="14:15">
      <c r="N45507" s="23"/>
      <c r="O45507" s="23"/>
    </row>
    <row r="45508" s="22" customFormat="1" customHeight="1" spans="14:15">
      <c r="N45508" s="23"/>
      <c r="O45508" s="23"/>
    </row>
    <row r="45509" s="22" customFormat="1" customHeight="1" spans="14:15">
      <c r="N45509" s="23"/>
      <c r="O45509" s="23"/>
    </row>
    <row r="45510" s="22" customFormat="1" customHeight="1" spans="14:15">
      <c r="N45510" s="23"/>
      <c r="O45510" s="23"/>
    </row>
    <row r="45511" s="22" customFormat="1" customHeight="1" spans="14:15">
      <c r="N45511" s="23"/>
      <c r="O45511" s="23"/>
    </row>
    <row r="45512" s="22" customFormat="1" customHeight="1" spans="14:15">
      <c r="N45512" s="23"/>
      <c r="O45512" s="23"/>
    </row>
    <row r="45513" s="22" customFormat="1" customHeight="1" spans="14:15">
      <c r="N45513" s="23"/>
      <c r="O45513" s="23"/>
    </row>
    <row r="45514" s="22" customFormat="1" customHeight="1" spans="14:15">
      <c r="N45514" s="23"/>
      <c r="O45514" s="23"/>
    </row>
    <row r="45515" s="22" customFormat="1" customHeight="1" spans="14:15">
      <c r="N45515" s="23"/>
      <c r="O45515" s="23"/>
    </row>
    <row r="45516" s="22" customFormat="1" customHeight="1" spans="14:15">
      <c r="N45516" s="23"/>
      <c r="O45516" s="23"/>
    </row>
    <row r="45517" s="22" customFormat="1" customHeight="1" spans="14:15">
      <c r="N45517" s="23"/>
      <c r="O45517" s="23"/>
    </row>
    <row r="45518" s="22" customFormat="1" customHeight="1" spans="14:15">
      <c r="N45518" s="23"/>
      <c r="O45518" s="23"/>
    </row>
    <row r="45519" s="22" customFormat="1" customHeight="1" spans="14:15">
      <c r="N45519" s="23"/>
      <c r="O45519" s="23"/>
    </row>
    <row r="45520" s="22" customFormat="1" customHeight="1" spans="14:15">
      <c r="N45520" s="23"/>
      <c r="O45520" s="23"/>
    </row>
    <row r="45521" s="22" customFormat="1" customHeight="1" spans="14:15">
      <c r="N45521" s="23"/>
      <c r="O45521" s="23"/>
    </row>
    <row r="45522" s="22" customFormat="1" customHeight="1" spans="14:15">
      <c r="N45522" s="23"/>
      <c r="O45522" s="23"/>
    </row>
    <row r="45523" s="22" customFormat="1" customHeight="1" spans="14:15">
      <c r="N45523" s="23"/>
      <c r="O45523" s="23"/>
    </row>
    <row r="45524" s="22" customFormat="1" customHeight="1" spans="14:15">
      <c r="N45524" s="23"/>
      <c r="O45524" s="23"/>
    </row>
    <row r="45525" s="22" customFormat="1" customHeight="1" spans="14:15">
      <c r="N45525" s="23"/>
      <c r="O45525" s="23"/>
    </row>
    <row r="45526" s="22" customFormat="1" customHeight="1" spans="14:15">
      <c r="N45526" s="23"/>
      <c r="O45526" s="23"/>
    </row>
    <row r="45527" s="22" customFormat="1" customHeight="1" spans="14:15">
      <c r="N45527" s="23"/>
      <c r="O45527" s="23"/>
    </row>
    <row r="45528" s="22" customFormat="1" customHeight="1" spans="14:15">
      <c r="N45528" s="23"/>
      <c r="O45528" s="23"/>
    </row>
    <row r="45529" s="22" customFormat="1" customHeight="1" spans="14:15">
      <c r="N45529" s="23"/>
      <c r="O45529" s="23"/>
    </row>
    <row r="45530" s="22" customFormat="1" customHeight="1" spans="14:15">
      <c r="N45530" s="23"/>
      <c r="O45530" s="23"/>
    </row>
    <row r="45531" s="22" customFormat="1" customHeight="1" spans="14:15">
      <c r="N45531" s="23"/>
      <c r="O45531" s="23"/>
    </row>
    <row r="45532" s="22" customFormat="1" customHeight="1" spans="14:15">
      <c r="N45532" s="23"/>
      <c r="O45532" s="23"/>
    </row>
    <row r="45533" s="22" customFormat="1" customHeight="1" spans="14:15">
      <c r="N45533" s="23"/>
      <c r="O45533" s="23"/>
    </row>
    <row r="45534" s="22" customFormat="1" customHeight="1" spans="14:15">
      <c r="N45534" s="23"/>
      <c r="O45534" s="23"/>
    </row>
    <row r="45535" s="22" customFormat="1" customHeight="1" spans="14:15">
      <c r="N45535" s="23"/>
      <c r="O45535" s="23"/>
    </row>
    <row r="45536" s="22" customFormat="1" customHeight="1" spans="14:15">
      <c r="N45536" s="23"/>
      <c r="O45536" s="23"/>
    </row>
    <row r="45537" s="22" customFormat="1" customHeight="1" spans="14:15">
      <c r="N45537" s="23"/>
      <c r="O45537" s="23"/>
    </row>
    <row r="45538" s="22" customFormat="1" customHeight="1" spans="14:15">
      <c r="N45538" s="23"/>
      <c r="O45538" s="23"/>
    </row>
    <row r="45539" s="22" customFormat="1" customHeight="1" spans="14:15">
      <c r="N45539" s="23"/>
      <c r="O45539" s="23"/>
    </row>
    <row r="45540" s="22" customFormat="1" customHeight="1" spans="14:15">
      <c r="N45540" s="23"/>
      <c r="O45540" s="23"/>
    </row>
    <row r="45541" s="22" customFormat="1" customHeight="1" spans="14:15">
      <c r="N45541" s="23"/>
      <c r="O45541" s="23"/>
    </row>
    <row r="45542" s="22" customFormat="1" customHeight="1" spans="14:15">
      <c r="N45542" s="23"/>
      <c r="O45542" s="23"/>
    </row>
    <row r="45543" s="22" customFormat="1" customHeight="1" spans="14:15">
      <c r="N45543" s="23"/>
      <c r="O45543" s="23"/>
    </row>
    <row r="45544" s="22" customFormat="1" customHeight="1" spans="14:15">
      <c r="N45544" s="23"/>
      <c r="O45544" s="23"/>
    </row>
    <row r="45545" s="22" customFormat="1" customHeight="1" spans="14:15">
      <c r="N45545" s="23"/>
      <c r="O45545" s="23"/>
    </row>
    <row r="45546" s="22" customFormat="1" customHeight="1" spans="14:15">
      <c r="N45546" s="23"/>
      <c r="O45546" s="23"/>
    </row>
    <row r="45547" s="22" customFormat="1" customHeight="1" spans="14:15">
      <c r="N45547" s="23"/>
      <c r="O45547" s="23"/>
    </row>
    <row r="45548" s="22" customFormat="1" customHeight="1" spans="14:15">
      <c r="N45548" s="23"/>
      <c r="O45548" s="23"/>
    </row>
    <row r="45549" s="22" customFormat="1" customHeight="1" spans="14:15">
      <c r="N45549" s="23"/>
      <c r="O45549" s="23"/>
    </row>
    <row r="45550" s="22" customFormat="1" customHeight="1" spans="14:15">
      <c r="N45550" s="23"/>
      <c r="O45550" s="23"/>
    </row>
    <row r="45551" s="22" customFormat="1" customHeight="1" spans="14:15">
      <c r="N45551" s="23"/>
      <c r="O45551" s="23"/>
    </row>
    <row r="45552" s="22" customFormat="1" customHeight="1" spans="14:15">
      <c r="N45552" s="23"/>
      <c r="O45552" s="23"/>
    </row>
    <row r="45553" s="22" customFormat="1" customHeight="1" spans="14:15">
      <c r="N45553" s="23"/>
      <c r="O45553" s="23"/>
    </row>
    <row r="45554" s="22" customFormat="1" customHeight="1" spans="14:15">
      <c r="N45554" s="23"/>
      <c r="O45554" s="23"/>
    </row>
    <row r="45555" s="22" customFormat="1" customHeight="1" spans="14:15">
      <c r="N45555" s="23"/>
      <c r="O45555" s="23"/>
    </row>
    <row r="45556" s="22" customFormat="1" customHeight="1" spans="14:15">
      <c r="N45556" s="23"/>
      <c r="O45556" s="23"/>
    </row>
    <row r="45557" s="22" customFormat="1" customHeight="1" spans="14:15">
      <c r="N45557" s="23"/>
      <c r="O45557" s="23"/>
    </row>
    <row r="45558" s="22" customFormat="1" customHeight="1" spans="14:15">
      <c r="N45558" s="23"/>
      <c r="O45558" s="23"/>
    </row>
    <row r="45559" s="22" customFormat="1" customHeight="1" spans="14:15">
      <c r="N45559" s="23"/>
      <c r="O45559" s="23"/>
    </row>
    <row r="45560" s="22" customFormat="1" customHeight="1" spans="14:15">
      <c r="N45560" s="23"/>
      <c r="O45560" s="23"/>
    </row>
    <row r="45561" s="22" customFormat="1" customHeight="1" spans="14:15">
      <c r="N45561" s="23"/>
      <c r="O45561" s="23"/>
    </row>
    <row r="45562" s="22" customFormat="1" customHeight="1" spans="14:15">
      <c r="N45562" s="23"/>
      <c r="O45562" s="23"/>
    </row>
    <row r="45563" s="22" customFormat="1" customHeight="1" spans="14:15">
      <c r="N45563" s="23"/>
      <c r="O45563" s="23"/>
    </row>
    <row r="45564" s="22" customFormat="1" customHeight="1" spans="14:15">
      <c r="N45564" s="23"/>
      <c r="O45564" s="23"/>
    </row>
    <row r="45565" s="22" customFormat="1" customHeight="1" spans="14:15">
      <c r="N45565" s="23"/>
      <c r="O45565" s="23"/>
    </row>
    <row r="45566" s="22" customFormat="1" customHeight="1" spans="14:15">
      <c r="N45566" s="23"/>
      <c r="O45566" s="23"/>
    </row>
    <row r="45567" s="22" customFormat="1" customHeight="1" spans="14:15">
      <c r="N45567" s="23"/>
      <c r="O45567" s="23"/>
    </row>
    <row r="45568" s="22" customFormat="1" customHeight="1" spans="14:15">
      <c r="N45568" s="23"/>
      <c r="O45568" s="23"/>
    </row>
    <row r="45569" s="22" customFormat="1" customHeight="1" spans="14:15">
      <c r="N45569" s="23"/>
      <c r="O45569" s="23"/>
    </row>
    <row r="45570" s="22" customFormat="1" customHeight="1" spans="14:15">
      <c r="N45570" s="23"/>
      <c r="O45570" s="23"/>
    </row>
    <row r="45571" s="22" customFormat="1" customHeight="1" spans="14:15">
      <c r="N45571" s="23"/>
      <c r="O45571" s="23"/>
    </row>
    <row r="45572" s="22" customFormat="1" customHeight="1" spans="14:15">
      <c r="N45572" s="23"/>
      <c r="O45572" s="23"/>
    </row>
    <row r="45573" s="22" customFormat="1" customHeight="1" spans="14:15">
      <c r="N45573" s="23"/>
      <c r="O45573" s="23"/>
    </row>
    <row r="45574" s="22" customFormat="1" customHeight="1" spans="14:15">
      <c r="N45574" s="23"/>
      <c r="O45574" s="23"/>
    </row>
    <row r="45575" s="22" customFormat="1" customHeight="1" spans="14:15">
      <c r="N45575" s="23"/>
      <c r="O45575" s="23"/>
    </row>
    <row r="45576" s="22" customFormat="1" customHeight="1" spans="14:15">
      <c r="N45576" s="23"/>
      <c r="O45576" s="23"/>
    </row>
    <row r="45577" s="22" customFormat="1" customHeight="1" spans="14:15">
      <c r="N45577" s="23"/>
      <c r="O45577" s="23"/>
    </row>
    <row r="45578" s="22" customFormat="1" customHeight="1" spans="14:15">
      <c r="N45578" s="23"/>
      <c r="O45578" s="23"/>
    </row>
    <row r="45579" s="22" customFormat="1" customHeight="1" spans="14:15">
      <c r="N45579" s="23"/>
      <c r="O45579" s="23"/>
    </row>
    <row r="45580" s="22" customFormat="1" customHeight="1" spans="14:15">
      <c r="N45580" s="23"/>
      <c r="O45580" s="23"/>
    </row>
    <row r="45581" s="22" customFormat="1" customHeight="1" spans="14:15">
      <c r="N45581" s="23"/>
      <c r="O45581" s="23"/>
    </row>
    <row r="45582" s="22" customFormat="1" customHeight="1" spans="14:15">
      <c r="N45582" s="23"/>
      <c r="O45582" s="23"/>
    </row>
    <row r="45583" s="22" customFormat="1" customHeight="1" spans="14:15">
      <c r="N45583" s="23"/>
      <c r="O45583" s="23"/>
    </row>
    <row r="45584" s="22" customFormat="1" customHeight="1" spans="14:15">
      <c r="N45584" s="23"/>
      <c r="O45584" s="23"/>
    </row>
    <row r="45585" s="22" customFormat="1" customHeight="1" spans="14:15">
      <c r="N45585" s="23"/>
      <c r="O45585" s="23"/>
    </row>
    <row r="45586" s="22" customFormat="1" customHeight="1" spans="14:15">
      <c r="N45586" s="23"/>
      <c r="O45586" s="23"/>
    </row>
    <row r="45587" s="22" customFormat="1" customHeight="1" spans="14:15">
      <c r="N45587" s="23"/>
      <c r="O45587" s="23"/>
    </row>
    <row r="45588" s="22" customFormat="1" customHeight="1" spans="14:15">
      <c r="N45588" s="23"/>
      <c r="O45588" s="23"/>
    </row>
    <row r="45589" s="22" customFormat="1" customHeight="1" spans="14:15">
      <c r="N45589" s="23"/>
      <c r="O45589" s="23"/>
    </row>
    <row r="45590" s="22" customFormat="1" customHeight="1" spans="14:15">
      <c r="N45590" s="23"/>
      <c r="O45590" s="23"/>
    </row>
    <row r="45591" s="22" customFormat="1" customHeight="1" spans="14:15">
      <c r="N45591" s="23"/>
      <c r="O45591" s="23"/>
    </row>
    <row r="45592" s="22" customFormat="1" customHeight="1" spans="14:15">
      <c r="N45592" s="23"/>
      <c r="O45592" s="23"/>
    </row>
    <row r="45593" s="22" customFormat="1" customHeight="1" spans="14:15">
      <c r="N45593" s="23"/>
      <c r="O45593" s="23"/>
    </row>
    <row r="45594" s="22" customFormat="1" customHeight="1" spans="14:15">
      <c r="N45594" s="23"/>
      <c r="O45594" s="23"/>
    </row>
    <row r="45595" s="22" customFormat="1" customHeight="1" spans="14:15">
      <c r="N45595" s="23"/>
      <c r="O45595" s="23"/>
    </row>
    <row r="45596" s="22" customFormat="1" customHeight="1" spans="14:15">
      <c r="N45596" s="23"/>
      <c r="O45596" s="23"/>
    </row>
    <row r="45597" s="22" customFormat="1" customHeight="1" spans="14:15">
      <c r="N45597" s="23"/>
      <c r="O45597" s="23"/>
    </row>
    <row r="45598" s="22" customFormat="1" customHeight="1" spans="14:15">
      <c r="N45598" s="23"/>
      <c r="O45598" s="23"/>
    </row>
    <row r="45599" s="22" customFormat="1" customHeight="1" spans="14:15">
      <c r="N45599" s="23"/>
      <c r="O45599" s="23"/>
    </row>
    <row r="45600" s="22" customFormat="1" customHeight="1" spans="14:15">
      <c r="N45600" s="23"/>
      <c r="O45600" s="23"/>
    </row>
    <row r="45601" s="22" customFormat="1" customHeight="1" spans="14:15">
      <c r="N45601" s="23"/>
      <c r="O45601" s="23"/>
    </row>
    <row r="45602" s="22" customFormat="1" customHeight="1" spans="14:15">
      <c r="N45602" s="23"/>
      <c r="O45602" s="23"/>
    </row>
    <row r="45603" s="22" customFormat="1" customHeight="1" spans="14:15">
      <c r="N45603" s="23"/>
      <c r="O45603" s="23"/>
    </row>
    <row r="45604" s="22" customFormat="1" customHeight="1" spans="14:15">
      <c r="N45604" s="23"/>
      <c r="O45604" s="23"/>
    </row>
    <row r="45605" s="22" customFormat="1" customHeight="1" spans="14:15">
      <c r="N45605" s="23"/>
      <c r="O45605" s="23"/>
    </row>
    <row r="45606" s="22" customFormat="1" customHeight="1" spans="14:15">
      <c r="N45606" s="23"/>
      <c r="O45606" s="23"/>
    </row>
    <row r="45607" s="22" customFormat="1" customHeight="1" spans="14:15">
      <c r="N45607" s="23"/>
      <c r="O45607" s="23"/>
    </row>
    <row r="45608" s="22" customFormat="1" customHeight="1" spans="14:15">
      <c r="N45608" s="23"/>
      <c r="O45608" s="23"/>
    </row>
    <row r="45609" s="22" customFormat="1" customHeight="1" spans="14:15">
      <c r="N45609" s="23"/>
      <c r="O45609" s="23"/>
    </row>
    <row r="45610" s="22" customFormat="1" customHeight="1" spans="14:15">
      <c r="N45610" s="23"/>
      <c r="O45610" s="23"/>
    </row>
    <row r="45611" s="22" customFormat="1" customHeight="1" spans="14:15">
      <c r="N45611" s="23"/>
      <c r="O45611" s="23"/>
    </row>
    <row r="45612" s="22" customFormat="1" customHeight="1" spans="14:15">
      <c r="N45612" s="23"/>
      <c r="O45612" s="23"/>
    </row>
    <row r="45613" s="22" customFormat="1" customHeight="1" spans="14:15">
      <c r="N45613" s="23"/>
      <c r="O45613" s="23"/>
    </row>
    <row r="45614" s="22" customFormat="1" customHeight="1" spans="14:15">
      <c r="N45614" s="23"/>
      <c r="O45614" s="23"/>
    </row>
    <row r="45615" s="22" customFormat="1" customHeight="1" spans="14:15">
      <c r="N45615" s="23"/>
      <c r="O45615" s="23"/>
    </row>
    <row r="45616" s="22" customFormat="1" customHeight="1" spans="14:15">
      <c r="N45616" s="23"/>
      <c r="O45616" s="23"/>
    </row>
    <row r="45617" s="22" customFormat="1" customHeight="1" spans="14:15">
      <c r="N45617" s="23"/>
      <c r="O45617" s="23"/>
    </row>
    <row r="45618" s="22" customFormat="1" customHeight="1" spans="14:15">
      <c r="N45618" s="23"/>
      <c r="O45618" s="23"/>
    </row>
    <row r="45619" s="22" customFormat="1" customHeight="1" spans="14:15">
      <c r="N45619" s="23"/>
      <c r="O45619" s="23"/>
    </row>
    <row r="45620" s="22" customFormat="1" customHeight="1" spans="14:15">
      <c r="N45620" s="23"/>
      <c r="O45620" s="23"/>
    </row>
    <row r="45621" s="22" customFormat="1" customHeight="1" spans="14:15">
      <c r="N45621" s="23"/>
      <c r="O45621" s="23"/>
    </row>
    <row r="45622" s="22" customFormat="1" customHeight="1" spans="14:15">
      <c r="N45622" s="23"/>
      <c r="O45622" s="23"/>
    </row>
    <row r="45623" s="22" customFormat="1" customHeight="1" spans="14:15">
      <c r="N45623" s="23"/>
      <c r="O45623" s="23"/>
    </row>
    <row r="45624" s="22" customFormat="1" customHeight="1" spans="14:15">
      <c r="N45624" s="23"/>
      <c r="O45624" s="23"/>
    </row>
    <row r="45625" s="22" customFormat="1" customHeight="1" spans="14:15">
      <c r="N45625" s="23"/>
      <c r="O45625" s="23"/>
    </row>
    <row r="45626" s="22" customFormat="1" customHeight="1" spans="14:15">
      <c r="N45626" s="23"/>
      <c r="O45626" s="23"/>
    </row>
    <row r="45627" s="22" customFormat="1" customHeight="1" spans="14:15">
      <c r="N45627" s="23"/>
      <c r="O45627" s="23"/>
    </row>
    <row r="45628" s="22" customFormat="1" customHeight="1" spans="14:15">
      <c r="N45628" s="23"/>
      <c r="O45628" s="23"/>
    </row>
    <row r="45629" s="22" customFormat="1" customHeight="1" spans="14:15">
      <c r="N45629" s="23"/>
      <c r="O45629" s="23"/>
    </row>
    <row r="45630" s="22" customFormat="1" customHeight="1" spans="14:15">
      <c r="N45630" s="23"/>
      <c r="O45630" s="23"/>
    </row>
    <row r="45631" s="22" customFormat="1" customHeight="1" spans="14:15">
      <c r="N45631" s="23"/>
      <c r="O45631" s="23"/>
    </row>
    <row r="45632" s="22" customFormat="1" customHeight="1" spans="14:15">
      <c r="N45632" s="23"/>
      <c r="O45632" s="23"/>
    </row>
    <row r="45633" s="22" customFormat="1" customHeight="1" spans="14:15">
      <c r="N45633" s="23"/>
      <c r="O45633" s="23"/>
    </row>
    <row r="45634" s="22" customFormat="1" customHeight="1" spans="14:15">
      <c r="N45634" s="23"/>
      <c r="O45634" s="23"/>
    </row>
    <row r="45635" s="22" customFormat="1" customHeight="1" spans="14:15">
      <c r="N45635" s="23"/>
      <c r="O45635" s="23"/>
    </row>
    <row r="45636" s="22" customFormat="1" customHeight="1" spans="14:15">
      <c r="N45636" s="23"/>
      <c r="O45636" s="23"/>
    </row>
    <row r="45637" s="22" customFormat="1" customHeight="1" spans="14:15">
      <c r="N45637" s="23"/>
      <c r="O45637" s="23"/>
    </row>
    <row r="45638" s="22" customFormat="1" customHeight="1" spans="14:15">
      <c r="N45638" s="23"/>
      <c r="O45638" s="23"/>
    </row>
    <row r="45639" s="22" customFormat="1" customHeight="1" spans="14:15">
      <c r="N45639" s="23"/>
      <c r="O45639" s="23"/>
    </row>
    <row r="45640" s="22" customFormat="1" customHeight="1" spans="14:15">
      <c r="N45640" s="23"/>
      <c r="O45640" s="23"/>
    </row>
    <row r="45641" s="22" customFormat="1" customHeight="1" spans="14:15">
      <c r="N45641" s="23"/>
      <c r="O45641" s="23"/>
    </row>
    <row r="45642" s="22" customFormat="1" customHeight="1" spans="14:15">
      <c r="N45642" s="23"/>
      <c r="O45642" s="23"/>
    </row>
    <row r="45643" s="22" customFormat="1" customHeight="1" spans="14:15">
      <c r="N45643" s="23"/>
      <c r="O45643" s="23"/>
    </row>
    <row r="45644" s="22" customFormat="1" customHeight="1" spans="14:15">
      <c r="N45644" s="23"/>
      <c r="O45644" s="23"/>
    </row>
    <row r="45645" s="22" customFormat="1" customHeight="1" spans="14:15">
      <c r="N45645" s="23"/>
      <c r="O45645" s="23"/>
    </row>
    <row r="45646" s="22" customFormat="1" customHeight="1" spans="14:15">
      <c r="N45646" s="23"/>
      <c r="O45646" s="23"/>
    </row>
    <row r="45647" s="22" customFormat="1" customHeight="1" spans="14:15">
      <c r="N45647" s="23"/>
      <c r="O45647" s="23"/>
    </row>
    <row r="45648" s="22" customFormat="1" customHeight="1" spans="14:15">
      <c r="N45648" s="23"/>
      <c r="O45648" s="23"/>
    </row>
    <row r="45649" s="22" customFormat="1" customHeight="1" spans="14:15">
      <c r="N45649" s="23"/>
      <c r="O45649" s="23"/>
    </row>
    <row r="45650" s="22" customFormat="1" customHeight="1" spans="14:15">
      <c r="N45650" s="23"/>
      <c r="O45650" s="23"/>
    </row>
    <row r="45651" s="22" customFormat="1" customHeight="1" spans="14:15">
      <c r="N45651" s="23"/>
      <c r="O45651" s="23"/>
    </row>
    <row r="45652" s="22" customFormat="1" customHeight="1" spans="14:15">
      <c r="N45652" s="23"/>
      <c r="O45652" s="23"/>
    </row>
    <row r="45653" s="22" customFormat="1" customHeight="1" spans="14:15">
      <c r="N45653" s="23"/>
      <c r="O45653" s="23"/>
    </row>
    <row r="45654" s="22" customFormat="1" customHeight="1" spans="14:15">
      <c r="N45654" s="23"/>
      <c r="O45654" s="23"/>
    </row>
    <row r="45655" s="22" customFormat="1" customHeight="1" spans="14:15">
      <c r="N45655" s="23"/>
      <c r="O45655" s="23"/>
    </row>
    <row r="45656" s="22" customFormat="1" customHeight="1" spans="14:15">
      <c r="N45656" s="23"/>
      <c r="O45656" s="23"/>
    </row>
    <row r="45657" s="22" customFormat="1" customHeight="1" spans="14:15">
      <c r="N45657" s="23"/>
      <c r="O45657" s="23"/>
    </row>
    <row r="45658" s="22" customFormat="1" customHeight="1" spans="14:15">
      <c r="N45658" s="23"/>
      <c r="O45658" s="23"/>
    </row>
    <row r="45659" s="22" customFormat="1" customHeight="1" spans="14:15">
      <c r="N45659" s="23"/>
      <c r="O45659" s="23"/>
    </row>
    <row r="45660" s="22" customFormat="1" customHeight="1" spans="14:15">
      <c r="N45660" s="23"/>
      <c r="O45660" s="23"/>
    </row>
    <row r="45661" s="22" customFormat="1" customHeight="1" spans="14:15">
      <c r="N45661" s="23"/>
      <c r="O45661" s="23"/>
    </row>
    <row r="45662" s="22" customFormat="1" customHeight="1" spans="14:15">
      <c r="N45662" s="23"/>
      <c r="O45662" s="23"/>
    </row>
    <row r="45663" s="22" customFormat="1" customHeight="1" spans="14:15">
      <c r="N45663" s="23"/>
      <c r="O45663" s="23"/>
    </row>
    <row r="45664" s="22" customFormat="1" customHeight="1" spans="14:15">
      <c r="N45664" s="23"/>
      <c r="O45664" s="23"/>
    </row>
    <row r="45665" s="22" customFormat="1" customHeight="1" spans="14:15">
      <c r="N45665" s="23"/>
      <c r="O45665" s="23"/>
    </row>
    <row r="45666" s="22" customFormat="1" customHeight="1" spans="14:15">
      <c r="N45666" s="23"/>
      <c r="O45666" s="23"/>
    </row>
    <row r="45667" s="22" customFormat="1" customHeight="1" spans="14:15">
      <c r="N45667" s="23"/>
      <c r="O45667" s="23"/>
    </row>
    <row r="45668" s="22" customFormat="1" customHeight="1" spans="14:15">
      <c r="N45668" s="23"/>
      <c r="O45668" s="23"/>
    </row>
    <row r="45669" s="22" customFormat="1" customHeight="1" spans="14:15">
      <c r="N45669" s="23"/>
      <c r="O45669" s="23"/>
    </row>
    <row r="45670" s="22" customFormat="1" customHeight="1" spans="14:15">
      <c r="N45670" s="23"/>
      <c r="O45670" s="23"/>
    </row>
    <row r="45671" s="22" customFormat="1" customHeight="1" spans="14:15">
      <c r="N45671" s="23"/>
      <c r="O45671" s="23"/>
    </row>
    <row r="45672" s="22" customFormat="1" customHeight="1" spans="14:15">
      <c r="N45672" s="23"/>
      <c r="O45672" s="23"/>
    </row>
    <row r="45673" s="22" customFormat="1" customHeight="1" spans="14:15">
      <c r="N45673" s="23"/>
      <c r="O45673" s="23"/>
    </row>
    <row r="45674" s="22" customFormat="1" customHeight="1" spans="14:15">
      <c r="N45674" s="23"/>
      <c r="O45674" s="23"/>
    </row>
    <row r="45675" s="22" customFormat="1" customHeight="1" spans="14:15">
      <c r="N45675" s="23"/>
      <c r="O45675" s="23"/>
    </row>
    <row r="45676" s="22" customFormat="1" customHeight="1" spans="14:15">
      <c r="N45676" s="23"/>
      <c r="O45676" s="23"/>
    </row>
    <row r="45677" s="22" customFormat="1" customHeight="1" spans="14:15">
      <c r="N45677" s="23"/>
      <c r="O45677" s="23"/>
    </row>
    <row r="45678" s="22" customFormat="1" customHeight="1" spans="14:15">
      <c r="N45678" s="23"/>
      <c r="O45678" s="23"/>
    </row>
    <row r="45679" s="22" customFormat="1" customHeight="1" spans="14:15">
      <c r="N45679" s="23"/>
      <c r="O45679" s="23"/>
    </row>
    <row r="45680" s="22" customFormat="1" customHeight="1" spans="14:15">
      <c r="N45680" s="23"/>
      <c r="O45680" s="23"/>
    </row>
    <row r="45681" s="22" customFormat="1" customHeight="1" spans="14:15">
      <c r="N45681" s="23"/>
      <c r="O45681" s="23"/>
    </row>
    <row r="45682" s="22" customFormat="1" customHeight="1" spans="14:15">
      <c r="N45682" s="23"/>
      <c r="O45682" s="23"/>
    </row>
    <row r="45683" s="22" customFormat="1" customHeight="1" spans="14:15">
      <c r="N45683" s="23"/>
      <c r="O45683" s="23"/>
    </row>
    <row r="45684" s="22" customFormat="1" customHeight="1" spans="14:15">
      <c r="N45684" s="23"/>
      <c r="O45684" s="23"/>
    </row>
    <row r="45685" s="22" customFormat="1" customHeight="1" spans="14:15">
      <c r="N45685" s="23"/>
      <c r="O45685" s="23"/>
    </row>
    <row r="45686" s="22" customFormat="1" customHeight="1" spans="14:15">
      <c r="N45686" s="23"/>
      <c r="O45686" s="23"/>
    </row>
    <row r="45687" s="22" customFormat="1" customHeight="1" spans="14:15">
      <c r="N45687" s="23"/>
      <c r="O45687" s="23"/>
    </row>
    <row r="45688" s="22" customFormat="1" customHeight="1" spans="14:15">
      <c r="N45688" s="23"/>
      <c r="O45688" s="23"/>
    </row>
    <row r="45689" s="22" customFormat="1" customHeight="1" spans="14:15">
      <c r="N45689" s="23"/>
      <c r="O45689" s="23"/>
    </row>
    <row r="45690" s="22" customFormat="1" customHeight="1" spans="14:15">
      <c r="N45690" s="23"/>
      <c r="O45690" s="23"/>
    </row>
    <row r="45691" s="22" customFormat="1" customHeight="1" spans="14:15">
      <c r="N45691" s="23"/>
      <c r="O45691" s="23"/>
    </row>
    <row r="45692" s="22" customFormat="1" customHeight="1" spans="14:15">
      <c r="N45692" s="23"/>
      <c r="O45692" s="23"/>
    </row>
    <row r="45693" s="22" customFormat="1" customHeight="1" spans="14:15">
      <c r="N45693" s="23"/>
      <c r="O45693" s="23"/>
    </row>
    <row r="45694" s="22" customFormat="1" customHeight="1" spans="14:15">
      <c r="N45694" s="23"/>
      <c r="O45694" s="23"/>
    </row>
    <row r="45695" s="22" customFormat="1" customHeight="1" spans="14:15">
      <c r="N45695" s="23"/>
      <c r="O45695" s="23"/>
    </row>
    <row r="45696" s="22" customFormat="1" customHeight="1" spans="14:15">
      <c r="N45696" s="23"/>
      <c r="O45696" s="23"/>
    </row>
    <row r="45697" s="22" customFormat="1" customHeight="1" spans="14:15">
      <c r="N45697" s="23"/>
      <c r="O45697" s="23"/>
    </row>
    <row r="45698" s="22" customFormat="1" customHeight="1" spans="14:15">
      <c r="N45698" s="23"/>
      <c r="O45698" s="23"/>
    </row>
    <row r="45699" s="22" customFormat="1" customHeight="1" spans="14:15">
      <c r="N45699" s="23"/>
      <c r="O45699" s="23"/>
    </row>
    <row r="45700" s="22" customFormat="1" customHeight="1" spans="14:15">
      <c r="N45700" s="23"/>
      <c r="O45700" s="23"/>
    </row>
    <row r="45701" s="22" customFormat="1" customHeight="1" spans="14:15">
      <c r="N45701" s="23"/>
      <c r="O45701" s="23"/>
    </row>
    <row r="45702" s="22" customFormat="1" customHeight="1" spans="14:15">
      <c r="N45702" s="23"/>
      <c r="O45702" s="23"/>
    </row>
    <row r="45703" s="22" customFormat="1" customHeight="1" spans="14:15">
      <c r="N45703" s="23"/>
      <c r="O45703" s="23"/>
    </row>
    <row r="45704" s="22" customFormat="1" customHeight="1" spans="14:15">
      <c r="N45704" s="23"/>
      <c r="O45704" s="23"/>
    </row>
    <row r="45705" s="22" customFormat="1" customHeight="1" spans="14:15">
      <c r="N45705" s="23"/>
      <c r="O45705" s="23"/>
    </row>
    <row r="45706" s="22" customFormat="1" customHeight="1" spans="14:15">
      <c r="N45706" s="23"/>
      <c r="O45706" s="23"/>
    </row>
    <row r="45707" s="22" customFormat="1" customHeight="1" spans="14:15">
      <c r="N45707" s="23"/>
      <c r="O45707" s="23"/>
    </row>
    <row r="45708" s="22" customFormat="1" customHeight="1" spans="14:15">
      <c r="N45708" s="23"/>
      <c r="O45708" s="23"/>
    </row>
    <row r="45709" s="22" customFormat="1" customHeight="1" spans="14:15">
      <c r="N45709" s="23"/>
      <c r="O45709" s="23"/>
    </row>
    <row r="45710" s="22" customFormat="1" customHeight="1" spans="14:15">
      <c r="N45710" s="23"/>
      <c r="O45710" s="23"/>
    </row>
    <row r="45711" s="22" customFormat="1" customHeight="1" spans="14:15">
      <c r="N45711" s="23"/>
      <c r="O45711" s="23"/>
    </row>
    <row r="45712" s="22" customFormat="1" customHeight="1" spans="14:15">
      <c r="N45712" s="23"/>
      <c r="O45712" s="23"/>
    </row>
    <row r="45713" s="22" customFormat="1" customHeight="1" spans="14:15">
      <c r="N45713" s="23"/>
      <c r="O45713" s="23"/>
    </row>
    <row r="45714" s="22" customFormat="1" customHeight="1" spans="14:15">
      <c r="N45714" s="23"/>
      <c r="O45714" s="23"/>
    </row>
    <row r="45715" s="22" customFormat="1" customHeight="1" spans="14:15">
      <c r="N45715" s="23"/>
      <c r="O45715" s="23"/>
    </row>
    <row r="45716" s="22" customFormat="1" customHeight="1" spans="14:15">
      <c r="N45716" s="23"/>
      <c r="O45716" s="23"/>
    </row>
    <row r="45717" s="22" customFormat="1" customHeight="1" spans="14:15">
      <c r="N45717" s="23"/>
      <c r="O45717" s="23"/>
    </row>
    <row r="45718" s="22" customFormat="1" customHeight="1" spans="14:15">
      <c r="N45718" s="23"/>
      <c r="O45718" s="23"/>
    </row>
    <row r="45719" s="22" customFormat="1" customHeight="1" spans="14:15">
      <c r="N45719" s="23"/>
      <c r="O45719" s="23"/>
    </row>
    <row r="45720" s="22" customFormat="1" customHeight="1" spans="14:15">
      <c r="N45720" s="23"/>
      <c r="O45720" s="23"/>
    </row>
    <row r="45721" s="22" customFormat="1" customHeight="1" spans="14:15">
      <c r="N45721" s="23"/>
      <c r="O45721" s="23"/>
    </row>
    <row r="45722" s="22" customFormat="1" customHeight="1" spans="14:15">
      <c r="N45722" s="23"/>
      <c r="O45722" s="23"/>
    </row>
    <row r="45723" s="22" customFormat="1" customHeight="1" spans="14:15">
      <c r="N45723" s="23"/>
      <c r="O45723" s="23"/>
    </row>
    <row r="45724" s="22" customFormat="1" customHeight="1" spans="14:15">
      <c r="N45724" s="23"/>
      <c r="O45724" s="23"/>
    </row>
    <row r="45725" s="22" customFormat="1" customHeight="1" spans="14:15">
      <c r="N45725" s="23"/>
      <c r="O45725" s="23"/>
    </row>
    <row r="45726" s="22" customFormat="1" customHeight="1" spans="14:15">
      <c r="N45726" s="23"/>
      <c r="O45726" s="23"/>
    </row>
    <row r="45727" s="22" customFormat="1" customHeight="1" spans="14:15">
      <c r="N45727" s="23"/>
      <c r="O45727" s="23"/>
    </row>
    <row r="45728" s="22" customFormat="1" customHeight="1" spans="14:15">
      <c r="N45728" s="23"/>
      <c r="O45728" s="23"/>
    </row>
    <row r="45729" s="22" customFormat="1" customHeight="1" spans="14:15">
      <c r="N45729" s="23"/>
      <c r="O45729" s="23"/>
    </row>
    <row r="45730" s="22" customFormat="1" customHeight="1" spans="14:15">
      <c r="N45730" s="23"/>
      <c r="O45730" s="23"/>
    </row>
    <row r="45731" s="22" customFormat="1" customHeight="1" spans="14:15">
      <c r="N45731" s="23"/>
      <c r="O45731" s="23"/>
    </row>
    <row r="45732" s="22" customFormat="1" customHeight="1" spans="14:15">
      <c r="N45732" s="23"/>
      <c r="O45732" s="23"/>
    </row>
    <row r="45733" s="22" customFormat="1" customHeight="1" spans="14:15">
      <c r="N45733" s="23"/>
      <c r="O45733" s="23"/>
    </row>
    <row r="45734" s="22" customFormat="1" customHeight="1" spans="14:15">
      <c r="N45734" s="23"/>
      <c r="O45734" s="23"/>
    </row>
    <row r="45735" s="22" customFormat="1" customHeight="1" spans="14:15">
      <c r="N45735" s="23"/>
      <c r="O45735" s="23"/>
    </row>
    <row r="45736" s="22" customFormat="1" customHeight="1" spans="14:15">
      <c r="N45736" s="23"/>
      <c r="O45736" s="23"/>
    </row>
    <row r="45737" s="22" customFormat="1" customHeight="1" spans="14:15">
      <c r="N45737" s="23"/>
      <c r="O45737" s="23"/>
    </row>
    <row r="45738" s="22" customFormat="1" customHeight="1" spans="14:15">
      <c r="N45738" s="23"/>
      <c r="O45738" s="23"/>
    </row>
    <row r="45739" s="22" customFormat="1" customHeight="1" spans="14:15">
      <c r="N45739" s="23"/>
      <c r="O45739" s="23"/>
    </row>
    <row r="45740" s="22" customFormat="1" customHeight="1" spans="14:15">
      <c r="N45740" s="23"/>
      <c r="O45740" s="23"/>
    </row>
    <row r="45741" s="22" customFormat="1" customHeight="1" spans="14:15">
      <c r="N45741" s="23"/>
      <c r="O45741" s="23"/>
    </row>
    <row r="45742" s="22" customFormat="1" customHeight="1" spans="14:15">
      <c r="N45742" s="23"/>
      <c r="O45742" s="23"/>
    </row>
    <row r="45743" s="22" customFormat="1" customHeight="1" spans="14:15">
      <c r="N45743" s="23"/>
      <c r="O45743" s="23"/>
    </row>
    <row r="45744" s="22" customFormat="1" customHeight="1" spans="14:15">
      <c r="N45744" s="23"/>
      <c r="O45744" s="23"/>
    </row>
    <row r="45745" s="22" customFormat="1" customHeight="1" spans="14:15">
      <c r="N45745" s="23"/>
      <c r="O45745" s="23"/>
    </row>
    <row r="45746" s="22" customFormat="1" customHeight="1" spans="14:15">
      <c r="N45746" s="23"/>
      <c r="O45746" s="23"/>
    </row>
    <row r="45747" s="22" customFormat="1" customHeight="1" spans="14:15">
      <c r="N45747" s="23"/>
      <c r="O45747" s="23"/>
    </row>
    <row r="45748" s="22" customFormat="1" customHeight="1" spans="14:15">
      <c r="N45748" s="23"/>
      <c r="O45748" s="23"/>
    </row>
    <row r="45749" s="22" customFormat="1" customHeight="1" spans="14:15">
      <c r="N45749" s="23"/>
      <c r="O45749" s="23"/>
    </row>
    <row r="45750" s="22" customFormat="1" customHeight="1" spans="14:15">
      <c r="N45750" s="23"/>
      <c r="O45750" s="23"/>
    </row>
    <row r="45751" s="22" customFormat="1" customHeight="1" spans="14:15">
      <c r="N45751" s="23"/>
      <c r="O45751" s="23"/>
    </row>
    <row r="45752" s="22" customFormat="1" customHeight="1" spans="14:15">
      <c r="N45752" s="23"/>
      <c r="O45752" s="23"/>
    </row>
    <row r="45753" s="22" customFormat="1" customHeight="1" spans="14:15">
      <c r="N45753" s="23"/>
      <c r="O45753" s="23"/>
    </row>
    <row r="45754" s="22" customFormat="1" customHeight="1" spans="14:15">
      <c r="N45754" s="23"/>
      <c r="O45754" s="23"/>
    </row>
    <row r="45755" s="22" customFormat="1" customHeight="1" spans="14:15">
      <c r="N45755" s="23"/>
      <c r="O45755" s="23"/>
    </row>
    <row r="45756" s="22" customFormat="1" customHeight="1" spans="14:15">
      <c r="N45756" s="23"/>
      <c r="O45756" s="23"/>
    </row>
    <row r="45757" s="22" customFormat="1" customHeight="1" spans="14:15">
      <c r="N45757" s="23"/>
      <c r="O45757" s="23"/>
    </row>
    <row r="45758" s="22" customFormat="1" customHeight="1" spans="14:15">
      <c r="N45758" s="23"/>
      <c r="O45758" s="23"/>
    </row>
    <row r="45759" s="22" customFormat="1" customHeight="1" spans="14:15">
      <c r="N45759" s="23"/>
      <c r="O45759" s="23"/>
    </row>
    <row r="45760" s="22" customFormat="1" customHeight="1" spans="14:15">
      <c r="N45760" s="23"/>
      <c r="O45760" s="23"/>
    </row>
    <row r="45761" s="22" customFormat="1" customHeight="1" spans="14:15">
      <c r="N45761" s="23"/>
      <c r="O45761" s="23"/>
    </row>
    <row r="45762" s="22" customFormat="1" customHeight="1" spans="14:15">
      <c r="N45762" s="23"/>
      <c r="O45762" s="23"/>
    </row>
    <row r="45763" s="22" customFormat="1" customHeight="1" spans="14:15">
      <c r="N45763" s="23"/>
      <c r="O45763" s="23"/>
    </row>
    <row r="45764" s="22" customFormat="1" customHeight="1" spans="14:15">
      <c r="N45764" s="23"/>
      <c r="O45764" s="23"/>
    </row>
    <row r="45765" s="22" customFormat="1" customHeight="1" spans="14:15">
      <c r="N45765" s="23"/>
      <c r="O45765" s="23"/>
    </row>
    <row r="45766" s="22" customFormat="1" customHeight="1" spans="14:15">
      <c r="N45766" s="23"/>
      <c r="O45766" s="23"/>
    </row>
    <row r="45767" s="22" customFormat="1" customHeight="1" spans="14:15">
      <c r="N45767" s="23"/>
      <c r="O45767" s="23"/>
    </row>
    <row r="45768" s="22" customFormat="1" customHeight="1" spans="14:15">
      <c r="N45768" s="23"/>
      <c r="O45768" s="23"/>
    </row>
    <row r="45769" s="22" customFormat="1" customHeight="1" spans="14:15">
      <c r="N45769" s="23"/>
      <c r="O45769" s="23"/>
    </row>
    <row r="45770" s="22" customFormat="1" customHeight="1" spans="14:15">
      <c r="N45770" s="23"/>
      <c r="O45770" s="23"/>
    </row>
    <row r="45771" s="22" customFormat="1" customHeight="1" spans="14:15">
      <c r="N45771" s="23"/>
      <c r="O45771" s="23"/>
    </row>
    <row r="45772" s="22" customFormat="1" customHeight="1" spans="14:15">
      <c r="N45772" s="23"/>
      <c r="O45772" s="23"/>
    </row>
    <row r="45773" s="22" customFormat="1" customHeight="1" spans="14:15">
      <c r="N45773" s="23"/>
      <c r="O45773" s="23"/>
    </row>
    <row r="45774" s="22" customFormat="1" customHeight="1" spans="14:15">
      <c r="N45774" s="23"/>
      <c r="O45774" s="23"/>
    </row>
    <row r="45775" s="22" customFormat="1" customHeight="1" spans="14:15">
      <c r="N45775" s="23"/>
      <c r="O45775" s="23"/>
    </row>
    <row r="45776" s="22" customFormat="1" customHeight="1" spans="14:15">
      <c r="N45776" s="23"/>
      <c r="O45776" s="23"/>
    </row>
    <row r="45777" s="22" customFormat="1" customHeight="1" spans="14:15">
      <c r="N45777" s="23"/>
      <c r="O45777" s="23"/>
    </row>
    <row r="45778" s="22" customFormat="1" customHeight="1" spans="14:15">
      <c r="N45778" s="23"/>
      <c r="O45778" s="23"/>
    </row>
    <row r="45779" s="22" customFormat="1" customHeight="1" spans="14:15">
      <c r="N45779" s="23"/>
      <c r="O45779" s="23"/>
    </row>
    <row r="45780" s="22" customFormat="1" customHeight="1" spans="14:15">
      <c r="N45780" s="23"/>
      <c r="O45780" s="23"/>
    </row>
    <row r="45781" s="22" customFormat="1" customHeight="1" spans="14:15">
      <c r="N45781" s="23"/>
      <c r="O45781" s="23"/>
    </row>
    <row r="45782" s="22" customFormat="1" customHeight="1" spans="14:15">
      <c r="N45782" s="23"/>
      <c r="O45782" s="23"/>
    </row>
    <row r="45783" s="22" customFormat="1" customHeight="1" spans="14:15">
      <c r="N45783" s="23"/>
      <c r="O45783" s="23"/>
    </row>
    <row r="45784" s="22" customFormat="1" customHeight="1" spans="14:15">
      <c r="N45784" s="23"/>
      <c r="O45784" s="23"/>
    </row>
    <row r="45785" s="22" customFormat="1" customHeight="1" spans="14:15">
      <c r="N45785" s="23"/>
      <c r="O45785" s="23"/>
    </row>
    <row r="45786" s="22" customFormat="1" customHeight="1" spans="14:15">
      <c r="N45786" s="23"/>
      <c r="O45786" s="23"/>
    </row>
    <row r="45787" s="22" customFormat="1" customHeight="1" spans="14:15">
      <c r="N45787" s="23"/>
      <c r="O45787" s="23"/>
    </row>
    <row r="45788" s="22" customFormat="1" customHeight="1" spans="14:15">
      <c r="N45788" s="23"/>
      <c r="O45788" s="23"/>
    </row>
    <row r="45789" s="22" customFormat="1" customHeight="1" spans="14:15">
      <c r="N45789" s="23"/>
      <c r="O45789" s="23"/>
    </row>
    <row r="45790" s="22" customFormat="1" customHeight="1" spans="14:15">
      <c r="N45790" s="23"/>
      <c r="O45790" s="23"/>
    </row>
    <row r="45791" s="22" customFormat="1" customHeight="1" spans="14:15">
      <c r="N45791" s="23"/>
      <c r="O45791" s="23"/>
    </row>
    <row r="45792" s="22" customFormat="1" customHeight="1" spans="14:15">
      <c r="N45792" s="23"/>
      <c r="O45792" s="23"/>
    </row>
    <row r="45793" s="22" customFormat="1" customHeight="1" spans="14:15">
      <c r="N45793" s="23"/>
      <c r="O45793" s="23"/>
    </row>
    <row r="45794" s="22" customFormat="1" customHeight="1" spans="14:15">
      <c r="N45794" s="23"/>
      <c r="O45794" s="23"/>
    </row>
    <row r="45795" s="22" customFormat="1" customHeight="1" spans="14:15">
      <c r="N45795" s="23"/>
      <c r="O45795" s="23"/>
    </row>
    <row r="45796" s="22" customFormat="1" customHeight="1" spans="14:15">
      <c r="N45796" s="23"/>
      <c r="O45796" s="23"/>
    </row>
    <row r="45797" s="22" customFormat="1" customHeight="1" spans="14:15">
      <c r="N45797" s="23"/>
      <c r="O45797" s="23"/>
    </row>
    <row r="45798" s="22" customFormat="1" customHeight="1" spans="14:15">
      <c r="N45798" s="23"/>
      <c r="O45798" s="23"/>
    </row>
    <row r="45799" s="22" customFormat="1" customHeight="1" spans="14:15">
      <c r="N45799" s="23"/>
      <c r="O45799" s="23"/>
    </row>
    <row r="45800" s="22" customFormat="1" customHeight="1" spans="14:15">
      <c r="N45800" s="23"/>
      <c r="O45800" s="23"/>
    </row>
    <row r="45801" s="22" customFormat="1" customHeight="1" spans="14:15">
      <c r="N45801" s="23"/>
      <c r="O45801" s="23"/>
    </row>
    <row r="45802" s="22" customFormat="1" customHeight="1" spans="14:15">
      <c r="N45802" s="23"/>
      <c r="O45802" s="23"/>
    </row>
    <row r="45803" s="22" customFormat="1" customHeight="1" spans="14:15">
      <c r="N45803" s="23"/>
      <c r="O45803" s="23"/>
    </row>
    <row r="45804" s="22" customFormat="1" customHeight="1" spans="14:15">
      <c r="N45804" s="23"/>
      <c r="O45804" s="23"/>
    </row>
    <row r="45805" s="22" customFormat="1" customHeight="1" spans="14:15">
      <c r="N45805" s="23"/>
      <c r="O45805" s="23"/>
    </row>
    <row r="45806" s="22" customFormat="1" customHeight="1" spans="14:15">
      <c r="N45806" s="23"/>
      <c r="O45806" s="23"/>
    </row>
    <row r="45807" s="22" customFormat="1" customHeight="1" spans="14:15">
      <c r="N45807" s="23"/>
      <c r="O45807" s="23"/>
    </row>
    <row r="45808" s="22" customFormat="1" customHeight="1" spans="14:15">
      <c r="N45808" s="23"/>
      <c r="O45808" s="23"/>
    </row>
    <row r="45809" s="22" customFormat="1" customHeight="1" spans="14:15">
      <c r="N45809" s="23"/>
      <c r="O45809" s="23"/>
    </row>
    <row r="45810" s="22" customFormat="1" customHeight="1" spans="14:15">
      <c r="N45810" s="23"/>
      <c r="O45810" s="23"/>
    </row>
    <row r="45811" s="22" customFormat="1" customHeight="1" spans="14:15">
      <c r="N45811" s="23"/>
      <c r="O45811" s="23"/>
    </row>
    <row r="45812" s="22" customFormat="1" customHeight="1" spans="14:15">
      <c r="N45812" s="23"/>
      <c r="O45812" s="23"/>
    </row>
    <row r="45813" s="22" customFormat="1" customHeight="1" spans="14:15">
      <c r="N45813" s="23"/>
      <c r="O45813" s="23"/>
    </row>
    <row r="45814" s="22" customFormat="1" customHeight="1" spans="14:15">
      <c r="N45814" s="23"/>
      <c r="O45814" s="23"/>
    </row>
    <row r="45815" s="22" customFormat="1" customHeight="1" spans="14:15">
      <c r="N45815" s="23"/>
      <c r="O45815" s="23"/>
    </row>
    <row r="45816" s="22" customFormat="1" customHeight="1" spans="14:15">
      <c r="N45816" s="23"/>
      <c r="O45816" s="23"/>
    </row>
    <row r="45817" s="22" customFormat="1" customHeight="1" spans="14:15">
      <c r="N45817" s="23"/>
      <c r="O45817" s="23"/>
    </row>
    <row r="45818" s="22" customFormat="1" customHeight="1" spans="14:15">
      <c r="N45818" s="23"/>
      <c r="O45818" s="23"/>
    </row>
    <row r="45819" s="22" customFormat="1" customHeight="1" spans="14:15">
      <c r="N45819" s="23"/>
      <c r="O45819" s="23"/>
    </row>
    <row r="45820" s="22" customFormat="1" customHeight="1" spans="14:15">
      <c r="N45820" s="23"/>
      <c r="O45820" s="23"/>
    </row>
    <row r="45821" s="22" customFormat="1" customHeight="1" spans="14:15">
      <c r="N45821" s="23"/>
      <c r="O45821" s="23"/>
    </row>
    <row r="45822" s="22" customFormat="1" customHeight="1" spans="14:15">
      <c r="N45822" s="23"/>
      <c r="O45822" s="23"/>
    </row>
    <row r="45823" s="22" customFormat="1" customHeight="1" spans="14:15">
      <c r="N45823" s="23"/>
      <c r="O45823" s="23"/>
    </row>
    <row r="45824" s="22" customFormat="1" customHeight="1" spans="14:15">
      <c r="N45824" s="23"/>
      <c r="O45824" s="23"/>
    </row>
    <row r="45825" s="22" customFormat="1" customHeight="1" spans="14:15">
      <c r="N45825" s="23"/>
      <c r="O45825" s="23"/>
    </row>
    <row r="45826" s="22" customFormat="1" customHeight="1" spans="14:15">
      <c r="N45826" s="23"/>
      <c r="O45826" s="23"/>
    </row>
    <row r="45827" s="22" customFormat="1" customHeight="1" spans="14:15">
      <c r="N45827" s="23"/>
      <c r="O45827" s="23"/>
    </row>
    <row r="45828" s="22" customFormat="1" customHeight="1" spans="14:15">
      <c r="N45828" s="23"/>
      <c r="O45828" s="23"/>
    </row>
    <row r="45829" s="22" customFormat="1" customHeight="1" spans="14:15">
      <c r="N45829" s="23"/>
      <c r="O45829" s="23"/>
    </row>
    <row r="45830" s="22" customFormat="1" customHeight="1" spans="14:15">
      <c r="N45830" s="23"/>
      <c r="O45830" s="23"/>
    </row>
    <row r="45831" s="22" customFormat="1" customHeight="1" spans="14:15">
      <c r="N45831" s="23"/>
      <c r="O45831" s="23"/>
    </row>
    <row r="45832" s="22" customFormat="1" customHeight="1" spans="14:15">
      <c r="N45832" s="23"/>
      <c r="O45832" s="23"/>
    </row>
    <row r="45833" s="22" customFormat="1" customHeight="1" spans="14:15">
      <c r="N45833" s="23"/>
      <c r="O45833" s="23"/>
    </row>
    <row r="45834" s="22" customFormat="1" customHeight="1" spans="14:15">
      <c r="N45834" s="23"/>
      <c r="O45834" s="23"/>
    </row>
    <row r="45835" s="22" customFormat="1" customHeight="1" spans="14:15">
      <c r="N45835" s="23"/>
      <c r="O45835" s="23"/>
    </row>
    <row r="45836" s="22" customFormat="1" customHeight="1" spans="14:15">
      <c r="N45836" s="23"/>
      <c r="O45836" s="23"/>
    </row>
    <row r="45837" s="22" customFormat="1" customHeight="1" spans="14:15">
      <c r="N45837" s="23"/>
      <c r="O45837" s="23"/>
    </row>
    <row r="45838" s="22" customFormat="1" customHeight="1" spans="14:15">
      <c r="N45838" s="23"/>
      <c r="O45838" s="23"/>
    </row>
    <row r="45839" s="22" customFormat="1" customHeight="1" spans="14:15">
      <c r="N45839" s="23"/>
      <c r="O45839" s="23"/>
    </row>
    <row r="45840" s="22" customFormat="1" customHeight="1" spans="14:15">
      <c r="N45840" s="23"/>
      <c r="O45840" s="23"/>
    </row>
    <row r="45841" s="22" customFormat="1" customHeight="1" spans="14:15">
      <c r="N45841" s="23"/>
      <c r="O45841" s="23"/>
    </row>
    <row r="45842" s="22" customFormat="1" customHeight="1" spans="14:15">
      <c r="N45842" s="23"/>
      <c r="O45842" s="23"/>
    </row>
    <row r="45843" s="22" customFormat="1" customHeight="1" spans="14:15">
      <c r="N45843" s="23"/>
      <c r="O45843" s="23"/>
    </row>
    <row r="45844" s="22" customFormat="1" customHeight="1" spans="14:15">
      <c r="N45844" s="23"/>
      <c r="O45844" s="23"/>
    </row>
    <row r="45845" s="22" customFormat="1" customHeight="1" spans="14:15">
      <c r="N45845" s="23"/>
      <c r="O45845" s="23"/>
    </row>
    <row r="45846" s="22" customFormat="1" customHeight="1" spans="14:15">
      <c r="N45846" s="23"/>
      <c r="O45846" s="23"/>
    </row>
    <row r="45847" s="22" customFormat="1" customHeight="1" spans="14:15">
      <c r="N45847" s="23"/>
      <c r="O45847" s="23"/>
    </row>
    <row r="45848" s="22" customFormat="1" customHeight="1" spans="14:15">
      <c r="N45848" s="23"/>
      <c r="O45848" s="23"/>
    </row>
    <row r="45849" s="22" customFormat="1" customHeight="1" spans="14:15">
      <c r="N45849" s="23"/>
      <c r="O45849" s="23"/>
    </row>
    <row r="45850" s="22" customFormat="1" customHeight="1" spans="14:15">
      <c r="N45850" s="23"/>
      <c r="O45850" s="23"/>
    </row>
    <row r="45851" s="22" customFormat="1" customHeight="1" spans="14:15">
      <c r="N45851" s="23"/>
      <c r="O45851" s="23"/>
    </row>
    <row r="45852" s="22" customFormat="1" customHeight="1" spans="14:15">
      <c r="N45852" s="23"/>
      <c r="O45852" s="23"/>
    </row>
    <row r="45853" s="22" customFormat="1" customHeight="1" spans="14:15">
      <c r="N45853" s="23"/>
      <c r="O45853" s="23"/>
    </row>
    <row r="45854" s="22" customFormat="1" customHeight="1" spans="14:15">
      <c r="N45854" s="23"/>
      <c r="O45854" s="23"/>
    </row>
    <row r="45855" s="22" customFormat="1" customHeight="1" spans="14:15">
      <c r="N45855" s="23"/>
      <c r="O45855" s="23"/>
    </row>
    <row r="45856" s="22" customFormat="1" customHeight="1" spans="14:15">
      <c r="N45856" s="23"/>
      <c r="O45856" s="23"/>
    </row>
    <row r="45857" s="22" customFormat="1" customHeight="1" spans="14:15">
      <c r="N45857" s="23"/>
      <c r="O45857" s="23"/>
    </row>
    <row r="45858" s="22" customFormat="1" customHeight="1" spans="14:15">
      <c r="N45858" s="23"/>
      <c r="O45858" s="23"/>
    </row>
    <row r="45859" s="22" customFormat="1" customHeight="1" spans="14:15">
      <c r="N45859" s="23"/>
      <c r="O45859" s="23"/>
    </row>
    <row r="45860" s="22" customFormat="1" customHeight="1" spans="14:15">
      <c r="N45860" s="23"/>
      <c r="O45860" s="23"/>
    </row>
    <row r="45861" s="22" customFormat="1" customHeight="1" spans="14:15">
      <c r="N45861" s="23"/>
      <c r="O45861" s="23"/>
    </row>
    <row r="45862" s="22" customFormat="1" customHeight="1" spans="14:15">
      <c r="N45862" s="23"/>
      <c r="O45862" s="23"/>
    </row>
    <row r="45863" s="22" customFormat="1" customHeight="1" spans="14:15">
      <c r="N45863" s="23"/>
      <c r="O45863" s="23"/>
    </row>
    <row r="45864" s="22" customFormat="1" customHeight="1" spans="14:15">
      <c r="N45864" s="23"/>
      <c r="O45864" s="23"/>
    </row>
    <row r="45865" s="22" customFormat="1" customHeight="1" spans="14:15">
      <c r="N45865" s="23"/>
      <c r="O45865" s="23"/>
    </row>
    <row r="45866" s="22" customFormat="1" customHeight="1" spans="14:15">
      <c r="N45866" s="23"/>
      <c r="O45866" s="23"/>
    </row>
    <row r="45867" s="22" customFormat="1" customHeight="1" spans="14:15">
      <c r="N45867" s="23"/>
      <c r="O45867" s="23"/>
    </row>
    <row r="45868" s="22" customFormat="1" customHeight="1" spans="14:15">
      <c r="N45868" s="23"/>
      <c r="O45868" s="23"/>
    </row>
    <row r="45869" s="22" customFormat="1" customHeight="1" spans="14:15">
      <c r="N45869" s="23"/>
      <c r="O45869" s="23"/>
    </row>
    <row r="45870" s="22" customFormat="1" customHeight="1" spans="14:15">
      <c r="N45870" s="23"/>
      <c r="O45870" s="23"/>
    </row>
    <row r="45871" s="22" customFormat="1" customHeight="1" spans="14:15">
      <c r="N45871" s="23"/>
      <c r="O45871" s="23"/>
    </row>
    <row r="45872" s="22" customFormat="1" customHeight="1" spans="14:15">
      <c r="N45872" s="23"/>
      <c r="O45872" s="23"/>
    </row>
    <row r="45873" s="22" customFormat="1" customHeight="1" spans="14:15">
      <c r="N45873" s="23"/>
      <c r="O45873" s="23"/>
    </row>
    <row r="45874" s="22" customFormat="1" customHeight="1" spans="14:15">
      <c r="N45874" s="23"/>
      <c r="O45874" s="23"/>
    </row>
    <row r="45875" s="22" customFormat="1" customHeight="1" spans="14:15">
      <c r="N45875" s="23"/>
      <c r="O45875" s="23"/>
    </row>
    <row r="45876" s="22" customFormat="1" customHeight="1" spans="14:15">
      <c r="N45876" s="23"/>
      <c r="O45876" s="23"/>
    </row>
    <row r="45877" s="22" customFormat="1" customHeight="1" spans="14:15">
      <c r="N45877" s="23"/>
      <c r="O45877" s="23"/>
    </row>
    <row r="45878" s="22" customFormat="1" customHeight="1" spans="14:15">
      <c r="N45878" s="23"/>
      <c r="O45878" s="23"/>
    </row>
    <row r="45879" s="22" customFormat="1" customHeight="1" spans="14:15">
      <c r="N45879" s="23"/>
      <c r="O45879" s="23"/>
    </row>
    <row r="45880" s="22" customFormat="1" customHeight="1" spans="14:15">
      <c r="N45880" s="23"/>
      <c r="O45880" s="23"/>
    </row>
    <row r="45881" s="22" customFormat="1" customHeight="1" spans="14:15">
      <c r="N45881" s="23"/>
      <c r="O45881" s="23"/>
    </row>
    <row r="45882" s="22" customFormat="1" customHeight="1" spans="14:15">
      <c r="N45882" s="23"/>
      <c r="O45882" s="23"/>
    </row>
    <row r="45883" s="22" customFormat="1" customHeight="1" spans="14:15">
      <c r="N45883" s="23"/>
      <c r="O45883" s="23"/>
    </row>
    <row r="45884" s="22" customFormat="1" customHeight="1" spans="14:15">
      <c r="N45884" s="23"/>
      <c r="O45884" s="23"/>
    </row>
    <row r="45885" s="22" customFormat="1" customHeight="1" spans="14:15">
      <c r="N45885" s="23"/>
      <c r="O45885" s="23"/>
    </row>
    <row r="45886" s="22" customFormat="1" customHeight="1" spans="14:15">
      <c r="N45886" s="23"/>
      <c r="O45886" s="23"/>
    </row>
    <row r="45887" s="22" customFormat="1" customHeight="1" spans="14:15">
      <c r="N45887" s="23"/>
      <c r="O45887" s="23"/>
    </row>
    <row r="45888" s="22" customFormat="1" customHeight="1" spans="14:15">
      <c r="N45888" s="23"/>
      <c r="O45888" s="23"/>
    </row>
    <row r="45889" s="22" customFormat="1" customHeight="1" spans="14:15">
      <c r="N45889" s="23"/>
      <c r="O45889" s="23"/>
    </row>
    <row r="45890" s="22" customFormat="1" customHeight="1" spans="14:15">
      <c r="N45890" s="23"/>
      <c r="O45890" s="23"/>
    </row>
    <row r="45891" s="22" customFormat="1" customHeight="1" spans="14:15">
      <c r="N45891" s="23"/>
      <c r="O45891" s="23"/>
    </row>
    <row r="45892" s="22" customFormat="1" customHeight="1" spans="14:15">
      <c r="N45892" s="23"/>
      <c r="O45892" s="23"/>
    </row>
    <row r="45893" s="22" customFormat="1" customHeight="1" spans="14:15">
      <c r="N45893" s="23"/>
      <c r="O45893" s="23"/>
    </row>
    <row r="45894" s="22" customFormat="1" customHeight="1" spans="14:15">
      <c r="N45894" s="23"/>
      <c r="O45894" s="23"/>
    </row>
    <row r="45895" s="22" customFormat="1" customHeight="1" spans="14:15">
      <c r="N45895" s="23"/>
      <c r="O45895" s="23"/>
    </row>
    <row r="45896" s="22" customFormat="1" customHeight="1" spans="14:15">
      <c r="N45896" s="23"/>
      <c r="O45896" s="23"/>
    </row>
    <row r="45897" s="22" customFormat="1" customHeight="1" spans="14:15">
      <c r="N45897" s="23"/>
      <c r="O45897" s="23"/>
    </row>
    <row r="45898" s="22" customFormat="1" customHeight="1" spans="14:15">
      <c r="N45898" s="23"/>
      <c r="O45898" s="23"/>
    </row>
    <row r="45899" s="22" customFormat="1" customHeight="1" spans="14:15">
      <c r="N45899" s="23"/>
      <c r="O45899" s="23"/>
    </row>
    <row r="45900" s="22" customFormat="1" customHeight="1" spans="14:15">
      <c r="N45900" s="23"/>
      <c r="O45900" s="23"/>
    </row>
    <row r="45901" s="22" customFormat="1" customHeight="1" spans="14:15">
      <c r="N45901" s="23"/>
      <c r="O45901" s="23"/>
    </row>
    <row r="45902" s="22" customFormat="1" customHeight="1" spans="14:15">
      <c r="N45902" s="23"/>
      <c r="O45902" s="23"/>
    </row>
    <row r="45903" s="22" customFormat="1" customHeight="1" spans="14:15">
      <c r="N45903" s="23"/>
      <c r="O45903" s="23"/>
    </row>
    <row r="45904" s="22" customFormat="1" customHeight="1" spans="14:15">
      <c r="N45904" s="23"/>
      <c r="O45904" s="23"/>
    </row>
    <row r="45905" s="22" customFormat="1" customHeight="1" spans="14:15">
      <c r="N45905" s="23"/>
      <c r="O45905" s="23"/>
    </row>
    <row r="45906" s="22" customFormat="1" customHeight="1" spans="14:15">
      <c r="N45906" s="23"/>
      <c r="O45906" s="23"/>
    </row>
    <row r="45907" s="22" customFormat="1" customHeight="1" spans="14:15">
      <c r="N45907" s="23"/>
      <c r="O45907" s="23"/>
    </row>
    <row r="45908" s="22" customFormat="1" customHeight="1" spans="14:15">
      <c r="N45908" s="23"/>
      <c r="O45908" s="23"/>
    </row>
    <row r="45909" s="22" customFormat="1" customHeight="1" spans="14:15">
      <c r="N45909" s="23"/>
      <c r="O45909" s="23"/>
    </row>
    <row r="45910" s="22" customFormat="1" customHeight="1" spans="14:15">
      <c r="N45910" s="23"/>
      <c r="O45910" s="23"/>
    </row>
    <row r="45911" s="22" customFormat="1" customHeight="1" spans="14:15">
      <c r="N45911" s="23"/>
      <c r="O45911" s="23"/>
    </row>
    <row r="45912" s="22" customFormat="1" customHeight="1" spans="14:15">
      <c r="N45912" s="23"/>
      <c r="O45912" s="23"/>
    </row>
    <row r="45913" s="22" customFormat="1" customHeight="1" spans="14:15">
      <c r="N45913" s="23"/>
      <c r="O45913" s="23"/>
    </row>
    <row r="45914" s="22" customFormat="1" customHeight="1" spans="14:15">
      <c r="N45914" s="23"/>
      <c r="O45914" s="23"/>
    </row>
    <row r="45915" s="22" customFormat="1" customHeight="1" spans="14:15">
      <c r="N45915" s="23"/>
      <c r="O45915" s="23"/>
    </row>
    <row r="45916" s="22" customFormat="1" customHeight="1" spans="14:15">
      <c r="N45916" s="23"/>
      <c r="O45916" s="23"/>
    </row>
    <row r="45917" s="22" customFormat="1" customHeight="1" spans="14:15">
      <c r="N45917" s="23"/>
      <c r="O45917" s="23"/>
    </row>
    <row r="45918" s="22" customFormat="1" customHeight="1" spans="14:15">
      <c r="N45918" s="23"/>
      <c r="O45918" s="23"/>
    </row>
    <row r="45919" s="22" customFormat="1" customHeight="1" spans="14:15">
      <c r="N45919" s="23"/>
      <c r="O45919" s="23"/>
    </row>
    <row r="45920" s="22" customFormat="1" customHeight="1" spans="14:15">
      <c r="N45920" s="23"/>
      <c r="O45920" s="23"/>
    </row>
    <row r="45921" s="22" customFormat="1" customHeight="1" spans="14:15">
      <c r="N45921" s="23"/>
      <c r="O45921" s="23"/>
    </row>
    <row r="45922" s="22" customFormat="1" customHeight="1" spans="14:15">
      <c r="N45922" s="23"/>
      <c r="O45922" s="23"/>
    </row>
    <row r="45923" s="22" customFormat="1" customHeight="1" spans="14:15">
      <c r="N45923" s="23"/>
      <c r="O45923" s="23"/>
    </row>
    <row r="45924" s="22" customFormat="1" customHeight="1" spans="14:15">
      <c r="N45924" s="23"/>
      <c r="O45924" s="23"/>
    </row>
    <row r="45925" s="22" customFormat="1" customHeight="1" spans="14:15">
      <c r="N45925" s="23"/>
      <c r="O45925" s="23"/>
    </row>
    <row r="45926" s="22" customFormat="1" customHeight="1" spans="14:15">
      <c r="N45926" s="23"/>
      <c r="O45926" s="23"/>
    </row>
    <row r="45927" s="22" customFormat="1" customHeight="1" spans="14:15">
      <c r="N45927" s="23"/>
      <c r="O45927" s="23"/>
    </row>
    <row r="45928" s="22" customFormat="1" customHeight="1" spans="14:15">
      <c r="N45928" s="23"/>
      <c r="O45928" s="23"/>
    </row>
    <row r="45929" s="22" customFormat="1" customHeight="1" spans="14:15">
      <c r="N45929" s="23"/>
      <c r="O45929" s="23"/>
    </row>
    <row r="45930" s="22" customFormat="1" customHeight="1" spans="14:15">
      <c r="N45930" s="23"/>
      <c r="O45930" s="23"/>
    </row>
    <row r="45931" s="22" customFormat="1" customHeight="1" spans="14:15">
      <c r="N45931" s="23"/>
      <c r="O45931" s="23"/>
    </row>
    <row r="45932" s="22" customFormat="1" customHeight="1" spans="14:15">
      <c r="N45932" s="23"/>
      <c r="O45932" s="23"/>
    </row>
    <row r="45933" s="22" customFormat="1" customHeight="1" spans="14:15">
      <c r="N45933" s="23"/>
      <c r="O45933" s="23"/>
    </row>
    <row r="45934" s="22" customFormat="1" customHeight="1" spans="14:15">
      <c r="N45934" s="23"/>
      <c r="O45934" s="23"/>
    </row>
    <row r="45935" s="22" customFormat="1" customHeight="1" spans="14:15">
      <c r="N45935" s="23"/>
      <c r="O45935" s="23"/>
    </row>
    <row r="45936" s="22" customFormat="1" customHeight="1" spans="14:15">
      <c r="N45936" s="23"/>
      <c r="O45936" s="23"/>
    </row>
    <row r="45937" s="22" customFormat="1" customHeight="1" spans="14:15">
      <c r="N45937" s="23"/>
      <c r="O45937" s="23"/>
    </row>
    <row r="45938" s="22" customFormat="1" customHeight="1" spans="14:15">
      <c r="N45938" s="23"/>
      <c r="O45938" s="23"/>
    </row>
    <row r="45939" s="22" customFormat="1" customHeight="1" spans="14:15">
      <c r="N45939" s="23"/>
      <c r="O45939" s="23"/>
    </row>
    <row r="45940" s="22" customFormat="1" customHeight="1" spans="14:15">
      <c r="N45940" s="23"/>
      <c r="O45940" s="23"/>
    </row>
    <row r="45941" s="22" customFormat="1" customHeight="1" spans="14:15">
      <c r="N45941" s="23"/>
      <c r="O45941" s="23"/>
    </row>
    <row r="45942" s="22" customFormat="1" customHeight="1" spans="14:15">
      <c r="N45942" s="23"/>
      <c r="O45942" s="23"/>
    </row>
    <row r="45943" s="22" customFormat="1" customHeight="1" spans="14:15">
      <c r="N45943" s="23"/>
      <c r="O45943" s="23"/>
    </row>
    <row r="45944" s="22" customFormat="1" customHeight="1" spans="14:15">
      <c r="N45944" s="23"/>
      <c r="O45944" s="23"/>
    </row>
    <row r="45945" s="22" customFormat="1" customHeight="1" spans="14:15">
      <c r="N45945" s="23"/>
      <c r="O45945" s="23"/>
    </row>
    <row r="45946" s="22" customFormat="1" customHeight="1" spans="14:15">
      <c r="N45946" s="23"/>
      <c r="O45946" s="23"/>
    </row>
    <row r="45947" s="22" customFormat="1" customHeight="1" spans="14:15">
      <c r="N45947" s="23"/>
      <c r="O45947" s="23"/>
    </row>
    <row r="45948" s="22" customFormat="1" customHeight="1" spans="14:15">
      <c r="N45948" s="23"/>
      <c r="O45948" s="23"/>
    </row>
    <row r="45949" s="22" customFormat="1" customHeight="1" spans="14:15">
      <c r="N45949" s="23"/>
      <c r="O45949" s="23"/>
    </row>
    <row r="45950" s="22" customFormat="1" customHeight="1" spans="14:15">
      <c r="N45950" s="23"/>
      <c r="O45950" s="23"/>
    </row>
    <row r="45951" s="22" customFormat="1" customHeight="1" spans="14:15">
      <c r="N45951" s="23"/>
      <c r="O45951" s="23"/>
    </row>
    <row r="45952" s="22" customFormat="1" customHeight="1" spans="14:15">
      <c r="N45952" s="23"/>
      <c r="O45952" s="23"/>
    </row>
    <row r="45953" s="22" customFormat="1" customHeight="1" spans="14:15">
      <c r="N45953" s="23"/>
      <c r="O45953" s="23"/>
    </row>
    <row r="45954" s="22" customFormat="1" customHeight="1" spans="14:15">
      <c r="N45954" s="23"/>
      <c r="O45954" s="23"/>
    </row>
    <row r="45955" s="22" customFormat="1" customHeight="1" spans="14:15">
      <c r="N45955" s="23"/>
      <c r="O45955" s="23"/>
    </row>
    <row r="45956" s="22" customFormat="1" customHeight="1" spans="14:15">
      <c r="N45956" s="23"/>
      <c r="O45956" s="23"/>
    </row>
    <row r="45957" s="22" customFormat="1" customHeight="1" spans="14:15">
      <c r="N45957" s="23"/>
      <c r="O45957" s="23"/>
    </row>
    <row r="45958" s="22" customFormat="1" customHeight="1" spans="14:15">
      <c r="N45958" s="23"/>
      <c r="O45958" s="23"/>
    </row>
    <row r="45959" s="22" customFormat="1" customHeight="1" spans="14:15">
      <c r="N45959" s="23"/>
      <c r="O45959" s="23"/>
    </row>
    <row r="45960" s="22" customFormat="1" customHeight="1" spans="14:15">
      <c r="N45960" s="23"/>
      <c r="O45960" s="23"/>
    </row>
    <row r="45961" s="22" customFormat="1" customHeight="1" spans="14:15">
      <c r="N45961" s="23"/>
      <c r="O45961" s="23"/>
    </row>
    <row r="45962" s="22" customFormat="1" customHeight="1" spans="14:15">
      <c r="N45962" s="23"/>
      <c r="O45962" s="23"/>
    </row>
    <row r="45963" s="22" customFormat="1" customHeight="1" spans="14:15">
      <c r="N45963" s="23"/>
      <c r="O45963" s="23"/>
    </row>
    <row r="45964" s="22" customFormat="1" customHeight="1" spans="14:15">
      <c r="N45964" s="23"/>
      <c r="O45964" s="23"/>
    </row>
    <row r="45965" s="22" customFormat="1" customHeight="1" spans="14:15">
      <c r="N45965" s="23"/>
      <c r="O45965" s="23"/>
    </row>
    <row r="45966" s="22" customFormat="1" customHeight="1" spans="14:15">
      <c r="N45966" s="23"/>
      <c r="O45966" s="23"/>
    </row>
    <row r="45967" s="22" customFormat="1" customHeight="1" spans="14:15">
      <c r="N45967" s="23"/>
      <c r="O45967" s="23"/>
    </row>
    <row r="45968" s="22" customFormat="1" customHeight="1" spans="14:15">
      <c r="N45968" s="23"/>
      <c r="O45968" s="23"/>
    </row>
    <row r="45969" s="22" customFormat="1" customHeight="1" spans="14:15">
      <c r="N45969" s="23"/>
      <c r="O45969" s="23"/>
    </row>
    <row r="45970" s="22" customFormat="1" customHeight="1" spans="14:15">
      <c r="N45970" s="23"/>
      <c r="O45970" s="23"/>
    </row>
    <row r="45971" s="22" customFormat="1" customHeight="1" spans="14:15">
      <c r="N45971" s="23"/>
      <c r="O45971" s="23"/>
    </row>
    <row r="45972" s="22" customFormat="1" customHeight="1" spans="14:15">
      <c r="N45972" s="23"/>
      <c r="O45972" s="23"/>
    </row>
    <row r="45973" s="22" customFormat="1" customHeight="1" spans="14:15">
      <c r="N45973" s="23"/>
      <c r="O45973" s="23"/>
    </row>
    <row r="45974" s="22" customFormat="1" customHeight="1" spans="14:15">
      <c r="N45974" s="23"/>
      <c r="O45974" s="23"/>
    </row>
    <row r="45975" s="22" customFormat="1" customHeight="1" spans="14:15">
      <c r="N45975" s="23"/>
      <c r="O45975" s="23"/>
    </row>
    <row r="45976" s="22" customFormat="1" customHeight="1" spans="14:15">
      <c r="N45976" s="23"/>
      <c r="O45976" s="23"/>
    </row>
    <row r="45977" s="22" customFormat="1" customHeight="1" spans="14:15">
      <c r="N45977" s="23"/>
      <c r="O45977" s="23"/>
    </row>
    <row r="45978" s="22" customFormat="1" customHeight="1" spans="14:15">
      <c r="N45978" s="23"/>
      <c r="O45978" s="23"/>
    </row>
    <row r="45979" s="22" customFormat="1" customHeight="1" spans="14:15">
      <c r="N45979" s="23"/>
      <c r="O45979" s="23"/>
    </row>
    <row r="45980" s="22" customFormat="1" customHeight="1" spans="14:15">
      <c r="N45980" s="23"/>
      <c r="O45980" s="23"/>
    </row>
    <row r="45981" s="22" customFormat="1" customHeight="1" spans="14:15">
      <c r="N45981" s="23"/>
      <c r="O45981" s="23"/>
    </row>
    <row r="45982" s="22" customFormat="1" customHeight="1" spans="14:15">
      <c r="N45982" s="23"/>
      <c r="O45982" s="23"/>
    </row>
    <row r="45983" s="22" customFormat="1" customHeight="1" spans="14:15">
      <c r="N45983" s="23"/>
      <c r="O45983" s="23"/>
    </row>
    <row r="45984" s="22" customFormat="1" customHeight="1" spans="14:15">
      <c r="N45984" s="23"/>
      <c r="O45984" s="23"/>
    </row>
    <row r="45985" s="22" customFormat="1" customHeight="1" spans="14:15">
      <c r="N45985" s="23"/>
      <c r="O45985" s="23"/>
    </row>
    <row r="45986" s="22" customFormat="1" customHeight="1" spans="14:15">
      <c r="N45986" s="23"/>
      <c r="O45986" s="23"/>
    </row>
    <row r="45987" s="22" customFormat="1" customHeight="1" spans="14:15">
      <c r="N45987" s="23"/>
      <c r="O45987" s="23"/>
    </row>
    <row r="45988" s="22" customFormat="1" customHeight="1" spans="14:15">
      <c r="N45988" s="23"/>
      <c r="O45988" s="23"/>
    </row>
    <row r="45989" s="22" customFormat="1" customHeight="1" spans="14:15">
      <c r="N45989" s="23"/>
      <c r="O45989" s="23"/>
    </row>
    <row r="45990" s="22" customFormat="1" customHeight="1" spans="14:15">
      <c r="N45990" s="23"/>
      <c r="O45990" s="23"/>
    </row>
    <row r="45991" s="22" customFormat="1" customHeight="1" spans="14:15">
      <c r="N45991" s="23"/>
      <c r="O45991" s="23"/>
    </row>
    <row r="45992" s="22" customFormat="1" customHeight="1" spans="14:15">
      <c r="N45992" s="23"/>
      <c r="O45992" s="23"/>
    </row>
    <row r="45993" s="22" customFormat="1" customHeight="1" spans="14:15">
      <c r="N45993" s="23"/>
      <c r="O45993" s="23"/>
    </row>
    <row r="45994" s="22" customFormat="1" customHeight="1" spans="14:15">
      <c r="N45994" s="23"/>
      <c r="O45994" s="23"/>
    </row>
    <row r="45995" s="22" customFormat="1" customHeight="1" spans="14:15">
      <c r="N45995" s="23"/>
      <c r="O45995" s="23"/>
    </row>
    <row r="45996" s="22" customFormat="1" customHeight="1" spans="14:15">
      <c r="N45996" s="23"/>
      <c r="O45996" s="23"/>
    </row>
    <row r="45997" s="22" customFormat="1" customHeight="1" spans="14:15">
      <c r="N45997" s="23"/>
      <c r="O45997" s="23"/>
    </row>
    <row r="45998" s="22" customFormat="1" customHeight="1" spans="14:15">
      <c r="N45998" s="23"/>
      <c r="O45998" s="23"/>
    </row>
    <row r="45999" s="22" customFormat="1" customHeight="1" spans="14:15">
      <c r="N45999" s="23"/>
      <c r="O45999" s="23"/>
    </row>
    <row r="46000" s="22" customFormat="1" customHeight="1" spans="14:15">
      <c r="N46000" s="23"/>
      <c r="O46000" s="23"/>
    </row>
    <row r="46001" s="22" customFormat="1" customHeight="1" spans="14:15">
      <c r="N46001" s="23"/>
      <c r="O46001" s="23"/>
    </row>
    <row r="46002" s="22" customFormat="1" customHeight="1" spans="14:15">
      <c r="N46002" s="23"/>
      <c r="O46002" s="23"/>
    </row>
    <row r="46003" s="22" customFormat="1" customHeight="1" spans="14:15">
      <c r="N46003" s="23"/>
      <c r="O46003" s="23"/>
    </row>
    <row r="46004" s="22" customFormat="1" customHeight="1" spans="14:15">
      <c r="N46004" s="23"/>
      <c r="O46004" s="23"/>
    </row>
    <row r="46005" s="22" customFormat="1" customHeight="1" spans="14:15">
      <c r="N46005" s="23"/>
      <c r="O46005" s="23"/>
    </row>
    <row r="46006" s="22" customFormat="1" customHeight="1" spans="14:15">
      <c r="N46006" s="23"/>
      <c r="O46006" s="23"/>
    </row>
    <row r="46007" s="22" customFormat="1" customHeight="1" spans="14:15">
      <c r="N46007" s="23"/>
      <c r="O46007" s="23"/>
    </row>
    <row r="46008" s="22" customFormat="1" customHeight="1" spans="14:15">
      <c r="N46008" s="23"/>
      <c r="O46008" s="23"/>
    </row>
    <row r="46009" s="22" customFormat="1" customHeight="1" spans="14:15">
      <c r="N46009" s="23"/>
      <c r="O46009" s="23"/>
    </row>
    <row r="46010" s="22" customFormat="1" customHeight="1" spans="14:15">
      <c r="N46010" s="23"/>
      <c r="O46010" s="23"/>
    </row>
    <row r="46011" s="22" customFormat="1" customHeight="1" spans="14:15">
      <c r="N46011" s="23"/>
      <c r="O46011" s="23"/>
    </row>
    <row r="46012" s="22" customFormat="1" customHeight="1" spans="14:15">
      <c r="N46012" s="23"/>
      <c r="O46012" s="23"/>
    </row>
    <row r="46013" s="22" customFormat="1" customHeight="1" spans="14:15">
      <c r="N46013" s="23"/>
      <c r="O46013" s="23"/>
    </row>
    <row r="46014" s="22" customFormat="1" customHeight="1" spans="14:15">
      <c r="N46014" s="23"/>
      <c r="O46014" s="23"/>
    </row>
    <row r="46015" s="22" customFormat="1" customHeight="1" spans="14:15">
      <c r="N46015" s="23"/>
      <c r="O46015" s="23"/>
    </row>
    <row r="46016" s="22" customFormat="1" customHeight="1" spans="14:15">
      <c r="N46016" s="23"/>
      <c r="O46016" s="23"/>
    </row>
    <row r="46017" s="22" customFormat="1" customHeight="1" spans="14:15">
      <c r="N46017" s="23"/>
      <c r="O46017" s="23"/>
    </row>
    <row r="46018" s="22" customFormat="1" customHeight="1" spans="14:15">
      <c r="N46018" s="23"/>
      <c r="O46018" s="23"/>
    </row>
    <row r="46019" s="22" customFormat="1" customHeight="1" spans="14:15">
      <c r="N46019" s="23"/>
      <c r="O46019" s="23"/>
    </row>
    <row r="46020" s="22" customFormat="1" customHeight="1" spans="14:15">
      <c r="N46020" s="23"/>
      <c r="O46020" s="23"/>
    </row>
    <row r="46021" s="22" customFormat="1" customHeight="1" spans="14:15">
      <c r="N46021" s="23"/>
      <c r="O46021" s="23"/>
    </row>
    <row r="46022" s="22" customFormat="1" customHeight="1" spans="14:15">
      <c r="N46022" s="23"/>
      <c r="O46022" s="23"/>
    </row>
    <row r="46023" s="22" customFormat="1" customHeight="1" spans="14:15">
      <c r="N46023" s="23"/>
      <c r="O46023" s="23"/>
    </row>
    <row r="46024" s="22" customFormat="1" customHeight="1" spans="14:15">
      <c r="N46024" s="23"/>
      <c r="O46024" s="23"/>
    </row>
    <row r="46025" s="22" customFormat="1" customHeight="1" spans="14:15">
      <c r="N46025" s="23"/>
      <c r="O46025" s="23"/>
    </row>
    <row r="46026" s="22" customFormat="1" customHeight="1" spans="14:15">
      <c r="N46026" s="23"/>
      <c r="O46026" s="23"/>
    </row>
    <row r="46027" s="22" customFormat="1" customHeight="1" spans="14:15">
      <c r="N46027" s="23"/>
      <c r="O46027" s="23"/>
    </row>
    <row r="46028" s="22" customFormat="1" customHeight="1" spans="14:15">
      <c r="N46028" s="23"/>
      <c r="O46028" s="23"/>
    </row>
    <row r="46029" s="22" customFormat="1" customHeight="1" spans="14:15">
      <c r="N46029" s="23"/>
      <c r="O46029" s="23"/>
    </row>
    <row r="46030" s="22" customFormat="1" customHeight="1" spans="14:15">
      <c r="N46030" s="23"/>
      <c r="O46030" s="23"/>
    </row>
    <row r="46031" s="22" customFormat="1" customHeight="1" spans="14:15">
      <c r="N46031" s="23"/>
      <c r="O46031" s="23"/>
    </row>
    <row r="46032" s="22" customFormat="1" customHeight="1" spans="14:15">
      <c r="N46032" s="23"/>
      <c r="O46032" s="23"/>
    </row>
    <row r="46033" s="22" customFormat="1" customHeight="1" spans="14:15">
      <c r="N46033" s="23"/>
      <c r="O46033" s="23"/>
    </row>
    <row r="46034" s="22" customFormat="1" customHeight="1" spans="14:15">
      <c r="N46034" s="23"/>
      <c r="O46034" s="23"/>
    </row>
    <row r="46035" s="22" customFormat="1" customHeight="1" spans="14:15">
      <c r="N46035" s="23"/>
      <c r="O46035" s="23"/>
    </row>
    <row r="46036" s="22" customFormat="1" customHeight="1" spans="14:15">
      <c r="N46036" s="23"/>
      <c r="O46036" s="23"/>
    </row>
    <row r="46037" s="22" customFormat="1" customHeight="1" spans="14:15">
      <c r="N46037" s="23"/>
      <c r="O46037" s="23"/>
    </row>
    <row r="46038" s="22" customFormat="1" customHeight="1" spans="14:15">
      <c r="N46038" s="23"/>
      <c r="O46038" s="23"/>
    </row>
    <row r="46039" s="22" customFormat="1" customHeight="1" spans="14:15">
      <c r="N46039" s="23"/>
      <c r="O46039" s="23"/>
    </row>
    <row r="46040" s="22" customFormat="1" customHeight="1" spans="14:15">
      <c r="N46040" s="23"/>
      <c r="O46040" s="23"/>
    </row>
    <row r="46041" s="22" customFormat="1" customHeight="1" spans="14:15">
      <c r="N46041" s="23"/>
      <c r="O46041" s="23"/>
    </row>
    <row r="46042" s="22" customFormat="1" customHeight="1" spans="14:15">
      <c r="N46042" s="23"/>
      <c r="O46042" s="23"/>
    </row>
    <row r="46043" s="22" customFormat="1" customHeight="1" spans="14:15">
      <c r="N46043" s="23"/>
      <c r="O46043" s="23"/>
    </row>
    <row r="46044" s="22" customFormat="1" customHeight="1" spans="14:15">
      <c r="N46044" s="23"/>
      <c r="O46044" s="23"/>
    </row>
    <row r="46045" s="22" customFormat="1" customHeight="1" spans="14:15">
      <c r="N46045" s="23"/>
      <c r="O46045" s="23"/>
    </row>
    <row r="46046" s="22" customFormat="1" customHeight="1" spans="14:15">
      <c r="N46046" s="23"/>
      <c r="O46046" s="23"/>
    </row>
    <row r="46047" s="22" customFormat="1" customHeight="1" spans="14:15">
      <c r="N46047" s="23"/>
      <c r="O46047" s="23"/>
    </row>
    <row r="46048" s="22" customFormat="1" customHeight="1" spans="14:15">
      <c r="N46048" s="23"/>
      <c r="O46048" s="23"/>
    </row>
    <row r="46049" s="22" customFormat="1" customHeight="1" spans="14:15">
      <c r="N46049" s="23"/>
      <c r="O46049" s="23"/>
    </row>
    <row r="46050" s="22" customFormat="1" customHeight="1" spans="14:15">
      <c r="N46050" s="23"/>
      <c r="O46050" s="23"/>
    </row>
    <row r="46051" s="22" customFormat="1" customHeight="1" spans="14:15">
      <c r="N46051" s="23"/>
      <c r="O46051" s="23"/>
    </row>
    <row r="46052" s="22" customFormat="1" customHeight="1" spans="14:15">
      <c r="N46052" s="23"/>
      <c r="O46052" s="23"/>
    </row>
    <row r="46053" s="22" customFormat="1" customHeight="1" spans="14:15">
      <c r="N46053" s="23"/>
      <c r="O46053" s="23"/>
    </row>
    <row r="46054" s="22" customFormat="1" customHeight="1" spans="14:15">
      <c r="N46054" s="23"/>
      <c r="O46054" s="23"/>
    </row>
    <row r="46055" s="22" customFormat="1" customHeight="1" spans="14:15">
      <c r="N46055" s="23"/>
      <c r="O46055" s="23"/>
    </row>
    <row r="46056" s="22" customFormat="1" customHeight="1" spans="14:15">
      <c r="N46056" s="23"/>
      <c r="O46056" s="23"/>
    </row>
    <row r="46057" s="22" customFormat="1" customHeight="1" spans="14:15">
      <c r="N46057" s="23"/>
      <c r="O46057" s="23"/>
    </row>
    <row r="46058" s="22" customFormat="1" customHeight="1" spans="14:15">
      <c r="N46058" s="23"/>
      <c r="O46058" s="23"/>
    </row>
    <row r="46059" s="22" customFormat="1" customHeight="1" spans="14:15">
      <c r="N46059" s="23"/>
      <c r="O46059" s="23"/>
    </row>
    <row r="46060" s="22" customFormat="1" customHeight="1" spans="14:15">
      <c r="N46060" s="23"/>
      <c r="O46060" s="23"/>
    </row>
    <row r="46061" s="22" customFormat="1" customHeight="1" spans="14:15">
      <c r="N46061" s="23"/>
      <c r="O46061" s="23"/>
    </row>
    <row r="46062" s="22" customFormat="1" customHeight="1" spans="14:15">
      <c r="N46062" s="23"/>
      <c r="O46062" s="23"/>
    </row>
    <row r="46063" s="22" customFormat="1" customHeight="1" spans="14:15">
      <c r="N46063" s="23"/>
      <c r="O46063" s="23"/>
    </row>
    <row r="46064" s="22" customFormat="1" customHeight="1" spans="14:15">
      <c r="N46064" s="23"/>
      <c r="O46064" s="23"/>
    </row>
    <row r="46065" s="22" customFormat="1" customHeight="1" spans="14:15">
      <c r="N46065" s="23"/>
      <c r="O46065" s="23"/>
    </row>
    <row r="46066" s="22" customFormat="1" customHeight="1" spans="14:15">
      <c r="N46066" s="23"/>
      <c r="O46066" s="23"/>
    </row>
    <row r="46067" s="22" customFormat="1" customHeight="1" spans="14:15">
      <c r="N46067" s="23"/>
      <c r="O46067" s="23"/>
    </row>
    <row r="46068" s="22" customFormat="1" customHeight="1" spans="14:15">
      <c r="N46068" s="23"/>
      <c r="O46068" s="23"/>
    </row>
    <row r="46069" s="22" customFormat="1" customHeight="1" spans="14:15">
      <c r="N46069" s="23"/>
      <c r="O46069" s="23"/>
    </row>
    <row r="46070" s="22" customFormat="1" customHeight="1" spans="14:15">
      <c r="N46070" s="23"/>
      <c r="O46070" s="23"/>
    </row>
    <row r="46071" s="22" customFormat="1" customHeight="1" spans="14:15">
      <c r="N46071" s="23"/>
      <c r="O46071" s="23"/>
    </row>
    <row r="46072" s="22" customFormat="1" customHeight="1" spans="14:15">
      <c r="N46072" s="23"/>
      <c r="O46072" s="23"/>
    </row>
    <row r="46073" s="22" customFormat="1" customHeight="1" spans="14:15">
      <c r="N46073" s="23"/>
      <c r="O46073" s="23"/>
    </row>
    <row r="46074" s="22" customFormat="1" customHeight="1" spans="14:15">
      <c r="N46074" s="23"/>
      <c r="O46074" s="23"/>
    </row>
    <row r="46075" s="22" customFormat="1" customHeight="1" spans="14:15">
      <c r="N46075" s="23"/>
      <c r="O46075" s="23"/>
    </row>
    <row r="46076" s="22" customFormat="1" customHeight="1" spans="14:15">
      <c r="N46076" s="23"/>
      <c r="O46076" s="23"/>
    </row>
    <row r="46077" s="22" customFormat="1" customHeight="1" spans="14:15">
      <c r="N46077" s="23"/>
      <c r="O46077" s="23"/>
    </row>
    <row r="46078" s="22" customFormat="1" customHeight="1" spans="14:15">
      <c r="N46078" s="23"/>
      <c r="O46078" s="23"/>
    </row>
    <row r="46079" s="22" customFormat="1" customHeight="1" spans="14:15">
      <c r="N46079" s="23"/>
      <c r="O46079" s="23"/>
    </row>
    <row r="46080" s="22" customFormat="1" customHeight="1" spans="14:15">
      <c r="N46080" s="23"/>
      <c r="O46080" s="23"/>
    </row>
    <row r="46081" s="22" customFormat="1" customHeight="1" spans="14:15">
      <c r="N46081" s="23"/>
      <c r="O46081" s="23"/>
    </row>
    <row r="46082" s="22" customFormat="1" customHeight="1" spans="14:15">
      <c r="N46082" s="23"/>
      <c r="O46082" s="23"/>
    </row>
    <row r="46083" s="22" customFormat="1" customHeight="1" spans="14:15">
      <c r="N46083" s="23"/>
      <c r="O46083" s="23"/>
    </row>
    <row r="46084" s="22" customFormat="1" customHeight="1" spans="14:15">
      <c r="N46084" s="23"/>
      <c r="O46084" s="23"/>
    </row>
    <row r="46085" s="22" customFormat="1" customHeight="1" spans="14:15">
      <c r="N46085" s="23"/>
      <c r="O46085" s="23"/>
    </row>
    <row r="46086" s="22" customFormat="1" customHeight="1" spans="14:15">
      <c r="N46086" s="23"/>
      <c r="O46086" s="23"/>
    </row>
    <row r="46087" s="22" customFormat="1" customHeight="1" spans="14:15">
      <c r="N46087" s="23"/>
      <c r="O46087" s="23"/>
    </row>
    <row r="46088" s="22" customFormat="1" customHeight="1" spans="14:15">
      <c r="N46088" s="23"/>
      <c r="O46088" s="23"/>
    </row>
    <row r="46089" s="22" customFormat="1" customHeight="1" spans="14:15">
      <c r="N46089" s="23"/>
      <c r="O46089" s="23"/>
    </row>
    <row r="46090" s="22" customFormat="1" customHeight="1" spans="14:15">
      <c r="N46090" s="23"/>
      <c r="O46090" s="23"/>
    </row>
    <row r="46091" s="22" customFormat="1" customHeight="1" spans="14:15">
      <c r="N46091" s="23"/>
      <c r="O46091" s="23"/>
    </row>
    <row r="46092" s="22" customFormat="1" customHeight="1" spans="14:15">
      <c r="N46092" s="23"/>
      <c r="O46092" s="23"/>
    </row>
    <row r="46093" s="22" customFormat="1" customHeight="1" spans="14:15">
      <c r="N46093" s="23"/>
      <c r="O46093" s="23"/>
    </row>
    <row r="46094" s="22" customFormat="1" customHeight="1" spans="14:15">
      <c r="N46094" s="23"/>
      <c r="O46094" s="23"/>
    </row>
    <row r="46095" s="22" customFormat="1" customHeight="1" spans="14:15">
      <c r="N46095" s="23"/>
      <c r="O46095" s="23"/>
    </row>
    <row r="46096" s="22" customFormat="1" customHeight="1" spans="14:15">
      <c r="N46096" s="23"/>
      <c r="O46096" s="23"/>
    </row>
    <row r="46097" s="22" customFormat="1" customHeight="1" spans="14:15">
      <c r="N46097" s="23"/>
      <c r="O46097" s="23"/>
    </row>
    <row r="46098" s="22" customFormat="1" customHeight="1" spans="14:15">
      <c r="N46098" s="23"/>
      <c r="O46098" s="23"/>
    </row>
    <row r="46099" s="22" customFormat="1" customHeight="1" spans="14:15">
      <c r="N46099" s="23"/>
      <c r="O46099" s="23"/>
    </row>
    <row r="46100" s="22" customFormat="1" customHeight="1" spans="14:15">
      <c r="N46100" s="23"/>
      <c r="O46100" s="23"/>
    </row>
    <row r="46101" s="22" customFormat="1" customHeight="1" spans="14:15">
      <c r="N46101" s="23"/>
      <c r="O46101" s="23"/>
    </row>
    <row r="46102" s="22" customFormat="1" customHeight="1" spans="14:15">
      <c r="N46102" s="23"/>
      <c r="O46102" s="23"/>
    </row>
    <row r="46103" s="22" customFormat="1" customHeight="1" spans="14:15">
      <c r="N46103" s="23"/>
      <c r="O46103" s="23"/>
    </row>
    <row r="46104" s="22" customFormat="1" customHeight="1" spans="14:15">
      <c r="N46104" s="23"/>
      <c r="O46104" s="23"/>
    </row>
    <row r="46105" s="22" customFormat="1" customHeight="1" spans="14:15">
      <c r="N46105" s="23"/>
      <c r="O46105" s="23"/>
    </row>
    <row r="46106" s="22" customFormat="1" customHeight="1" spans="14:15">
      <c r="N46106" s="23"/>
      <c r="O46106" s="23"/>
    </row>
    <row r="46107" s="22" customFormat="1" customHeight="1" spans="14:15">
      <c r="N46107" s="23"/>
      <c r="O46107" s="23"/>
    </row>
    <row r="46108" s="22" customFormat="1" customHeight="1" spans="14:15">
      <c r="N46108" s="23"/>
      <c r="O46108" s="23"/>
    </row>
    <row r="46109" s="22" customFormat="1" customHeight="1" spans="14:15">
      <c r="N46109" s="23"/>
      <c r="O46109" s="23"/>
    </row>
    <row r="46110" s="22" customFormat="1" customHeight="1" spans="14:15">
      <c r="N46110" s="23"/>
      <c r="O46110" s="23"/>
    </row>
    <row r="46111" s="22" customFormat="1" customHeight="1" spans="14:15">
      <c r="N46111" s="23"/>
      <c r="O46111" s="23"/>
    </row>
    <row r="46112" s="22" customFormat="1" customHeight="1" spans="14:15">
      <c r="N46112" s="23"/>
      <c r="O46112" s="23"/>
    </row>
    <row r="46113" s="22" customFormat="1" customHeight="1" spans="14:15">
      <c r="N46113" s="23"/>
      <c r="O46113" s="23"/>
    </row>
    <row r="46114" s="22" customFormat="1" customHeight="1" spans="14:15">
      <c r="N46114" s="23"/>
      <c r="O46114" s="23"/>
    </row>
    <row r="46115" s="22" customFormat="1" customHeight="1" spans="14:15">
      <c r="N46115" s="23"/>
      <c r="O46115" s="23"/>
    </row>
    <row r="46116" s="22" customFormat="1" customHeight="1" spans="14:15">
      <c r="N46116" s="23"/>
      <c r="O46116" s="23"/>
    </row>
    <row r="46117" s="22" customFormat="1" customHeight="1" spans="14:15">
      <c r="N46117" s="23"/>
      <c r="O46117" s="23"/>
    </row>
    <row r="46118" s="22" customFormat="1" customHeight="1" spans="14:15">
      <c r="N46118" s="23"/>
      <c r="O46118" s="23"/>
    </row>
    <row r="46119" s="22" customFormat="1" customHeight="1" spans="14:15">
      <c r="N46119" s="23"/>
      <c r="O46119" s="23"/>
    </row>
    <row r="46120" s="22" customFormat="1" customHeight="1" spans="14:15">
      <c r="N46120" s="23"/>
      <c r="O46120" s="23"/>
    </row>
    <row r="46121" s="22" customFormat="1" customHeight="1" spans="14:15">
      <c r="N46121" s="23"/>
      <c r="O46121" s="23"/>
    </row>
    <row r="46122" s="22" customFormat="1" customHeight="1" spans="14:15">
      <c r="N46122" s="23"/>
      <c r="O46122" s="23"/>
    </row>
    <row r="46123" s="22" customFormat="1" customHeight="1" spans="14:15">
      <c r="N46123" s="23"/>
      <c r="O46123" s="23"/>
    </row>
    <row r="46124" s="22" customFormat="1" customHeight="1" spans="14:15">
      <c r="N46124" s="23"/>
      <c r="O46124" s="23"/>
    </row>
    <row r="46125" s="22" customFormat="1" customHeight="1" spans="14:15">
      <c r="N46125" s="23"/>
      <c r="O46125" s="23"/>
    </row>
    <row r="46126" s="22" customFormat="1" customHeight="1" spans="14:15">
      <c r="N46126" s="23"/>
      <c r="O46126" s="23"/>
    </row>
    <row r="46127" s="22" customFormat="1" customHeight="1" spans="14:15">
      <c r="N46127" s="23"/>
      <c r="O46127" s="23"/>
    </row>
    <row r="46128" s="22" customFormat="1" customHeight="1" spans="14:15">
      <c r="N46128" s="23"/>
      <c r="O46128" s="23"/>
    </row>
    <row r="46129" s="22" customFormat="1" customHeight="1" spans="14:15">
      <c r="N46129" s="23"/>
      <c r="O46129" s="23"/>
    </row>
    <row r="46130" s="22" customFormat="1" customHeight="1" spans="14:15">
      <c r="N46130" s="23"/>
      <c r="O46130" s="23"/>
    </row>
    <row r="46131" s="22" customFormat="1" customHeight="1" spans="14:15">
      <c r="N46131" s="23"/>
      <c r="O46131" s="23"/>
    </row>
    <row r="46132" s="22" customFormat="1" customHeight="1" spans="14:15">
      <c r="N46132" s="23"/>
      <c r="O46132" s="23"/>
    </row>
    <row r="46133" s="22" customFormat="1" customHeight="1" spans="14:15">
      <c r="N46133" s="23"/>
      <c r="O46133" s="23"/>
    </row>
    <row r="46134" s="22" customFormat="1" customHeight="1" spans="14:15">
      <c r="N46134" s="23"/>
      <c r="O46134" s="23"/>
    </row>
    <row r="46135" s="22" customFormat="1" customHeight="1" spans="14:15">
      <c r="N46135" s="23"/>
      <c r="O46135" s="23"/>
    </row>
    <row r="46136" s="22" customFormat="1" customHeight="1" spans="14:15">
      <c r="N46136" s="23"/>
      <c r="O46136" s="23"/>
    </row>
    <row r="46137" s="22" customFormat="1" customHeight="1" spans="14:15">
      <c r="N46137" s="23"/>
      <c r="O46137" s="23"/>
    </row>
    <row r="46138" s="22" customFormat="1" customHeight="1" spans="14:15">
      <c r="N46138" s="23"/>
      <c r="O46138" s="23"/>
    </row>
    <row r="46139" s="22" customFormat="1" customHeight="1" spans="14:15">
      <c r="N46139" s="23"/>
      <c r="O46139" s="23"/>
    </row>
    <row r="46140" s="22" customFormat="1" customHeight="1" spans="14:15">
      <c r="N46140" s="23"/>
      <c r="O46140" s="23"/>
    </row>
    <row r="46141" s="22" customFormat="1" customHeight="1" spans="14:15">
      <c r="N46141" s="23"/>
      <c r="O46141" s="23"/>
    </row>
    <row r="46142" s="22" customFormat="1" customHeight="1" spans="14:15">
      <c r="N46142" s="23"/>
      <c r="O46142" s="23"/>
    </row>
    <row r="46143" s="22" customFormat="1" customHeight="1" spans="14:15">
      <c r="N46143" s="23"/>
      <c r="O46143" s="23"/>
    </row>
    <row r="46144" s="22" customFormat="1" customHeight="1" spans="14:15">
      <c r="N46144" s="23"/>
      <c r="O46144" s="23"/>
    </row>
    <row r="46145" s="22" customFormat="1" customHeight="1" spans="14:15">
      <c r="N46145" s="23"/>
      <c r="O46145" s="23"/>
    </row>
    <row r="46146" s="22" customFormat="1" customHeight="1" spans="14:15">
      <c r="N46146" s="23"/>
      <c r="O46146" s="23"/>
    </row>
    <row r="46147" s="22" customFormat="1" customHeight="1" spans="14:15">
      <c r="N46147" s="23"/>
      <c r="O46147" s="23"/>
    </row>
    <row r="46148" s="22" customFormat="1" customHeight="1" spans="14:15">
      <c r="N46148" s="23"/>
      <c r="O46148" s="23"/>
    </row>
    <row r="46149" s="22" customFormat="1" customHeight="1" spans="14:15">
      <c r="N46149" s="23"/>
      <c r="O46149" s="23"/>
    </row>
    <row r="46150" s="22" customFormat="1" customHeight="1" spans="14:15">
      <c r="N46150" s="23"/>
      <c r="O46150" s="23"/>
    </row>
    <row r="46151" s="22" customFormat="1" customHeight="1" spans="14:15">
      <c r="N46151" s="23"/>
      <c r="O46151" s="23"/>
    </row>
    <row r="46152" s="22" customFormat="1" customHeight="1" spans="14:15">
      <c r="N46152" s="23"/>
      <c r="O46152" s="23"/>
    </row>
    <row r="46153" s="22" customFormat="1" customHeight="1" spans="14:15">
      <c r="N46153" s="23"/>
      <c r="O46153" s="23"/>
    </row>
    <row r="46154" s="22" customFormat="1" customHeight="1" spans="14:15">
      <c r="N46154" s="23"/>
      <c r="O46154" s="23"/>
    </row>
    <row r="46155" s="22" customFormat="1" customHeight="1" spans="14:15">
      <c r="N46155" s="23"/>
      <c r="O46155" s="23"/>
    </row>
    <row r="46156" s="22" customFormat="1" customHeight="1" spans="14:15">
      <c r="N46156" s="23"/>
      <c r="O46156" s="23"/>
    </row>
    <row r="46157" s="22" customFormat="1" customHeight="1" spans="14:15">
      <c r="N46157" s="23"/>
      <c r="O46157" s="23"/>
    </row>
    <row r="46158" s="22" customFormat="1" customHeight="1" spans="14:15">
      <c r="N46158" s="23"/>
      <c r="O46158" s="23"/>
    </row>
    <row r="46159" s="22" customFormat="1" customHeight="1" spans="14:15">
      <c r="N46159" s="23"/>
      <c r="O46159" s="23"/>
    </row>
    <row r="46160" s="22" customFormat="1" customHeight="1" spans="14:15">
      <c r="N46160" s="23"/>
      <c r="O46160" s="23"/>
    </row>
    <row r="46161" s="22" customFormat="1" customHeight="1" spans="14:15">
      <c r="N46161" s="23"/>
      <c r="O46161" s="23"/>
    </row>
    <row r="46162" s="22" customFormat="1" customHeight="1" spans="14:15">
      <c r="N46162" s="23"/>
      <c r="O46162" s="23"/>
    </row>
    <row r="46163" s="22" customFormat="1" customHeight="1" spans="14:15">
      <c r="N46163" s="23"/>
      <c r="O46163" s="23"/>
    </row>
    <row r="46164" s="22" customFormat="1" customHeight="1" spans="14:15">
      <c r="N46164" s="23"/>
      <c r="O46164" s="23"/>
    </row>
    <row r="46165" s="22" customFormat="1" customHeight="1" spans="14:15">
      <c r="N46165" s="23"/>
      <c r="O46165" s="23"/>
    </row>
    <row r="46166" s="22" customFormat="1" customHeight="1" spans="14:15">
      <c r="N46166" s="23"/>
      <c r="O46166" s="23"/>
    </row>
    <row r="46167" s="22" customFormat="1" customHeight="1" spans="14:15">
      <c r="N46167" s="23"/>
      <c r="O46167" s="23"/>
    </row>
    <row r="46168" s="22" customFormat="1" customHeight="1" spans="14:15">
      <c r="N46168" s="23"/>
      <c r="O46168" s="23"/>
    </row>
    <row r="46169" s="22" customFormat="1" customHeight="1" spans="14:15">
      <c r="N46169" s="23"/>
      <c r="O46169" s="23"/>
    </row>
    <row r="46170" s="22" customFormat="1" customHeight="1" spans="14:15">
      <c r="N46170" s="23"/>
      <c r="O46170" s="23"/>
    </row>
    <row r="46171" s="22" customFormat="1" customHeight="1" spans="14:15">
      <c r="N46171" s="23"/>
      <c r="O46171" s="23"/>
    </row>
    <row r="46172" s="22" customFormat="1" customHeight="1" spans="14:15">
      <c r="N46172" s="23"/>
      <c r="O46172" s="23"/>
    </row>
    <row r="46173" s="22" customFormat="1" customHeight="1" spans="14:15">
      <c r="N46173" s="23"/>
      <c r="O46173" s="23"/>
    </row>
    <row r="46174" s="22" customFormat="1" customHeight="1" spans="14:15">
      <c r="N46174" s="23"/>
      <c r="O46174" s="23"/>
    </row>
    <row r="46175" s="22" customFormat="1" customHeight="1" spans="14:15">
      <c r="N46175" s="23"/>
      <c r="O46175" s="23"/>
    </row>
    <row r="46176" s="22" customFormat="1" customHeight="1" spans="14:15">
      <c r="N46176" s="23"/>
      <c r="O46176" s="23"/>
    </row>
    <row r="46177" s="22" customFormat="1" customHeight="1" spans="14:15">
      <c r="N46177" s="23"/>
      <c r="O46177" s="23"/>
    </row>
    <row r="46178" s="22" customFormat="1" customHeight="1" spans="14:15">
      <c r="N46178" s="23"/>
      <c r="O46178" s="23"/>
    </row>
    <row r="46179" s="22" customFormat="1" customHeight="1" spans="14:15">
      <c r="N46179" s="23"/>
      <c r="O46179" s="23"/>
    </row>
    <row r="46180" s="22" customFormat="1" customHeight="1" spans="14:15">
      <c r="N46180" s="23"/>
      <c r="O46180" s="23"/>
    </row>
    <row r="46181" s="22" customFormat="1" customHeight="1" spans="14:15">
      <c r="N46181" s="23"/>
      <c r="O46181" s="23"/>
    </row>
    <row r="46182" s="22" customFormat="1" customHeight="1" spans="14:15">
      <c r="N46182" s="23"/>
      <c r="O46182" s="23"/>
    </row>
    <row r="46183" s="22" customFormat="1" customHeight="1" spans="14:15">
      <c r="N46183" s="23"/>
      <c r="O46183" s="23"/>
    </row>
    <row r="46184" s="22" customFormat="1" customHeight="1" spans="14:15">
      <c r="N46184" s="23"/>
      <c r="O46184" s="23"/>
    </row>
    <row r="46185" s="22" customFormat="1" customHeight="1" spans="14:15">
      <c r="N46185" s="23"/>
      <c r="O46185" s="23"/>
    </row>
    <row r="46186" s="22" customFormat="1" customHeight="1" spans="14:15">
      <c r="N46186" s="23"/>
      <c r="O46186" s="23"/>
    </row>
    <row r="46187" s="22" customFormat="1" customHeight="1" spans="14:15">
      <c r="N46187" s="23"/>
      <c r="O46187" s="23"/>
    </row>
    <row r="46188" s="22" customFormat="1" customHeight="1" spans="14:15">
      <c r="N46188" s="23"/>
      <c r="O46188" s="23"/>
    </row>
    <row r="46189" s="22" customFormat="1" customHeight="1" spans="14:15">
      <c r="N46189" s="23"/>
      <c r="O46189" s="23"/>
    </row>
    <row r="46190" s="22" customFormat="1" customHeight="1" spans="14:15">
      <c r="N46190" s="23"/>
      <c r="O46190" s="23"/>
    </row>
    <row r="46191" s="22" customFormat="1" customHeight="1" spans="14:15">
      <c r="N46191" s="23"/>
      <c r="O46191" s="23"/>
    </row>
    <row r="46192" s="22" customFormat="1" customHeight="1" spans="14:15">
      <c r="N46192" s="23"/>
      <c r="O46192" s="23"/>
    </row>
    <row r="46193" s="22" customFormat="1" customHeight="1" spans="14:15">
      <c r="N46193" s="23"/>
      <c r="O46193" s="23"/>
    </row>
    <row r="46194" s="22" customFormat="1" customHeight="1" spans="14:15">
      <c r="N46194" s="23"/>
      <c r="O46194" s="23"/>
    </row>
    <row r="46195" s="22" customFormat="1" customHeight="1" spans="14:15">
      <c r="N46195" s="23"/>
      <c r="O46195" s="23"/>
    </row>
    <row r="46196" s="22" customFormat="1" customHeight="1" spans="14:15">
      <c r="N46196" s="23"/>
      <c r="O46196" s="23"/>
    </row>
    <row r="46197" s="22" customFormat="1" customHeight="1" spans="14:15">
      <c r="N46197" s="23"/>
      <c r="O46197" s="23"/>
    </row>
    <row r="46198" s="22" customFormat="1" customHeight="1" spans="14:15">
      <c r="N46198" s="23"/>
      <c r="O46198" s="23"/>
    </row>
    <row r="46199" s="22" customFormat="1" customHeight="1" spans="14:15">
      <c r="N46199" s="23"/>
      <c r="O46199" s="23"/>
    </row>
    <row r="46200" s="22" customFormat="1" customHeight="1" spans="14:15">
      <c r="N46200" s="23"/>
      <c r="O46200" s="23"/>
    </row>
    <row r="46201" s="22" customFormat="1" customHeight="1" spans="14:15">
      <c r="N46201" s="23"/>
      <c r="O46201" s="23"/>
    </row>
    <row r="46202" s="22" customFormat="1" customHeight="1" spans="14:15">
      <c r="N46202" s="23"/>
      <c r="O46202" s="23"/>
    </row>
    <row r="46203" s="22" customFormat="1" customHeight="1" spans="14:15">
      <c r="N46203" s="23"/>
      <c r="O46203" s="23"/>
    </row>
    <row r="46204" s="22" customFormat="1" customHeight="1" spans="14:15">
      <c r="N46204" s="23"/>
      <c r="O46204" s="23"/>
    </row>
    <row r="46205" s="22" customFormat="1" customHeight="1" spans="14:15">
      <c r="N46205" s="23"/>
      <c r="O46205" s="23"/>
    </row>
    <row r="46206" s="22" customFormat="1" customHeight="1" spans="14:15">
      <c r="N46206" s="23"/>
      <c r="O46206" s="23"/>
    </row>
    <row r="46207" s="22" customFormat="1" customHeight="1" spans="14:15">
      <c r="N46207" s="23"/>
      <c r="O46207" s="23"/>
    </row>
    <row r="46208" s="22" customFormat="1" customHeight="1" spans="14:15">
      <c r="N46208" s="23"/>
      <c r="O46208" s="23"/>
    </row>
    <row r="46209" s="22" customFormat="1" customHeight="1" spans="14:15">
      <c r="N46209" s="23"/>
      <c r="O46209" s="23"/>
    </row>
    <row r="46210" s="22" customFormat="1" customHeight="1" spans="14:15">
      <c r="N46210" s="23"/>
      <c r="O46210" s="23"/>
    </row>
    <row r="46211" s="22" customFormat="1" customHeight="1" spans="14:15">
      <c r="N46211" s="23"/>
      <c r="O46211" s="23"/>
    </row>
    <row r="46212" s="22" customFormat="1" customHeight="1" spans="14:15">
      <c r="N46212" s="23"/>
      <c r="O46212" s="23"/>
    </row>
    <row r="46213" s="22" customFormat="1" customHeight="1" spans="14:15">
      <c r="N46213" s="23"/>
      <c r="O46213" s="23"/>
    </row>
    <row r="46214" s="22" customFormat="1" customHeight="1" spans="14:15">
      <c r="N46214" s="23"/>
      <c r="O46214" s="23"/>
    </row>
    <row r="46215" s="22" customFormat="1" customHeight="1" spans="14:15">
      <c r="N46215" s="23"/>
      <c r="O46215" s="23"/>
    </row>
    <row r="46216" s="22" customFormat="1" customHeight="1" spans="14:15">
      <c r="N46216" s="23"/>
      <c r="O46216" s="23"/>
    </row>
    <row r="46217" s="22" customFormat="1" customHeight="1" spans="14:15">
      <c r="N46217" s="23"/>
      <c r="O46217" s="23"/>
    </row>
    <row r="46218" s="22" customFormat="1" customHeight="1" spans="14:15">
      <c r="N46218" s="23"/>
      <c r="O46218" s="23"/>
    </row>
    <row r="46219" s="22" customFormat="1" customHeight="1" spans="14:15">
      <c r="N46219" s="23"/>
      <c r="O46219" s="23"/>
    </row>
    <row r="46220" s="22" customFormat="1" customHeight="1" spans="14:15">
      <c r="N46220" s="23"/>
      <c r="O46220" s="23"/>
    </row>
    <row r="46221" s="22" customFormat="1" customHeight="1" spans="14:15">
      <c r="N46221" s="23"/>
      <c r="O46221" s="23"/>
    </row>
    <row r="46222" s="22" customFormat="1" customHeight="1" spans="14:15">
      <c r="N46222" s="23"/>
      <c r="O46222" s="23"/>
    </row>
    <row r="46223" s="22" customFormat="1" customHeight="1" spans="14:15">
      <c r="N46223" s="23"/>
      <c r="O46223" s="23"/>
    </row>
    <row r="46224" s="22" customFormat="1" customHeight="1" spans="14:15">
      <c r="N46224" s="23"/>
      <c r="O46224" s="23"/>
    </row>
    <row r="46225" s="22" customFormat="1" customHeight="1" spans="14:15">
      <c r="N46225" s="23"/>
      <c r="O46225" s="23"/>
    </row>
    <row r="46226" s="22" customFormat="1" customHeight="1" spans="14:15">
      <c r="N46226" s="23"/>
      <c r="O46226" s="23"/>
    </row>
    <row r="46227" s="22" customFormat="1" customHeight="1" spans="14:15">
      <c r="N46227" s="23"/>
      <c r="O46227" s="23"/>
    </row>
    <row r="46228" s="22" customFormat="1" customHeight="1" spans="14:15">
      <c r="N46228" s="23"/>
      <c r="O46228" s="23"/>
    </row>
    <row r="46229" s="22" customFormat="1" customHeight="1" spans="14:15">
      <c r="N46229" s="23"/>
      <c r="O46229" s="23"/>
    </row>
    <row r="46230" s="22" customFormat="1" customHeight="1" spans="14:15">
      <c r="N46230" s="23"/>
      <c r="O46230" s="23"/>
    </row>
    <row r="46231" s="22" customFormat="1" customHeight="1" spans="14:15">
      <c r="N46231" s="23"/>
      <c r="O46231" s="23"/>
    </row>
    <row r="46232" s="22" customFormat="1" customHeight="1" spans="14:15">
      <c r="N46232" s="23"/>
      <c r="O46232" s="23"/>
    </row>
    <row r="46233" s="22" customFormat="1" customHeight="1" spans="14:15">
      <c r="N46233" s="23"/>
      <c r="O46233" s="23"/>
    </row>
    <row r="46234" s="22" customFormat="1" customHeight="1" spans="14:15">
      <c r="N46234" s="23"/>
      <c r="O46234" s="23"/>
    </row>
    <row r="46235" s="22" customFormat="1" customHeight="1" spans="14:15">
      <c r="N46235" s="23"/>
      <c r="O46235" s="23"/>
    </row>
    <row r="46236" s="22" customFormat="1" customHeight="1" spans="14:15">
      <c r="N46236" s="23"/>
      <c r="O46236" s="23"/>
    </row>
    <row r="46237" s="22" customFormat="1" customHeight="1" spans="14:15">
      <c r="N46237" s="23"/>
      <c r="O46237" s="23"/>
    </row>
    <row r="46238" s="22" customFormat="1" customHeight="1" spans="14:15">
      <c r="N46238" s="23"/>
      <c r="O46238" s="23"/>
    </row>
    <row r="46239" s="22" customFormat="1" customHeight="1" spans="14:15">
      <c r="N46239" s="23"/>
      <c r="O46239" s="23"/>
    </row>
    <row r="46240" s="22" customFormat="1" customHeight="1" spans="14:15">
      <c r="N46240" s="23"/>
      <c r="O46240" s="23"/>
    </row>
    <row r="46241" s="22" customFormat="1" customHeight="1" spans="14:15">
      <c r="N46241" s="23"/>
      <c r="O46241" s="23"/>
    </row>
    <row r="46242" s="22" customFormat="1" customHeight="1" spans="14:15">
      <c r="N46242" s="23"/>
      <c r="O46242" s="23"/>
    </row>
    <row r="46243" s="22" customFormat="1" customHeight="1" spans="14:15">
      <c r="N46243" s="23"/>
      <c r="O46243" s="23"/>
    </row>
    <row r="46244" s="22" customFormat="1" customHeight="1" spans="14:15">
      <c r="N46244" s="23"/>
      <c r="O46244" s="23"/>
    </row>
    <row r="46245" s="22" customFormat="1" customHeight="1" spans="14:15">
      <c r="N46245" s="23"/>
      <c r="O46245" s="23"/>
    </row>
    <row r="46246" s="22" customFormat="1" customHeight="1" spans="14:15">
      <c r="N46246" s="23"/>
      <c r="O46246" s="23"/>
    </row>
    <row r="46247" s="22" customFormat="1" customHeight="1" spans="14:15">
      <c r="N46247" s="23"/>
      <c r="O46247" s="23"/>
    </row>
    <row r="46248" s="22" customFormat="1" customHeight="1" spans="14:15">
      <c r="N46248" s="23"/>
      <c r="O46248" s="23"/>
    </row>
    <row r="46249" s="22" customFormat="1" customHeight="1" spans="14:15">
      <c r="N46249" s="23"/>
      <c r="O46249" s="23"/>
    </row>
    <row r="46250" s="22" customFormat="1" customHeight="1" spans="14:15">
      <c r="N46250" s="23"/>
      <c r="O46250" s="23"/>
    </row>
    <row r="46251" s="22" customFormat="1" customHeight="1" spans="14:15">
      <c r="N46251" s="23"/>
      <c r="O46251" s="23"/>
    </row>
    <row r="46252" s="22" customFormat="1" customHeight="1" spans="14:15">
      <c r="N46252" s="23"/>
      <c r="O46252" s="23"/>
    </row>
    <row r="46253" s="22" customFormat="1" customHeight="1" spans="14:15">
      <c r="N46253" s="23"/>
      <c r="O46253" s="23"/>
    </row>
    <row r="46254" s="22" customFormat="1" customHeight="1" spans="14:15">
      <c r="N46254" s="23"/>
      <c r="O46254" s="23"/>
    </row>
    <row r="46255" s="22" customFormat="1" customHeight="1" spans="14:15">
      <c r="N46255" s="23"/>
      <c r="O46255" s="23"/>
    </row>
    <row r="46256" s="22" customFormat="1" customHeight="1" spans="14:15">
      <c r="N46256" s="23"/>
      <c r="O46256" s="23"/>
    </row>
    <row r="46257" s="22" customFormat="1" customHeight="1" spans="14:15">
      <c r="N46257" s="23"/>
      <c r="O46257" s="23"/>
    </row>
    <row r="46258" s="22" customFormat="1" customHeight="1" spans="14:15">
      <c r="N46258" s="23"/>
      <c r="O46258" s="23"/>
    </row>
    <row r="46259" s="22" customFormat="1" customHeight="1" spans="14:15">
      <c r="N46259" s="23"/>
      <c r="O46259" s="23"/>
    </row>
    <row r="46260" s="22" customFormat="1" customHeight="1" spans="14:15">
      <c r="N46260" s="23"/>
      <c r="O46260" s="23"/>
    </row>
    <row r="46261" s="22" customFormat="1" customHeight="1" spans="14:15">
      <c r="N46261" s="23"/>
      <c r="O46261" s="23"/>
    </row>
    <row r="46262" s="22" customFormat="1" customHeight="1" spans="14:15">
      <c r="N46262" s="23"/>
      <c r="O46262" s="23"/>
    </row>
    <row r="46263" s="22" customFormat="1" customHeight="1" spans="14:15">
      <c r="N46263" s="23"/>
      <c r="O46263" s="23"/>
    </row>
    <row r="46264" s="22" customFormat="1" customHeight="1" spans="14:15">
      <c r="N46264" s="23"/>
      <c r="O46264" s="23"/>
    </row>
    <row r="46265" s="22" customFormat="1" customHeight="1" spans="14:15">
      <c r="N46265" s="23"/>
      <c r="O46265" s="23"/>
    </row>
    <row r="46266" s="22" customFormat="1" customHeight="1" spans="14:15">
      <c r="N46266" s="23"/>
      <c r="O46266" s="23"/>
    </row>
    <row r="46267" s="22" customFormat="1" customHeight="1" spans="14:15">
      <c r="N46267" s="23"/>
      <c r="O46267" s="23"/>
    </row>
    <row r="46268" s="22" customFormat="1" customHeight="1" spans="14:15">
      <c r="N46268" s="23"/>
      <c r="O46268" s="23"/>
    </row>
    <row r="46269" s="22" customFormat="1" customHeight="1" spans="14:15">
      <c r="N46269" s="23"/>
      <c r="O46269" s="23"/>
    </row>
    <row r="46270" s="22" customFormat="1" customHeight="1" spans="14:15">
      <c r="N46270" s="23"/>
      <c r="O46270" s="23"/>
    </row>
    <row r="46271" s="22" customFormat="1" customHeight="1" spans="14:15">
      <c r="N46271" s="23"/>
      <c r="O46271" s="23"/>
    </row>
    <row r="46272" s="22" customFormat="1" customHeight="1" spans="14:15">
      <c r="N46272" s="23"/>
      <c r="O46272" s="23"/>
    </row>
    <row r="46273" s="22" customFormat="1" customHeight="1" spans="14:15">
      <c r="N46273" s="23"/>
      <c r="O46273" s="23"/>
    </row>
    <row r="46274" s="22" customFormat="1" customHeight="1" spans="14:15">
      <c r="N46274" s="23"/>
      <c r="O46274" s="23"/>
    </row>
    <row r="46275" s="22" customFormat="1" customHeight="1" spans="14:15">
      <c r="N46275" s="23"/>
      <c r="O46275" s="23"/>
    </row>
    <row r="46276" s="22" customFormat="1" customHeight="1" spans="14:15">
      <c r="N46276" s="23"/>
      <c r="O46276" s="23"/>
    </row>
    <row r="46277" s="22" customFormat="1" customHeight="1" spans="14:15">
      <c r="N46277" s="23"/>
      <c r="O46277" s="23"/>
    </row>
    <row r="46278" s="22" customFormat="1" customHeight="1" spans="14:15">
      <c r="N46278" s="23"/>
      <c r="O46278" s="23"/>
    </row>
    <row r="46279" s="22" customFormat="1" customHeight="1" spans="14:15">
      <c r="N46279" s="23"/>
      <c r="O46279" s="23"/>
    </row>
    <row r="46280" s="22" customFormat="1" customHeight="1" spans="14:15">
      <c r="N46280" s="23"/>
      <c r="O46280" s="23"/>
    </row>
    <row r="46281" s="22" customFormat="1" customHeight="1" spans="14:15">
      <c r="N46281" s="23"/>
      <c r="O46281" s="23"/>
    </row>
    <row r="46282" s="22" customFormat="1" customHeight="1" spans="14:15">
      <c r="N46282" s="23"/>
      <c r="O46282" s="23"/>
    </row>
    <row r="46283" s="22" customFormat="1" customHeight="1" spans="14:15">
      <c r="N46283" s="23"/>
      <c r="O46283" s="23"/>
    </row>
    <row r="46284" s="22" customFormat="1" customHeight="1" spans="14:15">
      <c r="N46284" s="23"/>
      <c r="O46284" s="23"/>
    </row>
    <row r="46285" s="22" customFormat="1" customHeight="1" spans="14:15">
      <c r="N46285" s="23"/>
      <c r="O46285" s="23"/>
    </row>
    <row r="46286" s="22" customFormat="1" customHeight="1" spans="14:15">
      <c r="N46286" s="23"/>
      <c r="O46286" s="23"/>
    </row>
    <row r="46287" s="22" customFormat="1" customHeight="1" spans="14:15">
      <c r="N46287" s="23"/>
      <c r="O46287" s="23"/>
    </row>
    <row r="46288" s="22" customFormat="1" customHeight="1" spans="14:15">
      <c r="N46288" s="23"/>
      <c r="O46288" s="23"/>
    </row>
    <row r="46289" s="22" customFormat="1" customHeight="1" spans="14:15">
      <c r="N46289" s="23"/>
      <c r="O46289" s="23"/>
    </row>
    <row r="46290" s="22" customFormat="1" customHeight="1" spans="14:15">
      <c r="N46290" s="23"/>
      <c r="O46290" s="23"/>
    </row>
    <row r="46291" s="22" customFormat="1" customHeight="1" spans="14:15">
      <c r="N46291" s="23"/>
      <c r="O46291" s="23"/>
    </row>
    <row r="46292" s="22" customFormat="1" customHeight="1" spans="14:15">
      <c r="N46292" s="23"/>
      <c r="O46292" s="23"/>
    </row>
    <row r="46293" s="22" customFormat="1" customHeight="1" spans="14:15">
      <c r="N46293" s="23"/>
      <c r="O46293" s="23"/>
    </row>
    <row r="46294" s="22" customFormat="1" customHeight="1" spans="14:15">
      <c r="N46294" s="23"/>
      <c r="O46294" s="23"/>
    </row>
    <row r="46295" s="22" customFormat="1" customHeight="1" spans="14:15">
      <c r="N46295" s="23"/>
      <c r="O46295" s="23"/>
    </row>
    <row r="46296" s="22" customFormat="1" customHeight="1" spans="14:15">
      <c r="N46296" s="23"/>
      <c r="O46296" s="23"/>
    </row>
    <row r="46297" s="22" customFormat="1" customHeight="1" spans="14:15">
      <c r="N46297" s="23"/>
      <c r="O46297" s="23"/>
    </row>
    <row r="46298" s="22" customFormat="1" customHeight="1" spans="14:15">
      <c r="N46298" s="23"/>
      <c r="O46298" s="23"/>
    </row>
    <row r="46299" s="22" customFormat="1" customHeight="1" spans="14:15">
      <c r="N46299" s="23"/>
      <c r="O46299" s="23"/>
    </row>
    <row r="46300" s="22" customFormat="1" customHeight="1" spans="14:15">
      <c r="N46300" s="23"/>
      <c r="O46300" s="23"/>
    </row>
    <row r="46301" s="22" customFormat="1" customHeight="1" spans="14:15">
      <c r="N46301" s="23"/>
      <c r="O46301" s="23"/>
    </row>
    <row r="46302" s="22" customFormat="1" customHeight="1" spans="14:15">
      <c r="N46302" s="23"/>
      <c r="O46302" s="23"/>
    </row>
    <row r="46303" s="22" customFormat="1" customHeight="1" spans="14:15">
      <c r="N46303" s="23"/>
      <c r="O46303" s="23"/>
    </row>
    <row r="46304" s="22" customFormat="1" customHeight="1" spans="14:15">
      <c r="N46304" s="23"/>
      <c r="O46304" s="23"/>
    </row>
    <row r="46305" s="22" customFormat="1" customHeight="1" spans="14:15">
      <c r="N46305" s="23"/>
      <c r="O46305" s="23"/>
    </row>
    <row r="46306" s="22" customFormat="1" customHeight="1" spans="14:15">
      <c r="N46306" s="23"/>
      <c r="O46306" s="23"/>
    </row>
    <row r="46307" s="22" customFormat="1" customHeight="1" spans="14:15">
      <c r="N46307" s="23"/>
      <c r="O46307" s="23"/>
    </row>
    <row r="46308" s="22" customFormat="1" customHeight="1" spans="14:15">
      <c r="N46308" s="23"/>
      <c r="O46308" s="23"/>
    </row>
    <row r="46309" s="22" customFormat="1" customHeight="1" spans="14:15">
      <c r="N46309" s="23"/>
      <c r="O46309" s="23"/>
    </row>
    <row r="46310" s="22" customFormat="1" customHeight="1" spans="14:15">
      <c r="N46310" s="23"/>
      <c r="O46310" s="23"/>
    </row>
    <row r="46311" s="22" customFormat="1" customHeight="1" spans="14:15">
      <c r="N46311" s="23"/>
      <c r="O46311" s="23"/>
    </row>
    <row r="46312" s="22" customFormat="1" customHeight="1" spans="14:15">
      <c r="N46312" s="23"/>
      <c r="O46312" s="23"/>
    </row>
    <row r="46313" s="22" customFormat="1" customHeight="1" spans="14:15">
      <c r="N46313" s="23"/>
      <c r="O46313" s="23"/>
    </row>
    <row r="46314" s="22" customFormat="1" customHeight="1" spans="14:15">
      <c r="N46314" s="23"/>
      <c r="O46314" s="23"/>
    </row>
    <row r="46315" s="22" customFormat="1" customHeight="1" spans="14:15">
      <c r="N46315" s="23"/>
      <c r="O46315" s="23"/>
    </row>
    <row r="46316" s="22" customFormat="1" customHeight="1" spans="14:15">
      <c r="N46316" s="23"/>
      <c r="O46316" s="23"/>
    </row>
    <row r="46317" s="22" customFormat="1" customHeight="1" spans="14:15">
      <c r="N46317" s="23"/>
      <c r="O46317" s="23"/>
    </row>
    <row r="46318" s="22" customFormat="1" customHeight="1" spans="14:15">
      <c r="N46318" s="23"/>
      <c r="O46318" s="23"/>
    </row>
    <row r="46319" s="22" customFormat="1" customHeight="1" spans="14:15">
      <c r="N46319" s="23"/>
      <c r="O46319" s="23"/>
    </row>
    <row r="46320" s="22" customFormat="1" customHeight="1" spans="14:15">
      <c r="N46320" s="23"/>
      <c r="O46320" s="23"/>
    </row>
    <row r="46321" s="22" customFormat="1" customHeight="1" spans="14:15">
      <c r="N46321" s="23"/>
      <c r="O46321" s="23"/>
    </row>
    <row r="46322" s="22" customFormat="1" customHeight="1" spans="14:15">
      <c r="N46322" s="23"/>
      <c r="O46322" s="23"/>
    </row>
    <row r="46323" s="22" customFormat="1" customHeight="1" spans="14:15">
      <c r="N46323" s="23"/>
      <c r="O46323" s="23"/>
    </row>
    <row r="46324" s="22" customFormat="1" customHeight="1" spans="14:15">
      <c r="N46324" s="23"/>
      <c r="O46324" s="23"/>
    </row>
    <row r="46325" s="22" customFormat="1" customHeight="1" spans="14:15">
      <c r="N46325" s="23"/>
      <c r="O46325" s="23"/>
    </row>
    <row r="46326" s="22" customFormat="1" customHeight="1" spans="14:15">
      <c r="N46326" s="23"/>
      <c r="O46326" s="23"/>
    </row>
    <row r="46327" s="22" customFormat="1" customHeight="1" spans="14:15">
      <c r="N46327" s="23"/>
      <c r="O46327" s="23"/>
    </row>
    <row r="46328" s="22" customFormat="1" customHeight="1" spans="14:15">
      <c r="N46328" s="23"/>
      <c r="O46328" s="23"/>
    </row>
    <row r="46329" s="22" customFormat="1" customHeight="1" spans="14:15">
      <c r="N46329" s="23"/>
      <c r="O46329" s="23"/>
    </row>
    <row r="46330" s="22" customFormat="1" customHeight="1" spans="14:15">
      <c r="N46330" s="23"/>
      <c r="O46330" s="23"/>
    </row>
    <row r="46331" s="22" customFormat="1" customHeight="1" spans="14:15">
      <c r="N46331" s="23"/>
      <c r="O46331" s="23"/>
    </row>
    <row r="46332" s="22" customFormat="1" customHeight="1" spans="14:15">
      <c r="N46332" s="23"/>
      <c r="O46332" s="23"/>
    </row>
    <row r="46333" s="22" customFormat="1" customHeight="1" spans="14:15">
      <c r="N46333" s="23"/>
      <c r="O46333" s="23"/>
    </row>
    <row r="46334" s="22" customFormat="1" customHeight="1" spans="14:15">
      <c r="N46334" s="23"/>
      <c r="O46334" s="23"/>
    </row>
    <row r="46335" s="22" customFormat="1" customHeight="1" spans="14:15">
      <c r="N46335" s="23"/>
      <c r="O46335" s="23"/>
    </row>
    <row r="46336" s="22" customFormat="1" customHeight="1" spans="14:15">
      <c r="N46336" s="23"/>
      <c r="O46336" s="23"/>
    </row>
    <row r="46337" s="22" customFormat="1" customHeight="1" spans="14:15">
      <c r="N46337" s="23"/>
      <c r="O46337" s="23"/>
    </row>
    <row r="46338" s="22" customFormat="1" customHeight="1" spans="14:15">
      <c r="N46338" s="23"/>
      <c r="O46338" s="23"/>
    </row>
    <row r="46339" s="22" customFormat="1" customHeight="1" spans="14:15">
      <c r="N46339" s="23"/>
      <c r="O46339" s="23"/>
    </row>
    <row r="46340" s="22" customFormat="1" customHeight="1" spans="14:15">
      <c r="N46340" s="23"/>
      <c r="O46340" s="23"/>
    </row>
    <row r="46341" s="22" customFormat="1" customHeight="1" spans="14:15">
      <c r="N46341" s="23"/>
      <c r="O46341" s="23"/>
    </row>
    <row r="46342" s="22" customFormat="1" customHeight="1" spans="14:15">
      <c r="N46342" s="23"/>
      <c r="O46342" s="23"/>
    </row>
    <row r="46343" s="22" customFormat="1" customHeight="1" spans="14:15">
      <c r="N46343" s="23"/>
      <c r="O46343" s="23"/>
    </row>
    <row r="46344" s="22" customFormat="1" customHeight="1" spans="14:15">
      <c r="N46344" s="23"/>
      <c r="O46344" s="23"/>
    </row>
    <row r="46345" s="22" customFormat="1" customHeight="1" spans="14:15">
      <c r="N46345" s="23"/>
      <c r="O46345" s="23"/>
    </row>
    <row r="46346" s="22" customFormat="1" customHeight="1" spans="14:15">
      <c r="N46346" s="23"/>
      <c r="O46346" s="23"/>
    </row>
    <row r="46347" s="22" customFormat="1" customHeight="1" spans="14:15">
      <c r="N46347" s="23"/>
      <c r="O46347" s="23"/>
    </row>
    <row r="46348" s="22" customFormat="1" customHeight="1" spans="14:15">
      <c r="N46348" s="23"/>
      <c r="O46348" s="23"/>
    </row>
    <row r="46349" s="22" customFormat="1" customHeight="1" spans="14:15">
      <c r="N46349" s="23"/>
      <c r="O46349" s="23"/>
    </row>
    <row r="46350" s="22" customFormat="1" customHeight="1" spans="14:15">
      <c r="N46350" s="23"/>
      <c r="O46350" s="23"/>
    </row>
    <row r="46351" s="22" customFormat="1" customHeight="1" spans="14:15">
      <c r="N46351" s="23"/>
      <c r="O46351" s="23"/>
    </row>
    <row r="46352" s="22" customFormat="1" customHeight="1" spans="14:15">
      <c r="N46352" s="23"/>
      <c r="O46352" s="23"/>
    </row>
    <row r="46353" s="22" customFormat="1" customHeight="1" spans="14:15">
      <c r="N46353" s="23"/>
      <c r="O46353" s="23"/>
    </row>
    <row r="46354" s="22" customFormat="1" customHeight="1" spans="14:15">
      <c r="N46354" s="23"/>
      <c r="O46354" s="23"/>
    </row>
    <row r="46355" s="22" customFormat="1" customHeight="1" spans="14:15">
      <c r="N46355" s="23"/>
      <c r="O46355" s="23"/>
    </row>
    <row r="46356" s="22" customFormat="1" customHeight="1" spans="14:15">
      <c r="N46356" s="23"/>
      <c r="O46356" s="23"/>
    </row>
    <row r="46357" s="22" customFormat="1" customHeight="1" spans="14:15">
      <c r="N46357" s="23"/>
      <c r="O46357" s="23"/>
    </row>
    <row r="46358" s="22" customFormat="1" customHeight="1" spans="14:15">
      <c r="N46358" s="23"/>
      <c r="O46358" s="23"/>
    </row>
    <row r="46359" s="22" customFormat="1" customHeight="1" spans="14:15">
      <c r="N46359" s="23"/>
      <c r="O46359" s="23"/>
    </row>
    <row r="46360" s="22" customFormat="1" customHeight="1" spans="14:15">
      <c r="N46360" s="23"/>
      <c r="O46360" s="23"/>
    </row>
    <row r="46361" s="22" customFormat="1" customHeight="1" spans="14:15">
      <c r="N46361" s="23"/>
      <c r="O46361" s="23"/>
    </row>
    <row r="46362" s="22" customFormat="1" customHeight="1" spans="14:15">
      <c r="N46362" s="23"/>
      <c r="O46362" s="23"/>
    </row>
    <row r="46363" s="22" customFormat="1" customHeight="1" spans="14:15">
      <c r="N46363" s="23"/>
      <c r="O46363" s="23"/>
    </row>
    <row r="46364" s="22" customFormat="1" customHeight="1" spans="14:15">
      <c r="N46364" s="23"/>
      <c r="O46364" s="23"/>
    </row>
    <row r="46365" s="22" customFormat="1" customHeight="1" spans="14:15">
      <c r="N46365" s="23"/>
      <c r="O46365" s="23"/>
    </row>
    <row r="46366" s="22" customFormat="1" customHeight="1" spans="14:15">
      <c r="N46366" s="23"/>
      <c r="O46366" s="23"/>
    </row>
    <row r="46367" s="22" customFormat="1" customHeight="1" spans="14:15">
      <c r="N46367" s="23"/>
      <c r="O46367" s="23"/>
    </row>
    <row r="46368" s="22" customFormat="1" customHeight="1" spans="14:15">
      <c r="N46368" s="23"/>
      <c r="O46368" s="23"/>
    </row>
    <row r="46369" s="22" customFormat="1" customHeight="1" spans="14:15">
      <c r="N46369" s="23"/>
      <c r="O46369" s="23"/>
    </row>
    <row r="46370" s="22" customFormat="1" customHeight="1" spans="14:15">
      <c r="N46370" s="23"/>
      <c r="O46370" s="23"/>
    </row>
    <row r="46371" s="22" customFormat="1" customHeight="1" spans="14:15">
      <c r="N46371" s="23"/>
      <c r="O46371" s="23"/>
    </row>
    <row r="46372" s="22" customFormat="1" customHeight="1" spans="14:15">
      <c r="N46372" s="23"/>
      <c r="O46372" s="23"/>
    </row>
    <row r="46373" s="22" customFormat="1" customHeight="1" spans="14:15">
      <c r="N46373" s="23"/>
      <c r="O46373" s="23"/>
    </row>
    <row r="46374" s="22" customFormat="1" customHeight="1" spans="14:15">
      <c r="N46374" s="23"/>
      <c r="O46374" s="23"/>
    </row>
    <row r="46375" s="22" customFormat="1" customHeight="1" spans="14:15">
      <c r="N46375" s="23"/>
      <c r="O46375" s="23"/>
    </row>
    <row r="46376" s="22" customFormat="1" customHeight="1" spans="14:15">
      <c r="N46376" s="23"/>
      <c r="O46376" s="23"/>
    </row>
    <row r="46377" s="22" customFormat="1" customHeight="1" spans="14:15">
      <c r="N46377" s="23"/>
      <c r="O46377" s="23"/>
    </row>
    <row r="46378" s="22" customFormat="1" customHeight="1" spans="14:15">
      <c r="N46378" s="23"/>
      <c r="O46378" s="23"/>
    </row>
    <row r="46379" s="22" customFormat="1" customHeight="1" spans="14:15">
      <c r="N46379" s="23"/>
      <c r="O46379" s="23"/>
    </row>
    <row r="46380" s="22" customFormat="1" customHeight="1" spans="14:15">
      <c r="N46380" s="23"/>
      <c r="O46380" s="23"/>
    </row>
    <row r="46381" s="22" customFormat="1" customHeight="1" spans="14:15">
      <c r="N46381" s="23"/>
      <c r="O46381" s="23"/>
    </row>
    <row r="46382" s="22" customFormat="1" customHeight="1" spans="14:15">
      <c r="N46382" s="23"/>
      <c r="O46382" s="23"/>
    </row>
    <row r="46383" s="22" customFormat="1" customHeight="1" spans="14:15">
      <c r="N46383" s="23"/>
      <c r="O46383" s="23"/>
    </row>
    <row r="46384" s="22" customFormat="1" customHeight="1" spans="14:15">
      <c r="N46384" s="23"/>
      <c r="O46384" s="23"/>
    </row>
    <row r="46385" s="22" customFormat="1" customHeight="1" spans="14:15">
      <c r="N46385" s="23"/>
      <c r="O46385" s="23"/>
    </row>
    <row r="46386" s="22" customFormat="1" customHeight="1" spans="14:15">
      <c r="N46386" s="23"/>
      <c r="O46386" s="23"/>
    </row>
    <row r="46387" s="22" customFormat="1" customHeight="1" spans="14:15">
      <c r="N46387" s="23"/>
      <c r="O46387" s="23"/>
    </row>
    <row r="46388" s="22" customFormat="1" customHeight="1" spans="14:15">
      <c r="N46388" s="23"/>
      <c r="O46388" s="23"/>
    </row>
    <row r="46389" s="22" customFormat="1" customHeight="1" spans="14:15">
      <c r="N46389" s="23"/>
      <c r="O46389" s="23"/>
    </row>
    <row r="46390" s="22" customFormat="1" customHeight="1" spans="14:15">
      <c r="N46390" s="23"/>
      <c r="O46390" s="23"/>
    </row>
    <row r="46391" s="22" customFormat="1" customHeight="1" spans="14:15">
      <c r="N46391" s="23"/>
      <c r="O46391" s="23"/>
    </row>
    <row r="46392" s="22" customFormat="1" customHeight="1" spans="14:15">
      <c r="N46392" s="23"/>
      <c r="O46392" s="23"/>
    </row>
    <row r="46393" s="22" customFormat="1" customHeight="1" spans="14:15">
      <c r="N46393" s="23"/>
      <c r="O46393" s="23"/>
    </row>
    <row r="46394" s="22" customFormat="1" customHeight="1" spans="14:15">
      <c r="N46394" s="23"/>
      <c r="O46394" s="23"/>
    </row>
    <row r="46395" s="22" customFormat="1" customHeight="1" spans="14:15">
      <c r="N46395" s="23"/>
      <c r="O46395" s="23"/>
    </row>
    <row r="46396" s="22" customFormat="1" customHeight="1" spans="14:15">
      <c r="N46396" s="23"/>
      <c r="O46396" s="23"/>
    </row>
    <row r="46397" s="22" customFormat="1" customHeight="1" spans="14:15">
      <c r="N46397" s="23"/>
      <c r="O46397" s="23"/>
    </row>
    <row r="46398" s="22" customFormat="1" customHeight="1" spans="14:15">
      <c r="N46398" s="23"/>
      <c r="O46398" s="23"/>
    </row>
    <row r="46399" s="22" customFormat="1" customHeight="1" spans="14:15">
      <c r="N46399" s="23"/>
      <c r="O46399" s="23"/>
    </row>
    <row r="46400" s="22" customFormat="1" customHeight="1" spans="14:15">
      <c r="N46400" s="23"/>
      <c r="O46400" s="23"/>
    </row>
    <row r="46401" s="22" customFormat="1" customHeight="1" spans="14:15">
      <c r="N46401" s="23"/>
      <c r="O46401" s="23"/>
    </row>
    <row r="46402" s="22" customFormat="1" customHeight="1" spans="14:15">
      <c r="N46402" s="23"/>
      <c r="O46402" s="23"/>
    </row>
    <row r="46403" s="22" customFormat="1" customHeight="1" spans="14:15">
      <c r="N46403" s="23"/>
      <c r="O46403" s="23"/>
    </row>
    <row r="46404" s="22" customFormat="1" customHeight="1" spans="14:15">
      <c r="N46404" s="23"/>
      <c r="O46404" s="23"/>
    </row>
    <row r="46405" s="22" customFormat="1" customHeight="1" spans="14:15">
      <c r="N46405" s="23"/>
      <c r="O46405" s="23"/>
    </row>
    <row r="46406" s="22" customFormat="1" customHeight="1" spans="14:15">
      <c r="N46406" s="23"/>
      <c r="O46406" s="23"/>
    </row>
    <row r="46407" s="22" customFormat="1" customHeight="1" spans="14:15">
      <c r="N46407" s="23"/>
      <c r="O46407" s="23"/>
    </row>
    <row r="46408" s="22" customFormat="1" customHeight="1" spans="14:15">
      <c r="N46408" s="23"/>
      <c r="O46408" s="23"/>
    </row>
    <row r="46409" s="22" customFormat="1" customHeight="1" spans="14:15">
      <c r="N46409" s="23"/>
      <c r="O46409" s="23"/>
    </row>
    <row r="46410" s="22" customFormat="1" customHeight="1" spans="14:15">
      <c r="N46410" s="23"/>
      <c r="O46410" s="23"/>
    </row>
    <row r="46411" s="22" customFormat="1" customHeight="1" spans="14:15">
      <c r="N46411" s="23"/>
      <c r="O46411" s="23"/>
    </row>
    <row r="46412" s="22" customFormat="1" customHeight="1" spans="14:15">
      <c r="N46412" s="23"/>
      <c r="O46412" s="23"/>
    </row>
    <row r="46413" s="22" customFormat="1" customHeight="1" spans="14:15">
      <c r="N46413" s="23"/>
      <c r="O46413" s="23"/>
    </row>
    <row r="46414" s="22" customFormat="1" customHeight="1" spans="14:15">
      <c r="N46414" s="23"/>
      <c r="O46414" s="23"/>
    </row>
    <row r="46415" s="22" customFormat="1" customHeight="1" spans="14:15">
      <c r="N46415" s="23"/>
      <c r="O46415" s="23"/>
    </row>
    <row r="46416" s="22" customFormat="1" customHeight="1" spans="14:15">
      <c r="N46416" s="23"/>
      <c r="O46416" s="23"/>
    </row>
    <row r="46417" s="22" customFormat="1" customHeight="1" spans="14:15">
      <c r="N46417" s="23"/>
      <c r="O46417" s="23"/>
    </row>
    <row r="46418" s="22" customFormat="1" customHeight="1" spans="14:15">
      <c r="N46418" s="23"/>
      <c r="O46418" s="23"/>
    </row>
    <row r="46419" s="22" customFormat="1" customHeight="1" spans="14:15">
      <c r="N46419" s="23"/>
      <c r="O46419" s="23"/>
    </row>
    <row r="46420" s="22" customFormat="1" customHeight="1" spans="14:15">
      <c r="N46420" s="23"/>
      <c r="O46420" s="23"/>
    </row>
    <row r="46421" s="22" customFormat="1" customHeight="1" spans="14:15">
      <c r="N46421" s="23"/>
      <c r="O46421" s="23"/>
    </row>
    <row r="46422" s="22" customFormat="1" customHeight="1" spans="14:15">
      <c r="N46422" s="23"/>
      <c r="O46422" s="23"/>
    </row>
    <row r="46423" s="22" customFormat="1" customHeight="1" spans="14:15">
      <c r="N46423" s="23"/>
      <c r="O46423" s="23"/>
    </row>
    <row r="46424" s="22" customFormat="1" customHeight="1" spans="14:15">
      <c r="N46424" s="23"/>
      <c r="O46424" s="23"/>
    </row>
    <row r="46425" s="22" customFormat="1" customHeight="1" spans="14:15">
      <c r="N46425" s="23"/>
      <c r="O46425" s="23"/>
    </row>
    <row r="46426" s="22" customFormat="1" customHeight="1" spans="14:15">
      <c r="N46426" s="23"/>
      <c r="O46426" s="23"/>
    </row>
    <row r="46427" s="22" customFormat="1" customHeight="1" spans="14:15">
      <c r="N46427" s="23"/>
      <c r="O46427" s="23"/>
    </row>
    <row r="46428" s="22" customFormat="1" customHeight="1" spans="14:15">
      <c r="N46428" s="23"/>
      <c r="O46428" s="23"/>
    </row>
    <row r="46429" s="22" customFormat="1" customHeight="1" spans="14:15">
      <c r="N46429" s="23"/>
      <c r="O46429" s="23"/>
    </row>
    <row r="46430" s="22" customFormat="1" customHeight="1" spans="14:15">
      <c r="N46430" s="23"/>
      <c r="O46430" s="23"/>
    </row>
    <row r="46431" s="22" customFormat="1" customHeight="1" spans="14:15">
      <c r="N46431" s="23"/>
      <c r="O46431" s="23"/>
    </row>
    <row r="46432" s="22" customFormat="1" customHeight="1" spans="14:15">
      <c r="N46432" s="23"/>
      <c r="O46432" s="23"/>
    </row>
    <row r="46433" s="22" customFormat="1" customHeight="1" spans="14:15">
      <c r="N46433" s="23"/>
      <c r="O46433" s="23"/>
    </row>
    <row r="46434" s="22" customFormat="1" customHeight="1" spans="14:15">
      <c r="N46434" s="23"/>
      <c r="O46434" s="23"/>
    </row>
    <row r="46435" s="22" customFormat="1" customHeight="1" spans="14:15">
      <c r="N46435" s="23"/>
      <c r="O46435" s="23"/>
    </row>
    <row r="46436" s="22" customFormat="1" customHeight="1" spans="14:15">
      <c r="N46436" s="23"/>
      <c r="O46436" s="23"/>
    </row>
    <row r="46437" s="22" customFormat="1" customHeight="1" spans="14:15">
      <c r="N46437" s="23"/>
      <c r="O46437" s="23"/>
    </row>
    <row r="46438" s="22" customFormat="1" customHeight="1" spans="14:15">
      <c r="N46438" s="23"/>
      <c r="O46438" s="23"/>
    </row>
    <row r="46439" s="22" customFormat="1" customHeight="1" spans="14:15">
      <c r="N46439" s="23"/>
      <c r="O46439" s="23"/>
    </row>
    <row r="46440" s="22" customFormat="1" customHeight="1" spans="14:15">
      <c r="N46440" s="23"/>
      <c r="O46440" s="23"/>
    </row>
    <row r="46441" s="22" customFormat="1" customHeight="1" spans="14:15">
      <c r="N46441" s="23"/>
      <c r="O46441" s="23"/>
    </row>
    <row r="46442" s="22" customFormat="1" customHeight="1" spans="14:15">
      <c r="N46442" s="23"/>
      <c r="O46442" s="23"/>
    </row>
    <row r="46443" s="22" customFormat="1" customHeight="1" spans="14:15">
      <c r="N46443" s="23"/>
      <c r="O46443" s="23"/>
    </row>
    <row r="46444" s="22" customFormat="1" customHeight="1" spans="14:15">
      <c r="N46444" s="23"/>
      <c r="O46444" s="23"/>
    </row>
    <row r="46445" s="22" customFormat="1" customHeight="1" spans="14:15">
      <c r="N46445" s="23"/>
      <c r="O46445" s="23"/>
    </row>
    <row r="46446" s="22" customFormat="1" customHeight="1" spans="14:15">
      <c r="N46446" s="23"/>
      <c r="O46446" s="23"/>
    </row>
    <row r="46447" s="22" customFormat="1" customHeight="1" spans="14:15">
      <c r="N46447" s="23"/>
      <c r="O46447" s="23"/>
    </row>
    <row r="46448" s="22" customFormat="1" customHeight="1" spans="14:15">
      <c r="N46448" s="23"/>
      <c r="O46448" s="23"/>
    </row>
    <row r="46449" s="22" customFormat="1" customHeight="1" spans="14:15">
      <c r="N46449" s="23"/>
      <c r="O46449" s="23"/>
    </row>
    <row r="46450" s="22" customFormat="1" customHeight="1" spans="14:15">
      <c r="N46450" s="23"/>
      <c r="O46450" s="23"/>
    </row>
    <row r="46451" s="22" customFormat="1" customHeight="1" spans="14:15">
      <c r="N46451" s="23"/>
      <c r="O46451" s="23"/>
    </row>
    <row r="46452" s="22" customFormat="1" customHeight="1" spans="14:15">
      <c r="N46452" s="23"/>
      <c r="O46452" s="23"/>
    </row>
    <row r="46453" s="22" customFormat="1" customHeight="1" spans="14:15">
      <c r="N46453" s="23"/>
      <c r="O46453" s="23"/>
    </row>
    <row r="46454" s="22" customFormat="1" customHeight="1" spans="14:15">
      <c r="N46454" s="23"/>
      <c r="O46454" s="23"/>
    </row>
    <row r="46455" s="22" customFormat="1" customHeight="1" spans="14:15">
      <c r="N46455" s="23"/>
      <c r="O46455" s="23"/>
    </row>
    <row r="46456" s="22" customFormat="1" customHeight="1" spans="14:15">
      <c r="N46456" s="23"/>
      <c r="O46456" s="23"/>
    </row>
    <row r="46457" s="22" customFormat="1" customHeight="1" spans="14:15">
      <c r="N46457" s="23"/>
      <c r="O46457" s="23"/>
    </row>
    <row r="46458" s="22" customFormat="1" customHeight="1" spans="14:15">
      <c r="N46458" s="23"/>
      <c r="O46458" s="23"/>
    </row>
    <row r="46459" s="22" customFormat="1" customHeight="1" spans="14:15">
      <c r="N46459" s="23"/>
      <c r="O46459" s="23"/>
    </row>
    <row r="46460" s="22" customFormat="1" customHeight="1" spans="14:15">
      <c r="N46460" s="23"/>
      <c r="O46460" s="23"/>
    </row>
    <row r="46461" s="22" customFormat="1" customHeight="1" spans="14:15">
      <c r="N46461" s="23"/>
      <c r="O46461" s="23"/>
    </row>
    <row r="46462" s="22" customFormat="1" customHeight="1" spans="14:15">
      <c r="N46462" s="23"/>
      <c r="O46462" s="23"/>
    </row>
    <row r="46463" s="22" customFormat="1" customHeight="1" spans="14:15">
      <c r="N46463" s="23"/>
      <c r="O46463" s="23"/>
    </row>
    <row r="46464" s="22" customFormat="1" customHeight="1" spans="14:15">
      <c r="N46464" s="23"/>
      <c r="O46464" s="23"/>
    </row>
    <row r="46465" s="22" customFormat="1" customHeight="1" spans="14:15">
      <c r="N46465" s="23"/>
      <c r="O46465" s="23"/>
    </row>
    <row r="46466" s="22" customFormat="1" customHeight="1" spans="14:15">
      <c r="N46466" s="23"/>
      <c r="O46466" s="23"/>
    </row>
    <row r="46467" s="22" customFormat="1" customHeight="1" spans="14:15">
      <c r="N46467" s="23"/>
      <c r="O46467" s="23"/>
    </row>
    <row r="46468" s="22" customFormat="1" customHeight="1" spans="14:15">
      <c r="N46468" s="23"/>
      <c r="O46468" s="23"/>
    </row>
    <row r="46469" s="22" customFormat="1" customHeight="1" spans="14:15">
      <c r="N46469" s="23"/>
      <c r="O46469" s="23"/>
    </row>
    <row r="46470" s="22" customFormat="1" customHeight="1" spans="14:15">
      <c r="N46470" s="23"/>
      <c r="O46470" s="23"/>
    </row>
    <row r="46471" s="22" customFormat="1" customHeight="1" spans="14:15">
      <c r="N46471" s="23"/>
      <c r="O46471" s="23"/>
    </row>
    <row r="46472" s="22" customFormat="1" customHeight="1" spans="14:15">
      <c r="N46472" s="23"/>
      <c r="O46472" s="23"/>
    </row>
    <row r="46473" s="22" customFormat="1" customHeight="1" spans="14:15">
      <c r="N46473" s="23"/>
      <c r="O46473" s="23"/>
    </row>
    <row r="46474" s="22" customFormat="1" customHeight="1" spans="14:15">
      <c r="N46474" s="23"/>
      <c r="O46474" s="23"/>
    </row>
    <row r="46475" s="22" customFormat="1" customHeight="1" spans="14:15">
      <c r="N46475" s="23"/>
      <c r="O46475" s="23"/>
    </row>
    <row r="46476" s="22" customFormat="1" customHeight="1" spans="14:15">
      <c r="N46476" s="23"/>
      <c r="O46476" s="23"/>
    </row>
    <row r="46477" s="22" customFormat="1" customHeight="1" spans="14:15">
      <c r="N46477" s="23"/>
      <c r="O46477" s="23"/>
    </row>
    <row r="46478" s="22" customFormat="1" customHeight="1" spans="14:15">
      <c r="N46478" s="23"/>
      <c r="O46478" s="23"/>
    </row>
    <row r="46479" s="22" customFormat="1" customHeight="1" spans="14:15">
      <c r="N46479" s="23"/>
      <c r="O46479" s="23"/>
    </row>
    <row r="46480" s="22" customFormat="1" customHeight="1" spans="14:15">
      <c r="N46480" s="23"/>
      <c r="O46480" s="23"/>
    </row>
    <row r="46481" s="22" customFormat="1" customHeight="1" spans="14:15">
      <c r="N46481" s="23"/>
      <c r="O46481" s="23"/>
    </row>
    <row r="46482" s="22" customFormat="1" customHeight="1" spans="14:15">
      <c r="N46482" s="23"/>
      <c r="O46482" s="23"/>
    </row>
    <row r="46483" s="22" customFormat="1" customHeight="1" spans="14:15">
      <c r="N46483" s="23"/>
      <c r="O46483" s="23"/>
    </row>
    <row r="46484" s="22" customFormat="1" customHeight="1" spans="14:15">
      <c r="N46484" s="23"/>
      <c r="O46484" s="23"/>
    </row>
    <row r="46485" s="22" customFormat="1" customHeight="1" spans="14:15">
      <c r="N46485" s="23"/>
      <c r="O46485" s="23"/>
    </row>
    <row r="46486" s="22" customFormat="1" customHeight="1" spans="14:15">
      <c r="N46486" s="23"/>
      <c r="O46486" s="23"/>
    </row>
    <row r="46487" s="22" customFormat="1" customHeight="1" spans="14:15">
      <c r="N46487" s="23"/>
      <c r="O46487" s="23"/>
    </row>
    <row r="46488" s="22" customFormat="1" customHeight="1" spans="14:15">
      <c r="N46488" s="23"/>
      <c r="O46488" s="23"/>
    </row>
    <row r="46489" s="22" customFormat="1" customHeight="1" spans="14:15">
      <c r="N46489" s="23"/>
      <c r="O46489" s="23"/>
    </row>
    <row r="46490" s="22" customFormat="1" customHeight="1" spans="14:15">
      <c r="N46490" s="23"/>
      <c r="O46490" s="23"/>
    </row>
    <row r="46491" s="22" customFormat="1" customHeight="1" spans="14:15">
      <c r="N46491" s="23"/>
      <c r="O46491" s="23"/>
    </row>
    <row r="46492" s="22" customFormat="1" customHeight="1" spans="14:15">
      <c r="N46492" s="23"/>
      <c r="O46492" s="23"/>
    </row>
    <row r="46493" s="22" customFormat="1" customHeight="1" spans="14:15">
      <c r="N46493" s="23"/>
      <c r="O46493" s="23"/>
    </row>
    <row r="46494" s="22" customFormat="1" customHeight="1" spans="14:15">
      <c r="N46494" s="23"/>
      <c r="O46494" s="23"/>
    </row>
    <row r="46495" s="22" customFormat="1" customHeight="1" spans="14:15">
      <c r="N46495" s="23"/>
      <c r="O46495" s="23"/>
    </row>
    <row r="46496" s="22" customFormat="1" customHeight="1" spans="14:15">
      <c r="N46496" s="23"/>
      <c r="O46496" s="23"/>
    </row>
    <row r="46497" s="22" customFormat="1" customHeight="1" spans="14:15">
      <c r="N46497" s="23"/>
      <c r="O46497" s="23"/>
    </row>
    <row r="46498" s="22" customFormat="1" customHeight="1" spans="14:15">
      <c r="N46498" s="23"/>
      <c r="O46498" s="23"/>
    </row>
    <row r="46499" s="22" customFormat="1" customHeight="1" spans="14:15">
      <c r="N46499" s="23"/>
      <c r="O46499" s="23"/>
    </row>
    <row r="46500" s="22" customFormat="1" customHeight="1" spans="14:15">
      <c r="N46500" s="23"/>
      <c r="O46500" s="23"/>
    </row>
    <row r="46501" s="22" customFormat="1" customHeight="1" spans="14:15">
      <c r="N46501" s="23"/>
      <c r="O46501" s="23"/>
    </row>
    <row r="46502" s="22" customFormat="1" customHeight="1" spans="14:15">
      <c r="N46502" s="23"/>
      <c r="O46502" s="23"/>
    </row>
    <row r="46503" s="22" customFormat="1" customHeight="1" spans="14:15">
      <c r="N46503" s="23"/>
      <c r="O46503" s="23"/>
    </row>
    <row r="46504" s="22" customFormat="1" customHeight="1" spans="14:15">
      <c r="N46504" s="23"/>
      <c r="O46504" s="23"/>
    </row>
    <row r="46505" s="22" customFormat="1" customHeight="1" spans="14:15">
      <c r="N46505" s="23"/>
      <c r="O46505" s="23"/>
    </row>
    <row r="46506" s="22" customFormat="1" customHeight="1" spans="14:15">
      <c r="N46506" s="23"/>
      <c r="O46506" s="23"/>
    </row>
    <row r="46507" s="22" customFormat="1" customHeight="1" spans="14:15">
      <c r="N46507" s="23"/>
      <c r="O46507" s="23"/>
    </row>
    <row r="46508" s="22" customFormat="1" customHeight="1" spans="14:15">
      <c r="N46508" s="23"/>
      <c r="O46508" s="23"/>
    </row>
    <row r="46509" s="22" customFormat="1" customHeight="1" spans="14:15">
      <c r="N46509" s="23"/>
      <c r="O46509" s="23"/>
    </row>
    <row r="46510" s="22" customFormat="1" customHeight="1" spans="14:15">
      <c r="N46510" s="23"/>
      <c r="O46510" s="23"/>
    </row>
    <row r="46511" s="22" customFormat="1" customHeight="1" spans="14:15">
      <c r="N46511" s="23"/>
      <c r="O46511" s="23"/>
    </row>
    <row r="46512" s="22" customFormat="1" customHeight="1" spans="14:15">
      <c r="N46512" s="23"/>
      <c r="O46512" s="23"/>
    </row>
    <row r="46513" s="22" customFormat="1" customHeight="1" spans="14:15">
      <c r="N46513" s="23"/>
      <c r="O46513" s="23"/>
    </row>
    <row r="46514" s="22" customFormat="1" customHeight="1" spans="14:15">
      <c r="N46514" s="23"/>
      <c r="O46514" s="23"/>
    </row>
    <row r="46515" s="22" customFormat="1" customHeight="1" spans="14:15">
      <c r="N46515" s="23"/>
      <c r="O46515" s="23"/>
    </row>
    <row r="46516" s="22" customFormat="1" customHeight="1" spans="14:15">
      <c r="N46516" s="23"/>
      <c r="O46516" s="23"/>
    </row>
    <row r="46517" s="22" customFormat="1" customHeight="1" spans="14:15">
      <c r="N46517" s="23"/>
      <c r="O46517" s="23"/>
    </row>
    <row r="46518" s="22" customFormat="1" customHeight="1" spans="14:15">
      <c r="N46518" s="23"/>
      <c r="O46518" s="23"/>
    </row>
    <row r="46519" s="22" customFormat="1" customHeight="1" spans="14:15">
      <c r="N46519" s="23"/>
      <c r="O46519" s="23"/>
    </row>
    <row r="46520" s="22" customFormat="1" customHeight="1" spans="14:15">
      <c r="N46520" s="23"/>
      <c r="O46520" s="23"/>
    </row>
    <row r="46521" s="22" customFormat="1" customHeight="1" spans="14:15">
      <c r="N46521" s="23"/>
      <c r="O46521" s="23"/>
    </row>
    <row r="46522" s="22" customFormat="1" customHeight="1" spans="14:15">
      <c r="N46522" s="23"/>
      <c r="O46522" s="23"/>
    </row>
    <row r="46523" s="22" customFormat="1" customHeight="1" spans="14:15">
      <c r="N46523" s="23"/>
      <c r="O46523" s="23"/>
    </row>
    <row r="46524" s="22" customFormat="1" customHeight="1" spans="14:15">
      <c r="N46524" s="23"/>
      <c r="O46524" s="23"/>
    </row>
    <row r="46525" s="22" customFormat="1" customHeight="1" spans="14:15">
      <c r="N46525" s="23"/>
      <c r="O46525" s="23"/>
    </row>
    <row r="46526" s="22" customFormat="1" customHeight="1" spans="14:15">
      <c r="N46526" s="23"/>
      <c r="O46526" s="23"/>
    </row>
    <row r="46527" s="22" customFormat="1" customHeight="1" spans="14:15">
      <c r="N46527" s="23"/>
      <c r="O46527" s="23"/>
    </row>
    <row r="46528" s="22" customFormat="1" customHeight="1" spans="14:15">
      <c r="N46528" s="23"/>
      <c r="O46528" s="23"/>
    </row>
    <row r="46529" s="22" customFormat="1" customHeight="1" spans="14:15">
      <c r="N46529" s="23"/>
      <c r="O46529" s="23"/>
    </row>
    <row r="46530" s="22" customFormat="1" customHeight="1" spans="14:15">
      <c r="N46530" s="23"/>
      <c r="O46530" s="23"/>
    </row>
    <row r="46531" s="22" customFormat="1" customHeight="1" spans="14:15">
      <c r="N46531" s="23"/>
      <c r="O46531" s="23"/>
    </row>
    <row r="46532" s="22" customFormat="1" customHeight="1" spans="14:15">
      <c r="N46532" s="23"/>
      <c r="O46532" s="23"/>
    </row>
    <row r="46533" s="22" customFormat="1" customHeight="1" spans="14:15">
      <c r="N46533" s="23"/>
      <c r="O46533" s="23"/>
    </row>
    <row r="46534" s="22" customFormat="1" customHeight="1" spans="14:15">
      <c r="N46534" s="23"/>
      <c r="O46534" s="23"/>
    </row>
    <row r="46535" s="22" customFormat="1" customHeight="1" spans="14:15">
      <c r="N46535" s="23"/>
      <c r="O46535" s="23"/>
    </row>
    <row r="46536" s="22" customFormat="1" customHeight="1" spans="14:15">
      <c r="N46536" s="23"/>
      <c r="O46536" s="23"/>
    </row>
    <row r="46537" s="22" customFormat="1" customHeight="1" spans="14:15">
      <c r="N46537" s="23"/>
      <c r="O46537" s="23"/>
    </row>
    <row r="46538" s="22" customFormat="1" customHeight="1" spans="14:15">
      <c r="N46538" s="23"/>
      <c r="O46538" s="23"/>
    </row>
    <row r="46539" s="22" customFormat="1" customHeight="1" spans="14:15">
      <c r="N46539" s="23"/>
      <c r="O46539" s="23"/>
    </row>
    <row r="46540" s="22" customFormat="1" customHeight="1" spans="14:15">
      <c r="N46540" s="23"/>
      <c r="O46540" s="23"/>
    </row>
    <row r="46541" s="22" customFormat="1" customHeight="1" spans="14:15">
      <c r="N46541" s="23"/>
      <c r="O46541" s="23"/>
    </row>
    <row r="46542" s="22" customFormat="1" customHeight="1" spans="14:15">
      <c r="N46542" s="23"/>
      <c r="O46542" s="23"/>
    </row>
    <row r="46543" s="22" customFormat="1" customHeight="1" spans="14:15">
      <c r="N46543" s="23"/>
      <c r="O46543" s="23"/>
    </row>
    <row r="46544" s="22" customFormat="1" customHeight="1" spans="14:15">
      <c r="N46544" s="23"/>
      <c r="O46544" s="23"/>
    </row>
    <row r="46545" s="22" customFormat="1" customHeight="1" spans="14:15">
      <c r="N46545" s="23"/>
      <c r="O46545" s="23"/>
    </row>
    <row r="46546" s="22" customFormat="1" customHeight="1" spans="14:15">
      <c r="N46546" s="23"/>
      <c r="O46546" s="23"/>
    </row>
    <row r="46547" s="22" customFormat="1" customHeight="1" spans="14:15">
      <c r="N46547" s="23"/>
      <c r="O46547" s="23"/>
    </row>
    <row r="46548" s="22" customFormat="1" customHeight="1" spans="14:15">
      <c r="N46548" s="23"/>
      <c r="O46548" s="23"/>
    </row>
    <row r="46549" s="22" customFormat="1" customHeight="1" spans="14:15">
      <c r="N46549" s="23"/>
      <c r="O46549" s="23"/>
    </row>
    <row r="46550" s="22" customFormat="1" customHeight="1" spans="14:15">
      <c r="N46550" s="23"/>
      <c r="O46550" s="23"/>
    </row>
    <row r="46551" s="22" customFormat="1" customHeight="1" spans="14:15">
      <c r="N46551" s="23"/>
      <c r="O46551" s="23"/>
    </row>
    <row r="46552" s="22" customFormat="1" customHeight="1" spans="14:15">
      <c r="N46552" s="23"/>
      <c r="O46552" s="23"/>
    </row>
    <row r="46553" s="22" customFormat="1" customHeight="1" spans="14:15">
      <c r="N46553" s="23"/>
      <c r="O46553" s="23"/>
    </row>
    <row r="46554" s="22" customFormat="1" customHeight="1" spans="14:15">
      <c r="N46554" s="23"/>
      <c r="O46554" s="23"/>
    </row>
    <row r="46555" s="22" customFormat="1" customHeight="1" spans="14:15">
      <c r="N46555" s="23"/>
      <c r="O46555" s="23"/>
    </row>
    <row r="46556" s="22" customFormat="1" customHeight="1" spans="14:15">
      <c r="N46556" s="23"/>
      <c r="O46556" s="23"/>
    </row>
    <row r="46557" s="22" customFormat="1" customHeight="1" spans="14:15">
      <c r="N46557" s="23"/>
      <c r="O46557" s="23"/>
    </row>
    <row r="46558" s="22" customFormat="1" customHeight="1" spans="14:15">
      <c r="N46558" s="23"/>
      <c r="O46558" s="23"/>
    </row>
    <row r="46559" s="22" customFormat="1" customHeight="1" spans="14:15">
      <c r="N46559" s="23"/>
      <c r="O46559" s="23"/>
    </row>
    <row r="46560" s="22" customFormat="1" customHeight="1" spans="14:15">
      <c r="N46560" s="23"/>
      <c r="O46560" s="23"/>
    </row>
    <row r="46561" s="22" customFormat="1" customHeight="1" spans="14:15">
      <c r="N46561" s="23"/>
      <c r="O46561" s="23"/>
    </row>
    <row r="46562" s="22" customFormat="1" customHeight="1" spans="14:15">
      <c r="N46562" s="23"/>
      <c r="O46562" s="23"/>
    </row>
    <row r="46563" s="22" customFormat="1" customHeight="1" spans="14:15">
      <c r="N46563" s="23"/>
      <c r="O46563" s="23"/>
    </row>
    <row r="46564" s="22" customFormat="1" customHeight="1" spans="14:15">
      <c r="N46564" s="23"/>
      <c r="O46564" s="23"/>
    </row>
    <row r="46565" s="22" customFormat="1" customHeight="1" spans="14:15">
      <c r="N46565" s="23"/>
      <c r="O46565" s="23"/>
    </row>
    <row r="46566" s="22" customFormat="1" customHeight="1" spans="14:15">
      <c r="N46566" s="23"/>
      <c r="O46566" s="23"/>
    </row>
    <row r="46567" s="22" customFormat="1" customHeight="1" spans="14:15">
      <c r="N46567" s="23"/>
      <c r="O46567" s="23"/>
    </row>
    <row r="46568" s="22" customFormat="1" customHeight="1" spans="14:15">
      <c r="N46568" s="23"/>
      <c r="O46568" s="23"/>
    </row>
    <row r="46569" s="22" customFormat="1" customHeight="1" spans="14:15">
      <c r="N46569" s="23"/>
      <c r="O46569" s="23"/>
    </row>
    <row r="46570" s="22" customFormat="1" customHeight="1" spans="14:15">
      <c r="N46570" s="23"/>
      <c r="O46570" s="23"/>
    </row>
    <row r="46571" s="22" customFormat="1" customHeight="1" spans="14:15">
      <c r="N46571" s="23"/>
      <c r="O46571" s="23"/>
    </row>
    <row r="46572" s="22" customFormat="1" customHeight="1" spans="14:15">
      <c r="N46572" s="23"/>
      <c r="O46572" s="23"/>
    </row>
    <row r="46573" s="22" customFormat="1" customHeight="1" spans="14:15">
      <c r="N46573" s="23"/>
      <c r="O46573" s="23"/>
    </row>
    <row r="46574" s="22" customFormat="1" customHeight="1" spans="14:15">
      <c r="N46574" s="23"/>
      <c r="O46574" s="23"/>
    </row>
    <row r="46575" s="22" customFormat="1" customHeight="1" spans="14:15">
      <c r="N46575" s="23"/>
      <c r="O46575" s="23"/>
    </row>
    <row r="46576" s="22" customFormat="1" customHeight="1" spans="14:15">
      <c r="N46576" s="23"/>
      <c r="O46576" s="23"/>
    </row>
    <row r="46577" s="22" customFormat="1" customHeight="1" spans="14:15">
      <c r="N46577" s="23"/>
      <c r="O46577" s="23"/>
    </row>
    <row r="46578" s="22" customFormat="1" customHeight="1" spans="14:15">
      <c r="N46578" s="23"/>
      <c r="O46578" s="23"/>
    </row>
    <row r="46579" s="22" customFormat="1" customHeight="1" spans="14:15">
      <c r="N46579" s="23"/>
      <c r="O46579" s="23"/>
    </row>
    <row r="46580" s="22" customFormat="1" customHeight="1" spans="14:15">
      <c r="N46580" s="23"/>
      <c r="O46580" s="23"/>
    </row>
    <row r="46581" s="22" customFormat="1" customHeight="1" spans="14:15">
      <c r="N46581" s="23"/>
      <c r="O46581" s="23"/>
    </row>
    <row r="46582" s="22" customFormat="1" customHeight="1" spans="14:15">
      <c r="N46582" s="23"/>
      <c r="O46582" s="23"/>
    </row>
    <row r="46583" s="22" customFormat="1" customHeight="1" spans="14:15">
      <c r="N46583" s="23"/>
      <c r="O46583" s="23"/>
    </row>
    <row r="46584" s="22" customFormat="1" customHeight="1" spans="14:15">
      <c r="N46584" s="23"/>
      <c r="O46584" s="23"/>
    </row>
    <row r="46585" s="22" customFormat="1" customHeight="1" spans="14:15">
      <c r="N46585" s="23"/>
      <c r="O46585" s="23"/>
    </row>
    <row r="46586" s="22" customFormat="1" customHeight="1" spans="14:15">
      <c r="N46586" s="23"/>
      <c r="O46586" s="23"/>
    </row>
    <row r="46587" s="22" customFormat="1" customHeight="1" spans="14:15">
      <c r="N46587" s="23"/>
      <c r="O46587" s="23"/>
    </row>
    <row r="46588" s="22" customFormat="1" customHeight="1" spans="14:15">
      <c r="N46588" s="23"/>
      <c r="O46588" s="23"/>
    </row>
    <row r="46589" s="22" customFormat="1" customHeight="1" spans="14:15">
      <c r="N46589" s="23"/>
      <c r="O46589" s="23"/>
    </row>
    <row r="46590" s="22" customFormat="1" customHeight="1" spans="14:15">
      <c r="N46590" s="23"/>
      <c r="O46590" s="23"/>
    </row>
    <row r="46591" s="22" customFormat="1" customHeight="1" spans="14:15">
      <c r="N46591" s="23"/>
      <c r="O46591" s="23"/>
    </row>
    <row r="46592" s="22" customFormat="1" customHeight="1" spans="14:15">
      <c r="N46592" s="23"/>
      <c r="O46592" s="23"/>
    </row>
    <row r="46593" s="22" customFormat="1" customHeight="1" spans="14:15">
      <c r="N46593" s="23"/>
      <c r="O46593" s="23"/>
    </row>
    <row r="46594" s="22" customFormat="1" customHeight="1" spans="14:15">
      <c r="N46594" s="23"/>
      <c r="O46594" s="23"/>
    </row>
    <row r="46595" s="22" customFormat="1" customHeight="1" spans="14:15">
      <c r="N46595" s="23"/>
      <c r="O46595" s="23"/>
    </row>
    <row r="46596" s="22" customFormat="1" customHeight="1" spans="14:15">
      <c r="N46596" s="23"/>
      <c r="O46596" s="23"/>
    </row>
    <row r="46597" s="22" customFormat="1" customHeight="1" spans="14:15">
      <c r="N46597" s="23"/>
      <c r="O46597" s="23"/>
    </row>
    <row r="46598" s="22" customFormat="1" customHeight="1" spans="14:15">
      <c r="N46598" s="23"/>
      <c r="O46598" s="23"/>
    </row>
    <row r="46599" s="22" customFormat="1" customHeight="1" spans="14:15">
      <c r="N46599" s="23"/>
      <c r="O46599" s="23"/>
    </row>
    <row r="46600" s="22" customFormat="1" customHeight="1" spans="14:15">
      <c r="N46600" s="23"/>
      <c r="O46600" s="23"/>
    </row>
    <row r="46601" s="22" customFormat="1" customHeight="1" spans="14:15">
      <c r="N46601" s="23"/>
      <c r="O46601" s="23"/>
    </row>
    <row r="46602" s="22" customFormat="1" customHeight="1" spans="14:15">
      <c r="N46602" s="23"/>
      <c r="O46602" s="23"/>
    </row>
    <row r="46603" s="22" customFormat="1" customHeight="1" spans="14:15">
      <c r="N46603" s="23"/>
      <c r="O46603" s="23"/>
    </row>
    <row r="46604" s="22" customFormat="1" customHeight="1" spans="14:15">
      <c r="N46604" s="23"/>
      <c r="O46604" s="23"/>
    </row>
    <row r="46605" s="22" customFormat="1" customHeight="1" spans="14:15">
      <c r="N46605" s="23"/>
      <c r="O46605" s="23"/>
    </row>
    <row r="46606" s="22" customFormat="1" customHeight="1" spans="14:15">
      <c r="N46606" s="23"/>
      <c r="O46606" s="23"/>
    </row>
    <row r="46607" s="22" customFormat="1" customHeight="1" spans="14:15">
      <c r="N46607" s="23"/>
      <c r="O46607" s="23"/>
    </row>
    <row r="46608" s="22" customFormat="1" customHeight="1" spans="14:15">
      <c r="N46608" s="23"/>
      <c r="O46608" s="23"/>
    </row>
    <row r="46609" s="22" customFormat="1" customHeight="1" spans="14:15">
      <c r="N46609" s="23"/>
      <c r="O46609" s="23"/>
    </row>
    <row r="46610" s="22" customFormat="1" customHeight="1" spans="14:15">
      <c r="N46610" s="23"/>
      <c r="O46610" s="23"/>
    </row>
    <row r="46611" s="22" customFormat="1" customHeight="1" spans="14:15">
      <c r="N46611" s="23"/>
      <c r="O46611" s="23"/>
    </row>
    <row r="46612" s="22" customFormat="1" customHeight="1" spans="14:15">
      <c r="N46612" s="23"/>
      <c r="O46612" s="23"/>
    </row>
    <row r="46613" s="22" customFormat="1" customHeight="1" spans="14:15">
      <c r="N46613" s="23"/>
      <c r="O46613" s="23"/>
    </row>
    <row r="46614" s="22" customFormat="1" customHeight="1" spans="14:15">
      <c r="N46614" s="23"/>
      <c r="O46614" s="23"/>
    </row>
    <row r="46615" s="22" customFormat="1" customHeight="1" spans="14:15">
      <c r="N46615" s="23"/>
      <c r="O46615" s="23"/>
    </row>
    <row r="46616" s="22" customFormat="1" customHeight="1" spans="14:15">
      <c r="N46616" s="23"/>
      <c r="O46616" s="23"/>
    </row>
    <row r="46617" s="22" customFormat="1" customHeight="1" spans="14:15">
      <c r="N46617" s="23"/>
      <c r="O46617" s="23"/>
    </row>
    <row r="46618" s="22" customFormat="1" customHeight="1" spans="14:15">
      <c r="N46618" s="23"/>
      <c r="O46618" s="23"/>
    </row>
    <row r="46619" s="22" customFormat="1" customHeight="1" spans="14:15">
      <c r="N46619" s="23"/>
      <c r="O46619" s="23"/>
    </row>
    <row r="46620" s="22" customFormat="1" customHeight="1" spans="14:15">
      <c r="N46620" s="23"/>
      <c r="O46620" s="23"/>
    </row>
    <row r="46621" s="22" customFormat="1" customHeight="1" spans="14:15">
      <c r="N46621" s="23"/>
      <c r="O46621" s="23"/>
    </row>
    <row r="46622" s="22" customFormat="1" customHeight="1" spans="14:15">
      <c r="N46622" s="23"/>
      <c r="O46622" s="23"/>
    </row>
    <row r="46623" s="22" customFormat="1" customHeight="1" spans="14:15">
      <c r="N46623" s="23"/>
      <c r="O46623" s="23"/>
    </row>
    <row r="46624" s="22" customFormat="1" customHeight="1" spans="14:15">
      <c r="N46624" s="23"/>
      <c r="O46624" s="23"/>
    </row>
    <row r="46625" s="22" customFormat="1" customHeight="1" spans="14:15">
      <c r="N46625" s="23"/>
      <c r="O46625" s="23"/>
    </row>
    <row r="46626" s="22" customFormat="1" customHeight="1" spans="14:15">
      <c r="N46626" s="23"/>
      <c r="O46626" s="23"/>
    </row>
    <row r="46627" s="22" customFormat="1" customHeight="1" spans="14:15">
      <c r="N46627" s="23"/>
      <c r="O46627" s="23"/>
    </row>
    <row r="46628" s="22" customFormat="1" customHeight="1" spans="14:15">
      <c r="N46628" s="23"/>
      <c r="O46628" s="23"/>
    </row>
    <row r="46629" s="22" customFormat="1" customHeight="1" spans="14:15">
      <c r="N46629" s="23"/>
      <c r="O46629" s="23"/>
    </row>
    <row r="46630" s="22" customFormat="1" customHeight="1" spans="14:15">
      <c r="N46630" s="23"/>
      <c r="O46630" s="23"/>
    </row>
    <row r="46631" s="22" customFormat="1" customHeight="1" spans="14:15">
      <c r="N46631" s="23"/>
      <c r="O46631" s="23"/>
    </row>
    <row r="46632" s="22" customFormat="1" customHeight="1" spans="14:15">
      <c r="N46632" s="23"/>
      <c r="O46632" s="23"/>
    </row>
    <row r="46633" s="22" customFormat="1" customHeight="1" spans="14:15">
      <c r="N46633" s="23"/>
      <c r="O46633" s="23"/>
    </row>
    <row r="46634" s="22" customFormat="1" customHeight="1" spans="14:15">
      <c r="N46634" s="23"/>
      <c r="O46634" s="23"/>
    </row>
    <row r="46635" s="22" customFormat="1" customHeight="1" spans="14:15">
      <c r="N46635" s="23"/>
      <c r="O46635" s="23"/>
    </row>
    <row r="46636" s="22" customFormat="1" customHeight="1" spans="14:15">
      <c r="N46636" s="23"/>
      <c r="O46636" s="23"/>
    </row>
    <row r="46637" s="22" customFormat="1" customHeight="1" spans="14:15">
      <c r="N46637" s="23"/>
      <c r="O46637" s="23"/>
    </row>
    <row r="46638" s="22" customFormat="1" customHeight="1" spans="14:15">
      <c r="N46638" s="23"/>
      <c r="O46638" s="23"/>
    </row>
    <row r="46639" s="22" customFormat="1" customHeight="1" spans="14:15">
      <c r="N46639" s="23"/>
      <c r="O46639" s="23"/>
    </row>
    <row r="46640" s="22" customFormat="1" customHeight="1" spans="14:15">
      <c r="N46640" s="23"/>
      <c r="O46640" s="23"/>
    </row>
    <row r="46641" s="22" customFormat="1" customHeight="1" spans="14:15">
      <c r="N46641" s="23"/>
      <c r="O46641" s="23"/>
    </row>
    <row r="46642" s="22" customFormat="1" customHeight="1" spans="14:15">
      <c r="N46642" s="23"/>
      <c r="O46642" s="23"/>
    </row>
    <row r="46643" s="22" customFormat="1" customHeight="1" spans="14:15">
      <c r="N46643" s="23"/>
      <c r="O46643" s="23"/>
    </row>
    <row r="46644" s="22" customFormat="1" customHeight="1" spans="14:15">
      <c r="N46644" s="23"/>
      <c r="O46644" s="23"/>
    </row>
    <row r="46645" s="22" customFormat="1" customHeight="1" spans="14:15">
      <c r="N46645" s="23"/>
      <c r="O46645" s="23"/>
    </row>
    <row r="46646" s="22" customFormat="1" customHeight="1" spans="14:15">
      <c r="N46646" s="23"/>
      <c r="O46646" s="23"/>
    </row>
    <row r="46647" s="22" customFormat="1" customHeight="1" spans="14:15">
      <c r="N46647" s="23"/>
      <c r="O46647" s="23"/>
    </row>
    <row r="46648" s="22" customFormat="1" customHeight="1" spans="14:15">
      <c r="N46648" s="23"/>
      <c r="O46648" s="23"/>
    </row>
    <row r="46649" s="22" customFormat="1" customHeight="1" spans="14:15">
      <c r="N46649" s="23"/>
      <c r="O46649" s="23"/>
    </row>
    <row r="46650" s="22" customFormat="1" customHeight="1" spans="14:15">
      <c r="N46650" s="23"/>
      <c r="O46650" s="23"/>
    </row>
    <row r="46651" s="22" customFormat="1" customHeight="1" spans="14:15">
      <c r="N46651" s="23"/>
      <c r="O46651" s="23"/>
    </row>
    <row r="46652" s="22" customFormat="1" customHeight="1" spans="14:15">
      <c r="N46652" s="23"/>
      <c r="O46652" s="23"/>
    </row>
    <row r="46653" s="22" customFormat="1" customHeight="1" spans="14:15">
      <c r="N46653" s="23"/>
      <c r="O46653" s="23"/>
    </row>
    <row r="46654" s="22" customFormat="1" customHeight="1" spans="14:15">
      <c r="N46654" s="23"/>
      <c r="O46654" s="23"/>
    </row>
    <row r="46655" s="22" customFormat="1" customHeight="1" spans="14:15">
      <c r="N46655" s="23"/>
      <c r="O46655" s="23"/>
    </row>
    <row r="46656" s="22" customFormat="1" customHeight="1" spans="14:15">
      <c r="N46656" s="23"/>
      <c r="O46656" s="23"/>
    </row>
    <row r="46657" s="22" customFormat="1" customHeight="1" spans="14:15">
      <c r="N46657" s="23"/>
      <c r="O46657" s="23"/>
    </row>
    <row r="46658" s="22" customFormat="1" customHeight="1" spans="14:15">
      <c r="N46658" s="23"/>
      <c r="O46658" s="23"/>
    </row>
    <row r="46659" s="22" customFormat="1" customHeight="1" spans="14:15">
      <c r="N46659" s="23"/>
      <c r="O46659" s="23"/>
    </row>
    <row r="46660" s="22" customFormat="1" customHeight="1" spans="14:15">
      <c r="N46660" s="23"/>
      <c r="O46660" s="23"/>
    </row>
    <row r="46661" s="22" customFormat="1" customHeight="1" spans="14:15">
      <c r="N46661" s="23"/>
      <c r="O46661" s="23"/>
    </row>
    <row r="46662" s="22" customFormat="1" customHeight="1" spans="14:15">
      <c r="N46662" s="23"/>
      <c r="O46662" s="23"/>
    </row>
    <row r="46663" s="22" customFormat="1" customHeight="1" spans="14:15">
      <c r="N46663" s="23"/>
      <c r="O46663" s="23"/>
    </row>
    <row r="46664" s="22" customFormat="1" customHeight="1" spans="14:15">
      <c r="N46664" s="23"/>
      <c r="O46664" s="23"/>
    </row>
    <row r="46665" s="22" customFormat="1" customHeight="1" spans="14:15">
      <c r="N46665" s="23"/>
      <c r="O46665" s="23"/>
    </row>
    <row r="46666" s="22" customFormat="1" customHeight="1" spans="14:15">
      <c r="N46666" s="23"/>
      <c r="O46666" s="23"/>
    </row>
    <row r="46667" s="22" customFormat="1" customHeight="1" spans="14:15">
      <c r="N46667" s="23"/>
      <c r="O46667" s="23"/>
    </row>
    <row r="46668" s="22" customFormat="1" customHeight="1" spans="14:15">
      <c r="N46668" s="23"/>
      <c r="O46668" s="23"/>
    </row>
    <row r="46669" s="22" customFormat="1" customHeight="1" spans="14:15">
      <c r="N46669" s="23"/>
      <c r="O46669" s="23"/>
    </row>
    <row r="46670" s="22" customFormat="1" customHeight="1" spans="14:15">
      <c r="N46670" s="23"/>
      <c r="O46670" s="23"/>
    </row>
    <row r="46671" s="22" customFormat="1" customHeight="1" spans="14:15">
      <c r="N46671" s="23"/>
      <c r="O46671" s="23"/>
    </row>
    <row r="46672" s="22" customFormat="1" customHeight="1" spans="14:15">
      <c r="N46672" s="23"/>
      <c r="O46672" s="23"/>
    </row>
    <row r="46673" s="22" customFormat="1" customHeight="1" spans="14:15">
      <c r="N46673" s="23"/>
      <c r="O46673" s="23"/>
    </row>
    <row r="46674" s="22" customFormat="1" customHeight="1" spans="14:15">
      <c r="N46674" s="23"/>
      <c r="O46674" s="23"/>
    </row>
    <row r="46675" s="22" customFormat="1" customHeight="1" spans="14:15">
      <c r="N46675" s="23"/>
      <c r="O46675" s="23"/>
    </row>
    <row r="46676" s="22" customFormat="1" customHeight="1" spans="14:15">
      <c r="N46676" s="23"/>
      <c r="O46676" s="23"/>
    </row>
    <row r="46677" s="22" customFormat="1" customHeight="1" spans="14:15">
      <c r="N46677" s="23"/>
      <c r="O46677" s="23"/>
    </row>
    <row r="46678" s="22" customFormat="1" customHeight="1" spans="14:15">
      <c r="N46678" s="23"/>
      <c r="O46678" s="23"/>
    </row>
    <row r="46679" s="22" customFormat="1" customHeight="1" spans="14:15">
      <c r="N46679" s="23"/>
      <c r="O46679" s="23"/>
    </row>
    <row r="46680" s="22" customFormat="1" customHeight="1" spans="14:15">
      <c r="N46680" s="23"/>
      <c r="O46680" s="23"/>
    </row>
    <row r="46681" s="22" customFormat="1" customHeight="1" spans="14:15">
      <c r="N46681" s="23"/>
      <c r="O46681" s="23"/>
    </row>
    <row r="46682" s="22" customFormat="1" customHeight="1" spans="14:15">
      <c r="N46682" s="23"/>
      <c r="O46682" s="23"/>
    </row>
    <row r="46683" s="22" customFormat="1" customHeight="1" spans="14:15">
      <c r="N46683" s="23"/>
      <c r="O46683" s="23"/>
    </row>
    <row r="46684" s="22" customFormat="1" customHeight="1" spans="14:15">
      <c r="N46684" s="23"/>
      <c r="O46684" s="23"/>
    </row>
    <row r="46685" s="22" customFormat="1" customHeight="1" spans="14:15">
      <c r="N46685" s="23"/>
      <c r="O46685" s="23"/>
    </row>
    <row r="46686" s="22" customFormat="1" customHeight="1" spans="14:15">
      <c r="N46686" s="23"/>
      <c r="O46686" s="23"/>
    </row>
    <row r="46687" s="22" customFormat="1" customHeight="1" spans="14:15">
      <c r="N46687" s="23"/>
      <c r="O46687" s="23"/>
    </row>
    <row r="46688" s="22" customFormat="1" customHeight="1" spans="14:15">
      <c r="N46688" s="23"/>
      <c r="O46688" s="23"/>
    </row>
    <row r="46689" s="22" customFormat="1" customHeight="1" spans="14:15">
      <c r="N46689" s="23"/>
      <c r="O46689" s="23"/>
    </row>
    <row r="46690" s="22" customFormat="1" customHeight="1" spans="14:15">
      <c r="N46690" s="23"/>
      <c r="O46690" s="23"/>
    </row>
    <row r="46691" s="22" customFormat="1" customHeight="1" spans="14:15">
      <c r="N46691" s="23"/>
      <c r="O46691" s="23"/>
    </row>
    <row r="46692" s="22" customFormat="1" customHeight="1" spans="14:15">
      <c r="N46692" s="23"/>
      <c r="O46692" s="23"/>
    </row>
    <row r="46693" s="22" customFormat="1" customHeight="1" spans="14:15">
      <c r="N46693" s="23"/>
      <c r="O46693" s="23"/>
    </row>
    <row r="46694" s="22" customFormat="1" customHeight="1" spans="14:15">
      <c r="N46694" s="23"/>
      <c r="O46694" s="23"/>
    </row>
    <row r="46695" s="22" customFormat="1" customHeight="1" spans="14:15">
      <c r="N46695" s="23"/>
      <c r="O46695" s="23"/>
    </row>
    <row r="46696" s="22" customFormat="1" customHeight="1" spans="14:15">
      <c r="N46696" s="23"/>
      <c r="O46696" s="23"/>
    </row>
    <row r="46697" s="22" customFormat="1" customHeight="1" spans="14:15">
      <c r="N46697" s="23"/>
      <c r="O46697" s="23"/>
    </row>
    <row r="46698" s="22" customFormat="1" customHeight="1" spans="14:15">
      <c r="N46698" s="23"/>
      <c r="O46698" s="23"/>
    </row>
    <row r="46699" s="22" customFormat="1" customHeight="1" spans="14:15">
      <c r="N46699" s="23"/>
      <c r="O46699" s="23"/>
    </row>
    <row r="46700" s="22" customFormat="1" customHeight="1" spans="14:15">
      <c r="N46700" s="23"/>
      <c r="O46700" s="23"/>
    </row>
    <row r="46701" s="22" customFormat="1" customHeight="1" spans="14:15">
      <c r="N46701" s="23"/>
      <c r="O46701" s="23"/>
    </row>
    <row r="46702" s="22" customFormat="1" customHeight="1" spans="14:15">
      <c r="N46702" s="23"/>
      <c r="O46702" s="23"/>
    </row>
    <row r="46703" s="22" customFormat="1" customHeight="1" spans="14:15">
      <c r="N46703" s="23"/>
      <c r="O46703" s="23"/>
    </row>
    <row r="46704" s="22" customFormat="1" customHeight="1" spans="14:15">
      <c r="N46704" s="23"/>
      <c r="O46704" s="23"/>
    </row>
    <row r="46705" s="22" customFormat="1" customHeight="1" spans="14:15">
      <c r="N46705" s="23"/>
      <c r="O46705" s="23"/>
    </row>
    <row r="46706" s="22" customFormat="1" customHeight="1" spans="14:15">
      <c r="N46706" s="23"/>
      <c r="O46706" s="23"/>
    </row>
    <row r="46707" s="22" customFormat="1" customHeight="1" spans="14:15">
      <c r="N46707" s="23"/>
      <c r="O46707" s="23"/>
    </row>
    <row r="46708" s="22" customFormat="1" customHeight="1" spans="14:15">
      <c r="N46708" s="23"/>
      <c r="O46708" s="23"/>
    </row>
    <row r="46709" s="22" customFormat="1" customHeight="1" spans="14:15">
      <c r="N46709" s="23"/>
      <c r="O46709" s="23"/>
    </row>
    <row r="46710" s="22" customFormat="1" customHeight="1" spans="14:15">
      <c r="N46710" s="23"/>
      <c r="O46710" s="23"/>
    </row>
    <row r="46711" s="22" customFormat="1" customHeight="1" spans="14:15">
      <c r="N46711" s="23"/>
      <c r="O46711" s="23"/>
    </row>
    <row r="46712" s="22" customFormat="1" customHeight="1" spans="14:15">
      <c r="N46712" s="23"/>
      <c r="O46712" s="23"/>
    </row>
    <row r="46713" s="22" customFormat="1" customHeight="1" spans="14:15">
      <c r="N46713" s="23"/>
      <c r="O46713" s="23"/>
    </row>
    <row r="46714" s="22" customFormat="1" customHeight="1" spans="14:15">
      <c r="N46714" s="23"/>
      <c r="O46714" s="23"/>
    </row>
    <row r="46715" s="22" customFormat="1" customHeight="1" spans="14:15">
      <c r="N46715" s="23"/>
      <c r="O46715" s="23"/>
    </row>
    <row r="46716" s="22" customFormat="1" customHeight="1" spans="14:15">
      <c r="N46716" s="23"/>
      <c r="O46716" s="23"/>
    </row>
    <row r="46717" s="22" customFormat="1" customHeight="1" spans="14:15">
      <c r="N46717" s="23"/>
      <c r="O46717" s="23"/>
    </row>
    <row r="46718" s="22" customFormat="1" customHeight="1" spans="14:15">
      <c r="N46718" s="23"/>
      <c r="O46718" s="23"/>
    </row>
    <row r="46719" s="22" customFormat="1" customHeight="1" spans="14:15">
      <c r="N46719" s="23"/>
      <c r="O46719" s="23"/>
    </row>
    <row r="46720" s="22" customFormat="1" customHeight="1" spans="14:15">
      <c r="N46720" s="23"/>
      <c r="O46720" s="23"/>
    </row>
    <row r="46721" s="22" customFormat="1" customHeight="1" spans="14:15">
      <c r="N46721" s="23"/>
      <c r="O46721" s="23"/>
    </row>
    <row r="46722" s="22" customFormat="1" customHeight="1" spans="14:15">
      <c r="N46722" s="23"/>
      <c r="O46722" s="23"/>
    </row>
    <row r="46723" s="22" customFormat="1" customHeight="1" spans="14:15">
      <c r="N46723" s="23"/>
      <c r="O46723" s="23"/>
    </row>
    <row r="46724" s="22" customFormat="1" customHeight="1" spans="14:15">
      <c r="N46724" s="23"/>
      <c r="O46724" s="23"/>
    </row>
    <row r="46725" s="22" customFormat="1" customHeight="1" spans="14:15">
      <c r="N46725" s="23"/>
      <c r="O46725" s="23"/>
    </row>
    <row r="46726" s="22" customFormat="1" customHeight="1" spans="14:15">
      <c r="N46726" s="23"/>
      <c r="O46726" s="23"/>
    </row>
    <row r="46727" s="22" customFormat="1" customHeight="1" spans="14:15">
      <c r="N46727" s="23"/>
      <c r="O46727" s="23"/>
    </row>
    <row r="46728" s="22" customFormat="1" customHeight="1" spans="14:15">
      <c r="N46728" s="23"/>
      <c r="O46728" s="23"/>
    </row>
    <row r="46729" s="22" customFormat="1" customHeight="1" spans="14:15">
      <c r="N46729" s="23"/>
      <c r="O46729" s="23"/>
    </row>
    <row r="46730" s="22" customFormat="1" customHeight="1" spans="14:15">
      <c r="N46730" s="23"/>
      <c r="O46730" s="23"/>
    </row>
    <row r="46731" s="22" customFormat="1" customHeight="1" spans="14:15">
      <c r="N46731" s="23"/>
      <c r="O46731" s="23"/>
    </row>
    <row r="46732" s="22" customFormat="1" customHeight="1" spans="14:15">
      <c r="N46732" s="23"/>
      <c r="O46732" s="23"/>
    </row>
    <row r="46733" s="22" customFormat="1" customHeight="1" spans="14:15">
      <c r="N46733" s="23"/>
      <c r="O46733" s="23"/>
    </row>
    <row r="46734" s="22" customFormat="1" customHeight="1" spans="14:15">
      <c r="N46734" s="23"/>
      <c r="O46734" s="23"/>
    </row>
    <row r="46735" s="22" customFormat="1" customHeight="1" spans="14:15">
      <c r="N46735" s="23"/>
      <c r="O46735" s="23"/>
    </row>
    <row r="46736" s="22" customFormat="1" customHeight="1" spans="14:15">
      <c r="N46736" s="23"/>
      <c r="O46736" s="23"/>
    </row>
    <row r="46737" s="22" customFormat="1" customHeight="1" spans="14:15">
      <c r="N46737" s="23"/>
      <c r="O46737" s="23"/>
    </row>
    <row r="46738" s="22" customFormat="1" customHeight="1" spans="14:15">
      <c r="N46738" s="23"/>
      <c r="O46738" s="23"/>
    </row>
    <row r="46739" s="22" customFormat="1" customHeight="1" spans="14:15">
      <c r="N46739" s="23"/>
      <c r="O46739" s="23"/>
    </row>
    <row r="46740" s="22" customFormat="1" customHeight="1" spans="14:15">
      <c r="N46740" s="23"/>
      <c r="O46740" s="23"/>
    </row>
    <row r="46741" s="22" customFormat="1" customHeight="1" spans="14:15">
      <c r="N46741" s="23"/>
      <c r="O46741" s="23"/>
    </row>
    <row r="46742" s="22" customFormat="1" customHeight="1" spans="14:15">
      <c r="N46742" s="23"/>
      <c r="O46742" s="23"/>
    </row>
    <row r="46743" s="22" customFormat="1" customHeight="1" spans="14:15">
      <c r="N46743" s="23"/>
      <c r="O46743" s="23"/>
    </row>
    <row r="46744" s="22" customFormat="1" customHeight="1" spans="14:15">
      <c r="N46744" s="23"/>
      <c r="O46744" s="23"/>
    </row>
    <row r="46745" s="22" customFormat="1" customHeight="1" spans="14:15">
      <c r="N46745" s="23"/>
      <c r="O46745" s="23"/>
    </row>
    <row r="46746" s="22" customFormat="1" customHeight="1" spans="14:15">
      <c r="N46746" s="23"/>
      <c r="O46746" s="23"/>
    </row>
    <row r="46747" s="22" customFormat="1" customHeight="1" spans="14:15">
      <c r="N46747" s="23"/>
      <c r="O46747" s="23"/>
    </row>
    <row r="46748" s="22" customFormat="1" customHeight="1" spans="14:15">
      <c r="N46748" s="23"/>
      <c r="O46748" s="23"/>
    </row>
    <row r="46749" s="22" customFormat="1" customHeight="1" spans="14:15">
      <c r="N46749" s="23"/>
      <c r="O46749" s="23"/>
    </row>
    <row r="46750" s="22" customFormat="1" customHeight="1" spans="14:15">
      <c r="N46750" s="23"/>
      <c r="O46750" s="23"/>
    </row>
    <row r="46751" s="22" customFormat="1" customHeight="1" spans="14:15">
      <c r="N46751" s="23"/>
      <c r="O46751" s="23"/>
    </row>
    <row r="46752" s="22" customFormat="1" customHeight="1" spans="14:15">
      <c r="N46752" s="23"/>
      <c r="O46752" s="23"/>
    </row>
    <row r="46753" s="22" customFormat="1" customHeight="1" spans="14:15">
      <c r="N46753" s="23"/>
      <c r="O46753" s="23"/>
    </row>
    <row r="46754" s="22" customFormat="1" customHeight="1" spans="14:15">
      <c r="N46754" s="23"/>
      <c r="O46754" s="23"/>
    </row>
    <row r="46755" s="22" customFormat="1" customHeight="1" spans="14:15">
      <c r="N46755" s="23"/>
      <c r="O46755" s="23"/>
    </row>
    <row r="46756" s="22" customFormat="1" customHeight="1" spans="14:15">
      <c r="N46756" s="23"/>
      <c r="O46756" s="23"/>
    </row>
    <row r="46757" s="22" customFormat="1" customHeight="1" spans="14:15">
      <c r="N46757" s="23"/>
      <c r="O46757" s="23"/>
    </row>
    <row r="46758" s="22" customFormat="1" customHeight="1" spans="14:15">
      <c r="N46758" s="23"/>
      <c r="O46758" s="23"/>
    </row>
    <row r="46759" s="22" customFormat="1" customHeight="1" spans="14:15">
      <c r="N46759" s="23"/>
      <c r="O46759" s="23"/>
    </row>
    <row r="46760" s="22" customFormat="1" customHeight="1" spans="14:15">
      <c r="N46760" s="23"/>
      <c r="O46760" s="23"/>
    </row>
    <row r="46761" s="22" customFormat="1" customHeight="1" spans="14:15">
      <c r="N46761" s="23"/>
      <c r="O46761" s="23"/>
    </row>
    <row r="46762" s="22" customFormat="1" customHeight="1" spans="14:15">
      <c r="N46762" s="23"/>
      <c r="O46762" s="23"/>
    </row>
    <row r="46763" s="22" customFormat="1" customHeight="1" spans="14:15">
      <c r="N46763" s="23"/>
      <c r="O46763" s="23"/>
    </row>
    <row r="46764" s="22" customFormat="1" customHeight="1" spans="14:15">
      <c r="N46764" s="23"/>
      <c r="O46764" s="23"/>
    </row>
    <row r="46765" s="22" customFormat="1" customHeight="1" spans="14:15">
      <c r="N46765" s="23"/>
      <c r="O46765" s="23"/>
    </row>
    <row r="46766" s="22" customFormat="1" customHeight="1" spans="14:15">
      <c r="N46766" s="23"/>
      <c r="O46766" s="23"/>
    </row>
    <row r="46767" s="22" customFormat="1" customHeight="1" spans="14:15">
      <c r="N46767" s="23"/>
      <c r="O46767" s="23"/>
    </row>
    <row r="46768" s="22" customFormat="1" customHeight="1" spans="14:15">
      <c r="N46768" s="23"/>
      <c r="O46768" s="23"/>
    </row>
    <row r="46769" s="22" customFormat="1" customHeight="1" spans="14:15">
      <c r="N46769" s="23"/>
      <c r="O46769" s="23"/>
    </row>
    <row r="46770" s="22" customFormat="1" customHeight="1" spans="14:15">
      <c r="N46770" s="23"/>
      <c r="O46770" s="23"/>
    </row>
    <row r="46771" s="22" customFormat="1" customHeight="1" spans="14:15">
      <c r="N46771" s="23"/>
      <c r="O46771" s="23"/>
    </row>
    <row r="46772" s="22" customFormat="1" customHeight="1" spans="14:15">
      <c r="N46772" s="23"/>
      <c r="O46772" s="23"/>
    </row>
    <row r="46773" s="22" customFormat="1" customHeight="1" spans="14:15">
      <c r="N46773" s="23"/>
      <c r="O46773" s="23"/>
    </row>
    <row r="46774" s="22" customFormat="1" customHeight="1" spans="14:15">
      <c r="N46774" s="23"/>
      <c r="O46774" s="23"/>
    </row>
    <row r="46775" s="22" customFormat="1" customHeight="1" spans="14:15">
      <c r="N46775" s="23"/>
      <c r="O46775" s="23"/>
    </row>
    <row r="46776" s="22" customFormat="1" customHeight="1" spans="14:15">
      <c r="N46776" s="23"/>
      <c r="O46776" s="23"/>
    </row>
    <row r="46777" s="22" customFormat="1" customHeight="1" spans="14:15">
      <c r="N46777" s="23"/>
      <c r="O46777" s="23"/>
    </row>
    <row r="46778" s="22" customFormat="1" customHeight="1" spans="14:15">
      <c r="N46778" s="23"/>
      <c r="O46778" s="23"/>
    </row>
    <row r="46779" s="22" customFormat="1" customHeight="1" spans="14:15">
      <c r="N46779" s="23"/>
      <c r="O46779" s="23"/>
    </row>
    <row r="46780" s="22" customFormat="1" customHeight="1" spans="14:15">
      <c r="N46780" s="23"/>
      <c r="O46780" s="23"/>
    </row>
    <row r="46781" s="22" customFormat="1" customHeight="1" spans="14:15">
      <c r="N46781" s="23"/>
      <c r="O46781" s="23"/>
    </row>
    <row r="46782" s="22" customFormat="1" customHeight="1" spans="14:15">
      <c r="N46782" s="23"/>
      <c r="O46782" s="23"/>
    </row>
    <row r="46783" s="22" customFormat="1" customHeight="1" spans="14:15">
      <c r="N46783" s="23"/>
      <c r="O46783" s="23"/>
    </row>
    <row r="46784" s="22" customFormat="1" customHeight="1" spans="14:15">
      <c r="N46784" s="23"/>
      <c r="O46784" s="23"/>
    </row>
    <row r="46785" s="22" customFormat="1" customHeight="1" spans="14:15">
      <c r="N46785" s="23"/>
      <c r="O46785" s="23"/>
    </row>
    <row r="46786" s="22" customFormat="1" customHeight="1" spans="14:15">
      <c r="N46786" s="23"/>
      <c r="O46786" s="23"/>
    </row>
    <row r="46787" s="22" customFormat="1" customHeight="1" spans="14:15">
      <c r="N46787" s="23"/>
      <c r="O46787" s="23"/>
    </row>
    <row r="46788" s="22" customFormat="1" customHeight="1" spans="14:15">
      <c r="N46788" s="23"/>
      <c r="O46788" s="23"/>
    </row>
    <row r="46789" s="22" customFormat="1" customHeight="1" spans="14:15">
      <c r="N46789" s="23"/>
      <c r="O46789" s="23"/>
    </row>
    <row r="46790" s="22" customFormat="1" customHeight="1" spans="14:15">
      <c r="N46790" s="23"/>
      <c r="O46790" s="23"/>
    </row>
    <row r="46791" s="22" customFormat="1" customHeight="1" spans="14:15">
      <c r="N46791" s="23"/>
      <c r="O46791" s="23"/>
    </row>
    <row r="46792" s="22" customFormat="1" customHeight="1" spans="14:15">
      <c r="N46792" s="23"/>
      <c r="O46792" s="23"/>
    </row>
    <row r="46793" s="22" customFormat="1" customHeight="1" spans="14:15">
      <c r="N46793" s="23"/>
      <c r="O46793" s="23"/>
    </row>
    <row r="46794" s="22" customFormat="1" customHeight="1" spans="14:15">
      <c r="N46794" s="23"/>
      <c r="O46794" s="23"/>
    </row>
    <row r="46795" s="22" customFormat="1" customHeight="1" spans="14:15">
      <c r="N46795" s="23"/>
      <c r="O46795" s="23"/>
    </row>
    <row r="46796" s="22" customFormat="1" customHeight="1" spans="14:15">
      <c r="N46796" s="23"/>
      <c r="O46796" s="23"/>
    </row>
    <row r="46797" s="22" customFormat="1" customHeight="1" spans="14:15">
      <c r="N46797" s="23"/>
      <c r="O46797" s="23"/>
    </row>
    <row r="46798" s="22" customFormat="1" customHeight="1" spans="14:15">
      <c r="N46798" s="23"/>
      <c r="O46798" s="23"/>
    </row>
    <row r="46799" s="22" customFormat="1" customHeight="1" spans="14:15">
      <c r="N46799" s="23"/>
      <c r="O46799" s="23"/>
    </row>
    <row r="46800" s="22" customFormat="1" customHeight="1" spans="14:15">
      <c r="N46800" s="23"/>
      <c r="O46800" s="23"/>
    </row>
    <row r="46801" s="22" customFormat="1" customHeight="1" spans="14:15">
      <c r="N46801" s="23"/>
      <c r="O46801" s="23"/>
    </row>
    <row r="46802" s="22" customFormat="1" customHeight="1" spans="14:15">
      <c r="N46802" s="23"/>
      <c r="O46802" s="23"/>
    </row>
    <row r="46803" s="22" customFormat="1" customHeight="1" spans="14:15">
      <c r="N46803" s="23"/>
      <c r="O46803" s="23"/>
    </row>
    <row r="46804" s="22" customFormat="1" customHeight="1" spans="14:15">
      <c r="N46804" s="23"/>
      <c r="O46804" s="23"/>
    </row>
    <row r="46805" s="22" customFormat="1" customHeight="1" spans="14:15">
      <c r="N46805" s="23"/>
      <c r="O46805" s="23"/>
    </row>
    <row r="46806" s="22" customFormat="1" customHeight="1" spans="14:15">
      <c r="N46806" s="23"/>
      <c r="O46806" s="23"/>
    </row>
    <row r="46807" s="22" customFormat="1" customHeight="1" spans="14:15">
      <c r="N46807" s="23"/>
      <c r="O46807" s="23"/>
    </row>
    <row r="46808" s="22" customFormat="1" customHeight="1" spans="14:15">
      <c r="N46808" s="23"/>
      <c r="O46808" s="23"/>
    </row>
    <row r="46809" s="22" customFormat="1" customHeight="1" spans="14:15">
      <c r="N46809" s="23"/>
      <c r="O46809" s="23"/>
    </row>
    <row r="46810" s="22" customFormat="1" customHeight="1" spans="14:15">
      <c r="N46810" s="23"/>
      <c r="O46810" s="23"/>
    </row>
    <row r="46811" s="22" customFormat="1" customHeight="1" spans="14:15">
      <c r="N46811" s="23"/>
      <c r="O46811" s="23"/>
    </row>
    <row r="46812" s="22" customFormat="1" customHeight="1" spans="14:15">
      <c r="N46812" s="23"/>
      <c r="O46812" s="23"/>
    </row>
    <row r="46813" s="22" customFormat="1" customHeight="1" spans="14:15">
      <c r="N46813" s="23"/>
      <c r="O46813" s="23"/>
    </row>
    <row r="46814" s="22" customFormat="1" customHeight="1" spans="14:15">
      <c r="N46814" s="23"/>
      <c r="O46814" s="23"/>
    </row>
    <row r="46815" s="22" customFormat="1" customHeight="1" spans="14:15">
      <c r="N46815" s="23"/>
      <c r="O46815" s="23"/>
    </row>
    <row r="46816" s="22" customFormat="1" customHeight="1" spans="14:15">
      <c r="N46816" s="23"/>
      <c r="O46816" s="23"/>
    </row>
    <row r="46817" s="22" customFormat="1" customHeight="1" spans="14:15">
      <c r="N46817" s="23"/>
      <c r="O46817" s="23"/>
    </row>
    <row r="46818" s="22" customFormat="1" customHeight="1" spans="14:15">
      <c r="N46818" s="23"/>
      <c r="O46818" s="23"/>
    </row>
    <row r="46819" s="22" customFormat="1" customHeight="1" spans="14:15">
      <c r="N46819" s="23"/>
      <c r="O46819" s="23"/>
    </row>
    <row r="46820" s="22" customFormat="1" customHeight="1" spans="14:15">
      <c r="N46820" s="23"/>
      <c r="O46820" s="23"/>
    </row>
    <row r="46821" s="22" customFormat="1" customHeight="1" spans="14:15">
      <c r="N46821" s="23"/>
      <c r="O46821" s="23"/>
    </row>
    <row r="46822" s="22" customFormat="1" customHeight="1" spans="14:15">
      <c r="N46822" s="23"/>
      <c r="O46822" s="23"/>
    </row>
    <row r="46823" s="22" customFormat="1" customHeight="1" spans="14:15">
      <c r="N46823" s="23"/>
      <c r="O46823" s="23"/>
    </row>
    <row r="46824" s="22" customFormat="1" customHeight="1" spans="14:15">
      <c r="N46824" s="23"/>
      <c r="O46824" s="23"/>
    </row>
    <row r="46825" s="22" customFormat="1" customHeight="1" spans="14:15">
      <c r="N46825" s="23"/>
      <c r="O46825" s="23"/>
    </row>
    <row r="46826" s="22" customFormat="1" customHeight="1" spans="14:15">
      <c r="N46826" s="23"/>
      <c r="O46826" s="23"/>
    </row>
    <row r="46827" s="22" customFormat="1" customHeight="1" spans="14:15">
      <c r="N46827" s="23"/>
      <c r="O46827" s="23"/>
    </row>
    <row r="46828" s="22" customFormat="1" customHeight="1" spans="14:15">
      <c r="N46828" s="23"/>
      <c r="O46828" s="23"/>
    </row>
    <row r="46829" s="22" customFormat="1" customHeight="1" spans="14:15">
      <c r="N46829" s="23"/>
      <c r="O46829" s="23"/>
    </row>
    <row r="46830" s="22" customFormat="1" customHeight="1" spans="14:15">
      <c r="N46830" s="23"/>
      <c r="O46830" s="23"/>
    </row>
    <row r="46831" s="22" customFormat="1" customHeight="1" spans="14:15">
      <c r="N46831" s="23"/>
      <c r="O46831" s="23"/>
    </row>
    <row r="46832" s="22" customFormat="1" customHeight="1" spans="14:15">
      <c r="N46832" s="23"/>
      <c r="O46832" s="23"/>
    </row>
    <row r="46833" s="22" customFormat="1" customHeight="1" spans="14:15">
      <c r="N46833" s="23"/>
      <c r="O46833" s="23"/>
    </row>
    <row r="46834" s="22" customFormat="1" customHeight="1" spans="14:15">
      <c r="N46834" s="23"/>
      <c r="O46834" s="23"/>
    </row>
    <row r="46835" s="22" customFormat="1" customHeight="1" spans="14:15">
      <c r="N46835" s="23"/>
      <c r="O46835" s="23"/>
    </row>
    <row r="46836" s="22" customFormat="1" customHeight="1" spans="14:15">
      <c r="N46836" s="23"/>
      <c r="O46836" s="23"/>
    </row>
    <row r="46837" s="22" customFormat="1" customHeight="1" spans="14:15">
      <c r="N46837" s="23"/>
      <c r="O46837" s="23"/>
    </row>
    <row r="46838" s="22" customFormat="1" customHeight="1" spans="14:15">
      <c r="N46838" s="23"/>
      <c r="O46838" s="23"/>
    </row>
    <row r="46839" s="22" customFormat="1" customHeight="1" spans="14:15">
      <c r="N46839" s="23"/>
      <c r="O46839" s="23"/>
    </row>
    <row r="46840" s="22" customFormat="1" customHeight="1" spans="14:15">
      <c r="N46840" s="23"/>
      <c r="O46840" s="23"/>
    </row>
    <row r="46841" s="22" customFormat="1" customHeight="1" spans="14:15">
      <c r="N46841" s="23"/>
      <c r="O46841" s="23"/>
    </row>
    <row r="46842" s="22" customFormat="1" customHeight="1" spans="14:15">
      <c r="N46842" s="23"/>
      <c r="O46842" s="23"/>
    </row>
    <row r="46843" s="22" customFormat="1" customHeight="1" spans="14:15">
      <c r="N46843" s="23"/>
      <c r="O46843" s="23"/>
    </row>
    <row r="46844" s="22" customFormat="1" customHeight="1" spans="14:15">
      <c r="N46844" s="23"/>
      <c r="O46844" s="23"/>
    </row>
    <row r="46845" s="22" customFormat="1" customHeight="1" spans="14:15">
      <c r="N46845" s="23"/>
      <c r="O46845" s="23"/>
    </row>
    <row r="46846" s="22" customFormat="1" customHeight="1" spans="14:15">
      <c r="N46846" s="23"/>
      <c r="O46846" s="23"/>
    </row>
    <row r="46847" s="22" customFormat="1" customHeight="1" spans="14:15">
      <c r="N46847" s="23"/>
      <c r="O46847" s="23"/>
    </row>
    <row r="46848" s="22" customFormat="1" customHeight="1" spans="14:15">
      <c r="N46848" s="23"/>
      <c r="O46848" s="23"/>
    </row>
    <row r="46849" s="22" customFormat="1" customHeight="1" spans="14:15">
      <c r="N46849" s="23"/>
      <c r="O46849" s="23"/>
    </row>
    <row r="46850" s="22" customFormat="1" customHeight="1" spans="14:15">
      <c r="N46850" s="23"/>
      <c r="O46850" s="23"/>
    </row>
    <row r="46851" s="22" customFormat="1" customHeight="1" spans="14:15">
      <c r="N46851" s="23"/>
      <c r="O46851" s="23"/>
    </row>
    <row r="46852" s="22" customFormat="1" customHeight="1" spans="14:15">
      <c r="N46852" s="23"/>
      <c r="O46852" s="23"/>
    </row>
    <row r="46853" s="22" customFormat="1" customHeight="1" spans="14:15">
      <c r="N46853" s="23"/>
      <c r="O46853" s="23"/>
    </row>
    <row r="46854" s="22" customFormat="1" customHeight="1" spans="14:15">
      <c r="N46854" s="23"/>
      <c r="O46854" s="23"/>
    </row>
    <row r="46855" s="22" customFormat="1" customHeight="1" spans="14:15">
      <c r="N46855" s="23"/>
      <c r="O46855" s="23"/>
    </row>
    <row r="46856" s="22" customFormat="1" customHeight="1" spans="14:15">
      <c r="N46856" s="23"/>
      <c r="O46856" s="23"/>
    </row>
    <row r="46857" s="22" customFormat="1" customHeight="1" spans="14:15">
      <c r="N46857" s="23"/>
      <c r="O46857" s="23"/>
    </row>
    <row r="46858" s="22" customFormat="1" customHeight="1" spans="14:15">
      <c r="N46858" s="23"/>
      <c r="O46858" s="23"/>
    </row>
    <row r="46859" s="22" customFormat="1" customHeight="1" spans="14:15">
      <c r="N46859" s="23"/>
      <c r="O46859" s="23"/>
    </row>
    <row r="46860" s="22" customFormat="1" customHeight="1" spans="14:15">
      <c r="N46860" s="23"/>
      <c r="O46860" s="23"/>
    </row>
    <row r="46861" s="22" customFormat="1" customHeight="1" spans="14:15">
      <c r="N46861" s="23"/>
      <c r="O46861" s="23"/>
    </row>
    <row r="46862" s="22" customFormat="1" customHeight="1" spans="14:15">
      <c r="N46862" s="23"/>
      <c r="O46862" s="23"/>
    </row>
    <row r="46863" s="22" customFormat="1" customHeight="1" spans="14:15">
      <c r="N46863" s="23"/>
      <c r="O46863" s="23"/>
    </row>
    <row r="46864" s="22" customFormat="1" customHeight="1" spans="14:15">
      <c r="N46864" s="23"/>
      <c r="O46864" s="23"/>
    </row>
    <row r="46865" s="22" customFormat="1" customHeight="1" spans="14:15">
      <c r="N46865" s="23"/>
      <c r="O46865" s="23"/>
    </row>
    <row r="46866" s="22" customFormat="1" customHeight="1" spans="14:15">
      <c r="N46866" s="23"/>
      <c r="O46866" s="23"/>
    </row>
    <row r="46867" s="22" customFormat="1" customHeight="1" spans="14:15">
      <c r="N46867" s="23"/>
      <c r="O46867" s="23"/>
    </row>
    <row r="46868" s="22" customFormat="1" customHeight="1" spans="14:15">
      <c r="N46868" s="23"/>
      <c r="O46868" s="23"/>
    </row>
    <row r="46869" s="22" customFormat="1" customHeight="1" spans="14:15">
      <c r="N46869" s="23"/>
      <c r="O46869" s="23"/>
    </row>
    <row r="46870" s="22" customFormat="1" customHeight="1" spans="14:15">
      <c r="N46870" s="23"/>
      <c r="O46870" s="23"/>
    </row>
    <row r="46871" s="22" customFormat="1" customHeight="1" spans="14:15">
      <c r="N46871" s="23"/>
      <c r="O46871" s="23"/>
    </row>
    <row r="46872" s="22" customFormat="1" customHeight="1" spans="14:15">
      <c r="N46872" s="23"/>
      <c r="O46872" s="23"/>
    </row>
    <row r="46873" s="22" customFormat="1" customHeight="1" spans="14:15">
      <c r="N46873" s="23"/>
      <c r="O46873" s="23"/>
    </row>
    <row r="46874" s="22" customFormat="1" customHeight="1" spans="14:15">
      <c r="N46874" s="23"/>
      <c r="O46874" s="23"/>
    </row>
    <row r="46875" s="22" customFormat="1" customHeight="1" spans="14:15">
      <c r="N46875" s="23"/>
      <c r="O46875" s="23"/>
    </row>
    <row r="46876" s="22" customFormat="1" customHeight="1" spans="14:15">
      <c r="N46876" s="23"/>
      <c r="O46876" s="23"/>
    </row>
    <row r="46877" s="22" customFormat="1" customHeight="1" spans="14:15">
      <c r="N46877" s="23"/>
      <c r="O46877" s="23"/>
    </row>
    <row r="46878" s="22" customFormat="1" customHeight="1" spans="14:15">
      <c r="N46878" s="23"/>
      <c r="O46878" s="23"/>
    </row>
    <row r="46879" s="22" customFormat="1" customHeight="1" spans="14:15">
      <c r="N46879" s="23"/>
      <c r="O46879" s="23"/>
    </row>
    <row r="46880" s="22" customFormat="1" customHeight="1" spans="14:15">
      <c r="N46880" s="23"/>
      <c r="O46880" s="23"/>
    </row>
    <row r="46881" s="22" customFormat="1" customHeight="1" spans="14:15">
      <c r="N46881" s="23"/>
      <c r="O46881" s="23"/>
    </row>
    <row r="46882" s="22" customFormat="1" customHeight="1" spans="14:15">
      <c r="N46882" s="23"/>
      <c r="O46882" s="23"/>
    </row>
    <row r="46883" s="22" customFormat="1" customHeight="1" spans="14:15">
      <c r="N46883" s="23"/>
      <c r="O46883" s="23"/>
    </row>
    <row r="46884" s="22" customFormat="1" customHeight="1" spans="14:15">
      <c r="N46884" s="23"/>
      <c r="O46884" s="23"/>
    </row>
    <row r="46885" s="22" customFormat="1" customHeight="1" spans="14:15">
      <c r="N46885" s="23"/>
      <c r="O46885" s="23"/>
    </row>
    <row r="46886" s="22" customFormat="1" customHeight="1" spans="14:15">
      <c r="N46886" s="23"/>
      <c r="O46886" s="23"/>
    </row>
    <row r="46887" s="22" customFormat="1" customHeight="1" spans="14:15">
      <c r="N46887" s="23"/>
      <c r="O46887" s="23"/>
    </row>
    <row r="46888" s="22" customFormat="1" customHeight="1" spans="14:15">
      <c r="N46888" s="23"/>
      <c r="O46888" s="23"/>
    </row>
    <row r="46889" s="22" customFormat="1" customHeight="1" spans="14:15">
      <c r="N46889" s="23"/>
      <c r="O46889" s="23"/>
    </row>
    <row r="46890" s="22" customFormat="1" customHeight="1" spans="14:15">
      <c r="N46890" s="23"/>
      <c r="O46890" s="23"/>
    </row>
    <row r="46891" s="22" customFormat="1" customHeight="1" spans="14:15">
      <c r="N46891" s="23"/>
      <c r="O46891" s="23"/>
    </row>
    <row r="46892" s="22" customFormat="1" customHeight="1" spans="14:15">
      <c r="N46892" s="23"/>
      <c r="O46892" s="23"/>
    </row>
    <row r="46893" s="22" customFormat="1" customHeight="1" spans="14:15">
      <c r="N46893" s="23"/>
      <c r="O46893" s="23"/>
    </row>
    <row r="46894" s="22" customFormat="1" customHeight="1" spans="14:15">
      <c r="N46894" s="23"/>
      <c r="O46894" s="23"/>
    </row>
    <row r="46895" s="22" customFormat="1" customHeight="1" spans="14:15">
      <c r="N46895" s="23"/>
      <c r="O46895" s="23"/>
    </row>
    <row r="46896" s="22" customFormat="1" customHeight="1" spans="14:15">
      <c r="N46896" s="23"/>
      <c r="O46896" s="23"/>
    </row>
    <row r="46897" s="22" customFormat="1" customHeight="1" spans="14:15">
      <c r="N46897" s="23"/>
      <c r="O46897" s="23"/>
    </row>
    <row r="46898" s="22" customFormat="1" customHeight="1" spans="14:15">
      <c r="N46898" s="23"/>
      <c r="O46898" s="23"/>
    </row>
    <row r="46899" s="22" customFormat="1" customHeight="1" spans="14:15">
      <c r="N46899" s="23"/>
      <c r="O46899" s="23"/>
    </row>
    <row r="46900" s="22" customFormat="1" customHeight="1" spans="14:15">
      <c r="N46900" s="23"/>
      <c r="O46900" s="23"/>
    </row>
    <row r="46901" s="22" customFormat="1" customHeight="1" spans="14:15">
      <c r="N46901" s="23"/>
      <c r="O46901" s="23"/>
    </row>
    <row r="46902" s="22" customFormat="1" customHeight="1" spans="14:15">
      <c r="N46902" s="23"/>
      <c r="O46902" s="23"/>
    </row>
    <row r="46903" s="22" customFormat="1" customHeight="1" spans="14:15">
      <c r="N46903" s="23"/>
      <c r="O46903" s="23"/>
    </row>
    <row r="46904" s="22" customFormat="1" customHeight="1" spans="14:15">
      <c r="N46904" s="23"/>
      <c r="O46904" s="23"/>
    </row>
    <row r="46905" s="22" customFormat="1" customHeight="1" spans="14:15">
      <c r="N46905" s="23"/>
      <c r="O46905" s="23"/>
    </row>
    <row r="46906" s="22" customFormat="1" customHeight="1" spans="14:15">
      <c r="N46906" s="23"/>
      <c r="O46906" s="23"/>
    </row>
    <row r="46907" s="22" customFormat="1" customHeight="1" spans="14:15">
      <c r="N46907" s="23"/>
      <c r="O46907" s="23"/>
    </row>
    <row r="46908" s="22" customFormat="1" customHeight="1" spans="14:15">
      <c r="N46908" s="23"/>
      <c r="O46908" s="23"/>
    </row>
    <row r="46909" s="22" customFormat="1" customHeight="1" spans="14:15">
      <c r="N46909" s="23"/>
      <c r="O46909" s="23"/>
    </row>
    <row r="46910" s="22" customFormat="1" customHeight="1" spans="14:15">
      <c r="N46910" s="23"/>
      <c r="O46910" s="23"/>
    </row>
    <row r="46911" s="22" customFormat="1" customHeight="1" spans="14:15">
      <c r="N46911" s="23"/>
      <c r="O46911" s="23"/>
    </row>
    <row r="46912" s="22" customFormat="1" customHeight="1" spans="14:15">
      <c r="N46912" s="23"/>
      <c r="O46912" s="23"/>
    </row>
    <row r="46913" s="22" customFormat="1" customHeight="1" spans="14:15">
      <c r="N46913" s="23"/>
      <c r="O46913" s="23"/>
    </row>
    <row r="46914" s="22" customFormat="1" customHeight="1" spans="14:15">
      <c r="N46914" s="23"/>
      <c r="O46914" s="23"/>
    </row>
    <row r="46915" s="22" customFormat="1" customHeight="1" spans="14:15">
      <c r="N46915" s="23"/>
      <c r="O46915" s="23"/>
    </row>
    <row r="46916" s="22" customFormat="1" customHeight="1" spans="14:15">
      <c r="N46916" s="23"/>
      <c r="O46916" s="23"/>
    </row>
    <row r="46917" s="22" customFormat="1" customHeight="1" spans="14:15">
      <c r="N46917" s="23"/>
      <c r="O46917" s="23"/>
    </row>
    <row r="46918" s="22" customFormat="1" customHeight="1" spans="14:15">
      <c r="N46918" s="23"/>
      <c r="O46918" s="23"/>
    </row>
    <row r="46919" s="22" customFormat="1" customHeight="1" spans="14:15">
      <c r="N46919" s="23"/>
      <c r="O46919" s="23"/>
    </row>
    <row r="46920" s="22" customFormat="1" customHeight="1" spans="14:15">
      <c r="N46920" s="23"/>
      <c r="O46920" s="23"/>
    </row>
    <row r="46921" s="22" customFormat="1" customHeight="1" spans="14:15">
      <c r="N46921" s="23"/>
      <c r="O46921" s="23"/>
    </row>
    <row r="46922" s="22" customFormat="1" customHeight="1" spans="14:15">
      <c r="N46922" s="23"/>
      <c r="O46922" s="23"/>
    </row>
    <row r="46923" s="22" customFormat="1" customHeight="1" spans="14:15">
      <c r="N46923" s="23"/>
      <c r="O46923" s="23"/>
    </row>
    <row r="46924" s="22" customFormat="1" customHeight="1" spans="14:15">
      <c r="N46924" s="23"/>
      <c r="O46924" s="23"/>
    </row>
    <row r="46925" s="22" customFormat="1" customHeight="1" spans="14:15">
      <c r="N46925" s="23"/>
      <c r="O46925" s="23"/>
    </row>
    <row r="46926" s="22" customFormat="1" customHeight="1" spans="14:15">
      <c r="N46926" s="23"/>
      <c r="O46926" s="23"/>
    </row>
    <row r="46927" s="22" customFormat="1" customHeight="1" spans="14:15">
      <c r="N46927" s="23"/>
      <c r="O46927" s="23"/>
    </row>
    <row r="46928" s="22" customFormat="1" customHeight="1" spans="14:15">
      <c r="N46928" s="23"/>
      <c r="O46928" s="23"/>
    </row>
    <row r="46929" s="22" customFormat="1" customHeight="1" spans="14:15">
      <c r="N46929" s="23"/>
      <c r="O46929" s="23"/>
    </row>
    <row r="46930" s="22" customFormat="1" customHeight="1" spans="14:15">
      <c r="N46930" s="23"/>
      <c r="O46930" s="23"/>
    </row>
    <row r="46931" s="22" customFormat="1" customHeight="1" spans="14:15">
      <c r="N46931" s="23"/>
      <c r="O46931" s="23"/>
    </row>
    <row r="46932" s="22" customFormat="1" customHeight="1" spans="14:15">
      <c r="N46932" s="23"/>
      <c r="O46932" s="23"/>
    </row>
    <row r="46933" s="22" customFormat="1" customHeight="1" spans="14:15">
      <c r="N46933" s="23"/>
      <c r="O46933" s="23"/>
    </row>
    <row r="46934" s="22" customFormat="1" customHeight="1" spans="14:15">
      <c r="N46934" s="23"/>
      <c r="O46934" s="23"/>
    </row>
    <row r="46935" s="22" customFormat="1" customHeight="1" spans="14:15">
      <c r="N46935" s="23"/>
      <c r="O46935" s="23"/>
    </row>
    <row r="46936" s="22" customFormat="1" customHeight="1" spans="14:15">
      <c r="N46936" s="23"/>
      <c r="O46936" s="23"/>
    </row>
    <row r="46937" s="22" customFormat="1" customHeight="1" spans="14:15">
      <c r="N46937" s="23"/>
      <c r="O46937" s="23"/>
    </row>
    <row r="46938" s="22" customFormat="1" customHeight="1" spans="14:15">
      <c r="N46938" s="23"/>
      <c r="O46938" s="23"/>
    </row>
    <row r="46939" s="22" customFormat="1" customHeight="1" spans="14:15">
      <c r="N46939" s="23"/>
      <c r="O46939" s="23"/>
    </row>
    <row r="46940" s="22" customFormat="1" customHeight="1" spans="14:15">
      <c r="N46940" s="23"/>
      <c r="O46940" s="23"/>
    </row>
    <row r="46941" s="22" customFormat="1" customHeight="1" spans="14:15">
      <c r="N46941" s="23"/>
      <c r="O46941" s="23"/>
    </row>
    <row r="46942" s="22" customFormat="1" customHeight="1" spans="14:15">
      <c r="N46942" s="23"/>
      <c r="O46942" s="23"/>
    </row>
    <row r="46943" s="22" customFormat="1" customHeight="1" spans="14:15">
      <c r="N46943" s="23"/>
      <c r="O46943" s="23"/>
    </row>
    <row r="46944" s="22" customFormat="1" customHeight="1" spans="14:15">
      <c r="N46944" s="23"/>
      <c r="O46944" s="23"/>
    </row>
    <row r="46945" s="22" customFormat="1" customHeight="1" spans="14:15">
      <c r="N46945" s="23"/>
      <c r="O46945" s="23"/>
    </row>
    <row r="46946" s="22" customFormat="1" customHeight="1" spans="14:15">
      <c r="N46946" s="23"/>
      <c r="O46946" s="23"/>
    </row>
    <row r="46947" s="22" customFormat="1" customHeight="1" spans="14:15">
      <c r="N46947" s="23"/>
      <c r="O46947" s="23"/>
    </row>
    <row r="46948" s="22" customFormat="1" customHeight="1" spans="14:15">
      <c r="N46948" s="23"/>
      <c r="O46948" s="23"/>
    </row>
    <row r="46949" s="22" customFormat="1" customHeight="1" spans="14:15">
      <c r="N46949" s="23"/>
      <c r="O46949" s="23"/>
    </row>
    <row r="46950" s="22" customFormat="1" customHeight="1" spans="14:15">
      <c r="N46950" s="23"/>
      <c r="O46950" s="23"/>
    </row>
    <row r="46951" s="22" customFormat="1" customHeight="1" spans="14:15">
      <c r="N46951" s="23"/>
      <c r="O46951" s="23"/>
    </row>
    <row r="46952" s="22" customFormat="1" customHeight="1" spans="14:15">
      <c r="N46952" s="23"/>
      <c r="O46952" s="23"/>
    </row>
    <row r="46953" s="22" customFormat="1" customHeight="1" spans="14:15">
      <c r="N46953" s="23"/>
      <c r="O46953" s="23"/>
    </row>
    <row r="46954" s="22" customFormat="1" customHeight="1" spans="14:15">
      <c r="N46954" s="23"/>
      <c r="O46954" s="23"/>
    </row>
    <row r="46955" s="22" customFormat="1" customHeight="1" spans="14:15">
      <c r="N46955" s="23"/>
      <c r="O46955" s="23"/>
    </row>
    <row r="46956" s="22" customFormat="1" customHeight="1" spans="14:15">
      <c r="N46956" s="23"/>
      <c r="O46956" s="23"/>
    </row>
    <row r="46957" s="22" customFormat="1" customHeight="1" spans="14:15">
      <c r="N46957" s="23"/>
      <c r="O46957" s="23"/>
    </row>
    <row r="46958" s="22" customFormat="1" customHeight="1" spans="14:15">
      <c r="N46958" s="23"/>
      <c r="O46958" s="23"/>
    </row>
    <row r="46959" s="22" customFormat="1" customHeight="1" spans="14:15">
      <c r="N46959" s="23"/>
      <c r="O46959" s="23"/>
    </row>
    <row r="46960" s="22" customFormat="1" customHeight="1" spans="14:15">
      <c r="N46960" s="23"/>
      <c r="O46960" s="23"/>
    </row>
    <row r="46961" s="22" customFormat="1" customHeight="1" spans="14:15">
      <c r="N46961" s="23"/>
      <c r="O46961" s="23"/>
    </row>
    <row r="46962" s="22" customFormat="1" customHeight="1" spans="14:15">
      <c r="N46962" s="23"/>
      <c r="O46962" s="23"/>
    </row>
    <row r="46963" s="22" customFormat="1" customHeight="1" spans="14:15">
      <c r="N46963" s="23"/>
      <c r="O46963" s="23"/>
    </row>
    <row r="46964" s="22" customFormat="1" customHeight="1" spans="14:15">
      <c r="N46964" s="23"/>
      <c r="O46964" s="23"/>
    </row>
    <row r="46965" s="22" customFormat="1" customHeight="1" spans="14:15">
      <c r="N46965" s="23"/>
      <c r="O46965" s="23"/>
    </row>
    <row r="46966" s="22" customFormat="1" customHeight="1" spans="14:15">
      <c r="N46966" s="23"/>
      <c r="O46966" s="23"/>
    </row>
    <row r="46967" s="22" customFormat="1" customHeight="1" spans="14:15">
      <c r="N46967" s="23"/>
      <c r="O46967" s="23"/>
    </row>
    <row r="46968" s="22" customFormat="1" customHeight="1" spans="14:15">
      <c r="N46968" s="23"/>
      <c r="O46968" s="23"/>
    </row>
    <row r="46969" s="22" customFormat="1" customHeight="1" spans="14:15">
      <c r="N46969" s="23"/>
      <c r="O46969" s="23"/>
    </row>
    <row r="46970" s="22" customFormat="1" customHeight="1" spans="14:15">
      <c r="N46970" s="23"/>
      <c r="O46970" s="23"/>
    </row>
    <row r="46971" s="22" customFormat="1" customHeight="1" spans="14:15">
      <c r="N46971" s="23"/>
      <c r="O46971" s="23"/>
    </row>
    <row r="46972" s="22" customFormat="1" customHeight="1" spans="14:15">
      <c r="N46972" s="23"/>
      <c r="O46972" s="23"/>
    </row>
    <row r="46973" s="22" customFormat="1" customHeight="1" spans="14:15">
      <c r="N46973" s="23"/>
      <c r="O46973" s="23"/>
    </row>
    <row r="46974" s="22" customFormat="1" customHeight="1" spans="14:15">
      <c r="N46974" s="23"/>
      <c r="O46974" s="23"/>
    </row>
    <row r="46975" s="22" customFormat="1" customHeight="1" spans="14:15">
      <c r="N46975" s="23"/>
      <c r="O46975" s="23"/>
    </row>
    <row r="46976" s="22" customFormat="1" customHeight="1" spans="14:15">
      <c r="N46976" s="23"/>
      <c r="O46976" s="23"/>
    </row>
    <row r="46977" s="22" customFormat="1" customHeight="1" spans="14:15">
      <c r="N46977" s="23"/>
      <c r="O46977" s="23"/>
    </row>
    <row r="46978" s="22" customFormat="1" customHeight="1" spans="14:15">
      <c r="N46978" s="23"/>
      <c r="O46978" s="23"/>
    </row>
    <row r="46979" s="22" customFormat="1" customHeight="1" spans="14:15">
      <c r="N46979" s="23"/>
      <c r="O46979" s="23"/>
    </row>
    <row r="46980" s="22" customFormat="1" customHeight="1" spans="14:15">
      <c r="N46980" s="23"/>
      <c r="O46980" s="23"/>
    </row>
    <row r="46981" s="22" customFormat="1" customHeight="1" spans="14:15">
      <c r="N46981" s="23"/>
      <c r="O46981" s="23"/>
    </row>
    <row r="46982" s="22" customFormat="1" customHeight="1" spans="14:15">
      <c r="N46982" s="23"/>
      <c r="O46982" s="23"/>
    </row>
    <row r="46983" s="22" customFormat="1" customHeight="1" spans="14:15">
      <c r="N46983" s="23"/>
      <c r="O46983" s="23"/>
    </row>
    <row r="46984" s="22" customFormat="1" customHeight="1" spans="14:15">
      <c r="N46984" s="23"/>
      <c r="O46984" s="23"/>
    </row>
    <row r="46985" s="22" customFormat="1" customHeight="1" spans="14:15">
      <c r="N46985" s="23"/>
      <c r="O46985" s="23"/>
    </row>
    <row r="46986" s="22" customFormat="1" customHeight="1" spans="14:15">
      <c r="N46986" s="23"/>
      <c r="O46986" s="23"/>
    </row>
    <row r="46987" s="22" customFormat="1" customHeight="1" spans="14:15">
      <c r="N46987" s="23"/>
      <c r="O46987" s="23"/>
    </row>
    <row r="46988" s="22" customFormat="1" customHeight="1" spans="14:15">
      <c r="N46988" s="23"/>
      <c r="O46988" s="23"/>
    </row>
    <row r="46989" s="22" customFormat="1" customHeight="1" spans="14:15">
      <c r="N46989" s="23"/>
      <c r="O46989" s="23"/>
    </row>
    <row r="46990" s="22" customFormat="1" customHeight="1" spans="14:15">
      <c r="N46990" s="23"/>
      <c r="O46990" s="23"/>
    </row>
    <row r="46991" s="22" customFormat="1" customHeight="1" spans="14:15">
      <c r="N46991" s="23"/>
      <c r="O46991" s="23"/>
    </row>
    <row r="46992" s="22" customFormat="1" customHeight="1" spans="14:15">
      <c r="N46992" s="23"/>
      <c r="O46992" s="23"/>
    </row>
    <row r="46993" s="22" customFormat="1" customHeight="1" spans="14:15">
      <c r="N46993" s="23"/>
      <c r="O46993" s="23"/>
    </row>
    <row r="46994" s="22" customFormat="1" customHeight="1" spans="14:15">
      <c r="N46994" s="23"/>
      <c r="O46994" s="23"/>
    </row>
    <row r="46995" s="22" customFormat="1" customHeight="1" spans="14:15">
      <c r="N46995" s="23"/>
      <c r="O46995" s="23"/>
    </row>
    <row r="46996" s="22" customFormat="1" customHeight="1" spans="14:15">
      <c r="N46996" s="23"/>
      <c r="O46996" s="23"/>
    </row>
    <row r="46997" s="22" customFormat="1" customHeight="1" spans="14:15">
      <c r="N46997" s="23"/>
      <c r="O46997" s="23"/>
    </row>
    <row r="46998" s="22" customFormat="1" customHeight="1" spans="14:15">
      <c r="N46998" s="23"/>
      <c r="O46998" s="23"/>
    </row>
    <row r="46999" s="22" customFormat="1" customHeight="1" spans="14:15">
      <c r="N46999" s="23"/>
      <c r="O46999" s="23"/>
    </row>
    <row r="47000" s="22" customFormat="1" customHeight="1" spans="14:15">
      <c r="N47000" s="23"/>
      <c r="O47000" s="23"/>
    </row>
    <row r="47001" s="22" customFormat="1" customHeight="1" spans="14:15">
      <c r="N47001" s="23"/>
      <c r="O47001" s="23"/>
    </row>
    <row r="47002" s="22" customFormat="1" customHeight="1" spans="14:15">
      <c r="N47002" s="23"/>
      <c r="O47002" s="23"/>
    </row>
    <row r="47003" s="22" customFormat="1" customHeight="1" spans="14:15">
      <c r="N47003" s="23"/>
      <c r="O47003" s="23"/>
    </row>
    <row r="47004" s="22" customFormat="1" customHeight="1" spans="14:15">
      <c r="N47004" s="23"/>
      <c r="O47004" s="23"/>
    </row>
    <row r="47005" s="22" customFormat="1" customHeight="1" spans="14:15">
      <c r="N47005" s="23"/>
      <c r="O47005" s="23"/>
    </row>
    <row r="47006" s="22" customFormat="1" customHeight="1" spans="14:15">
      <c r="N47006" s="23"/>
      <c r="O47006" s="23"/>
    </row>
    <row r="47007" s="22" customFormat="1" customHeight="1" spans="14:15">
      <c r="N47007" s="23"/>
      <c r="O47007" s="23"/>
    </row>
    <row r="47008" s="22" customFormat="1" customHeight="1" spans="14:15">
      <c r="N47008" s="23"/>
      <c r="O47008" s="23"/>
    </row>
    <row r="47009" s="22" customFormat="1" customHeight="1" spans="14:15">
      <c r="N47009" s="23"/>
      <c r="O47009" s="23"/>
    </row>
    <row r="47010" s="22" customFormat="1" customHeight="1" spans="14:15">
      <c r="N47010" s="23"/>
      <c r="O47010" s="23"/>
    </row>
    <row r="47011" s="22" customFormat="1" customHeight="1" spans="14:15">
      <c r="N47011" s="23"/>
      <c r="O47011" s="23"/>
    </row>
    <row r="47012" s="22" customFormat="1" customHeight="1" spans="14:15">
      <c r="N47012" s="23"/>
      <c r="O47012" s="23"/>
    </row>
    <row r="47013" s="22" customFormat="1" customHeight="1" spans="14:15">
      <c r="N47013" s="23"/>
      <c r="O47013" s="23"/>
    </row>
    <row r="47014" s="22" customFormat="1" customHeight="1" spans="14:15">
      <c r="N47014" s="23"/>
      <c r="O47014" s="23"/>
    </row>
    <row r="47015" s="22" customFormat="1" customHeight="1" spans="14:15">
      <c r="N47015" s="23"/>
      <c r="O47015" s="23"/>
    </row>
    <row r="47016" s="22" customFormat="1" customHeight="1" spans="14:15">
      <c r="N47016" s="23"/>
      <c r="O47016" s="23"/>
    </row>
    <row r="47017" s="22" customFormat="1" customHeight="1" spans="14:15">
      <c r="N47017" s="23"/>
      <c r="O47017" s="23"/>
    </row>
    <row r="47018" s="22" customFormat="1" customHeight="1" spans="14:15">
      <c r="N47018" s="23"/>
      <c r="O47018" s="23"/>
    </row>
    <row r="47019" s="22" customFormat="1" customHeight="1" spans="14:15">
      <c r="N47019" s="23"/>
      <c r="O47019" s="23"/>
    </row>
    <row r="47020" s="22" customFormat="1" customHeight="1" spans="14:15">
      <c r="N47020" s="23"/>
      <c r="O47020" s="23"/>
    </row>
    <row r="47021" s="22" customFormat="1" customHeight="1" spans="14:15">
      <c r="N47021" s="23"/>
      <c r="O47021" s="23"/>
    </row>
    <row r="47022" s="22" customFormat="1" customHeight="1" spans="14:15">
      <c r="N47022" s="23"/>
      <c r="O47022" s="23"/>
    </row>
    <row r="47023" s="22" customFormat="1" customHeight="1" spans="14:15">
      <c r="N47023" s="23"/>
      <c r="O47023" s="23"/>
    </row>
    <row r="47024" s="22" customFormat="1" customHeight="1" spans="14:15">
      <c r="N47024" s="23"/>
      <c r="O47024" s="23"/>
    </row>
    <row r="47025" s="22" customFormat="1" customHeight="1" spans="14:15">
      <c r="N47025" s="23"/>
      <c r="O47025" s="23"/>
    </row>
    <row r="47026" s="22" customFormat="1" customHeight="1" spans="14:15">
      <c r="N47026" s="23"/>
      <c r="O47026" s="23"/>
    </row>
    <row r="47027" s="22" customFormat="1" customHeight="1" spans="14:15">
      <c r="N47027" s="23"/>
      <c r="O47027" s="23"/>
    </row>
    <row r="47028" s="22" customFormat="1" customHeight="1" spans="14:15">
      <c r="N47028" s="23"/>
      <c r="O47028" s="23"/>
    </row>
    <row r="47029" s="22" customFormat="1" customHeight="1" spans="14:15">
      <c r="N47029" s="23"/>
      <c r="O47029" s="23"/>
    </row>
    <row r="47030" s="22" customFormat="1" customHeight="1" spans="14:15">
      <c r="N47030" s="23"/>
      <c r="O47030" s="23"/>
    </row>
    <row r="47031" s="22" customFormat="1" customHeight="1" spans="14:15">
      <c r="N47031" s="23"/>
      <c r="O47031" s="23"/>
    </row>
    <row r="47032" s="22" customFormat="1" customHeight="1" spans="14:15">
      <c r="N47032" s="23"/>
      <c r="O47032" s="23"/>
    </row>
    <row r="47033" s="22" customFormat="1" customHeight="1" spans="14:15">
      <c r="N47033" s="23"/>
      <c r="O47033" s="23"/>
    </row>
    <row r="47034" s="22" customFormat="1" customHeight="1" spans="14:15">
      <c r="N47034" s="23"/>
      <c r="O47034" s="23"/>
    </row>
    <row r="47035" s="22" customFormat="1" customHeight="1" spans="14:15">
      <c r="N47035" s="23"/>
      <c r="O47035" s="23"/>
    </row>
    <row r="47036" s="22" customFormat="1" customHeight="1" spans="14:15">
      <c r="N47036" s="23"/>
      <c r="O47036" s="23"/>
    </row>
    <row r="47037" s="22" customFormat="1" customHeight="1" spans="14:15">
      <c r="N47037" s="23"/>
      <c r="O47037" s="23"/>
    </row>
    <row r="47038" s="22" customFormat="1" customHeight="1" spans="14:15">
      <c r="N47038" s="23"/>
      <c r="O47038" s="23"/>
    </row>
    <row r="47039" s="22" customFormat="1" customHeight="1" spans="14:15">
      <c r="N47039" s="23"/>
      <c r="O47039" s="23"/>
    </row>
    <row r="47040" s="22" customFormat="1" customHeight="1" spans="14:15">
      <c r="N47040" s="23"/>
      <c r="O47040" s="23"/>
    </row>
    <row r="47041" s="22" customFormat="1" customHeight="1" spans="14:15">
      <c r="N47041" s="23"/>
      <c r="O47041" s="23"/>
    </row>
    <row r="47042" s="22" customFormat="1" customHeight="1" spans="14:15">
      <c r="N47042" s="23"/>
      <c r="O47042" s="23"/>
    </row>
    <row r="47043" s="22" customFormat="1" customHeight="1" spans="14:15">
      <c r="N47043" s="23"/>
      <c r="O47043" s="23"/>
    </row>
    <row r="47044" s="22" customFormat="1" customHeight="1" spans="14:15">
      <c r="N47044" s="23"/>
      <c r="O47044" s="23"/>
    </row>
    <row r="47045" s="22" customFormat="1" customHeight="1" spans="14:15">
      <c r="N47045" s="23"/>
      <c r="O47045" s="23"/>
    </row>
    <row r="47046" s="22" customFormat="1" customHeight="1" spans="14:15">
      <c r="N47046" s="23"/>
      <c r="O47046" s="23"/>
    </row>
    <row r="47047" s="22" customFormat="1" customHeight="1" spans="14:15">
      <c r="N47047" s="23"/>
      <c r="O47047" s="23"/>
    </row>
    <row r="47048" s="22" customFormat="1" customHeight="1" spans="14:15">
      <c r="N47048" s="23"/>
      <c r="O47048" s="23"/>
    </row>
    <row r="47049" s="22" customFormat="1" customHeight="1" spans="14:15">
      <c r="N47049" s="23"/>
      <c r="O47049" s="23"/>
    </row>
    <row r="47050" s="22" customFormat="1" customHeight="1" spans="14:15">
      <c r="N47050" s="23"/>
      <c r="O47050" s="23"/>
    </row>
    <row r="47051" s="22" customFormat="1" customHeight="1" spans="14:15">
      <c r="N47051" s="23"/>
      <c r="O47051" s="23"/>
    </row>
    <row r="47052" s="22" customFormat="1" customHeight="1" spans="14:15">
      <c r="N47052" s="23"/>
      <c r="O47052" s="23"/>
    </row>
    <row r="47053" s="22" customFormat="1" customHeight="1" spans="14:15">
      <c r="N47053" s="23"/>
      <c r="O47053" s="23"/>
    </row>
    <row r="47054" s="22" customFormat="1" customHeight="1" spans="14:15">
      <c r="N47054" s="23"/>
      <c r="O47054" s="23"/>
    </row>
    <row r="47055" s="22" customFormat="1" customHeight="1" spans="14:15">
      <c r="N47055" s="23"/>
      <c r="O47055" s="23"/>
    </row>
    <row r="47056" s="22" customFormat="1" customHeight="1" spans="14:15">
      <c r="N47056" s="23"/>
      <c r="O47056" s="23"/>
    </row>
    <row r="47057" s="22" customFormat="1" customHeight="1" spans="14:15">
      <c r="N47057" s="23"/>
      <c r="O47057" s="23"/>
    </row>
    <row r="47058" s="22" customFormat="1" customHeight="1" spans="14:15">
      <c r="N47058" s="23"/>
      <c r="O47058" s="23"/>
    </row>
    <row r="47059" s="22" customFormat="1" customHeight="1" spans="14:15">
      <c r="N47059" s="23"/>
      <c r="O47059" s="23"/>
    </row>
    <row r="47060" s="22" customFormat="1" customHeight="1" spans="14:15">
      <c r="N47060" s="23"/>
      <c r="O47060" s="23"/>
    </row>
    <row r="47061" s="22" customFormat="1" customHeight="1" spans="14:15">
      <c r="N47061" s="23"/>
      <c r="O47061" s="23"/>
    </row>
    <row r="47062" s="22" customFormat="1" customHeight="1" spans="14:15">
      <c r="N47062" s="23"/>
      <c r="O47062" s="23"/>
    </row>
    <row r="47063" s="22" customFormat="1" customHeight="1" spans="14:15">
      <c r="N47063" s="23"/>
      <c r="O47063" s="23"/>
    </row>
    <row r="47064" s="22" customFormat="1" customHeight="1" spans="14:15">
      <c r="N47064" s="23"/>
      <c r="O47064" s="23"/>
    </row>
    <row r="47065" s="22" customFormat="1" customHeight="1" spans="14:15">
      <c r="N47065" s="23"/>
      <c r="O47065" s="23"/>
    </row>
    <row r="47066" s="22" customFormat="1" customHeight="1" spans="14:15">
      <c r="N47066" s="23"/>
      <c r="O47066" s="23"/>
    </row>
    <row r="47067" s="22" customFormat="1" customHeight="1" spans="14:15">
      <c r="N47067" s="23"/>
      <c r="O47067" s="23"/>
    </row>
    <row r="47068" s="22" customFormat="1" customHeight="1" spans="14:15">
      <c r="N47068" s="23"/>
      <c r="O47068" s="23"/>
    </row>
    <row r="47069" s="22" customFormat="1" customHeight="1" spans="14:15">
      <c r="N47069" s="23"/>
      <c r="O47069" s="23"/>
    </row>
    <row r="47070" s="22" customFormat="1" customHeight="1" spans="14:15">
      <c r="N47070" s="23"/>
      <c r="O47070" s="23"/>
    </row>
    <row r="47071" s="22" customFormat="1" customHeight="1" spans="14:15">
      <c r="N47071" s="23"/>
      <c r="O47071" s="23"/>
    </row>
    <row r="47072" s="22" customFormat="1" customHeight="1" spans="14:15">
      <c r="N47072" s="23"/>
      <c r="O47072" s="23"/>
    </row>
    <row r="47073" s="22" customFormat="1" customHeight="1" spans="14:15">
      <c r="N47073" s="23"/>
      <c r="O47073" s="23"/>
    </row>
    <row r="47074" s="22" customFormat="1" customHeight="1" spans="14:15">
      <c r="N47074" s="23"/>
      <c r="O47074" s="23"/>
    </row>
    <row r="47075" s="22" customFormat="1" customHeight="1" spans="14:15">
      <c r="N47075" s="23"/>
      <c r="O47075" s="23"/>
    </row>
    <row r="47076" s="22" customFormat="1" customHeight="1" spans="14:15">
      <c r="N47076" s="23"/>
      <c r="O47076" s="23"/>
    </row>
    <row r="47077" s="22" customFormat="1" customHeight="1" spans="14:15">
      <c r="N47077" s="23"/>
      <c r="O47077" s="23"/>
    </row>
    <row r="47078" s="22" customFormat="1" customHeight="1" spans="14:15">
      <c r="N47078" s="23"/>
      <c r="O47078" s="23"/>
    </row>
    <row r="47079" s="22" customFormat="1" customHeight="1" spans="14:15">
      <c r="N47079" s="23"/>
      <c r="O47079" s="23"/>
    </row>
    <row r="47080" s="22" customFormat="1" customHeight="1" spans="14:15">
      <c r="N47080" s="23"/>
      <c r="O47080" s="23"/>
    </row>
    <row r="47081" s="22" customFormat="1" customHeight="1" spans="14:15">
      <c r="N47081" s="23"/>
      <c r="O47081" s="23"/>
    </row>
    <row r="47082" s="22" customFormat="1" customHeight="1" spans="14:15">
      <c r="N47082" s="23"/>
      <c r="O47082" s="23"/>
    </row>
    <row r="47083" s="22" customFormat="1" customHeight="1" spans="14:15">
      <c r="N47083" s="23"/>
      <c r="O47083" s="23"/>
    </row>
    <row r="47084" s="22" customFormat="1" customHeight="1" spans="14:15">
      <c r="N47084" s="23"/>
      <c r="O47084" s="23"/>
    </row>
    <row r="47085" s="22" customFormat="1" customHeight="1" spans="14:15">
      <c r="N47085" s="23"/>
      <c r="O47085" s="23"/>
    </row>
    <row r="47086" s="22" customFormat="1" customHeight="1" spans="14:15">
      <c r="N47086" s="23"/>
      <c r="O47086" s="23"/>
    </row>
    <row r="47087" s="22" customFormat="1" customHeight="1" spans="14:15">
      <c r="N47087" s="23"/>
      <c r="O47087" s="23"/>
    </row>
    <row r="47088" s="22" customFormat="1" customHeight="1" spans="14:15">
      <c r="N47088" s="23"/>
      <c r="O47088" s="23"/>
    </row>
    <row r="47089" s="22" customFormat="1" customHeight="1" spans="14:15">
      <c r="N47089" s="23"/>
      <c r="O47089" s="23"/>
    </row>
    <row r="47090" s="22" customFormat="1" customHeight="1" spans="14:15">
      <c r="N47090" s="23"/>
      <c r="O47090" s="23"/>
    </row>
    <row r="47091" s="22" customFormat="1" customHeight="1" spans="14:15">
      <c r="N47091" s="23"/>
      <c r="O47091" s="23"/>
    </row>
    <row r="47092" s="22" customFormat="1" customHeight="1" spans="14:15">
      <c r="N47092" s="23"/>
      <c r="O47092" s="23"/>
    </row>
    <row r="47093" s="22" customFormat="1" customHeight="1" spans="14:15">
      <c r="N47093" s="23"/>
      <c r="O47093" s="23"/>
    </row>
    <row r="47094" s="22" customFormat="1" customHeight="1" spans="14:15">
      <c r="N47094" s="23"/>
      <c r="O47094" s="23"/>
    </row>
    <row r="47095" s="22" customFormat="1" customHeight="1" spans="14:15">
      <c r="N47095" s="23"/>
      <c r="O47095" s="23"/>
    </row>
    <row r="47096" s="22" customFormat="1" customHeight="1" spans="14:15">
      <c r="N47096" s="23"/>
      <c r="O47096" s="23"/>
    </row>
    <row r="47097" s="22" customFormat="1" customHeight="1" spans="14:15">
      <c r="N47097" s="23"/>
      <c r="O47097" s="23"/>
    </row>
    <row r="47098" s="22" customFormat="1" customHeight="1" spans="14:15">
      <c r="N47098" s="23"/>
      <c r="O47098" s="23"/>
    </row>
    <row r="47099" s="22" customFormat="1" customHeight="1" spans="14:15">
      <c r="N47099" s="23"/>
      <c r="O47099" s="23"/>
    </row>
    <row r="47100" s="22" customFormat="1" customHeight="1" spans="14:15">
      <c r="N47100" s="23"/>
      <c r="O47100" s="23"/>
    </row>
    <row r="47101" s="22" customFormat="1" customHeight="1" spans="14:15">
      <c r="N47101" s="23"/>
      <c r="O47101" s="23"/>
    </row>
    <row r="47102" s="22" customFormat="1" customHeight="1" spans="14:15">
      <c r="N47102" s="23"/>
      <c r="O47102" s="23"/>
    </row>
    <row r="47103" s="22" customFormat="1" customHeight="1" spans="14:15">
      <c r="N47103" s="23"/>
      <c r="O47103" s="23"/>
    </row>
    <row r="47104" s="22" customFormat="1" customHeight="1" spans="14:15">
      <c r="N47104" s="23"/>
      <c r="O47104" s="23"/>
    </row>
    <row r="47105" s="22" customFormat="1" customHeight="1" spans="14:15">
      <c r="N47105" s="23"/>
      <c r="O47105" s="23"/>
    </row>
    <row r="47106" s="22" customFormat="1" customHeight="1" spans="14:15">
      <c r="N47106" s="23"/>
      <c r="O47106" s="23"/>
    </row>
    <row r="47107" s="22" customFormat="1" customHeight="1" spans="14:15">
      <c r="N47107" s="23"/>
      <c r="O47107" s="23"/>
    </row>
    <row r="47108" s="22" customFormat="1" customHeight="1" spans="14:15">
      <c r="N47108" s="23"/>
      <c r="O47108" s="23"/>
    </row>
    <row r="47109" s="22" customFormat="1" customHeight="1" spans="14:15">
      <c r="N47109" s="23"/>
      <c r="O47109" s="23"/>
    </row>
    <row r="47110" s="22" customFormat="1" customHeight="1" spans="14:15">
      <c r="N47110" s="23"/>
      <c r="O47110" s="23"/>
    </row>
    <row r="47111" s="22" customFormat="1" customHeight="1" spans="14:15">
      <c r="N47111" s="23"/>
      <c r="O47111" s="23"/>
    </row>
    <row r="47112" s="22" customFormat="1" customHeight="1" spans="14:15">
      <c r="N47112" s="23"/>
      <c r="O47112" s="23"/>
    </row>
    <row r="47113" s="22" customFormat="1" customHeight="1" spans="14:15">
      <c r="N47113" s="23"/>
      <c r="O47113" s="23"/>
    </row>
    <row r="47114" s="22" customFormat="1" customHeight="1" spans="14:15">
      <c r="N47114" s="23"/>
      <c r="O47114" s="23"/>
    </row>
    <row r="47115" s="22" customFormat="1" customHeight="1" spans="14:15">
      <c r="N47115" s="23"/>
      <c r="O47115" s="23"/>
    </row>
    <row r="47116" s="22" customFormat="1" customHeight="1" spans="14:15">
      <c r="N47116" s="23"/>
      <c r="O47116" s="23"/>
    </row>
    <row r="47117" s="22" customFormat="1" customHeight="1" spans="14:15">
      <c r="N47117" s="23"/>
      <c r="O47117" s="23"/>
    </row>
    <row r="47118" s="22" customFormat="1" customHeight="1" spans="14:15">
      <c r="N47118" s="23"/>
      <c r="O47118" s="23"/>
    </row>
    <row r="47119" s="22" customFormat="1" customHeight="1" spans="14:15">
      <c r="N47119" s="23"/>
      <c r="O47119" s="23"/>
    </row>
    <row r="47120" s="22" customFormat="1" customHeight="1" spans="14:15">
      <c r="N47120" s="23"/>
      <c r="O47120" s="23"/>
    </row>
    <row r="47121" s="22" customFormat="1" customHeight="1" spans="14:15">
      <c r="N47121" s="23"/>
      <c r="O47121" s="23"/>
    </row>
    <row r="47122" s="22" customFormat="1" customHeight="1" spans="14:15">
      <c r="N47122" s="23"/>
      <c r="O47122" s="23"/>
    </row>
    <row r="47123" s="22" customFormat="1" customHeight="1" spans="14:15">
      <c r="N47123" s="23"/>
      <c r="O47123" s="23"/>
    </row>
    <row r="47124" s="22" customFormat="1" customHeight="1" spans="14:15">
      <c r="N47124" s="23"/>
      <c r="O47124" s="23"/>
    </row>
    <row r="47125" s="22" customFormat="1" customHeight="1" spans="14:15">
      <c r="N47125" s="23"/>
      <c r="O47125" s="23"/>
    </row>
    <row r="47126" s="22" customFormat="1" customHeight="1" spans="14:15">
      <c r="N47126" s="23"/>
      <c r="O47126" s="23"/>
    </row>
    <row r="47127" s="22" customFormat="1" customHeight="1" spans="14:15">
      <c r="N47127" s="23"/>
      <c r="O47127" s="23"/>
    </row>
    <row r="47128" s="22" customFormat="1" customHeight="1" spans="14:15">
      <c r="N47128" s="23"/>
      <c r="O47128" s="23"/>
    </row>
    <row r="47129" s="22" customFormat="1" customHeight="1" spans="14:15">
      <c r="N47129" s="23"/>
      <c r="O47129" s="23"/>
    </row>
    <row r="47130" s="22" customFormat="1" customHeight="1" spans="14:15">
      <c r="N47130" s="23"/>
      <c r="O47130" s="23"/>
    </row>
    <row r="47131" s="22" customFormat="1" customHeight="1" spans="14:15">
      <c r="N47131" s="23"/>
      <c r="O47131" s="23"/>
    </row>
    <row r="47132" s="22" customFormat="1" customHeight="1" spans="14:15">
      <c r="N47132" s="23"/>
      <c r="O47132" s="23"/>
    </row>
    <row r="47133" s="22" customFormat="1" customHeight="1" spans="14:15">
      <c r="N47133" s="23"/>
      <c r="O47133" s="23"/>
    </row>
    <row r="47134" s="22" customFormat="1" customHeight="1" spans="14:15">
      <c r="N47134" s="23"/>
      <c r="O47134" s="23"/>
    </row>
    <row r="47135" s="22" customFormat="1" customHeight="1" spans="14:15">
      <c r="N47135" s="23"/>
      <c r="O47135" s="23"/>
    </row>
    <row r="47136" s="22" customFormat="1" customHeight="1" spans="14:15">
      <c r="N47136" s="23"/>
      <c r="O47136" s="23"/>
    </row>
    <row r="47137" s="22" customFormat="1" customHeight="1" spans="14:15">
      <c r="N47137" s="23"/>
      <c r="O47137" s="23"/>
    </row>
    <row r="47138" s="22" customFormat="1" customHeight="1" spans="14:15">
      <c r="N47138" s="23"/>
      <c r="O47138" s="23"/>
    </row>
    <row r="47139" s="22" customFormat="1" customHeight="1" spans="14:15">
      <c r="N47139" s="23"/>
      <c r="O47139" s="23"/>
    </row>
    <row r="47140" s="22" customFormat="1" customHeight="1" spans="14:15">
      <c r="N47140" s="23"/>
      <c r="O47140" s="23"/>
    </row>
    <row r="47141" s="22" customFormat="1" customHeight="1" spans="14:15">
      <c r="N47141" s="23"/>
      <c r="O47141" s="23"/>
    </row>
    <row r="47142" s="22" customFormat="1" customHeight="1" spans="14:15">
      <c r="N47142" s="23"/>
      <c r="O47142" s="23"/>
    </row>
    <row r="47143" s="22" customFormat="1" customHeight="1" spans="14:15">
      <c r="N47143" s="23"/>
      <c r="O47143" s="23"/>
    </row>
    <row r="47144" s="22" customFormat="1" customHeight="1" spans="14:15">
      <c r="N47144" s="23"/>
      <c r="O47144" s="23"/>
    </row>
    <row r="47145" s="22" customFormat="1" customHeight="1" spans="14:15">
      <c r="N47145" s="23"/>
      <c r="O47145" s="23"/>
    </row>
    <row r="47146" s="22" customFormat="1" customHeight="1" spans="14:15">
      <c r="N47146" s="23"/>
      <c r="O47146" s="23"/>
    </row>
    <row r="47147" s="22" customFormat="1" customHeight="1" spans="14:15">
      <c r="N47147" s="23"/>
      <c r="O47147" s="23"/>
    </row>
    <row r="47148" s="22" customFormat="1" customHeight="1" spans="14:15">
      <c r="N47148" s="23"/>
      <c r="O47148" s="23"/>
    </row>
    <row r="47149" s="22" customFormat="1" customHeight="1" spans="14:15">
      <c r="N47149" s="23"/>
      <c r="O47149" s="23"/>
    </row>
    <row r="47150" s="22" customFormat="1" customHeight="1" spans="14:15">
      <c r="N47150" s="23"/>
      <c r="O47150" s="23"/>
    </row>
    <row r="47151" s="22" customFormat="1" customHeight="1" spans="14:15">
      <c r="N47151" s="23"/>
      <c r="O47151" s="23"/>
    </row>
    <row r="47152" s="22" customFormat="1" customHeight="1" spans="14:15">
      <c r="N47152" s="23"/>
      <c r="O47152" s="23"/>
    </row>
    <row r="47153" s="22" customFormat="1" customHeight="1" spans="14:15">
      <c r="N47153" s="23"/>
      <c r="O47153" s="23"/>
    </row>
    <row r="47154" s="22" customFormat="1" customHeight="1" spans="14:15">
      <c r="N47154" s="23"/>
      <c r="O47154" s="23"/>
    </row>
    <row r="47155" s="22" customFormat="1" customHeight="1" spans="14:15">
      <c r="N47155" s="23"/>
      <c r="O47155" s="23"/>
    </row>
    <row r="47156" s="22" customFormat="1" customHeight="1" spans="14:15">
      <c r="N47156" s="23"/>
      <c r="O47156" s="23"/>
    </row>
    <row r="47157" s="22" customFormat="1" customHeight="1" spans="14:15">
      <c r="N47157" s="23"/>
      <c r="O47157" s="23"/>
    </row>
    <row r="47158" s="22" customFormat="1" customHeight="1" spans="14:15">
      <c r="N47158" s="23"/>
      <c r="O47158" s="23"/>
    </row>
    <row r="47159" s="22" customFormat="1" customHeight="1" spans="14:15">
      <c r="N47159" s="23"/>
      <c r="O47159" s="23"/>
    </row>
    <row r="47160" s="22" customFormat="1" customHeight="1" spans="14:15">
      <c r="N47160" s="23"/>
      <c r="O47160" s="23"/>
    </row>
    <row r="47161" s="22" customFormat="1" customHeight="1" spans="14:15">
      <c r="N47161" s="23"/>
      <c r="O47161" s="23"/>
    </row>
    <row r="47162" s="22" customFormat="1" customHeight="1" spans="14:15">
      <c r="N47162" s="23"/>
      <c r="O47162" s="23"/>
    </row>
    <row r="47163" s="22" customFormat="1" customHeight="1" spans="14:15">
      <c r="N47163" s="23"/>
      <c r="O47163" s="23"/>
    </row>
    <row r="47164" s="22" customFormat="1" customHeight="1" spans="14:15">
      <c r="N47164" s="23"/>
      <c r="O47164" s="23"/>
    </row>
    <row r="47165" s="22" customFormat="1" customHeight="1" spans="14:15">
      <c r="N47165" s="23"/>
      <c r="O47165" s="23"/>
    </row>
    <row r="47166" s="22" customFormat="1" customHeight="1" spans="14:15">
      <c r="N47166" s="23"/>
      <c r="O47166" s="23"/>
    </row>
    <row r="47167" s="22" customFormat="1" customHeight="1" spans="14:15">
      <c r="N47167" s="23"/>
      <c r="O47167" s="23"/>
    </row>
    <row r="47168" s="22" customFormat="1" customHeight="1" spans="14:15">
      <c r="N47168" s="23"/>
      <c r="O47168" s="23"/>
    </row>
    <row r="47169" s="22" customFormat="1" customHeight="1" spans="14:15">
      <c r="N47169" s="23"/>
      <c r="O47169" s="23"/>
    </row>
    <row r="47170" s="22" customFormat="1" customHeight="1" spans="14:15">
      <c r="N47170" s="23"/>
      <c r="O47170" s="23"/>
    </row>
    <row r="47171" s="22" customFormat="1" customHeight="1" spans="14:15">
      <c r="N47171" s="23"/>
      <c r="O47171" s="23"/>
    </row>
    <row r="47172" s="22" customFormat="1" customHeight="1" spans="14:15">
      <c r="N47172" s="23"/>
      <c r="O47172" s="23"/>
    </row>
    <row r="47173" s="22" customFormat="1" customHeight="1" spans="14:15">
      <c r="N47173" s="23"/>
      <c r="O47173" s="23"/>
    </row>
    <row r="47174" s="22" customFormat="1" customHeight="1" spans="14:15">
      <c r="N47174" s="23"/>
      <c r="O47174" s="23"/>
    </row>
    <row r="47175" s="22" customFormat="1" customHeight="1" spans="14:15">
      <c r="N47175" s="23"/>
      <c r="O47175" s="23"/>
    </row>
    <row r="47176" s="22" customFormat="1" customHeight="1" spans="14:15">
      <c r="N47176" s="23"/>
      <c r="O47176" s="23"/>
    </row>
    <row r="47177" s="22" customFormat="1" customHeight="1" spans="14:15">
      <c r="N47177" s="23"/>
      <c r="O47177" s="23"/>
    </row>
    <row r="47178" s="22" customFormat="1" customHeight="1" spans="14:15">
      <c r="N47178" s="23"/>
      <c r="O47178" s="23"/>
    </row>
    <row r="47179" s="22" customFormat="1" customHeight="1" spans="14:15">
      <c r="N47179" s="23"/>
      <c r="O47179" s="23"/>
    </row>
    <row r="47180" s="22" customFormat="1" customHeight="1" spans="14:15">
      <c r="N47180" s="23"/>
      <c r="O47180" s="23"/>
    </row>
    <row r="47181" s="22" customFormat="1" customHeight="1" spans="14:15">
      <c r="N47181" s="23"/>
      <c r="O47181" s="23"/>
    </row>
    <row r="47182" s="22" customFormat="1" customHeight="1" spans="14:15">
      <c r="N47182" s="23"/>
      <c r="O47182" s="23"/>
    </row>
    <row r="47183" s="22" customFormat="1" customHeight="1" spans="14:15">
      <c r="N47183" s="23"/>
      <c r="O47183" s="23"/>
    </row>
    <row r="47184" s="22" customFormat="1" customHeight="1" spans="14:15">
      <c r="N47184" s="23"/>
      <c r="O47184" s="23"/>
    </row>
    <row r="47185" s="22" customFormat="1" customHeight="1" spans="14:15">
      <c r="N47185" s="23"/>
      <c r="O47185" s="23"/>
    </row>
    <row r="47186" s="22" customFormat="1" customHeight="1" spans="14:15">
      <c r="N47186" s="23"/>
      <c r="O47186" s="23"/>
    </row>
    <row r="47187" s="22" customFormat="1" customHeight="1" spans="14:15">
      <c r="N47187" s="23"/>
      <c r="O47187" s="23"/>
    </row>
    <row r="47188" s="22" customFormat="1" customHeight="1" spans="14:15">
      <c r="N47188" s="23"/>
      <c r="O47188" s="23"/>
    </row>
    <row r="47189" s="22" customFormat="1" customHeight="1" spans="14:15">
      <c r="N47189" s="23"/>
      <c r="O47189" s="23"/>
    </row>
    <row r="47190" s="22" customFormat="1" customHeight="1" spans="14:15">
      <c r="N47190" s="23"/>
      <c r="O47190" s="23"/>
    </row>
    <row r="47191" s="22" customFormat="1" customHeight="1" spans="14:15">
      <c r="N47191" s="23"/>
      <c r="O47191" s="23"/>
    </row>
    <row r="47192" s="22" customFormat="1" customHeight="1" spans="14:15">
      <c r="N47192" s="23"/>
      <c r="O47192" s="23"/>
    </row>
    <row r="47193" s="22" customFormat="1" customHeight="1" spans="14:15">
      <c r="N47193" s="23"/>
      <c r="O47193" s="23"/>
    </row>
    <row r="47194" s="22" customFormat="1" customHeight="1" spans="14:15">
      <c r="N47194" s="23"/>
      <c r="O47194" s="23"/>
    </row>
    <row r="47195" s="22" customFormat="1" customHeight="1" spans="14:15">
      <c r="N47195" s="23"/>
      <c r="O47195" s="23"/>
    </row>
    <row r="47196" s="22" customFormat="1" customHeight="1" spans="14:15">
      <c r="N47196" s="23"/>
      <c r="O47196" s="23"/>
    </row>
    <row r="47197" s="22" customFormat="1" customHeight="1" spans="14:15">
      <c r="N47197" s="23"/>
      <c r="O47197" s="23"/>
    </row>
    <row r="47198" s="22" customFormat="1" customHeight="1" spans="14:15">
      <c r="N47198" s="23"/>
      <c r="O47198" s="23"/>
    </row>
    <row r="47199" s="22" customFormat="1" customHeight="1" spans="14:15">
      <c r="N47199" s="23"/>
      <c r="O47199" s="23"/>
    </row>
    <row r="47200" s="22" customFormat="1" customHeight="1" spans="14:15">
      <c r="N47200" s="23"/>
      <c r="O47200" s="23"/>
    </row>
    <row r="47201" s="22" customFormat="1" customHeight="1" spans="14:15">
      <c r="N47201" s="23"/>
      <c r="O47201" s="23"/>
    </row>
    <row r="47202" s="22" customFormat="1" customHeight="1" spans="14:15">
      <c r="N47202" s="23"/>
      <c r="O47202" s="23"/>
    </row>
    <row r="47203" s="22" customFormat="1" customHeight="1" spans="14:15">
      <c r="N47203" s="23"/>
      <c r="O47203" s="23"/>
    </row>
    <row r="47204" s="22" customFormat="1" customHeight="1" spans="14:15">
      <c r="N47204" s="23"/>
      <c r="O47204" s="23"/>
    </row>
    <row r="47205" s="22" customFormat="1" customHeight="1" spans="14:15">
      <c r="N47205" s="23"/>
      <c r="O47205" s="23"/>
    </row>
    <row r="47206" s="22" customFormat="1" customHeight="1" spans="14:15">
      <c r="N47206" s="23"/>
      <c r="O47206" s="23"/>
    </row>
    <row r="47207" s="22" customFormat="1" customHeight="1" spans="14:15">
      <c r="N47207" s="23"/>
      <c r="O47207" s="23"/>
    </row>
    <row r="47208" s="22" customFormat="1" customHeight="1" spans="14:15">
      <c r="N47208" s="23"/>
      <c r="O47208" s="23"/>
    </row>
    <row r="47209" s="22" customFormat="1" customHeight="1" spans="14:15">
      <c r="N47209" s="23"/>
      <c r="O47209" s="23"/>
    </row>
    <row r="47210" s="22" customFormat="1" customHeight="1" spans="14:15">
      <c r="N47210" s="23"/>
      <c r="O47210" s="23"/>
    </row>
    <row r="47211" s="22" customFormat="1" customHeight="1" spans="14:15">
      <c r="N47211" s="23"/>
      <c r="O47211" s="23"/>
    </row>
    <row r="47212" s="22" customFormat="1" customHeight="1" spans="14:15">
      <c r="N47212" s="23"/>
      <c r="O47212" s="23"/>
    </row>
    <row r="47213" s="22" customFormat="1" customHeight="1" spans="14:15">
      <c r="N47213" s="23"/>
      <c r="O47213" s="23"/>
    </row>
    <row r="47214" s="22" customFormat="1" customHeight="1" spans="14:15">
      <c r="N47214" s="23"/>
      <c r="O47214" s="23"/>
    </row>
    <row r="47215" s="22" customFormat="1" customHeight="1" spans="14:15">
      <c r="N47215" s="23"/>
      <c r="O47215" s="23"/>
    </row>
    <row r="47216" s="22" customFormat="1" customHeight="1" spans="14:15">
      <c r="N47216" s="23"/>
      <c r="O47216" s="23"/>
    </row>
    <row r="47217" s="22" customFormat="1" customHeight="1" spans="14:15">
      <c r="N47217" s="23"/>
      <c r="O47217" s="23"/>
    </row>
    <row r="47218" s="22" customFormat="1" customHeight="1" spans="14:15">
      <c r="N47218" s="23"/>
      <c r="O47218" s="23"/>
    </row>
    <row r="47219" s="22" customFormat="1" customHeight="1" spans="14:15">
      <c r="N47219" s="23"/>
      <c r="O47219" s="23"/>
    </row>
    <row r="47220" s="22" customFormat="1" customHeight="1" spans="14:15">
      <c r="N47220" s="23"/>
      <c r="O47220" s="23"/>
    </row>
    <row r="47221" s="22" customFormat="1" customHeight="1" spans="14:15">
      <c r="N47221" s="23"/>
      <c r="O47221" s="23"/>
    </row>
    <row r="47222" s="22" customFormat="1" customHeight="1" spans="14:15">
      <c r="N47222" s="23"/>
      <c r="O47222" s="23"/>
    </row>
    <row r="47223" s="22" customFormat="1" customHeight="1" spans="14:15">
      <c r="N47223" s="23"/>
      <c r="O47223" s="23"/>
    </row>
    <row r="47224" s="22" customFormat="1" customHeight="1" spans="14:15">
      <c r="N47224" s="23"/>
      <c r="O47224" s="23"/>
    </row>
    <row r="47225" s="22" customFormat="1" customHeight="1" spans="14:15">
      <c r="N47225" s="23"/>
      <c r="O47225" s="23"/>
    </row>
    <row r="47226" s="22" customFormat="1" customHeight="1" spans="14:15">
      <c r="N47226" s="23"/>
      <c r="O47226" s="23"/>
    </row>
    <row r="47227" s="22" customFormat="1" customHeight="1" spans="14:15">
      <c r="N47227" s="23"/>
      <c r="O47227" s="23"/>
    </row>
    <row r="47228" s="22" customFormat="1" customHeight="1" spans="14:15">
      <c r="N47228" s="23"/>
      <c r="O47228" s="23"/>
    </row>
    <row r="47229" s="22" customFormat="1" customHeight="1" spans="14:15">
      <c r="N47229" s="23"/>
      <c r="O47229" s="23"/>
    </row>
    <row r="47230" s="22" customFormat="1" customHeight="1" spans="14:15">
      <c r="N47230" s="23"/>
      <c r="O47230" s="23"/>
    </row>
    <row r="47231" s="22" customFormat="1" customHeight="1" spans="14:15">
      <c r="N47231" s="23"/>
      <c r="O47231" s="23"/>
    </row>
    <row r="47232" s="22" customFormat="1" customHeight="1" spans="14:15">
      <c r="N47232" s="23"/>
      <c r="O47232" s="23"/>
    </row>
    <row r="47233" s="22" customFormat="1" customHeight="1" spans="14:15">
      <c r="N47233" s="23"/>
      <c r="O47233" s="23"/>
    </row>
    <row r="47234" s="22" customFormat="1" customHeight="1" spans="14:15">
      <c r="N47234" s="23"/>
      <c r="O47234" s="23"/>
    </row>
    <row r="47235" s="22" customFormat="1" customHeight="1" spans="14:15">
      <c r="N47235" s="23"/>
      <c r="O47235" s="23"/>
    </row>
    <row r="47236" s="22" customFormat="1" customHeight="1" spans="14:15">
      <c r="N47236" s="23"/>
      <c r="O47236" s="23"/>
    </row>
    <row r="47237" s="22" customFormat="1" customHeight="1" spans="14:15">
      <c r="N47237" s="23"/>
      <c r="O47237" s="23"/>
    </row>
    <row r="47238" s="22" customFormat="1" customHeight="1" spans="14:15">
      <c r="N47238" s="23"/>
      <c r="O47238" s="23"/>
    </row>
    <row r="47239" s="22" customFormat="1" customHeight="1" spans="14:15">
      <c r="N47239" s="23"/>
      <c r="O47239" s="23"/>
    </row>
    <row r="47240" s="22" customFormat="1" customHeight="1" spans="14:15">
      <c r="N47240" s="23"/>
      <c r="O47240" s="23"/>
    </row>
    <row r="47241" s="22" customFormat="1" customHeight="1" spans="14:15">
      <c r="N47241" s="23"/>
      <c r="O47241" s="23"/>
    </row>
    <row r="47242" s="22" customFormat="1" customHeight="1" spans="14:15">
      <c r="N47242" s="23"/>
      <c r="O47242" s="23"/>
    </row>
    <row r="47243" s="22" customFormat="1" customHeight="1" spans="14:15">
      <c r="N47243" s="23"/>
      <c r="O47243" s="23"/>
    </row>
    <row r="47244" s="22" customFormat="1" customHeight="1" spans="14:15">
      <c r="N47244" s="23"/>
      <c r="O47244" s="23"/>
    </row>
    <row r="47245" s="22" customFormat="1" customHeight="1" spans="14:15">
      <c r="N47245" s="23"/>
      <c r="O47245" s="23"/>
    </row>
    <row r="47246" s="22" customFormat="1" customHeight="1" spans="14:15">
      <c r="N47246" s="23"/>
      <c r="O47246" s="23"/>
    </row>
    <row r="47247" s="22" customFormat="1" customHeight="1" spans="14:15">
      <c r="N47247" s="23"/>
      <c r="O47247" s="23"/>
    </row>
    <row r="47248" s="22" customFormat="1" customHeight="1" spans="14:15">
      <c r="N47248" s="23"/>
      <c r="O47248" s="23"/>
    </row>
    <row r="47249" s="22" customFormat="1" customHeight="1" spans="14:15">
      <c r="N47249" s="23"/>
      <c r="O47249" s="23"/>
    </row>
    <row r="47250" s="22" customFormat="1" customHeight="1" spans="14:15">
      <c r="N47250" s="23"/>
      <c r="O47250" s="23"/>
    </row>
    <row r="47251" s="22" customFormat="1" customHeight="1" spans="14:15">
      <c r="N47251" s="23"/>
      <c r="O47251" s="23"/>
    </row>
    <row r="47252" s="22" customFormat="1" customHeight="1" spans="14:15">
      <c r="N47252" s="23"/>
      <c r="O47252" s="23"/>
    </row>
    <row r="47253" s="22" customFormat="1" customHeight="1" spans="14:15">
      <c r="N47253" s="23"/>
      <c r="O47253" s="23"/>
    </row>
    <row r="47254" s="22" customFormat="1" customHeight="1" spans="14:15">
      <c r="N47254" s="23"/>
      <c r="O47254" s="23"/>
    </row>
    <row r="47255" s="22" customFormat="1" customHeight="1" spans="14:15">
      <c r="N47255" s="23"/>
      <c r="O47255" s="23"/>
    </row>
    <row r="47256" s="22" customFormat="1" customHeight="1" spans="14:15">
      <c r="N47256" s="23"/>
      <c r="O47256" s="23"/>
    </row>
    <row r="47257" s="22" customFormat="1" customHeight="1" spans="14:15">
      <c r="N47257" s="23"/>
      <c r="O47257" s="23"/>
    </row>
    <row r="47258" s="22" customFormat="1" customHeight="1" spans="14:15">
      <c r="N47258" s="23"/>
      <c r="O47258" s="23"/>
    </row>
    <row r="47259" s="22" customFormat="1" customHeight="1" spans="14:15">
      <c r="N47259" s="23"/>
      <c r="O47259" s="23"/>
    </row>
    <row r="47260" s="22" customFormat="1" customHeight="1" spans="14:15">
      <c r="N47260" s="23"/>
      <c r="O47260" s="23"/>
    </row>
    <row r="47261" s="22" customFormat="1" customHeight="1" spans="14:15">
      <c r="N47261" s="23"/>
      <c r="O47261" s="23"/>
    </row>
    <row r="47262" s="22" customFormat="1" customHeight="1" spans="14:15">
      <c r="N47262" s="23"/>
      <c r="O47262" s="23"/>
    </row>
    <row r="47263" s="22" customFormat="1" customHeight="1" spans="14:15">
      <c r="N47263" s="23"/>
      <c r="O47263" s="23"/>
    </row>
    <row r="47264" s="22" customFormat="1" customHeight="1" spans="14:15">
      <c r="N47264" s="23"/>
      <c r="O47264" s="23"/>
    </row>
    <row r="47265" s="22" customFormat="1" customHeight="1" spans="14:15">
      <c r="N47265" s="23"/>
      <c r="O47265" s="23"/>
    </row>
    <row r="47266" s="22" customFormat="1" customHeight="1" spans="14:15">
      <c r="N47266" s="23"/>
      <c r="O47266" s="23"/>
    </row>
    <row r="47267" s="22" customFormat="1" customHeight="1" spans="14:15">
      <c r="N47267" s="23"/>
      <c r="O47267" s="23"/>
    </row>
    <row r="47268" s="22" customFormat="1" customHeight="1" spans="14:15">
      <c r="N47268" s="23"/>
      <c r="O47268" s="23"/>
    </row>
    <row r="47269" s="22" customFormat="1" customHeight="1" spans="14:15">
      <c r="N47269" s="23"/>
      <c r="O47269" s="23"/>
    </row>
    <row r="47270" s="22" customFormat="1" customHeight="1" spans="14:15">
      <c r="N47270" s="23"/>
      <c r="O47270" s="23"/>
    </row>
    <row r="47271" s="22" customFormat="1" customHeight="1" spans="14:15">
      <c r="N47271" s="23"/>
      <c r="O47271" s="23"/>
    </row>
    <row r="47272" s="22" customFormat="1" customHeight="1" spans="14:15">
      <c r="N47272" s="23"/>
      <c r="O47272" s="23"/>
    </row>
    <row r="47273" s="22" customFormat="1" customHeight="1" spans="14:15">
      <c r="N47273" s="23"/>
      <c r="O47273" s="23"/>
    </row>
    <row r="47274" s="22" customFormat="1" customHeight="1" spans="14:15">
      <c r="N47274" s="23"/>
      <c r="O47274" s="23"/>
    </row>
    <row r="47275" s="22" customFormat="1" customHeight="1" spans="14:15">
      <c r="N47275" s="23"/>
      <c r="O47275" s="23"/>
    </row>
    <row r="47276" s="22" customFormat="1" customHeight="1" spans="14:15">
      <c r="N47276" s="23"/>
      <c r="O47276" s="23"/>
    </row>
    <row r="47277" s="22" customFormat="1" customHeight="1" spans="14:15">
      <c r="N47277" s="23"/>
      <c r="O47277" s="23"/>
    </row>
    <row r="47278" s="22" customFormat="1" customHeight="1" spans="14:15">
      <c r="N47278" s="23"/>
      <c r="O47278" s="23"/>
    </row>
    <row r="47279" s="22" customFormat="1" customHeight="1" spans="14:15">
      <c r="N47279" s="23"/>
      <c r="O47279" s="23"/>
    </row>
    <row r="47280" s="22" customFormat="1" customHeight="1" spans="14:15">
      <c r="N47280" s="23"/>
      <c r="O47280" s="23"/>
    </row>
    <row r="47281" s="22" customFormat="1" customHeight="1" spans="14:15">
      <c r="N47281" s="23"/>
      <c r="O47281" s="23"/>
    </row>
    <row r="47282" s="22" customFormat="1" customHeight="1" spans="14:15">
      <c r="N47282" s="23"/>
      <c r="O47282" s="23"/>
    </row>
    <row r="47283" s="22" customFormat="1" customHeight="1" spans="14:15">
      <c r="N47283" s="23"/>
      <c r="O47283" s="23"/>
    </row>
    <row r="47284" s="22" customFormat="1" customHeight="1" spans="14:15">
      <c r="N47284" s="23"/>
      <c r="O47284" s="23"/>
    </row>
    <row r="47285" s="22" customFormat="1" customHeight="1" spans="14:15">
      <c r="N47285" s="23"/>
      <c r="O47285" s="23"/>
    </row>
    <row r="47286" s="22" customFormat="1" customHeight="1" spans="14:15">
      <c r="N47286" s="23"/>
      <c r="O47286" s="23"/>
    </row>
    <row r="47287" s="22" customFormat="1" customHeight="1" spans="14:15">
      <c r="N47287" s="23"/>
      <c r="O47287" s="23"/>
    </row>
    <row r="47288" s="22" customFormat="1" customHeight="1" spans="14:15">
      <c r="N47288" s="23"/>
      <c r="O47288" s="23"/>
    </row>
    <row r="47289" s="22" customFormat="1" customHeight="1" spans="14:15">
      <c r="N47289" s="23"/>
      <c r="O47289" s="23"/>
    </row>
    <row r="47290" s="22" customFormat="1" customHeight="1" spans="14:15">
      <c r="N47290" s="23"/>
      <c r="O47290" s="23"/>
    </row>
    <row r="47291" s="22" customFormat="1" customHeight="1" spans="14:15">
      <c r="N47291" s="23"/>
      <c r="O47291" s="23"/>
    </row>
    <row r="47292" s="22" customFormat="1" customHeight="1" spans="14:15">
      <c r="N47292" s="23"/>
      <c r="O47292" s="23"/>
    </row>
    <row r="47293" s="22" customFormat="1" customHeight="1" spans="14:15">
      <c r="N47293" s="23"/>
      <c r="O47293" s="23"/>
    </row>
    <row r="47294" s="22" customFormat="1" customHeight="1" spans="14:15">
      <c r="N47294" s="23"/>
      <c r="O47294" s="23"/>
    </row>
    <row r="47295" s="22" customFormat="1" customHeight="1" spans="14:15">
      <c r="N47295" s="23"/>
      <c r="O47295" s="23"/>
    </row>
    <row r="47296" s="22" customFormat="1" customHeight="1" spans="14:15">
      <c r="N47296" s="23"/>
      <c r="O47296" s="23"/>
    </row>
    <row r="47297" s="22" customFormat="1" customHeight="1" spans="14:15">
      <c r="N47297" s="23"/>
      <c r="O47297" s="23"/>
    </row>
    <row r="47298" s="22" customFormat="1" customHeight="1" spans="14:15">
      <c r="N47298" s="23"/>
      <c r="O47298" s="23"/>
    </row>
    <row r="47299" s="22" customFormat="1" customHeight="1" spans="14:15">
      <c r="N47299" s="23"/>
      <c r="O47299" s="23"/>
    </row>
    <row r="47300" s="22" customFormat="1" customHeight="1" spans="14:15">
      <c r="N47300" s="23"/>
      <c r="O47300" s="23"/>
    </row>
    <row r="47301" s="22" customFormat="1" customHeight="1" spans="14:15">
      <c r="N47301" s="23"/>
      <c r="O47301" s="23"/>
    </row>
    <row r="47302" s="22" customFormat="1" customHeight="1" spans="14:15">
      <c r="N47302" s="23"/>
      <c r="O47302" s="23"/>
    </row>
    <row r="47303" s="22" customFormat="1" customHeight="1" spans="14:15">
      <c r="N47303" s="23"/>
      <c r="O47303" s="23"/>
    </row>
    <row r="47304" s="22" customFormat="1" customHeight="1" spans="14:15">
      <c r="N47304" s="23"/>
      <c r="O47304" s="23"/>
    </row>
    <row r="47305" s="22" customFormat="1" customHeight="1" spans="14:15">
      <c r="N47305" s="23"/>
      <c r="O47305" s="23"/>
    </row>
    <row r="47306" s="22" customFormat="1" customHeight="1" spans="14:15">
      <c r="N47306" s="23"/>
      <c r="O47306" s="23"/>
    </row>
    <row r="47307" s="22" customFormat="1" customHeight="1" spans="14:15">
      <c r="N47307" s="23"/>
      <c r="O47307" s="23"/>
    </row>
    <row r="47308" s="22" customFormat="1" customHeight="1" spans="14:15">
      <c r="N47308" s="23"/>
      <c r="O47308" s="23"/>
    </row>
    <row r="47309" s="22" customFormat="1" customHeight="1" spans="14:15">
      <c r="N47309" s="23"/>
      <c r="O47309" s="23"/>
    </row>
    <row r="47310" s="22" customFormat="1" customHeight="1" spans="14:15">
      <c r="N47310" s="23"/>
      <c r="O47310" s="23"/>
    </row>
    <row r="47311" s="22" customFormat="1" customHeight="1" spans="14:15">
      <c r="N47311" s="23"/>
      <c r="O47311" s="23"/>
    </row>
    <row r="47312" s="22" customFormat="1" customHeight="1" spans="14:15">
      <c r="N47312" s="23"/>
      <c r="O47312" s="23"/>
    </row>
    <row r="47313" s="22" customFormat="1" customHeight="1" spans="14:15">
      <c r="N47313" s="23"/>
      <c r="O47313" s="23"/>
    </row>
    <row r="47314" s="22" customFormat="1" customHeight="1" spans="14:15">
      <c r="N47314" s="23"/>
      <c r="O47314" s="23"/>
    </row>
    <row r="47315" s="22" customFormat="1" customHeight="1" spans="14:15">
      <c r="N47315" s="23"/>
      <c r="O47315" s="23"/>
    </row>
    <row r="47316" s="22" customFormat="1" customHeight="1" spans="14:15">
      <c r="N47316" s="23"/>
      <c r="O47316" s="23"/>
    </row>
    <row r="47317" s="22" customFormat="1" customHeight="1" spans="14:15">
      <c r="N47317" s="23"/>
      <c r="O47317" s="23"/>
    </row>
    <row r="47318" s="22" customFormat="1" customHeight="1" spans="14:15">
      <c r="N47318" s="23"/>
      <c r="O47318" s="23"/>
    </row>
    <row r="47319" s="22" customFormat="1" customHeight="1" spans="14:15">
      <c r="N47319" s="23"/>
      <c r="O47319" s="23"/>
    </row>
    <row r="47320" s="22" customFormat="1" customHeight="1" spans="14:15">
      <c r="N47320" s="23"/>
      <c r="O47320" s="23"/>
    </row>
    <row r="47321" s="22" customFormat="1" customHeight="1" spans="14:15">
      <c r="N47321" s="23"/>
      <c r="O47321" s="23"/>
    </row>
    <row r="47322" s="22" customFormat="1" customHeight="1" spans="14:15">
      <c r="N47322" s="23"/>
      <c r="O47322" s="23"/>
    </row>
    <row r="47323" s="22" customFormat="1" customHeight="1" spans="14:15">
      <c r="N47323" s="23"/>
      <c r="O47323" s="23"/>
    </row>
    <row r="47324" s="22" customFormat="1" customHeight="1" spans="14:15">
      <c r="N47324" s="23"/>
      <c r="O47324" s="23"/>
    </row>
    <row r="47325" s="22" customFormat="1" customHeight="1" spans="14:15">
      <c r="N47325" s="23"/>
      <c r="O47325" s="23"/>
    </row>
    <row r="47326" s="22" customFormat="1" customHeight="1" spans="14:15">
      <c r="N47326" s="23"/>
      <c r="O47326" s="23"/>
    </row>
    <row r="47327" s="22" customFormat="1" customHeight="1" spans="14:15">
      <c r="N47327" s="23"/>
      <c r="O47327" s="23"/>
    </row>
    <row r="47328" s="22" customFormat="1" customHeight="1" spans="14:15">
      <c r="N47328" s="23"/>
      <c r="O47328" s="23"/>
    </row>
    <row r="47329" s="22" customFormat="1" customHeight="1" spans="14:15">
      <c r="N47329" s="23"/>
      <c r="O47329" s="23"/>
    </row>
    <row r="47330" s="22" customFormat="1" customHeight="1" spans="14:15">
      <c r="N47330" s="23"/>
      <c r="O47330" s="23"/>
    </row>
    <row r="47331" s="22" customFormat="1" customHeight="1" spans="14:15">
      <c r="N47331" s="23"/>
      <c r="O47331" s="23"/>
    </row>
    <row r="47332" s="22" customFormat="1" customHeight="1" spans="14:15">
      <c r="N47332" s="23"/>
      <c r="O47332" s="23"/>
    </row>
    <row r="47333" s="22" customFormat="1" customHeight="1" spans="14:15">
      <c r="N47333" s="23"/>
      <c r="O47333" s="23"/>
    </row>
    <row r="47334" s="22" customFormat="1" customHeight="1" spans="14:15">
      <c r="N47334" s="23"/>
      <c r="O47334" s="23"/>
    </row>
    <row r="47335" s="22" customFormat="1" customHeight="1" spans="14:15">
      <c r="N47335" s="23"/>
      <c r="O47335" s="23"/>
    </row>
    <row r="47336" s="22" customFormat="1" customHeight="1" spans="14:15">
      <c r="N47336" s="23"/>
      <c r="O47336" s="23"/>
    </row>
    <row r="47337" s="22" customFormat="1" customHeight="1" spans="14:15">
      <c r="N47337" s="23"/>
      <c r="O47337" s="23"/>
    </row>
    <row r="47338" s="22" customFormat="1" customHeight="1" spans="14:15">
      <c r="N47338" s="23"/>
      <c r="O47338" s="23"/>
    </row>
    <row r="47339" s="22" customFormat="1" customHeight="1" spans="14:15">
      <c r="N47339" s="23"/>
      <c r="O47339" s="23"/>
    </row>
    <row r="47340" s="22" customFormat="1" customHeight="1" spans="14:15">
      <c r="N47340" s="23"/>
      <c r="O47340" s="23"/>
    </row>
    <row r="47341" s="22" customFormat="1" customHeight="1" spans="14:15">
      <c r="N47341" s="23"/>
      <c r="O47341" s="23"/>
    </row>
    <row r="47342" s="22" customFormat="1" customHeight="1" spans="14:15">
      <c r="N47342" s="23"/>
      <c r="O47342" s="23"/>
    </row>
    <row r="47343" s="22" customFormat="1" customHeight="1" spans="14:15">
      <c r="N47343" s="23"/>
      <c r="O47343" s="23"/>
    </row>
    <row r="47344" s="22" customFormat="1" customHeight="1" spans="14:15">
      <c r="N47344" s="23"/>
      <c r="O47344" s="23"/>
    </row>
    <row r="47345" s="22" customFormat="1" customHeight="1" spans="14:15">
      <c r="N47345" s="23"/>
      <c r="O47345" s="23"/>
    </row>
    <row r="47346" s="22" customFormat="1" customHeight="1" spans="14:15">
      <c r="N47346" s="23"/>
      <c r="O47346" s="23"/>
    </row>
    <row r="47347" s="22" customFormat="1" customHeight="1" spans="14:15">
      <c r="N47347" s="23"/>
      <c r="O47347" s="23"/>
    </row>
    <row r="47348" s="22" customFormat="1" customHeight="1" spans="14:15">
      <c r="N47348" s="23"/>
      <c r="O47348" s="23"/>
    </row>
    <row r="47349" s="22" customFormat="1" customHeight="1" spans="14:15">
      <c r="N47349" s="23"/>
      <c r="O47349" s="23"/>
    </row>
    <row r="47350" s="22" customFormat="1" customHeight="1" spans="14:15">
      <c r="N47350" s="23"/>
      <c r="O47350" s="23"/>
    </row>
    <row r="47351" s="22" customFormat="1" customHeight="1" spans="14:15">
      <c r="N47351" s="23"/>
      <c r="O47351" s="23"/>
    </row>
    <row r="47352" s="22" customFormat="1" customHeight="1" spans="14:15">
      <c r="N47352" s="23"/>
      <c r="O47352" s="23"/>
    </row>
    <row r="47353" s="22" customFormat="1" customHeight="1" spans="14:15">
      <c r="N47353" s="23"/>
      <c r="O47353" s="23"/>
    </row>
    <row r="47354" s="22" customFormat="1" customHeight="1" spans="14:15">
      <c r="N47354" s="23"/>
      <c r="O47354" s="23"/>
    </row>
    <row r="47355" s="22" customFormat="1" customHeight="1" spans="14:15">
      <c r="N47355" s="23"/>
      <c r="O47355" s="23"/>
    </row>
    <row r="47356" s="22" customFormat="1" customHeight="1" spans="14:15">
      <c r="N47356" s="23"/>
      <c r="O47356" s="23"/>
    </row>
    <row r="47357" s="22" customFormat="1" customHeight="1" spans="14:15">
      <c r="N47357" s="23"/>
      <c r="O47357" s="23"/>
    </row>
    <row r="47358" s="22" customFormat="1" customHeight="1" spans="14:15">
      <c r="N47358" s="23"/>
      <c r="O47358" s="23"/>
    </row>
    <row r="47359" s="22" customFormat="1" customHeight="1" spans="14:15">
      <c r="N47359" s="23"/>
      <c r="O47359" s="23"/>
    </row>
    <row r="47360" s="22" customFormat="1" customHeight="1" spans="14:15">
      <c r="N47360" s="23"/>
      <c r="O47360" s="23"/>
    </row>
    <row r="47361" s="22" customFormat="1" customHeight="1" spans="14:15">
      <c r="N47361" s="23"/>
      <c r="O47361" s="23"/>
    </row>
    <row r="47362" s="22" customFormat="1" customHeight="1" spans="14:15">
      <c r="N47362" s="23"/>
      <c r="O47362" s="23"/>
    </row>
    <row r="47363" s="22" customFormat="1" customHeight="1" spans="14:15">
      <c r="N47363" s="23"/>
      <c r="O47363" s="23"/>
    </row>
    <row r="47364" s="22" customFormat="1" customHeight="1" spans="14:15">
      <c r="N47364" s="23"/>
      <c r="O47364" s="23"/>
    </row>
    <row r="47365" s="22" customFormat="1" customHeight="1" spans="14:15">
      <c r="N47365" s="23"/>
      <c r="O47365" s="23"/>
    </row>
    <row r="47366" s="22" customFormat="1" customHeight="1" spans="14:15">
      <c r="N47366" s="23"/>
      <c r="O47366" s="23"/>
    </row>
    <row r="47367" s="22" customFormat="1" customHeight="1" spans="14:15">
      <c r="N47367" s="23"/>
      <c r="O47367" s="23"/>
    </row>
    <row r="47368" s="22" customFormat="1" customHeight="1" spans="14:15">
      <c r="N47368" s="23"/>
      <c r="O47368" s="23"/>
    </row>
    <row r="47369" s="22" customFormat="1" customHeight="1" spans="14:15">
      <c r="N47369" s="23"/>
      <c r="O47369" s="23"/>
    </row>
    <row r="47370" s="22" customFormat="1" customHeight="1" spans="14:15">
      <c r="N47370" s="23"/>
      <c r="O47370" s="23"/>
    </row>
    <row r="47371" s="22" customFormat="1" customHeight="1" spans="14:15">
      <c r="N47371" s="23"/>
      <c r="O47371" s="23"/>
    </row>
    <row r="47372" s="22" customFormat="1" customHeight="1" spans="14:15">
      <c r="N47372" s="23"/>
      <c r="O47372" s="23"/>
    </row>
    <row r="47373" s="22" customFormat="1" customHeight="1" spans="14:15">
      <c r="N47373" s="23"/>
      <c r="O47373" s="23"/>
    </row>
    <row r="47374" s="22" customFormat="1" customHeight="1" spans="14:15">
      <c r="N47374" s="23"/>
      <c r="O47374" s="23"/>
    </row>
    <row r="47375" s="22" customFormat="1" customHeight="1" spans="14:15">
      <c r="N47375" s="23"/>
      <c r="O47375" s="23"/>
    </row>
    <row r="47376" s="22" customFormat="1" customHeight="1" spans="14:15">
      <c r="N47376" s="23"/>
      <c r="O47376" s="23"/>
    </row>
    <row r="47377" s="22" customFormat="1" customHeight="1" spans="14:15">
      <c r="N47377" s="23"/>
      <c r="O47377" s="23"/>
    </row>
    <row r="47378" s="22" customFormat="1" customHeight="1" spans="14:15">
      <c r="N47378" s="23"/>
      <c r="O47378" s="23"/>
    </row>
    <row r="47379" s="22" customFormat="1" customHeight="1" spans="14:15">
      <c r="N47379" s="23"/>
      <c r="O47379" s="23"/>
    </row>
    <row r="47380" s="22" customFormat="1" customHeight="1" spans="14:15">
      <c r="N47380" s="23"/>
      <c r="O47380" s="23"/>
    </row>
    <row r="47381" s="22" customFormat="1" customHeight="1" spans="14:15">
      <c r="N47381" s="23"/>
      <c r="O47381" s="23"/>
    </row>
    <row r="47382" s="22" customFormat="1" customHeight="1" spans="14:15">
      <c r="N47382" s="23"/>
      <c r="O47382" s="23"/>
    </row>
    <row r="47383" s="22" customFormat="1" customHeight="1" spans="14:15">
      <c r="N47383" s="23"/>
      <c r="O47383" s="23"/>
    </row>
    <row r="47384" s="22" customFormat="1" customHeight="1" spans="14:15">
      <c r="N47384" s="23"/>
      <c r="O47384" s="23"/>
    </row>
    <row r="47385" s="22" customFormat="1" customHeight="1" spans="14:15">
      <c r="N47385" s="23"/>
      <c r="O47385" s="23"/>
    </row>
    <row r="47386" s="22" customFormat="1" customHeight="1" spans="14:15">
      <c r="N47386" s="23"/>
      <c r="O47386" s="23"/>
    </row>
    <row r="47387" s="22" customFormat="1" customHeight="1" spans="14:15">
      <c r="N47387" s="23"/>
      <c r="O47387" s="23"/>
    </row>
    <row r="47388" s="22" customFormat="1" customHeight="1" spans="14:15">
      <c r="N47388" s="23"/>
      <c r="O47388" s="23"/>
    </row>
    <row r="47389" s="22" customFormat="1" customHeight="1" spans="14:15">
      <c r="N47389" s="23"/>
      <c r="O47389" s="23"/>
    </row>
    <row r="47390" s="22" customFormat="1" customHeight="1" spans="14:15">
      <c r="N47390" s="23"/>
      <c r="O47390" s="23"/>
    </row>
    <row r="47391" s="22" customFormat="1" customHeight="1" spans="14:15">
      <c r="N47391" s="23"/>
      <c r="O47391" s="23"/>
    </row>
    <row r="47392" s="22" customFormat="1" customHeight="1" spans="14:15">
      <c r="N47392" s="23"/>
      <c r="O47392" s="23"/>
    </row>
    <row r="47393" s="22" customFormat="1" customHeight="1" spans="14:15">
      <c r="N47393" s="23"/>
      <c r="O47393" s="23"/>
    </row>
    <row r="47394" s="22" customFormat="1" customHeight="1" spans="14:15">
      <c r="N47394" s="23"/>
      <c r="O47394" s="23"/>
    </row>
    <row r="47395" s="22" customFormat="1" customHeight="1" spans="14:15">
      <c r="N47395" s="23"/>
      <c r="O47395" s="23"/>
    </row>
    <row r="47396" s="22" customFormat="1" customHeight="1" spans="14:15">
      <c r="N47396" s="23"/>
      <c r="O47396" s="23"/>
    </row>
    <row r="47397" s="22" customFormat="1" customHeight="1" spans="14:15">
      <c r="N47397" s="23"/>
      <c r="O47397" s="23"/>
    </row>
    <row r="47398" s="22" customFormat="1" customHeight="1" spans="14:15">
      <c r="N47398" s="23"/>
      <c r="O47398" s="23"/>
    </row>
    <row r="47399" s="22" customFormat="1" customHeight="1" spans="14:15">
      <c r="N47399" s="23"/>
      <c r="O47399" s="23"/>
    </row>
    <row r="47400" s="22" customFormat="1" customHeight="1" spans="14:15">
      <c r="N47400" s="23"/>
      <c r="O47400" s="23"/>
    </row>
    <row r="47401" s="22" customFormat="1" customHeight="1" spans="14:15">
      <c r="N47401" s="23"/>
      <c r="O47401" s="23"/>
    </row>
    <row r="47402" s="22" customFormat="1" customHeight="1" spans="14:15">
      <c r="N47402" s="23"/>
      <c r="O47402" s="23"/>
    </row>
    <row r="47403" s="22" customFormat="1" customHeight="1" spans="14:15">
      <c r="N47403" s="23"/>
      <c r="O47403" s="23"/>
    </row>
    <row r="47404" s="22" customFormat="1" customHeight="1" spans="14:15">
      <c r="N47404" s="23"/>
      <c r="O47404" s="23"/>
    </row>
    <row r="47405" s="22" customFormat="1" customHeight="1" spans="14:15">
      <c r="N47405" s="23"/>
      <c r="O47405" s="23"/>
    </row>
    <row r="47406" s="22" customFormat="1" customHeight="1" spans="14:15">
      <c r="N47406" s="23"/>
      <c r="O47406" s="23"/>
    </row>
    <row r="47407" s="22" customFormat="1" customHeight="1" spans="14:15">
      <c r="N47407" s="23"/>
      <c r="O47407" s="23"/>
    </row>
    <row r="47408" s="22" customFormat="1" customHeight="1" spans="14:15">
      <c r="N47408" s="23"/>
      <c r="O47408" s="23"/>
    </row>
    <row r="47409" s="22" customFormat="1" customHeight="1" spans="14:15">
      <c r="N47409" s="23"/>
      <c r="O47409" s="23"/>
    </row>
    <row r="47410" s="22" customFormat="1" customHeight="1" spans="14:15">
      <c r="N47410" s="23"/>
      <c r="O47410" s="23"/>
    </row>
    <row r="47411" s="22" customFormat="1" customHeight="1" spans="14:15">
      <c r="N47411" s="23"/>
      <c r="O47411" s="23"/>
    </row>
    <row r="47412" s="22" customFormat="1" customHeight="1" spans="14:15">
      <c r="N47412" s="23"/>
      <c r="O47412" s="23"/>
    </row>
    <row r="47413" s="22" customFormat="1" customHeight="1" spans="14:15">
      <c r="N47413" s="23"/>
      <c r="O47413" s="23"/>
    </row>
    <row r="47414" s="22" customFormat="1" customHeight="1" spans="14:15">
      <c r="N47414" s="23"/>
      <c r="O47414" s="23"/>
    </row>
    <row r="47415" s="22" customFormat="1" customHeight="1" spans="14:15">
      <c r="N47415" s="23"/>
      <c r="O47415" s="23"/>
    </row>
    <row r="47416" s="22" customFormat="1" customHeight="1" spans="14:15">
      <c r="N47416" s="23"/>
      <c r="O47416" s="23"/>
    </row>
    <row r="47417" s="22" customFormat="1" customHeight="1" spans="14:15">
      <c r="N47417" s="23"/>
      <c r="O47417" s="23"/>
    </row>
    <row r="47418" s="22" customFormat="1" customHeight="1" spans="14:15">
      <c r="N47418" s="23"/>
      <c r="O47418" s="23"/>
    </row>
    <row r="47419" s="22" customFormat="1" customHeight="1" spans="14:15">
      <c r="N47419" s="23"/>
      <c r="O47419" s="23"/>
    </row>
    <row r="47420" s="22" customFormat="1" customHeight="1" spans="14:15">
      <c r="N47420" s="23"/>
      <c r="O47420" s="23"/>
    </row>
    <row r="47421" s="22" customFormat="1" customHeight="1" spans="14:15">
      <c r="N47421" s="23"/>
      <c r="O47421" s="23"/>
    </row>
    <row r="47422" s="22" customFormat="1" customHeight="1" spans="14:15">
      <c r="N47422" s="23"/>
      <c r="O47422" s="23"/>
    </row>
    <row r="47423" s="22" customFormat="1" customHeight="1" spans="14:15">
      <c r="N47423" s="23"/>
      <c r="O47423" s="23"/>
    </row>
    <row r="47424" s="22" customFormat="1" customHeight="1" spans="14:15">
      <c r="N47424" s="23"/>
      <c r="O47424" s="23"/>
    </row>
    <row r="47425" s="22" customFormat="1" customHeight="1" spans="14:15">
      <c r="N47425" s="23"/>
      <c r="O47425" s="23"/>
    </row>
    <row r="47426" s="22" customFormat="1" customHeight="1" spans="14:15">
      <c r="N47426" s="23"/>
      <c r="O47426" s="23"/>
    </row>
    <row r="47427" s="22" customFormat="1" customHeight="1" spans="14:15">
      <c r="N47427" s="23"/>
      <c r="O47427" s="23"/>
    </row>
    <row r="47428" s="22" customFormat="1" customHeight="1" spans="14:15">
      <c r="N47428" s="23"/>
      <c r="O47428" s="23"/>
    </row>
    <row r="47429" s="22" customFormat="1" customHeight="1" spans="14:15">
      <c r="N47429" s="23"/>
      <c r="O47429" s="23"/>
    </row>
    <row r="47430" s="22" customFormat="1" customHeight="1" spans="14:15">
      <c r="N47430" s="23"/>
      <c r="O47430" s="23"/>
    </row>
    <row r="47431" s="22" customFormat="1" customHeight="1" spans="14:15">
      <c r="N47431" s="23"/>
      <c r="O47431" s="23"/>
    </row>
    <row r="47432" s="22" customFormat="1" customHeight="1" spans="14:15">
      <c r="N47432" s="23"/>
      <c r="O47432" s="23"/>
    </row>
    <row r="47433" s="22" customFormat="1" customHeight="1" spans="14:15">
      <c r="N47433" s="23"/>
      <c r="O47433" s="23"/>
    </row>
    <row r="47434" s="22" customFormat="1" customHeight="1" spans="14:15">
      <c r="N47434" s="23"/>
      <c r="O47434" s="23"/>
    </row>
    <row r="47435" s="22" customFormat="1" customHeight="1" spans="14:15">
      <c r="N47435" s="23"/>
      <c r="O47435" s="23"/>
    </row>
    <row r="47436" s="22" customFormat="1" customHeight="1" spans="14:15">
      <c r="N47436" s="23"/>
      <c r="O47436" s="23"/>
    </row>
    <row r="47437" s="22" customFormat="1" customHeight="1" spans="14:15">
      <c r="N47437" s="23"/>
      <c r="O47437" s="23"/>
    </row>
    <row r="47438" s="22" customFormat="1" customHeight="1" spans="14:15">
      <c r="N47438" s="23"/>
      <c r="O47438" s="23"/>
    </row>
    <row r="47439" s="22" customFormat="1" customHeight="1" spans="14:15">
      <c r="N47439" s="23"/>
      <c r="O47439" s="23"/>
    </row>
    <row r="47440" s="22" customFormat="1" customHeight="1" spans="14:15">
      <c r="N47440" s="23"/>
      <c r="O47440" s="23"/>
    </row>
    <row r="47441" s="22" customFormat="1" customHeight="1" spans="14:15">
      <c r="N47441" s="23"/>
      <c r="O47441" s="23"/>
    </row>
    <row r="47442" s="22" customFormat="1" customHeight="1" spans="14:15">
      <c r="N47442" s="23"/>
      <c r="O47442" s="23"/>
    </row>
    <row r="47443" s="22" customFormat="1" customHeight="1" spans="14:15">
      <c r="N47443" s="23"/>
      <c r="O47443" s="23"/>
    </row>
    <row r="47444" s="22" customFormat="1" customHeight="1" spans="14:15">
      <c r="N47444" s="23"/>
      <c r="O47444" s="23"/>
    </row>
    <row r="47445" s="22" customFormat="1" customHeight="1" spans="14:15">
      <c r="N47445" s="23"/>
      <c r="O47445" s="23"/>
    </row>
    <row r="47446" s="22" customFormat="1" customHeight="1" spans="14:15">
      <c r="N47446" s="23"/>
      <c r="O47446" s="23"/>
    </row>
    <row r="47447" s="22" customFormat="1" customHeight="1" spans="14:15">
      <c r="N47447" s="23"/>
      <c r="O47447" s="23"/>
    </row>
    <row r="47448" s="22" customFormat="1" customHeight="1" spans="14:15">
      <c r="N47448" s="23"/>
      <c r="O47448" s="23"/>
    </row>
    <row r="47449" s="22" customFormat="1" customHeight="1" spans="14:15">
      <c r="N47449" s="23"/>
      <c r="O47449" s="23"/>
    </row>
    <row r="47450" s="22" customFormat="1" customHeight="1" spans="14:15">
      <c r="N47450" s="23"/>
      <c r="O47450" s="23"/>
    </row>
    <row r="47451" s="22" customFormat="1" customHeight="1" spans="14:15">
      <c r="N47451" s="23"/>
      <c r="O47451" s="23"/>
    </row>
    <row r="47452" s="22" customFormat="1" customHeight="1" spans="14:15">
      <c r="N47452" s="23"/>
      <c r="O47452" s="23"/>
    </row>
    <row r="47453" s="22" customFormat="1" customHeight="1" spans="14:15">
      <c r="N47453" s="23"/>
      <c r="O47453" s="23"/>
    </row>
    <row r="47454" s="22" customFormat="1" customHeight="1" spans="14:15">
      <c r="N47454" s="23"/>
      <c r="O47454" s="23"/>
    </row>
    <row r="47455" s="22" customFormat="1" customHeight="1" spans="14:15">
      <c r="N47455" s="23"/>
      <c r="O47455" s="23"/>
    </row>
    <row r="47456" s="22" customFormat="1" customHeight="1" spans="14:15">
      <c r="N47456" s="23"/>
      <c r="O47456" s="23"/>
    </row>
    <row r="47457" s="22" customFormat="1" customHeight="1" spans="14:15">
      <c r="N47457" s="23"/>
      <c r="O47457" s="23"/>
    </row>
    <row r="47458" s="22" customFormat="1" customHeight="1" spans="14:15">
      <c r="N47458" s="23"/>
      <c r="O47458" s="23"/>
    </row>
    <row r="47459" s="22" customFormat="1" customHeight="1" spans="14:15">
      <c r="N47459" s="23"/>
      <c r="O47459" s="23"/>
    </row>
    <row r="47460" s="22" customFormat="1" customHeight="1" spans="14:15">
      <c r="N47460" s="23"/>
      <c r="O47460" s="23"/>
    </row>
    <row r="47461" s="22" customFormat="1" customHeight="1" spans="14:15">
      <c r="N47461" s="23"/>
      <c r="O47461" s="23"/>
    </row>
    <row r="47462" s="22" customFormat="1" customHeight="1" spans="14:15">
      <c r="N47462" s="23"/>
      <c r="O47462" s="23"/>
    </row>
    <row r="47463" s="22" customFormat="1" customHeight="1" spans="14:15">
      <c r="N47463" s="23"/>
      <c r="O47463" s="23"/>
    </row>
    <row r="47464" s="22" customFormat="1" customHeight="1" spans="14:15">
      <c r="N47464" s="23"/>
      <c r="O47464" s="23"/>
    </row>
    <row r="47465" s="22" customFormat="1" customHeight="1" spans="14:15">
      <c r="N47465" s="23"/>
      <c r="O47465" s="23"/>
    </row>
    <row r="47466" s="22" customFormat="1" customHeight="1" spans="14:15">
      <c r="N47466" s="23"/>
      <c r="O47466" s="23"/>
    </row>
    <row r="47467" s="22" customFormat="1" customHeight="1" spans="14:15">
      <c r="N47467" s="23"/>
      <c r="O47467" s="23"/>
    </row>
    <row r="47468" s="22" customFormat="1" customHeight="1" spans="14:15">
      <c r="N47468" s="23"/>
      <c r="O47468" s="23"/>
    </row>
    <row r="47469" s="22" customFormat="1" customHeight="1" spans="14:15">
      <c r="N47469" s="23"/>
      <c r="O47469" s="23"/>
    </row>
    <row r="47470" s="22" customFormat="1" customHeight="1" spans="14:15">
      <c r="N47470" s="23"/>
      <c r="O47470" s="23"/>
    </row>
    <row r="47471" s="22" customFormat="1" customHeight="1" spans="14:15">
      <c r="N47471" s="23"/>
      <c r="O47471" s="23"/>
    </row>
    <row r="47472" s="22" customFormat="1" customHeight="1" spans="14:15">
      <c r="N47472" s="23"/>
      <c r="O47472" s="23"/>
    </row>
    <row r="47473" s="22" customFormat="1" customHeight="1" spans="14:15">
      <c r="N47473" s="23"/>
      <c r="O47473" s="23"/>
    </row>
    <row r="47474" s="22" customFormat="1" customHeight="1" spans="14:15">
      <c r="N47474" s="23"/>
      <c r="O47474" s="23"/>
    </row>
    <row r="47475" s="22" customFormat="1" customHeight="1" spans="14:15">
      <c r="N47475" s="23"/>
      <c r="O47475" s="23"/>
    </row>
    <row r="47476" s="22" customFormat="1" customHeight="1" spans="14:15">
      <c r="N47476" s="23"/>
      <c r="O47476" s="23"/>
    </row>
    <row r="47477" s="22" customFormat="1" customHeight="1" spans="14:15">
      <c r="N47477" s="23"/>
      <c r="O47477" s="23"/>
    </row>
    <row r="47478" s="22" customFormat="1" customHeight="1" spans="14:15">
      <c r="N47478" s="23"/>
      <c r="O47478" s="23"/>
    </row>
    <row r="47479" s="22" customFormat="1" customHeight="1" spans="14:15">
      <c r="N47479" s="23"/>
      <c r="O47479" s="23"/>
    </row>
    <row r="47480" s="22" customFormat="1" customHeight="1" spans="14:15">
      <c r="N47480" s="23"/>
      <c r="O47480" s="23"/>
    </row>
    <row r="47481" s="22" customFormat="1" customHeight="1" spans="14:15">
      <c r="N47481" s="23"/>
      <c r="O47481" s="23"/>
    </row>
    <row r="47482" s="22" customFormat="1" customHeight="1" spans="14:15">
      <c r="N47482" s="23"/>
      <c r="O47482" s="23"/>
    </row>
    <row r="47483" s="22" customFormat="1" customHeight="1" spans="14:15">
      <c r="N47483" s="23"/>
      <c r="O47483" s="23"/>
    </row>
    <row r="47484" s="22" customFormat="1" customHeight="1" spans="14:15">
      <c r="N47484" s="23"/>
      <c r="O47484" s="23"/>
    </row>
    <row r="47485" s="22" customFormat="1" customHeight="1" spans="14:15">
      <c r="N47485" s="23"/>
      <c r="O47485" s="23"/>
    </row>
    <row r="47486" s="22" customFormat="1" customHeight="1" spans="14:15">
      <c r="N47486" s="23"/>
      <c r="O47486" s="23"/>
    </row>
    <row r="47487" s="22" customFormat="1" customHeight="1" spans="14:15">
      <c r="N47487" s="23"/>
      <c r="O47487" s="23"/>
    </row>
    <row r="47488" s="22" customFormat="1" customHeight="1" spans="14:15">
      <c r="N47488" s="23"/>
      <c r="O47488" s="23"/>
    </row>
    <row r="47489" s="22" customFormat="1" customHeight="1" spans="14:15">
      <c r="N47489" s="23"/>
      <c r="O47489" s="23"/>
    </row>
    <row r="47490" s="22" customFormat="1" customHeight="1" spans="14:15">
      <c r="N47490" s="23"/>
      <c r="O47490" s="23"/>
    </row>
    <row r="47491" s="22" customFormat="1" customHeight="1" spans="14:15">
      <c r="N47491" s="23"/>
      <c r="O47491" s="23"/>
    </row>
    <row r="47492" s="22" customFormat="1" customHeight="1" spans="14:15">
      <c r="N47492" s="23"/>
      <c r="O47492" s="23"/>
    </row>
    <row r="47493" s="22" customFormat="1" customHeight="1" spans="14:15">
      <c r="N47493" s="23"/>
      <c r="O47493" s="23"/>
    </row>
    <row r="47494" s="22" customFormat="1" customHeight="1" spans="14:15">
      <c r="N47494" s="23"/>
      <c r="O47494" s="23"/>
    </row>
    <row r="47495" s="22" customFormat="1" customHeight="1" spans="14:15">
      <c r="N47495" s="23"/>
      <c r="O47495" s="23"/>
    </row>
    <row r="47496" s="22" customFormat="1" customHeight="1" spans="14:15">
      <c r="N47496" s="23"/>
      <c r="O47496" s="23"/>
    </row>
    <row r="47497" s="22" customFormat="1" customHeight="1" spans="14:15">
      <c r="N47497" s="23"/>
      <c r="O47497" s="23"/>
    </row>
    <row r="47498" s="22" customFormat="1" customHeight="1" spans="14:15">
      <c r="N47498" s="23"/>
      <c r="O47498" s="23"/>
    </row>
    <row r="47499" s="22" customFormat="1" customHeight="1" spans="14:15">
      <c r="N47499" s="23"/>
      <c r="O47499" s="23"/>
    </row>
    <row r="47500" s="22" customFormat="1" customHeight="1" spans="14:15">
      <c r="N47500" s="23"/>
      <c r="O47500" s="23"/>
    </row>
    <row r="47501" s="22" customFormat="1" customHeight="1" spans="14:15">
      <c r="N47501" s="23"/>
      <c r="O47501" s="23"/>
    </row>
    <row r="47502" s="22" customFormat="1" customHeight="1" spans="14:15">
      <c r="N47502" s="23"/>
      <c r="O47502" s="23"/>
    </row>
    <row r="47503" s="22" customFormat="1" customHeight="1" spans="14:15">
      <c r="N47503" s="23"/>
      <c r="O47503" s="23"/>
    </row>
    <row r="47504" s="22" customFormat="1" customHeight="1" spans="14:15">
      <c r="N47504" s="23"/>
      <c r="O47504" s="23"/>
    </row>
    <row r="47505" s="22" customFormat="1" customHeight="1" spans="14:15">
      <c r="N47505" s="23"/>
      <c r="O47505" s="23"/>
    </row>
    <row r="47506" s="22" customFormat="1" customHeight="1" spans="14:15">
      <c r="N47506" s="23"/>
      <c r="O47506" s="23"/>
    </row>
    <row r="47507" s="22" customFormat="1" customHeight="1" spans="14:15">
      <c r="N47507" s="23"/>
      <c r="O47507" s="23"/>
    </row>
    <row r="47508" s="22" customFormat="1" customHeight="1" spans="14:15">
      <c r="N47508" s="23"/>
      <c r="O47508" s="23"/>
    </row>
    <row r="47509" s="22" customFormat="1" customHeight="1" spans="14:15">
      <c r="N47509" s="23"/>
      <c r="O47509" s="23"/>
    </row>
    <row r="47510" s="22" customFormat="1" customHeight="1" spans="14:15">
      <c r="N47510" s="23"/>
      <c r="O47510" s="23"/>
    </row>
    <row r="47511" s="22" customFormat="1" customHeight="1" spans="14:15">
      <c r="N47511" s="23"/>
      <c r="O47511" s="23"/>
    </row>
    <row r="47512" s="22" customFormat="1" customHeight="1" spans="14:15">
      <c r="N47512" s="23"/>
      <c r="O47512" s="23"/>
    </row>
    <row r="47513" s="22" customFormat="1" customHeight="1" spans="14:15">
      <c r="N47513" s="23"/>
      <c r="O47513" s="23"/>
    </row>
    <row r="47514" s="22" customFormat="1" customHeight="1" spans="14:15">
      <c r="N47514" s="23"/>
      <c r="O47514" s="23"/>
    </row>
    <row r="47515" s="22" customFormat="1" customHeight="1" spans="14:15">
      <c r="N47515" s="23"/>
      <c r="O47515" s="23"/>
    </row>
    <row r="47516" s="22" customFormat="1" customHeight="1" spans="14:15">
      <c r="N47516" s="23"/>
      <c r="O47516" s="23"/>
    </row>
    <row r="47517" s="22" customFormat="1" customHeight="1" spans="14:15">
      <c r="N47517" s="23"/>
      <c r="O47517" s="23"/>
    </row>
    <row r="47518" s="22" customFormat="1" customHeight="1" spans="14:15">
      <c r="N47518" s="23"/>
      <c r="O47518" s="23"/>
    </row>
    <row r="47519" s="22" customFormat="1" customHeight="1" spans="14:15">
      <c r="N47519" s="23"/>
      <c r="O47519" s="23"/>
    </row>
    <row r="47520" s="22" customFormat="1" customHeight="1" spans="14:15">
      <c r="N47520" s="23"/>
      <c r="O47520" s="23"/>
    </row>
    <row r="47521" s="22" customFormat="1" customHeight="1" spans="14:15">
      <c r="N47521" s="23"/>
      <c r="O47521" s="23"/>
    </row>
    <row r="47522" s="22" customFormat="1" customHeight="1" spans="14:15">
      <c r="N47522" s="23"/>
      <c r="O47522" s="23"/>
    </row>
    <row r="47523" s="22" customFormat="1" customHeight="1" spans="14:15">
      <c r="N47523" s="23"/>
      <c r="O47523" s="23"/>
    </row>
    <row r="47524" s="22" customFormat="1" customHeight="1" spans="14:15">
      <c r="N47524" s="23"/>
      <c r="O47524" s="23"/>
    </row>
    <row r="47525" s="22" customFormat="1" customHeight="1" spans="14:15">
      <c r="N47525" s="23"/>
      <c r="O47525" s="23"/>
    </row>
    <row r="47526" s="22" customFormat="1" customHeight="1" spans="14:15">
      <c r="N47526" s="23"/>
      <c r="O47526" s="23"/>
    </row>
    <row r="47527" s="22" customFormat="1" customHeight="1" spans="14:15">
      <c r="N47527" s="23"/>
      <c r="O47527" s="23"/>
    </row>
    <row r="47528" s="22" customFormat="1" customHeight="1" spans="14:15">
      <c r="N47528" s="23"/>
      <c r="O47528" s="23"/>
    </row>
    <row r="47529" s="22" customFormat="1" customHeight="1" spans="14:15">
      <c r="N47529" s="23"/>
      <c r="O47529" s="23"/>
    </row>
    <row r="47530" s="22" customFormat="1" customHeight="1" spans="14:15">
      <c r="N47530" s="23"/>
      <c r="O47530" s="23"/>
    </row>
    <row r="47531" s="22" customFormat="1" customHeight="1" spans="14:15">
      <c r="N47531" s="23"/>
      <c r="O47531" s="23"/>
    </row>
    <row r="47532" s="22" customFormat="1" customHeight="1" spans="14:15">
      <c r="N47532" s="23"/>
      <c r="O47532" s="23"/>
    </row>
    <row r="47533" s="22" customFormat="1" customHeight="1" spans="14:15">
      <c r="N47533" s="23"/>
      <c r="O47533" s="23"/>
    </row>
    <row r="47534" s="22" customFormat="1" customHeight="1" spans="14:15">
      <c r="N47534" s="23"/>
      <c r="O47534" s="23"/>
    </row>
    <row r="47535" s="22" customFormat="1" customHeight="1" spans="14:15">
      <c r="N47535" s="23"/>
      <c r="O47535" s="23"/>
    </row>
    <row r="47536" s="22" customFormat="1" customHeight="1" spans="14:15">
      <c r="N47536" s="23"/>
      <c r="O47536" s="23"/>
    </row>
    <row r="47537" s="22" customFormat="1" customHeight="1" spans="14:15">
      <c r="N47537" s="23"/>
      <c r="O47537" s="23"/>
    </row>
    <row r="47538" s="22" customFormat="1" customHeight="1" spans="14:15">
      <c r="N47538" s="23"/>
      <c r="O47538" s="23"/>
    </row>
    <row r="47539" s="22" customFormat="1" customHeight="1" spans="14:15">
      <c r="N47539" s="23"/>
      <c r="O47539" s="23"/>
    </row>
    <row r="47540" s="22" customFormat="1" customHeight="1" spans="14:15">
      <c r="N47540" s="23"/>
      <c r="O47540" s="23"/>
    </row>
    <row r="47541" s="22" customFormat="1" customHeight="1" spans="14:15">
      <c r="N47541" s="23"/>
      <c r="O47541" s="23"/>
    </row>
    <row r="47542" s="22" customFormat="1" customHeight="1" spans="14:15">
      <c r="N47542" s="23"/>
      <c r="O47542" s="23"/>
    </row>
    <row r="47543" s="22" customFormat="1" customHeight="1" spans="14:15">
      <c r="N47543" s="23"/>
      <c r="O47543" s="23"/>
    </row>
    <row r="47544" s="22" customFormat="1" customHeight="1" spans="14:15">
      <c r="N47544" s="23"/>
      <c r="O47544" s="23"/>
    </row>
    <row r="47545" s="22" customFormat="1" customHeight="1" spans="14:15">
      <c r="N47545" s="23"/>
      <c r="O47545" s="23"/>
    </row>
    <row r="47546" s="22" customFormat="1" customHeight="1" spans="14:15">
      <c r="N47546" s="23"/>
      <c r="O47546" s="23"/>
    </row>
    <row r="47547" s="22" customFormat="1" customHeight="1" spans="14:15">
      <c r="N47547" s="23"/>
      <c r="O47547" s="23"/>
    </row>
    <row r="47548" s="22" customFormat="1" customHeight="1" spans="14:15">
      <c r="N47548" s="23"/>
      <c r="O47548" s="23"/>
    </row>
    <row r="47549" s="22" customFormat="1" customHeight="1" spans="14:15">
      <c r="N47549" s="23"/>
      <c r="O47549" s="23"/>
    </row>
    <row r="47550" s="22" customFormat="1" customHeight="1" spans="14:15">
      <c r="N47550" s="23"/>
      <c r="O47550" s="23"/>
    </row>
    <row r="47551" s="22" customFormat="1" customHeight="1" spans="14:15">
      <c r="N47551" s="23"/>
      <c r="O47551" s="23"/>
    </row>
    <row r="47552" s="22" customFormat="1" customHeight="1" spans="14:15">
      <c r="N47552" s="23"/>
      <c r="O47552" s="23"/>
    </row>
    <row r="47553" s="22" customFormat="1" customHeight="1" spans="14:15">
      <c r="N47553" s="23"/>
      <c r="O47553" s="23"/>
    </row>
    <row r="47554" s="22" customFormat="1" customHeight="1" spans="14:15">
      <c r="N47554" s="23"/>
      <c r="O47554" s="23"/>
    </row>
    <row r="47555" s="22" customFormat="1" customHeight="1" spans="14:15">
      <c r="N47555" s="23"/>
      <c r="O47555" s="23"/>
    </row>
    <row r="47556" s="22" customFormat="1" customHeight="1" spans="14:15">
      <c r="N47556" s="23"/>
      <c r="O47556" s="23"/>
    </row>
    <row r="47557" s="22" customFormat="1" customHeight="1" spans="14:15">
      <c r="N47557" s="23"/>
      <c r="O47557" s="23"/>
    </row>
    <row r="47558" s="22" customFormat="1" customHeight="1" spans="14:15">
      <c r="N47558" s="23"/>
      <c r="O47558" s="23"/>
    </row>
    <row r="47559" s="22" customFormat="1" customHeight="1" spans="14:15">
      <c r="N47559" s="23"/>
      <c r="O47559" s="23"/>
    </row>
    <row r="47560" s="22" customFormat="1" customHeight="1" spans="14:15">
      <c r="N47560" s="23"/>
      <c r="O47560" s="23"/>
    </row>
    <row r="47561" s="22" customFormat="1" customHeight="1" spans="14:15">
      <c r="N47561" s="23"/>
      <c r="O47561" s="23"/>
    </row>
    <row r="47562" s="22" customFormat="1" customHeight="1" spans="14:15">
      <c r="N47562" s="23"/>
      <c r="O47562" s="23"/>
    </row>
    <row r="47563" s="22" customFormat="1" customHeight="1" spans="14:15">
      <c r="N47563" s="23"/>
      <c r="O47563" s="23"/>
    </row>
    <row r="47564" s="22" customFormat="1" customHeight="1" spans="14:15">
      <c r="N47564" s="23"/>
      <c r="O47564" s="23"/>
    </row>
    <row r="47565" s="22" customFormat="1" customHeight="1" spans="14:15">
      <c r="N47565" s="23"/>
      <c r="O47565" s="23"/>
    </row>
    <row r="47566" s="22" customFormat="1" customHeight="1" spans="14:15">
      <c r="N47566" s="23"/>
      <c r="O47566" s="23"/>
    </row>
    <row r="47567" s="22" customFormat="1" customHeight="1" spans="14:15">
      <c r="N47567" s="23"/>
      <c r="O47567" s="23"/>
    </row>
    <row r="47568" s="22" customFormat="1" customHeight="1" spans="14:15">
      <c r="N47568" s="23"/>
      <c r="O47568" s="23"/>
    </row>
    <row r="47569" s="22" customFormat="1" customHeight="1" spans="14:15">
      <c r="N47569" s="23"/>
      <c r="O47569" s="23"/>
    </row>
    <row r="47570" s="22" customFormat="1" customHeight="1" spans="14:15">
      <c r="N47570" s="23"/>
      <c r="O47570" s="23"/>
    </row>
    <row r="47571" s="22" customFormat="1" customHeight="1" spans="14:15">
      <c r="N47571" s="23"/>
      <c r="O47571" s="23"/>
    </row>
    <row r="47572" s="22" customFormat="1" customHeight="1" spans="14:15">
      <c r="N47572" s="23"/>
      <c r="O47572" s="23"/>
    </row>
    <row r="47573" s="22" customFormat="1" customHeight="1" spans="14:15">
      <c r="N47573" s="23"/>
      <c r="O47573" s="23"/>
    </row>
    <row r="47574" s="22" customFormat="1" customHeight="1" spans="14:15">
      <c r="N47574" s="23"/>
      <c r="O47574" s="23"/>
    </row>
    <row r="47575" s="22" customFormat="1" customHeight="1" spans="14:15">
      <c r="N47575" s="23"/>
      <c r="O47575" s="23"/>
    </row>
    <row r="47576" s="22" customFormat="1" customHeight="1" spans="14:15">
      <c r="N47576" s="23"/>
      <c r="O47576" s="23"/>
    </row>
    <row r="47577" s="22" customFormat="1" customHeight="1" spans="14:15">
      <c r="N47577" s="23"/>
      <c r="O47577" s="23"/>
    </row>
    <row r="47578" s="22" customFormat="1" customHeight="1" spans="14:15">
      <c r="N47578" s="23"/>
      <c r="O47578" s="23"/>
    </row>
    <row r="47579" s="22" customFormat="1" customHeight="1" spans="14:15">
      <c r="N47579" s="23"/>
      <c r="O47579" s="23"/>
    </row>
    <row r="47580" s="22" customFormat="1" customHeight="1" spans="14:15">
      <c r="N47580" s="23"/>
      <c r="O47580" s="23"/>
    </row>
    <row r="47581" s="22" customFormat="1" customHeight="1" spans="14:15">
      <c r="N47581" s="23"/>
      <c r="O47581" s="23"/>
    </row>
    <row r="47582" s="22" customFormat="1" customHeight="1" spans="14:15">
      <c r="N47582" s="23"/>
      <c r="O47582" s="23"/>
    </row>
    <row r="47583" s="22" customFormat="1" customHeight="1" spans="14:15">
      <c r="N47583" s="23"/>
      <c r="O47583" s="23"/>
    </row>
    <row r="47584" s="22" customFormat="1" customHeight="1" spans="14:15">
      <c r="N47584" s="23"/>
      <c r="O47584" s="23"/>
    </row>
    <row r="47585" s="22" customFormat="1" customHeight="1" spans="14:15">
      <c r="N47585" s="23"/>
      <c r="O47585" s="23"/>
    </row>
    <row r="47586" s="22" customFormat="1" customHeight="1" spans="14:15">
      <c r="N47586" s="23"/>
      <c r="O47586" s="23"/>
    </row>
    <row r="47587" s="22" customFormat="1" customHeight="1" spans="14:15">
      <c r="N47587" s="23"/>
      <c r="O47587" s="23"/>
    </row>
    <row r="47588" s="22" customFormat="1" customHeight="1" spans="14:15">
      <c r="N47588" s="23"/>
      <c r="O47588" s="23"/>
    </row>
    <row r="47589" s="22" customFormat="1" customHeight="1" spans="14:15">
      <c r="N47589" s="23"/>
      <c r="O47589" s="23"/>
    </row>
    <row r="47590" s="22" customFormat="1" customHeight="1" spans="14:15">
      <c r="N47590" s="23"/>
      <c r="O47590" s="23"/>
    </row>
    <row r="47591" s="22" customFormat="1" customHeight="1" spans="14:15">
      <c r="N47591" s="23"/>
      <c r="O47591" s="23"/>
    </row>
    <row r="47592" s="22" customFormat="1" customHeight="1" spans="14:15">
      <c r="N47592" s="23"/>
      <c r="O47592" s="23"/>
    </row>
    <row r="47593" s="22" customFormat="1" customHeight="1" spans="14:15">
      <c r="N47593" s="23"/>
      <c r="O47593" s="23"/>
    </row>
    <row r="47594" s="22" customFormat="1" customHeight="1" spans="14:15">
      <c r="N47594" s="23"/>
      <c r="O47594" s="23"/>
    </row>
    <row r="47595" s="22" customFormat="1" customHeight="1" spans="14:15">
      <c r="N47595" s="23"/>
      <c r="O47595" s="23"/>
    </row>
    <row r="47596" s="22" customFormat="1" customHeight="1" spans="14:15">
      <c r="N47596" s="23"/>
      <c r="O47596" s="23"/>
    </row>
    <row r="47597" s="22" customFormat="1" customHeight="1" spans="14:15">
      <c r="N47597" s="23"/>
      <c r="O47597" s="23"/>
    </row>
    <row r="47598" s="22" customFormat="1" customHeight="1" spans="14:15">
      <c r="N47598" s="23"/>
      <c r="O47598" s="23"/>
    </row>
    <row r="47599" s="22" customFormat="1" customHeight="1" spans="14:15">
      <c r="N47599" s="23"/>
      <c r="O47599" s="23"/>
    </row>
    <row r="47600" s="22" customFormat="1" customHeight="1" spans="14:15">
      <c r="N47600" s="23"/>
      <c r="O47600" s="23"/>
    </row>
    <row r="47601" s="22" customFormat="1" customHeight="1" spans="14:15">
      <c r="N47601" s="23"/>
      <c r="O47601" s="23"/>
    </row>
    <row r="47602" s="22" customFormat="1" customHeight="1" spans="14:15">
      <c r="N47602" s="23"/>
      <c r="O47602" s="23"/>
    </row>
    <row r="47603" s="22" customFormat="1" customHeight="1" spans="14:15">
      <c r="N47603" s="23"/>
      <c r="O47603" s="23"/>
    </row>
    <row r="47604" s="22" customFormat="1" customHeight="1" spans="14:15">
      <c r="N47604" s="23"/>
      <c r="O47604" s="23"/>
    </row>
    <row r="47605" s="22" customFormat="1" customHeight="1" spans="14:15">
      <c r="N47605" s="23"/>
      <c r="O47605" s="23"/>
    </row>
    <row r="47606" s="22" customFormat="1" customHeight="1" spans="14:15">
      <c r="N47606" s="23"/>
      <c r="O47606" s="23"/>
    </row>
    <row r="47607" s="22" customFormat="1" customHeight="1" spans="14:15">
      <c r="N47607" s="23"/>
      <c r="O47607" s="23"/>
    </row>
    <row r="47608" s="22" customFormat="1" customHeight="1" spans="14:15">
      <c r="N47608" s="23"/>
      <c r="O47608" s="23"/>
    </row>
    <row r="47609" s="22" customFormat="1" customHeight="1" spans="14:15">
      <c r="N47609" s="23"/>
      <c r="O47609" s="23"/>
    </row>
    <row r="47610" s="22" customFormat="1" customHeight="1" spans="14:15">
      <c r="N47610" s="23"/>
      <c r="O47610" s="23"/>
    </row>
    <row r="47611" s="22" customFormat="1" customHeight="1" spans="14:15">
      <c r="N47611" s="23"/>
      <c r="O47611" s="23"/>
    </row>
    <row r="47612" s="22" customFormat="1" customHeight="1" spans="14:15">
      <c r="N47612" s="23"/>
      <c r="O47612" s="23"/>
    </row>
    <row r="47613" s="22" customFormat="1" customHeight="1" spans="14:15">
      <c r="N47613" s="23"/>
      <c r="O47613" s="23"/>
    </row>
    <row r="47614" s="22" customFormat="1" customHeight="1" spans="14:15">
      <c r="N47614" s="23"/>
      <c r="O47614" s="23"/>
    </row>
    <row r="47615" s="22" customFormat="1" customHeight="1" spans="14:15">
      <c r="N47615" s="23"/>
      <c r="O47615" s="23"/>
    </row>
    <row r="47616" s="22" customFormat="1" customHeight="1" spans="14:15">
      <c r="N47616" s="23"/>
      <c r="O47616" s="23"/>
    </row>
    <row r="47617" s="22" customFormat="1" customHeight="1" spans="14:15">
      <c r="N47617" s="23"/>
      <c r="O47617" s="23"/>
    </row>
    <row r="47618" s="22" customFormat="1" customHeight="1" spans="14:15">
      <c r="N47618" s="23"/>
      <c r="O47618" s="23"/>
    </row>
    <row r="47619" s="22" customFormat="1" customHeight="1" spans="14:15">
      <c r="N47619" s="23"/>
      <c r="O47619" s="23"/>
    </row>
    <row r="47620" s="22" customFormat="1" customHeight="1" spans="14:15">
      <c r="N47620" s="23"/>
      <c r="O47620" s="23"/>
    </row>
    <row r="47621" s="22" customFormat="1" customHeight="1" spans="14:15">
      <c r="N47621" s="23"/>
      <c r="O47621" s="23"/>
    </row>
    <row r="47622" s="22" customFormat="1" customHeight="1" spans="14:15">
      <c r="N47622" s="23"/>
      <c r="O47622" s="23"/>
    </row>
    <row r="47623" s="22" customFormat="1" customHeight="1" spans="14:15">
      <c r="N47623" s="23"/>
      <c r="O47623" s="23"/>
    </row>
    <row r="47624" s="22" customFormat="1" customHeight="1" spans="14:15">
      <c r="N47624" s="23"/>
      <c r="O47624" s="23"/>
    </row>
    <row r="47625" s="22" customFormat="1" customHeight="1" spans="14:15">
      <c r="N47625" s="23"/>
      <c r="O47625" s="23"/>
    </row>
    <row r="47626" s="22" customFormat="1" customHeight="1" spans="14:15">
      <c r="N47626" s="23"/>
      <c r="O47626" s="23"/>
    </row>
    <row r="47627" s="22" customFormat="1" customHeight="1" spans="14:15">
      <c r="N47627" s="23"/>
      <c r="O47627" s="23"/>
    </row>
    <row r="47628" s="22" customFormat="1" customHeight="1" spans="14:15">
      <c r="N47628" s="23"/>
      <c r="O47628" s="23"/>
    </row>
    <row r="47629" s="22" customFormat="1" customHeight="1" spans="14:15">
      <c r="N47629" s="23"/>
      <c r="O47629" s="23"/>
    </row>
    <row r="47630" s="22" customFormat="1" customHeight="1" spans="14:15">
      <c r="N47630" s="23"/>
      <c r="O47630" s="23"/>
    </row>
    <row r="47631" s="22" customFormat="1" customHeight="1" spans="14:15">
      <c r="N47631" s="23"/>
      <c r="O47631" s="23"/>
    </row>
    <row r="47632" s="22" customFormat="1" customHeight="1" spans="14:15">
      <c r="N47632" s="23"/>
      <c r="O47632" s="23"/>
    </row>
    <row r="47633" s="22" customFormat="1" customHeight="1" spans="14:15">
      <c r="N47633" s="23"/>
      <c r="O47633" s="23"/>
    </row>
    <row r="47634" s="22" customFormat="1" customHeight="1" spans="14:15">
      <c r="N47634" s="23"/>
      <c r="O47634" s="23"/>
    </row>
    <row r="47635" s="22" customFormat="1" customHeight="1" spans="14:15">
      <c r="N47635" s="23"/>
      <c r="O47635" s="23"/>
    </row>
    <row r="47636" s="22" customFormat="1" customHeight="1" spans="14:15">
      <c r="N47636" s="23"/>
      <c r="O47636" s="23"/>
    </row>
    <row r="47637" s="22" customFormat="1" customHeight="1" spans="14:15">
      <c r="N47637" s="23"/>
      <c r="O47637" s="23"/>
    </row>
    <row r="47638" s="22" customFormat="1" customHeight="1" spans="14:15">
      <c r="N47638" s="23"/>
      <c r="O47638" s="23"/>
    </row>
    <row r="47639" s="22" customFormat="1" customHeight="1" spans="14:15">
      <c r="N47639" s="23"/>
      <c r="O47639" s="23"/>
    </row>
    <row r="47640" s="22" customFormat="1" customHeight="1" spans="14:15">
      <c r="N47640" s="23"/>
      <c r="O47640" s="23"/>
    </row>
    <row r="47641" s="22" customFormat="1" customHeight="1" spans="14:15">
      <c r="N47641" s="23"/>
      <c r="O47641" s="23"/>
    </row>
    <row r="47642" s="22" customFormat="1" customHeight="1" spans="14:15">
      <c r="N47642" s="23"/>
      <c r="O47642" s="23"/>
    </row>
    <row r="47643" s="22" customFormat="1" customHeight="1" spans="14:15">
      <c r="N47643" s="23"/>
      <c r="O47643" s="23"/>
    </row>
    <row r="47644" s="22" customFormat="1" customHeight="1" spans="14:15">
      <c r="N47644" s="23"/>
      <c r="O47644" s="23"/>
    </row>
    <row r="47645" s="22" customFormat="1" customHeight="1" spans="14:15">
      <c r="N47645" s="23"/>
      <c r="O47645" s="23"/>
    </row>
    <row r="47646" s="22" customFormat="1" customHeight="1" spans="14:15">
      <c r="N47646" s="23"/>
      <c r="O47646" s="23"/>
    </row>
    <row r="47647" s="22" customFormat="1" customHeight="1" spans="14:15">
      <c r="N47647" s="23"/>
      <c r="O47647" s="23"/>
    </row>
    <row r="47648" s="22" customFormat="1" customHeight="1" spans="14:15">
      <c r="N47648" s="23"/>
      <c r="O47648" s="23"/>
    </row>
    <row r="47649" s="22" customFormat="1" customHeight="1" spans="14:15">
      <c r="N47649" s="23"/>
      <c r="O47649" s="23"/>
    </row>
    <row r="47650" s="22" customFormat="1" customHeight="1" spans="14:15">
      <c r="N47650" s="23"/>
      <c r="O47650" s="23"/>
    </row>
    <row r="47651" s="22" customFormat="1" customHeight="1" spans="14:15">
      <c r="N47651" s="23"/>
      <c r="O47651" s="23"/>
    </row>
    <row r="47652" s="22" customFormat="1" customHeight="1" spans="14:15">
      <c r="N47652" s="23"/>
      <c r="O47652" s="23"/>
    </row>
    <row r="47653" s="22" customFormat="1" customHeight="1" spans="14:15">
      <c r="N47653" s="23"/>
      <c r="O47653" s="23"/>
    </row>
    <row r="47654" s="22" customFormat="1" customHeight="1" spans="14:15">
      <c r="N47654" s="23"/>
      <c r="O47654" s="23"/>
    </row>
    <row r="47655" s="22" customFormat="1" customHeight="1" spans="14:15">
      <c r="N47655" s="23"/>
      <c r="O47655" s="23"/>
    </row>
    <row r="47656" s="22" customFormat="1" customHeight="1" spans="14:15">
      <c r="N47656" s="23"/>
      <c r="O47656" s="23"/>
    </row>
    <row r="47657" s="22" customFormat="1" customHeight="1" spans="14:15">
      <c r="N47657" s="23"/>
      <c r="O47657" s="23"/>
    </row>
    <row r="47658" s="22" customFormat="1" customHeight="1" spans="14:15">
      <c r="N47658" s="23"/>
      <c r="O47658" s="23"/>
    </row>
    <row r="47659" s="22" customFormat="1" customHeight="1" spans="14:15">
      <c r="N47659" s="23"/>
      <c r="O47659" s="23"/>
    </row>
    <row r="47660" s="22" customFormat="1" customHeight="1" spans="14:15">
      <c r="N47660" s="23"/>
      <c r="O47660" s="23"/>
    </row>
    <row r="47661" s="22" customFormat="1" customHeight="1" spans="14:15">
      <c r="N47661" s="23"/>
      <c r="O47661" s="23"/>
    </row>
    <row r="47662" s="22" customFormat="1" customHeight="1" spans="14:15">
      <c r="N47662" s="23"/>
      <c r="O47662" s="23"/>
    </row>
    <row r="47663" s="22" customFormat="1" customHeight="1" spans="14:15">
      <c r="N47663" s="23"/>
      <c r="O47663" s="23"/>
    </row>
    <row r="47664" s="22" customFormat="1" customHeight="1" spans="14:15">
      <c r="N47664" s="23"/>
      <c r="O47664" s="23"/>
    </row>
    <row r="47665" s="22" customFormat="1" customHeight="1" spans="14:15">
      <c r="N47665" s="23"/>
      <c r="O47665" s="23"/>
    </row>
    <row r="47666" s="22" customFormat="1" customHeight="1" spans="14:15">
      <c r="N47666" s="23"/>
      <c r="O47666" s="23"/>
    </row>
    <row r="47667" s="22" customFormat="1" customHeight="1" spans="14:15">
      <c r="N47667" s="23"/>
      <c r="O47667" s="23"/>
    </row>
    <row r="47668" s="22" customFormat="1" customHeight="1" spans="14:15">
      <c r="N47668" s="23"/>
      <c r="O47668" s="23"/>
    </row>
    <row r="47669" s="22" customFormat="1" customHeight="1" spans="14:15">
      <c r="N47669" s="23"/>
      <c r="O47669" s="23"/>
    </row>
    <row r="47670" s="22" customFormat="1" customHeight="1" spans="14:15">
      <c r="N47670" s="23"/>
      <c r="O47670" s="23"/>
    </row>
    <row r="47671" s="22" customFormat="1" customHeight="1" spans="14:15">
      <c r="N47671" s="23"/>
      <c r="O47671" s="23"/>
    </row>
    <row r="47672" s="22" customFormat="1" customHeight="1" spans="14:15">
      <c r="N47672" s="23"/>
      <c r="O47672" s="23"/>
    </row>
    <row r="47673" s="22" customFormat="1" customHeight="1" spans="14:15">
      <c r="N47673" s="23"/>
      <c r="O47673" s="23"/>
    </row>
    <row r="47674" s="22" customFormat="1" customHeight="1" spans="14:15">
      <c r="N47674" s="23"/>
      <c r="O47674" s="23"/>
    </row>
    <row r="47675" s="22" customFormat="1" customHeight="1" spans="14:15">
      <c r="N47675" s="23"/>
      <c r="O47675" s="23"/>
    </row>
    <row r="47676" s="22" customFormat="1" customHeight="1" spans="14:15">
      <c r="N47676" s="23"/>
      <c r="O47676" s="23"/>
    </row>
    <row r="47677" s="22" customFormat="1" customHeight="1" spans="14:15">
      <c r="N47677" s="23"/>
      <c r="O47677" s="23"/>
    </row>
    <row r="47678" s="22" customFormat="1" customHeight="1" spans="14:15">
      <c r="N47678" s="23"/>
      <c r="O47678" s="23"/>
    </row>
    <row r="47679" s="22" customFormat="1" customHeight="1" spans="14:15">
      <c r="N47679" s="23"/>
      <c r="O47679" s="23"/>
    </row>
    <row r="47680" s="22" customFormat="1" customHeight="1" spans="14:15">
      <c r="N47680" s="23"/>
      <c r="O47680" s="23"/>
    </row>
    <row r="47681" s="22" customFormat="1" customHeight="1" spans="14:15">
      <c r="N47681" s="23"/>
      <c r="O47681" s="23"/>
    </row>
    <row r="47682" s="22" customFormat="1" customHeight="1" spans="14:15">
      <c r="N47682" s="23"/>
      <c r="O47682" s="23"/>
    </row>
    <row r="47683" s="22" customFormat="1" customHeight="1" spans="14:15">
      <c r="N47683" s="23"/>
      <c r="O47683" s="23"/>
    </row>
    <row r="47684" s="22" customFormat="1" customHeight="1" spans="14:15">
      <c r="N47684" s="23"/>
      <c r="O47684" s="23"/>
    </row>
    <row r="47685" s="22" customFormat="1" customHeight="1" spans="14:15">
      <c r="N47685" s="23"/>
      <c r="O47685" s="23"/>
    </row>
    <row r="47686" s="22" customFormat="1" customHeight="1" spans="14:15">
      <c r="N47686" s="23"/>
      <c r="O47686" s="23"/>
    </row>
    <row r="47687" s="22" customFormat="1" customHeight="1" spans="14:15">
      <c r="N47687" s="23"/>
      <c r="O47687" s="23"/>
    </row>
    <row r="47688" s="22" customFormat="1" customHeight="1" spans="14:15">
      <c r="N47688" s="23"/>
      <c r="O47688" s="23"/>
    </row>
    <row r="47689" s="22" customFormat="1" customHeight="1" spans="14:15">
      <c r="N47689" s="23"/>
      <c r="O47689" s="23"/>
    </row>
    <row r="47690" s="22" customFormat="1" customHeight="1" spans="14:15">
      <c r="N47690" s="23"/>
      <c r="O47690" s="23"/>
    </row>
    <row r="47691" s="22" customFormat="1" customHeight="1" spans="14:15">
      <c r="N47691" s="23"/>
      <c r="O47691" s="23"/>
    </row>
    <row r="47692" s="22" customFormat="1" customHeight="1" spans="14:15">
      <c r="N47692" s="23"/>
      <c r="O47692" s="23"/>
    </row>
    <row r="47693" s="22" customFormat="1" customHeight="1" spans="14:15">
      <c r="N47693" s="23"/>
      <c r="O47693" s="23"/>
    </row>
    <row r="47694" s="22" customFormat="1" customHeight="1" spans="14:15">
      <c r="N47694" s="23"/>
      <c r="O47694" s="23"/>
    </row>
    <row r="47695" s="22" customFormat="1" customHeight="1" spans="14:15">
      <c r="N47695" s="23"/>
      <c r="O47695" s="23"/>
    </row>
    <row r="47696" s="22" customFormat="1" customHeight="1" spans="14:15">
      <c r="N47696" s="23"/>
      <c r="O47696" s="23"/>
    </row>
    <row r="47697" s="22" customFormat="1" customHeight="1" spans="14:15">
      <c r="N47697" s="23"/>
      <c r="O47697" s="23"/>
    </row>
    <row r="47698" s="22" customFormat="1" customHeight="1" spans="14:15">
      <c r="N47698" s="23"/>
      <c r="O47698" s="23"/>
    </row>
    <row r="47699" s="22" customFormat="1" customHeight="1" spans="14:15">
      <c r="N47699" s="23"/>
      <c r="O47699" s="23"/>
    </row>
    <row r="47700" s="22" customFormat="1" customHeight="1" spans="14:15">
      <c r="N47700" s="23"/>
      <c r="O47700" s="23"/>
    </row>
    <row r="47701" s="22" customFormat="1" customHeight="1" spans="14:15">
      <c r="N47701" s="23"/>
      <c r="O47701" s="23"/>
    </row>
    <row r="47702" s="22" customFormat="1" customHeight="1" spans="14:15">
      <c r="N47702" s="23"/>
      <c r="O47702" s="23"/>
    </row>
    <row r="47703" s="22" customFormat="1" customHeight="1" spans="14:15">
      <c r="N47703" s="23"/>
      <c r="O47703" s="23"/>
    </row>
    <row r="47704" s="22" customFormat="1" customHeight="1" spans="14:15">
      <c r="N47704" s="23"/>
      <c r="O47704" s="23"/>
    </row>
    <row r="47705" s="22" customFormat="1" customHeight="1" spans="14:15">
      <c r="N47705" s="23"/>
      <c r="O47705" s="23"/>
    </row>
    <row r="47706" s="22" customFormat="1" customHeight="1" spans="14:15">
      <c r="N47706" s="23"/>
      <c r="O47706" s="23"/>
    </row>
    <row r="47707" s="22" customFormat="1" customHeight="1" spans="14:15">
      <c r="N47707" s="23"/>
      <c r="O47707" s="23"/>
    </row>
    <row r="47708" s="22" customFormat="1" customHeight="1" spans="14:15">
      <c r="N47708" s="23"/>
      <c r="O47708" s="23"/>
    </row>
    <row r="47709" s="22" customFormat="1" customHeight="1" spans="14:15">
      <c r="N47709" s="23"/>
      <c r="O47709" s="23"/>
    </row>
    <row r="47710" s="22" customFormat="1" customHeight="1" spans="14:15">
      <c r="N47710" s="23"/>
      <c r="O47710" s="23"/>
    </row>
    <row r="47711" s="22" customFormat="1" customHeight="1" spans="14:15">
      <c r="N47711" s="23"/>
      <c r="O47711" s="23"/>
    </row>
    <row r="47712" s="22" customFormat="1" customHeight="1" spans="14:15">
      <c r="N47712" s="23"/>
      <c r="O47712" s="23"/>
    </row>
    <row r="47713" s="22" customFormat="1" customHeight="1" spans="14:15">
      <c r="N47713" s="23"/>
      <c r="O47713" s="23"/>
    </row>
    <row r="47714" s="22" customFormat="1" customHeight="1" spans="14:15">
      <c r="N47714" s="23"/>
      <c r="O47714" s="23"/>
    </row>
    <row r="47715" s="22" customFormat="1" customHeight="1" spans="14:15">
      <c r="N47715" s="23"/>
      <c r="O47715" s="23"/>
    </row>
    <row r="47716" s="22" customFormat="1" customHeight="1" spans="14:15">
      <c r="N47716" s="23"/>
      <c r="O47716" s="23"/>
    </row>
    <row r="47717" s="22" customFormat="1" customHeight="1" spans="14:15">
      <c r="N47717" s="23"/>
      <c r="O47717" s="23"/>
    </row>
    <row r="47718" s="22" customFormat="1" customHeight="1" spans="14:15">
      <c r="N47718" s="23"/>
      <c r="O47718" s="23"/>
    </row>
    <row r="47719" s="22" customFormat="1" customHeight="1" spans="14:15">
      <c r="N47719" s="23"/>
      <c r="O47719" s="23"/>
    </row>
    <row r="47720" s="22" customFormat="1" customHeight="1" spans="14:15">
      <c r="N47720" s="23"/>
      <c r="O47720" s="23"/>
    </row>
    <row r="47721" s="22" customFormat="1" customHeight="1" spans="14:15">
      <c r="N47721" s="23"/>
      <c r="O47721" s="23"/>
    </row>
    <row r="47722" s="22" customFormat="1" customHeight="1" spans="14:15">
      <c r="N47722" s="23"/>
      <c r="O47722" s="23"/>
    </row>
    <row r="47723" s="22" customFormat="1" customHeight="1" spans="14:15">
      <c r="N47723" s="23"/>
      <c r="O47723" s="23"/>
    </row>
    <row r="47724" s="22" customFormat="1" customHeight="1" spans="14:15">
      <c r="N47724" s="23"/>
      <c r="O47724" s="23"/>
    </row>
    <row r="47725" s="22" customFormat="1" customHeight="1" spans="14:15">
      <c r="N47725" s="23"/>
      <c r="O47725" s="23"/>
    </row>
    <row r="47726" s="22" customFormat="1" customHeight="1" spans="14:15">
      <c r="N47726" s="23"/>
      <c r="O47726" s="23"/>
    </row>
    <row r="47727" s="22" customFormat="1" customHeight="1" spans="14:15">
      <c r="N47727" s="23"/>
      <c r="O47727" s="23"/>
    </row>
    <row r="47728" s="22" customFormat="1" customHeight="1" spans="14:15">
      <c r="N47728" s="23"/>
      <c r="O47728" s="23"/>
    </row>
    <row r="47729" s="22" customFormat="1" customHeight="1" spans="14:15">
      <c r="N47729" s="23"/>
      <c r="O47729" s="23"/>
    </row>
    <row r="47730" s="22" customFormat="1" customHeight="1" spans="14:15">
      <c r="N47730" s="23"/>
      <c r="O47730" s="23"/>
    </row>
    <row r="47731" s="22" customFormat="1" customHeight="1" spans="14:15">
      <c r="N47731" s="23"/>
      <c r="O47731" s="23"/>
    </row>
    <row r="47732" s="22" customFormat="1" customHeight="1" spans="14:15">
      <c r="N47732" s="23"/>
      <c r="O47732" s="23"/>
    </row>
    <row r="47733" s="22" customFormat="1" customHeight="1" spans="14:15">
      <c r="N47733" s="23"/>
      <c r="O47733" s="23"/>
    </row>
    <row r="47734" s="22" customFormat="1" customHeight="1" spans="14:15">
      <c r="N47734" s="23"/>
      <c r="O47734" s="23"/>
    </row>
    <row r="47735" s="22" customFormat="1" customHeight="1" spans="14:15">
      <c r="N47735" s="23"/>
      <c r="O47735" s="23"/>
    </row>
    <row r="47736" s="22" customFormat="1" customHeight="1" spans="14:15">
      <c r="N47736" s="23"/>
      <c r="O47736" s="23"/>
    </row>
    <row r="47737" s="22" customFormat="1" customHeight="1" spans="14:15">
      <c r="N47737" s="23"/>
      <c r="O47737" s="23"/>
    </row>
    <row r="47738" s="22" customFormat="1" customHeight="1" spans="14:15">
      <c r="N47738" s="23"/>
      <c r="O47738" s="23"/>
    </row>
    <row r="47739" s="22" customFormat="1" customHeight="1" spans="14:15">
      <c r="N47739" s="23"/>
      <c r="O47739" s="23"/>
    </row>
    <row r="47740" s="22" customFormat="1" customHeight="1" spans="14:15">
      <c r="N47740" s="23"/>
      <c r="O47740" s="23"/>
    </row>
    <row r="47741" s="22" customFormat="1" customHeight="1" spans="14:15">
      <c r="N47741" s="23"/>
      <c r="O47741" s="23"/>
    </row>
    <row r="47742" s="22" customFormat="1" customHeight="1" spans="14:15">
      <c r="N47742" s="23"/>
      <c r="O47742" s="23"/>
    </row>
    <row r="47743" s="22" customFormat="1" customHeight="1" spans="14:15">
      <c r="N47743" s="23"/>
      <c r="O47743" s="23"/>
    </row>
    <row r="47744" s="22" customFormat="1" customHeight="1" spans="14:15">
      <c r="N47744" s="23"/>
      <c r="O47744" s="23"/>
    </row>
    <row r="47745" s="22" customFormat="1" customHeight="1" spans="14:15">
      <c r="N47745" s="23"/>
      <c r="O47745" s="23"/>
    </row>
    <row r="47746" s="22" customFormat="1" customHeight="1" spans="14:15">
      <c r="N47746" s="23"/>
      <c r="O47746" s="23"/>
    </row>
    <row r="47747" s="22" customFormat="1" customHeight="1" spans="14:15">
      <c r="N47747" s="23"/>
      <c r="O47747" s="23"/>
    </row>
    <row r="47748" s="22" customFormat="1" customHeight="1" spans="14:15">
      <c r="N47748" s="23"/>
      <c r="O47748" s="23"/>
    </row>
    <row r="47749" s="22" customFormat="1" customHeight="1" spans="14:15">
      <c r="N47749" s="23"/>
      <c r="O47749" s="23"/>
    </row>
    <row r="47750" s="22" customFormat="1" customHeight="1" spans="14:15">
      <c r="N47750" s="23"/>
      <c r="O47750" s="23"/>
    </row>
    <row r="47751" s="22" customFormat="1" customHeight="1" spans="14:15">
      <c r="N47751" s="23"/>
      <c r="O47751" s="23"/>
    </row>
    <row r="47752" s="22" customFormat="1" customHeight="1" spans="14:15">
      <c r="N47752" s="23"/>
      <c r="O47752" s="23"/>
    </row>
    <row r="47753" s="22" customFormat="1" customHeight="1" spans="14:15">
      <c r="N47753" s="23"/>
      <c r="O47753" s="23"/>
    </row>
    <row r="47754" s="22" customFormat="1" customHeight="1" spans="14:15">
      <c r="N47754" s="23"/>
      <c r="O47754" s="23"/>
    </row>
    <row r="47755" s="22" customFormat="1" customHeight="1" spans="14:15">
      <c r="N47755" s="23"/>
      <c r="O47755" s="23"/>
    </row>
    <row r="47756" s="22" customFormat="1" customHeight="1" spans="14:15">
      <c r="N47756" s="23"/>
      <c r="O47756" s="23"/>
    </row>
    <row r="47757" s="22" customFormat="1" customHeight="1" spans="14:15">
      <c r="N47757" s="23"/>
      <c r="O47757" s="23"/>
    </row>
    <row r="47758" s="22" customFormat="1" customHeight="1" spans="14:15">
      <c r="N47758" s="23"/>
      <c r="O47758" s="23"/>
    </row>
    <row r="47759" s="22" customFormat="1" customHeight="1" spans="14:15">
      <c r="N47759" s="23"/>
      <c r="O47759" s="23"/>
    </row>
    <row r="47760" s="22" customFormat="1" customHeight="1" spans="14:15">
      <c r="N47760" s="23"/>
      <c r="O47760" s="23"/>
    </row>
    <row r="47761" s="22" customFormat="1" customHeight="1" spans="14:15">
      <c r="N47761" s="23"/>
      <c r="O47761" s="23"/>
    </row>
    <row r="47762" s="22" customFormat="1" customHeight="1" spans="14:15">
      <c r="N47762" s="23"/>
      <c r="O47762" s="23"/>
    </row>
    <row r="47763" s="22" customFormat="1" customHeight="1" spans="14:15">
      <c r="N47763" s="23"/>
      <c r="O47763" s="23"/>
    </row>
    <row r="47764" s="22" customFormat="1" customHeight="1" spans="14:15">
      <c r="N47764" s="23"/>
      <c r="O47764" s="23"/>
    </row>
    <row r="47765" s="22" customFormat="1" customHeight="1" spans="14:15">
      <c r="N47765" s="23"/>
      <c r="O47765" s="23"/>
    </row>
    <row r="47766" s="22" customFormat="1" customHeight="1" spans="14:15">
      <c r="N47766" s="23"/>
      <c r="O47766" s="23"/>
    </row>
    <row r="47767" s="22" customFormat="1" customHeight="1" spans="14:15">
      <c r="N47767" s="23"/>
      <c r="O47767" s="23"/>
    </row>
    <row r="47768" s="22" customFormat="1" customHeight="1" spans="14:15">
      <c r="N47768" s="23"/>
      <c r="O47768" s="23"/>
    </row>
    <row r="47769" s="22" customFormat="1" customHeight="1" spans="14:15">
      <c r="N47769" s="23"/>
      <c r="O47769" s="23"/>
    </row>
    <row r="47770" s="22" customFormat="1" customHeight="1" spans="14:15">
      <c r="N47770" s="23"/>
      <c r="O47770" s="23"/>
    </row>
    <row r="47771" s="22" customFormat="1" customHeight="1" spans="14:15">
      <c r="N47771" s="23"/>
      <c r="O47771" s="23"/>
    </row>
    <row r="47772" s="22" customFormat="1" customHeight="1" spans="14:15">
      <c r="N47772" s="23"/>
      <c r="O47772" s="23"/>
    </row>
    <row r="47773" s="22" customFormat="1" customHeight="1" spans="14:15">
      <c r="N47773" s="23"/>
      <c r="O47773" s="23"/>
    </row>
    <row r="47774" s="22" customFormat="1" customHeight="1" spans="14:15">
      <c r="N47774" s="23"/>
      <c r="O47774" s="23"/>
    </row>
    <row r="47775" s="22" customFormat="1" customHeight="1" spans="14:15">
      <c r="N47775" s="23"/>
      <c r="O47775" s="23"/>
    </row>
    <row r="47776" s="22" customFormat="1" customHeight="1" spans="14:15">
      <c r="N47776" s="23"/>
      <c r="O47776" s="23"/>
    </row>
    <row r="47777" s="22" customFormat="1" customHeight="1" spans="14:15">
      <c r="N47777" s="23"/>
      <c r="O47777" s="23"/>
    </row>
    <row r="47778" s="22" customFormat="1" customHeight="1" spans="14:15">
      <c r="N47778" s="23"/>
      <c r="O47778" s="23"/>
    </row>
    <row r="47779" s="22" customFormat="1" customHeight="1" spans="14:15">
      <c r="N47779" s="23"/>
      <c r="O47779" s="23"/>
    </row>
    <row r="47780" s="22" customFormat="1" customHeight="1" spans="14:15">
      <c r="N47780" s="23"/>
      <c r="O47780" s="23"/>
    </row>
    <row r="47781" s="22" customFormat="1" customHeight="1" spans="14:15">
      <c r="N47781" s="23"/>
      <c r="O47781" s="23"/>
    </row>
    <row r="47782" s="22" customFormat="1" customHeight="1" spans="14:15">
      <c r="N47782" s="23"/>
      <c r="O47782" s="23"/>
    </row>
    <row r="47783" s="22" customFormat="1" customHeight="1" spans="14:15">
      <c r="N47783" s="23"/>
      <c r="O47783" s="23"/>
    </row>
    <row r="47784" s="22" customFormat="1" customHeight="1" spans="14:15">
      <c r="N47784" s="23"/>
      <c r="O47784" s="23"/>
    </row>
    <row r="47785" s="22" customFormat="1" customHeight="1" spans="14:15">
      <c r="N47785" s="23"/>
      <c r="O47785" s="23"/>
    </row>
    <row r="47786" s="22" customFormat="1" customHeight="1" spans="14:15">
      <c r="N47786" s="23"/>
      <c r="O47786" s="23"/>
    </row>
    <row r="47787" s="22" customFormat="1" customHeight="1" spans="14:15">
      <c r="N47787" s="23"/>
      <c r="O47787" s="23"/>
    </row>
    <row r="47788" s="22" customFormat="1" customHeight="1" spans="14:15">
      <c r="N47788" s="23"/>
      <c r="O47788" s="23"/>
    </row>
    <row r="47789" s="22" customFormat="1" customHeight="1" spans="14:15">
      <c r="N47789" s="23"/>
      <c r="O47789" s="23"/>
    </row>
    <row r="47790" s="22" customFormat="1" customHeight="1" spans="14:15">
      <c r="N47790" s="23"/>
      <c r="O47790" s="23"/>
    </row>
    <row r="47791" s="22" customFormat="1" customHeight="1" spans="14:15">
      <c r="N47791" s="23"/>
      <c r="O47791" s="23"/>
    </row>
    <row r="47792" s="22" customFormat="1" customHeight="1" spans="14:15">
      <c r="N47792" s="23"/>
      <c r="O47792" s="23"/>
    </row>
    <row r="47793" s="22" customFormat="1" customHeight="1" spans="14:15">
      <c r="N47793" s="23"/>
      <c r="O47793" s="23"/>
    </row>
    <row r="47794" s="22" customFormat="1" customHeight="1" spans="14:15">
      <c r="N47794" s="23"/>
      <c r="O47794" s="23"/>
    </row>
    <row r="47795" s="22" customFormat="1" customHeight="1" spans="14:15">
      <c r="N47795" s="23"/>
      <c r="O47795" s="23"/>
    </row>
    <row r="47796" s="22" customFormat="1" customHeight="1" spans="14:15">
      <c r="N47796" s="23"/>
      <c r="O47796" s="23"/>
    </row>
    <row r="47797" s="22" customFormat="1" customHeight="1" spans="14:15">
      <c r="N47797" s="23"/>
      <c r="O47797" s="23"/>
    </row>
    <row r="47798" s="22" customFormat="1" customHeight="1" spans="14:15">
      <c r="N47798" s="23"/>
      <c r="O47798" s="23"/>
    </row>
    <row r="47799" s="22" customFormat="1" customHeight="1" spans="14:15">
      <c r="N47799" s="23"/>
      <c r="O47799" s="23"/>
    </row>
    <row r="47800" s="22" customFormat="1" customHeight="1" spans="14:15">
      <c r="N47800" s="23"/>
      <c r="O47800" s="23"/>
    </row>
    <row r="47801" s="22" customFormat="1" customHeight="1" spans="14:15">
      <c r="N47801" s="23"/>
      <c r="O47801" s="23"/>
    </row>
    <row r="47802" s="22" customFormat="1" customHeight="1" spans="14:15">
      <c r="N47802" s="23"/>
      <c r="O47802" s="23"/>
    </row>
    <row r="47803" s="22" customFormat="1" customHeight="1" spans="14:15">
      <c r="N47803" s="23"/>
      <c r="O47803" s="23"/>
    </row>
    <row r="47804" s="22" customFormat="1" customHeight="1" spans="14:15">
      <c r="N47804" s="23"/>
      <c r="O47804" s="23"/>
    </row>
    <row r="47805" s="22" customFormat="1" customHeight="1" spans="14:15">
      <c r="N47805" s="23"/>
      <c r="O47805" s="23"/>
    </row>
    <row r="47806" s="22" customFormat="1" customHeight="1" spans="14:15">
      <c r="N47806" s="23"/>
      <c r="O47806" s="23"/>
    </row>
    <row r="47807" s="22" customFormat="1" customHeight="1" spans="14:15">
      <c r="N47807" s="23"/>
      <c r="O47807" s="23"/>
    </row>
    <row r="47808" s="22" customFormat="1" customHeight="1" spans="14:15">
      <c r="N47808" s="23"/>
      <c r="O47808" s="23"/>
    </row>
    <row r="47809" s="22" customFormat="1" customHeight="1" spans="14:15">
      <c r="N47809" s="23"/>
      <c r="O47809" s="23"/>
    </row>
    <row r="47810" s="22" customFormat="1" customHeight="1" spans="14:15">
      <c r="N47810" s="23"/>
      <c r="O47810" s="23"/>
    </row>
    <row r="47811" s="22" customFormat="1" customHeight="1" spans="14:15">
      <c r="N47811" s="23"/>
      <c r="O47811" s="23"/>
    </row>
    <row r="47812" s="22" customFormat="1" customHeight="1" spans="14:15">
      <c r="N47812" s="23"/>
      <c r="O47812" s="23"/>
    </row>
    <row r="47813" s="22" customFormat="1" customHeight="1" spans="14:15">
      <c r="N47813" s="23"/>
      <c r="O47813" s="23"/>
    </row>
    <row r="47814" s="22" customFormat="1" customHeight="1" spans="14:15">
      <c r="N47814" s="23"/>
      <c r="O47814" s="23"/>
    </row>
    <row r="47815" s="22" customFormat="1" customHeight="1" spans="14:15">
      <c r="N47815" s="23"/>
      <c r="O47815" s="23"/>
    </row>
    <row r="47816" s="22" customFormat="1" customHeight="1" spans="14:15">
      <c r="N47816" s="23"/>
      <c r="O47816" s="23"/>
    </row>
    <row r="47817" s="22" customFormat="1" customHeight="1" spans="14:15">
      <c r="N47817" s="23"/>
      <c r="O47817" s="23"/>
    </row>
    <row r="47818" s="22" customFormat="1" customHeight="1" spans="14:15">
      <c r="N47818" s="23"/>
      <c r="O47818" s="23"/>
    </row>
    <row r="47819" s="22" customFormat="1" customHeight="1" spans="14:15">
      <c r="N47819" s="23"/>
      <c r="O47819" s="23"/>
    </row>
    <row r="47820" s="22" customFormat="1" customHeight="1" spans="14:15">
      <c r="N47820" s="23"/>
      <c r="O47820" s="23"/>
    </row>
    <row r="47821" s="22" customFormat="1" customHeight="1" spans="14:15">
      <c r="N47821" s="23"/>
      <c r="O47821" s="23"/>
    </row>
    <row r="47822" s="22" customFormat="1" customHeight="1" spans="14:15">
      <c r="N47822" s="23"/>
      <c r="O47822" s="23"/>
    </row>
    <row r="47823" s="22" customFormat="1" customHeight="1" spans="14:15">
      <c r="N47823" s="23"/>
      <c r="O47823" s="23"/>
    </row>
    <row r="47824" s="22" customFormat="1" customHeight="1" spans="14:15">
      <c r="N47824" s="23"/>
      <c r="O47824" s="23"/>
    </row>
    <row r="47825" s="22" customFormat="1" customHeight="1" spans="14:15">
      <c r="N47825" s="23"/>
      <c r="O47825" s="23"/>
    </row>
    <row r="47826" s="22" customFormat="1" customHeight="1" spans="14:15">
      <c r="N47826" s="23"/>
      <c r="O47826" s="23"/>
    </row>
    <row r="47827" s="22" customFormat="1" customHeight="1" spans="14:15">
      <c r="N47827" s="23"/>
      <c r="O47827" s="23"/>
    </row>
    <row r="47828" s="22" customFormat="1" customHeight="1" spans="14:15">
      <c r="N47828" s="23"/>
      <c r="O47828" s="23"/>
    </row>
    <row r="47829" s="22" customFormat="1" customHeight="1" spans="14:15">
      <c r="N47829" s="23"/>
      <c r="O47829" s="23"/>
    </row>
    <row r="47830" s="22" customFormat="1" customHeight="1" spans="14:15">
      <c r="N47830" s="23"/>
      <c r="O47830" s="23"/>
    </row>
    <row r="47831" s="22" customFormat="1" customHeight="1" spans="14:15">
      <c r="N47831" s="23"/>
      <c r="O47831" s="23"/>
    </row>
    <row r="47832" s="22" customFormat="1" customHeight="1" spans="14:15">
      <c r="N47832" s="23"/>
      <c r="O47832" s="23"/>
    </row>
    <row r="47833" s="22" customFormat="1" customHeight="1" spans="14:15">
      <c r="N47833" s="23"/>
      <c r="O47833" s="23"/>
    </row>
    <row r="47834" s="22" customFormat="1" customHeight="1" spans="14:15">
      <c r="N47834" s="23"/>
      <c r="O47834" s="23"/>
    </row>
    <row r="47835" s="22" customFormat="1" customHeight="1" spans="14:15">
      <c r="N47835" s="23"/>
      <c r="O47835" s="23"/>
    </row>
    <row r="47836" s="22" customFormat="1" customHeight="1" spans="14:15">
      <c r="N47836" s="23"/>
      <c r="O47836" s="23"/>
    </row>
    <row r="47837" s="22" customFormat="1" customHeight="1" spans="14:15">
      <c r="N47837" s="23"/>
      <c r="O47837" s="23"/>
    </row>
    <row r="47838" s="22" customFormat="1" customHeight="1" spans="14:15">
      <c r="N47838" s="23"/>
      <c r="O47838" s="23"/>
    </row>
    <row r="47839" s="22" customFormat="1" customHeight="1" spans="14:15">
      <c r="N47839" s="23"/>
      <c r="O47839" s="23"/>
    </row>
    <row r="47840" s="22" customFormat="1" customHeight="1" spans="14:15">
      <c r="N47840" s="23"/>
      <c r="O47840" s="23"/>
    </row>
    <row r="47841" s="22" customFormat="1" customHeight="1" spans="14:15">
      <c r="N47841" s="23"/>
      <c r="O47841" s="23"/>
    </row>
    <row r="47842" s="22" customFormat="1" customHeight="1" spans="14:15">
      <c r="N47842" s="23"/>
      <c r="O47842" s="23"/>
    </row>
    <row r="47843" s="22" customFormat="1" customHeight="1" spans="14:15">
      <c r="N47843" s="23"/>
      <c r="O47843" s="23"/>
    </row>
    <row r="47844" s="22" customFormat="1" customHeight="1" spans="14:15">
      <c r="N47844" s="23"/>
      <c r="O47844" s="23"/>
    </row>
    <row r="47845" s="22" customFormat="1" customHeight="1" spans="14:15">
      <c r="N47845" s="23"/>
      <c r="O47845" s="23"/>
    </row>
    <row r="47846" s="22" customFormat="1" customHeight="1" spans="14:15">
      <c r="N47846" s="23"/>
      <c r="O47846" s="23"/>
    </row>
    <row r="47847" s="22" customFormat="1" customHeight="1" spans="14:15">
      <c r="N47847" s="23"/>
      <c r="O47847" s="23"/>
    </row>
    <row r="47848" s="22" customFormat="1" customHeight="1" spans="14:15">
      <c r="N47848" s="23"/>
      <c r="O47848" s="23"/>
    </row>
    <row r="47849" s="22" customFormat="1" customHeight="1" spans="14:15">
      <c r="N47849" s="23"/>
      <c r="O47849" s="23"/>
    </row>
    <row r="47850" s="22" customFormat="1" customHeight="1" spans="14:15">
      <c r="N47850" s="23"/>
      <c r="O47850" s="23"/>
    </row>
    <row r="47851" s="22" customFormat="1" customHeight="1" spans="14:15">
      <c r="N47851" s="23"/>
      <c r="O47851" s="23"/>
    </row>
    <row r="47852" s="22" customFormat="1" customHeight="1" spans="14:15">
      <c r="N47852" s="23"/>
      <c r="O47852" s="23"/>
    </row>
    <row r="47853" s="22" customFormat="1" customHeight="1" spans="14:15">
      <c r="N47853" s="23"/>
      <c r="O47853" s="23"/>
    </row>
    <row r="47854" s="22" customFormat="1" customHeight="1" spans="14:15">
      <c r="N47854" s="23"/>
      <c r="O47854" s="23"/>
    </row>
    <row r="47855" s="22" customFormat="1" customHeight="1" spans="14:15">
      <c r="N47855" s="23"/>
      <c r="O47855" s="23"/>
    </row>
    <row r="47856" s="22" customFormat="1" customHeight="1" spans="14:15">
      <c r="N47856" s="23"/>
      <c r="O47856" s="23"/>
    </row>
    <row r="47857" s="22" customFormat="1" customHeight="1" spans="14:15">
      <c r="N47857" s="23"/>
      <c r="O47857" s="23"/>
    </row>
    <row r="47858" s="22" customFormat="1" customHeight="1" spans="14:15">
      <c r="N47858" s="23"/>
      <c r="O47858" s="23"/>
    </row>
    <row r="47859" s="22" customFormat="1" customHeight="1" spans="14:15">
      <c r="N47859" s="23"/>
      <c r="O47859" s="23"/>
    </row>
    <row r="47860" s="22" customFormat="1" customHeight="1" spans="14:15">
      <c r="N47860" s="23"/>
      <c r="O47860" s="23"/>
    </row>
    <row r="47861" s="22" customFormat="1" customHeight="1" spans="14:15">
      <c r="N47861" s="23"/>
      <c r="O47861" s="23"/>
    </row>
    <row r="47862" s="22" customFormat="1" customHeight="1" spans="14:15">
      <c r="N47862" s="23"/>
      <c r="O47862" s="23"/>
    </row>
    <row r="47863" s="22" customFormat="1" customHeight="1" spans="14:15">
      <c r="N47863" s="23"/>
      <c r="O47863" s="23"/>
    </row>
    <row r="47864" s="22" customFormat="1" customHeight="1" spans="14:15">
      <c r="N47864" s="23"/>
      <c r="O47864" s="23"/>
    </row>
    <row r="47865" s="22" customFormat="1" customHeight="1" spans="14:15">
      <c r="N47865" s="23"/>
      <c r="O47865" s="23"/>
    </row>
    <row r="47866" s="22" customFormat="1" customHeight="1" spans="14:15">
      <c r="N47866" s="23"/>
      <c r="O47866" s="23"/>
    </row>
    <row r="47867" s="22" customFormat="1" customHeight="1" spans="14:15">
      <c r="N47867" s="23"/>
      <c r="O47867" s="23"/>
    </row>
    <row r="47868" s="22" customFormat="1" customHeight="1" spans="14:15">
      <c r="N47868" s="23"/>
      <c r="O47868" s="23"/>
    </row>
    <row r="47869" s="22" customFormat="1" customHeight="1" spans="14:15">
      <c r="N47869" s="23"/>
      <c r="O47869" s="23"/>
    </row>
    <row r="47870" s="22" customFormat="1" customHeight="1" spans="14:15">
      <c r="N47870" s="23"/>
      <c r="O47870" s="23"/>
    </row>
    <row r="47871" s="22" customFormat="1" customHeight="1" spans="14:15">
      <c r="N47871" s="23"/>
      <c r="O47871" s="23"/>
    </row>
    <row r="47872" s="22" customFormat="1" customHeight="1" spans="14:15">
      <c r="N47872" s="23"/>
      <c r="O47872" s="23"/>
    </row>
    <row r="47873" s="22" customFormat="1" customHeight="1" spans="14:15">
      <c r="N47873" s="23"/>
      <c r="O47873" s="23"/>
    </row>
    <row r="47874" s="22" customFormat="1" customHeight="1" spans="14:15">
      <c r="N47874" s="23"/>
      <c r="O47874" s="23"/>
    </row>
    <row r="47875" s="22" customFormat="1" customHeight="1" spans="14:15">
      <c r="N47875" s="23"/>
      <c r="O47875" s="23"/>
    </row>
    <row r="47876" s="22" customFormat="1" customHeight="1" spans="14:15">
      <c r="N47876" s="23"/>
      <c r="O47876" s="23"/>
    </row>
    <row r="47877" s="22" customFormat="1" customHeight="1" spans="14:15">
      <c r="N47877" s="23"/>
      <c r="O47877" s="23"/>
    </row>
    <row r="47878" s="22" customFormat="1" customHeight="1" spans="14:15">
      <c r="N47878" s="23"/>
      <c r="O47878" s="23"/>
    </row>
    <row r="47879" s="22" customFormat="1" customHeight="1" spans="14:15">
      <c r="N47879" s="23"/>
      <c r="O47879" s="23"/>
    </row>
    <row r="47880" s="22" customFormat="1" customHeight="1" spans="14:15">
      <c r="N47880" s="23"/>
      <c r="O47880" s="23"/>
    </row>
    <row r="47881" s="22" customFormat="1" customHeight="1" spans="14:15">
      <c r="N47881" s="23"/>
      <c r="O47881" s="23"/>
    </row>
    <row r="47882" s="22" customFormat="1" customHeight="1" spans="14:15">
      <c r="N47882" s="23"/>
      <c r="O47882" s="23"/>
    </row>
    <row r="47883" s="22" customFormat="1" customHeight="1" spans="14:15">
      <c r="N47883" s="23"/>
      <c r="O47883" s="23"/>
    </row>
    <row r="47884" s="22" customFormat="1" customHeight="1" spans="14:15">
      <c r="N47884" s="23"/>
      <c r="O47884" s="23"/>
    </row>
    <row r="47885" s="22" customFormat="1" customHeight="1" spans="14:15">
      <c r="N47885" s="23"/>
      <c r="O47885" s="23"/>
    </row>
    <row r="47886" s="22" customFormat="1" customHeight="1" spans="14:15">
      <c r="N47886" s="23"/>
      <c r="O47886" s="23"/>
    </row>
    <row r="47887" s="22" customFormat="1" customHeight="1" spans="14:15">
      <c r="N47887" s="23"/>
      <c r="O47887" s="23"/>
    </row>
    <row r="47888" s="22" customFormat="1" customHeight="1" spans="14:15">
      <c r="N47888" s="23"/>
      <c r="O47888" s="23"/>
    </row>
    <row r="47889" s="22" customFormat="1" customHeight="1" spans="14:15">
      <c r="N47889" s="23"/>
      <c r="O47889" s="23"/>
    </row>
    <row r="47890" s="22" customFormat="1" customHeight="1" spans="14:15">
      <c r="N47890" s="23"/>
      <c r="O47890" s="23"/>
    </row>
    <row r="47891" s="22" customFormat="1" customHeight="1" spans="14:15">
      <c r="N47891" s="23"/>
      <c r="O47891" s="23"/>
    </row>
    <row r="47892" s="22" customFormat="1" customHeight="1" spans="14:15">
      <c r="N47892" s="23"/>
      <c r="O47892" s="23"/>
    </row>
    <row r="47893" s="22" customFormat="1" customHeight="1" spans="14:15">
      <c r="N47893" s="23"/>
      <c r="O47893" s="23"/>
    </row>
    <row r="47894" s="22" customFormat="1" customHeight="1" spans="14:15">
      <c r="N47894" s="23"/>
      <c r="O47894" s="23"/>
    </row>
    <row r="47895" s="22" customFormat="1" customHeight="1" spans="14:15">
      <c r="N47895" s="23"/>
      <c r="O47895" s="23"/>
    </row>
    <row r="47896" s="22" customFormat="1" customHeight="1" spans="14:15">
      <c r="N47896" s="23"/>
      <c r="O47896" s="23"/>
    </row>
    <row r="47897" s="22" customFormat="1" customHeight="1" spans="14:15">
      <c r="N47897" s="23"/>
      <c r="O47897" s="23"/>
    </row>
    <row r="47898" s="22" customFormat="1" customHeight="1" spans="14:15">
      <c r="N47898" s="23"/>
      <c r="O47898" s="23"/>
    </row>
    <row r="47899" s="22" customFormat="1" customHeight="1" spans="14:15">
      <c r="N47899" s="23"/>
      <c r="O47899" s="23"/>
    </row>
    <row r="47900" s="22" customFormat="1" customHeight="1" spans="14:15">
      <c r="N47900" s="23"/>
      <c r="O47900" s="23"/>
    </row>
    <row r="47901" s="22" customFormat="1" customHeight="1" spans="14:15">
      <c r="N47901" s="23"/>
      <c r="O47901" s="23"/>
    </row>
    <row r="47902" s="22" customFormat="1" customHeight="1" spans="14:15">
      <c r="N47902" s="23"/>
      <c r="O47902" s="23"/>
    </row>
    <row r="47903" s="22" customFormat="1" customHeight="1" spans="14:15">
      <c r="N47903" s="23"/>
      <c r="O47903" s="23"/>
    </row>
    <row r="47904" s="22" customFormat="1" customHeight="1" spans="14:15">
      <c r="N47904" s="23"/>
      <c r="O47904" s="23"/>
    </row>
    <row r="47905" s="22" customFormat="1" customHeight="1" spans="14:15">
      <c r="N47905" s="23"/>
      <c r="O47905" s="23"/>
    </row>
    <row r="47906" s="22" customFormat="1" customHeight="1" spans="14:15">
      <c r="N47906" s="23"/>
      <c r="O47906" s="23"/>
    </row>
    <row r="47907" s="22" customFormat="1" customHeight="1" spans="14:15">
      <c r="N47907" s="23"/>
      <c r="O47907" s="23"/>
    </row>
    <row r="47908" s="22" customFormat="1" customHeight="1" spans="14:15">
      <c r="N47908" s="23"/>
      <c r="O47908" s="23"/>
    </row>
    <row r="47909" s="22" customFormat="1" customHeight="1" spans="14:15">
      <c r="N47909" s="23"/>
      <c r="O47909" s="23"/>
    </row>
    <row r="47910" s="22" customFormat="1" customHeight="1" spans="14:15">
      <c r="N47910" s="23"/>
      <c r="O47910" s="23"/>
    </row>
    <row r="47911" s="22" customFormat="1" customHeight="1" spans="14:15">
      <c r="N47911" s="23"/>
      <c r="O47911" s="23"/>
    </row>
    <row r="47912" s="22" customFormat="1" customHeight="1" spans="14:15">
      <c r="N47912" s="23"/>
      <c r="O47912" s="23"/>
    </row>
    <row r="47913" s="22" customFormat="1" customHeight="1" spans="14:15">
      <c r="N47913" s="23"/>
      <c r="O47913" s="23"/>
    </row>
    <row r="47914" s="22" customFormat="1" customHeight="1" spans="14:15">
      <c r="N47914" s="23"/>
      <c r="O47914" s="23"/>
    </row>
    <row r="47915" s="22" customFormat="1" customHeight="1" spans="14:15">
      <c r="N47915" s="23"/>
      <c r="O47915" s="23"/>
    </row>
    <row r="47916" s="22" customFormat="1" customHeight="1" spans="14:15">
      <c r="N47916" s="23"/>
      <c r="O47916" s="23"/>
    </row>
    <row r="47917" s="22" customFormat="1" customHeight="1" spans="14:15">
      <c r="N47917" s="23"/>
      <c r="O47917" s="23"/>
    </row>
    <row r="47918" s="22" customFormat="1" customHeight="1" spans="14:15">
      <c r="N47918" s="23"/>
      <c r="O47918" s="23"/>
    </row>
    <row r="47919" s="22" customFormat="1" customHeight="1" spans="14:15">
      <c r="N47919" s="23"/>
      <c r="O47919" s="23"/>
    </row>
    <row r="47920" s="22" customFormat="1" customHeight="1" spans="14:15">
      <c r="N47920" s="23"/>
      <c r="O47920" s="23"/>
    </row>
    <row r="47921" s="22" customFormat="1" customHeight="1" spans="14:15">
      <c r="N47921" s="23"/>
      <c r="O47921" s="23"/>
    </row>
    <row r="47922" s="22" customFormat="1" customHeight="1" spans="14:15">
      <c r="N47922" s="23"/>
      <c r="O47922" s="23"/>
    </row>
    <row r="47923" s="22" customFormat="1" customHeight="1" spans="14:15">
      <c r="N47923" s="23"/>
      <c r="O47923" s="23"/>
    </row>
    <row r="47924" s="22" customFormat="1" customHeight="1" spans="14:15">
      <c r="N47924" s="23"/>
      <c r="O47924" s="23"/>
    </row>
    <row r="47925" s="22" customFormat="1" customHeight="1" spans="14:15">
      <c r="N47925" s="23"/>
      <c r="O47925" s="23"/>
    </row>
    <row r="47926" s="22" customFormat="1" customHeight="1" spans="14:15">
      <c r="N47926" s="23"/>
      <c r="O47926" s="23"/>
    </row>
    <row r="47927" s="22" customFormat="1" customHeight="1" spans="14:15">
      <c r="N47927" s="23"/>
      <c r="O47927" s="23"/>
    </row>
    <row r="47928" s="22" customFormat="1" customHeight="1" spans="14:15">
      <c r="N47928" s="23"/>
      <c r="O47928" s="23"/>
    </row>
    <row r="47929" s="22" customFormat="1" customHeight="1" spans="14:15">
      <c r="N47929" s="23"/>
      <c r="O47929" s="23"/>
    </row>
    <row r="47930" s="22" customFormat="1" customHeight="1" spans="14:15">
      <c r="N47930" s="23"/>
      <c r="O47930" s="23"/>
    </row>
    <row r="47931" s="22" customFormat="1" customHeight="1" spans="14:15">
      <c r="N47931" s="23"/>
      <c r="O47931" s="23"/>
    </row>
    <row r="47932" s="22" customFormat="1" customHeight="1" spans="14:15">
      <c r="N47932" s="23"/>
      <c r="O47932" s="23"/>
    </row>
    <row r="47933" s="22" customFormat="1" customHeight="1" spans="14:15">
      <c r="N47933" s="23"/>
      <c r="O47933" s="23"/>
    </row>
    <row r="47934" s="22" customFormat="1" customHeight="1" spans="14:15">
      <c r="N47934" s="23"/>
      <c r="O47934" s="23"/>
    </row>
    <row r="47935" s="22" customFormat="1" customHeight="1" spans="14:15">
      <c r="N47935" s="23"/>
      <c r="O47935" s="23"/>
    </row>
    <row r="47936" s="22" customFormat="1" customHeight="1" spans="14:15">
      <c r="N47936" s="23"/>
      <c r="O47936" s="23"/>
    </row>
    <row r="47937" s="22" customFormat="1" customHeight="1" spans="14:15">
      <c r="N47937" s="23"/>
      <c r="O47937" s="23"/>
    </row>
    <row r="47938" s="22" customFormat="1" customHeight="1" spans="14:15">
      <c r="N47938" s="23"/>
      <c r="O47938" s="23"/>
    </row>
    <row r="47939" s="22" customFormat="1" customHeight="1" spans="14:15">
      <c r="N47939" s="23"/>
      <c r="O47939" s="23"/>
    </row>
    <row r="47940" s="22" customFormat="1" customHeight="1" spans="14:15">
      <c r="N47940" s="23"/>
      <c r="O47940" s="23"/>
    </row>
    <row r="47941" s="22" customFormat="1" customHeight="1" spans="14:15">
      <c r="N47941" s="23"/>
      <c r="O47941" s="23"/>
    </row>
    <row r="47942" s="22" customFormat="1" customHeight="1" spans="14:15">
      <c r="N47942" s="23"/>
      <c r="O47942" s="23"/>
    </row>
    <row r="47943" s="22" customFormat="1" customHeight="1" spans="14:15">
      <c r="N47943" s="23"/>
      <c r="O47943" s="23"/>
    </row>
    <row r="47944" s="22" customFormat="1" customHeight="1" spans="14:15">
      <c r="N47944" s="23"/>
      <c r="O47944" s="23"/>
    </row>
    <row r="47945" s="22" customFormat="1" customHeight="1" spans="14:15">
      <c r="N47945" s="23"/>
      <c r="O47945" s="23"/>
    </row>
    <row r="47946" s="22" customFormat="1" customHeight="1" spans="14:15">
      <c r="N47946" s="23"/>
      <c r="O47946" s="23"/>
    </row>
    <row r="47947" s="22" customFormat="1" customHeight="1" spans="14:15">
      <c r="N47947" s="23"/>
      <c r="O47947" s="23"/>
    </row>
    <row r="47948" s="22" customFormat="1" customHeight="1" spans="14:15">
      <c r="N47948" s="23"/>
      <c r="O47948" s="23"/>
    </row>
    <row r="47949" s="22" customFormat="1" customHeight="1" spans="14:15">
      <c r="N47949" s="23"/>
      <c r="O47949" s="23"/>
    </row>
    <row r="47950" s="22" customFormat="1" customHeight="1" spans="14:15">
      <c r="N47950" s="23"/>
      <c r="O47950" s="23"/>
    </row>
    <row r="47951" s="22" customFormat="1" customHeight="1" spans="14:15">
      <c r="N47951" s="23"/>
      <c r="O47951" s="23"/>
    </row>
    <row r="47952" s="22" customFormat="1" customHeight="1" spans="14:15">
      <c r="N47952" s="23"/>
      <c r="O47952" s="23"/>
    </row>
    <row r="47953" s="22" customFormat="1" customHeight="1" spans="14:15">
      <c r="N47953" s="23"/>
      <c r="O47953" s="23"/>
    </row>
    <row r="47954" s="22" customFormat="1" customHeight="1" spans="14:15">
      <c r="N47954" s="23"/>
      <c r="O47954" s="23"/>
    </row>
    <row r="47955" s="22" customFormat="1" customHeight="1" spans="14:15">
      <c r="N47955" s="23"/>
      <c r="O47955" s="23"/>
    </row>
    <row r="47956" s="22" customFormat="1" customHeight="1" spans="14:15">
      <c r="N47956" s="23"/>
      <c r="O47956" s="23"/>
    </row>
    <row r="47957" s="22" customFormat="1" customHeight="1" spans="14:15">
      <c r="N47957" s="23"/>
      <c r="O47957" s="23"/>
    </row>
    <row r="47958" s="22" customFormat="1" customHeight="1" spans="14:15">
      <c r="N47958" s="23"/>
      <c r="O47958" s="23"/>
    </row>
    <row r="47959" s="22" customFormat="1" customHeight="1" spans="14:15">
      <c r="N47959" s="23"/>
      <c r="O47959" s="23"/>
    </row>
    <row r="47960" s="22" customFormat="1" customHeight="1" spans="14:15">
      <c r="N47960" s="23"/>
      <c r="O47960" s="23"/>
    </row>
    <row r="47961" s="22" customFormat="1" customHeight="1" spans="14:15">
      <c r="N47961" s="23"/>
      <c r="O47961" s="23"/>
    </row>
    <row r="47962" s="22" customFormat="1" customHeight="1" spans="14:15">
      <c r="N47962" s="23"/>
      <c r="O47962" s="23"/>
    </row>
    <row r="47963" s="22" customFormat="1" customHeight="1" spans="14:15">
      <c r="N47963" s="23"/>
      <c r="O47963" s="23"/>
    </row>
    <row r="47964" s="22" customFormat="1" customHeight="1" spans="14:15">
      <c r="N47964" s="23"/>
      <c r="O47964" s="23"/>
    </row>
    <row r="47965" s="22" customFormat="1" customHeight="1" spans="14:15">
      <c r="N47965" s="23"/>
      <c r="O47965" s="23"/>
    </row>
    <row r="47966" s="22" customFormat="1" customHeight="1" spans="14:15">
      <c r="N47966" s="23"/>
      <c r="O47966" s="23"/>
    </row>
    <row r="47967" s="22" customFormat="1" customHeight="1" spans="14:15">
      <c r="N47967" s="23"/>
      <c r="O47967" s="23"/>
    </row>
    <row r="47968" s="22" customFormat="1" customHeight="1" spans="14:15">
      <c r="N47968" s="23"/>
      <c r="O47968" s="23"/>
    </row>
    <row r="47969" s="22" customFormat="1" customHeight="1" spans="14:15">
      <c r="N47969" s="23"/>
      <c r="O47969" s="23"/>
    </row>
    <row r="47970" s="22" customFormat="1" customHeight="1" spans="14:15">
      <c r="N47970" s="23"/>
      <c r="O47970" s="23"/>
    </row>
    <row r="47971" s="22" customFormat="1" customHeight="1" spans="14:15">
      <c r="N47971" s="23"/>
      <c r="O47971" s="23"/>
    </row>
    <row r="47972" s="22" customFormat="1" customHeight="1" spans="14:15">
      <c r="N47972" s="23"/>
      <c r="O47972" s="23"/>
    </row>
    <row r="47973" s="22" customFormat="1" customHeight="1" spans="14:15">
      <c r="N47973" s="23"/>
      <c r="O47973" s="23"/>
    </row>
    <row r="47974" s="22" customFormat="1" customHeight="1" spans="14:15">
      <c r="N47974" s="23"/>
      <c r="O47974" s="23"/>
    </row>
    <row r="47975" s="22" customFormat="1" customHeight="1" spans="14:15">
      <c r="N47975" s="23"/>
      <c r="O47975" s="23"/>
    </row>
    <row r="47976" s="22" customFormat="1" customHeight="1" spans="14:15">
      <c r="N47976" s="23"/>
      <c r="O47976" s="23"/>
    </row>
    <row r="47977" s="22" customFormat="1" customHeight="1" spans="14:15">
      <c r="N47977" s="23"/>
      <c r="O47977" s="23"/>
    </row>
    <row r="47978" s="22" customFormat="1" customHeight="1" spans="14:15">
      <c r="N47978" s="23"/>
      <c r="O47978" s="23"/>
    </row>
    <row r="47979" s="22" customFormat="1" customHeight="1" spans="14:15">
      <c r="N47979" s="23"/>
      <c r="O47979" s="23"/>
    </row>
    <row r="47980" s="22" customFormat="1" customHeight="1" spans="14:15">
      <c r="N47980" s="23"/>
      <c r="O47980" s="23"/>
    </row>
    <row r="47981" s="22" customFormat="1" customHeight="1" spans="14:15">
      <c r="N47981" s="23"/>
      <c r="O47981" s="23"/>
    </row>
    <row r="47982" s="22" customFormat="1" customHeight="1" spans="14:15">
      <c r="N47982" s="23"/>
      <c r="O47982" s="23"/>
    </row>
    <row r="47983" s="22" customFormat="1" customHeight="1" spans="14:15">
      <c r="N47983" s="23"/>
      <c r="O47983" s="23"/>
    </row>
    <row r="47984" s="22" customFormat="1" customHeight="1" spans="14:15">
      <c r="N47984" s="23"/>
      <c r="O47984" s="23"/>
    </row>
    <row r="47985" s="22" customFormat="1" customHeight="1" spans="14:15">
      <c r="N47985" s="23"/>
      <c r="O47985" s="23"/>
    </row>
    <row r="47986" s="22" customFormat="1" customHeight="1" spans="14:15">
      <c r="N47986" s="23"/>
      <c r="O47986" s="23"/>
    </row>
    <row r="47987" s="22" customFormat="1" customHeight="1" spans="14:15">
      <c r="N47987" s="23"/>
      <c r="O47987" s="23"/>
    </row>
    <row r="47988" s="22" customFormat="1" customHeight="1" spans="14:15">
      <c r="N47988" s="23"/>
      <c r="O47988" s="23"/>
    </row>
    <row r="47989" s="22" customFormat="1" customHeight="1" spans="14:15">
      <c r="N47989" s="23"/>
      <c r="O47989" s="23"/>
    </row>
    <row r="47990" s="22" customFormat="1" customHeight="1" spans="14:15">
      <c r="N47990" s="23"/>
      <c r="O47990" s="23"/>
    </row>
    <row r="47991" s="22" customFormat="1" customHeight="1" spans="14:15">
      <c r="N47991" s="23"/>
      <c r="O47991" s="23"/>
    </row>
    <row r="47992" s="22" customFormat="1" customHeight="1" spans="14:15">
      <c r="N47992" s="23"/>
      <c r="O47992" s="23"/>
    </row>
    <row r="47993" s="22" customFormat="1" customHeight="1" spans="14:15">
      <c r="N47993" s="23"/>
      <c r="O47993" s="23"/>
    </row>
    <row r="47994" s="22" customFormat="1" customHeight="1" spans="14:15">
      <c r="N47994" s="23"/>
      <c r="O47994" s="23"/>
    </row>
    <row r="47995" s="22" customFormat="1" customHeight="1" spans="14:15">
      <c r="N47995" s="23"/>
      <c r="O47995" s="23"/>
    </row>
    <row r="47996" s="22" customFormat="1" customHeight="1" spans="14:15">
      <c r="N47996" s="23"/>
      <c r="O47996" s="23"/>
    </row>
    <row r="47997" s="22" customFormat="1" customHeight="1" spans="14:15">
      <c r="N47997" s="23"/>
      <c r="O47997" s="23"/>
    </row>
    <row r="47998" s="22" customFormat="1" customHeight="1" spans="14:15">
      <c r="N47998" s="23"/>
      <c r="O47998" s="23"/>
    </row>
    <row r="47999" s="22" customFormat="1" customHeight="1" spans="14:15">
      <c r="N47999" s="23"/>
      <c r="O47999" s="23"/>
    </row>
    <row r="48000" s="22" customFormat="1" customHeight="1" spans="14:15">
      <c r="N48000" s="23"/>
      <c r="O48000" s="23"/>
    </row>
    <row r="48001" s="22" customFormat="1" customHeight="1" spans="14:15">
      <c r="N48001" s="23"/>
      <c r="O48001" s="23"/>
    </row>
    <row r="48002" s="22" customFormat="1" customHeight="1" spans="14:15">
      <c r="N48002" s="23"/>
      <c r="O48002" s="23"/>
    </row>
    <row r="48003" s="22" customFormat="1" customHeight="1" spans="14:15">
      <c r="N48003" s="23"/>
      <c r="O48003" s="23"/>
    </row>
    <row r="48004" s="22" customFormat="1" customHeight="1" spans="14:15">
      <c r="N48004" s="23"/>
      <c r="O48004" s="23"/>
    </row>
    <row r="48005" s="22" customFormat="1" customHeight="1" spans="14:15">
      <c r="N48005" s="23"/>
      <c r="O48005" s="23"/>
    </row>
    <row r="48006" s="22" customFormat="1" customHeight="1" spans="14:15">
      <c r="N48006" s="23"/>
      <c r="O48006" s="23"/>
    </row>
    <row r="48007" s="22" customFormat="1" customHeight="1" spans="14:15">
      <c r="N48007" s="23"/>
      <c r="O48007" s="23"/>
    </row>
    <row r="48008" s="22" customFormat="1" customHeight="1" spans="14:15">
      <c r="N48008" s="23"/>
      <c r="O48008" s="23"/>
    </row>
    <row r="48009" s="22" customFormat="1" customHeight="1" spans="14:15">
      <c r="N48009" s="23"/>
      <c r="O48009" s="23"/>
    </row>
    <row r="48010" s="22" customFormat="1" customHeight="1" spans="14:15">
      <c r="N48010" s="23"/>
      <c r="O48010" s="23"/>
    </row>
    <row r="48011" s="22" customFormat="1" customHeight="1" spans="14:15">
      <c r="N48011" s="23"/>
      <c r="O48011" s="23"/>
    </row>
    <row r="48012" s="22" customFormat="1" customHeight="1" spans="14:15">
      <c r="N48012" s="23"/>
      <c r="O48012" s="23"/>
    </row>
    <row r="48013" s="22" customFormat="1" customHeight="1" spans="14:15">
      <c r="N48013" s="23"/>
      <c r="O48013" s="23"/>
    </row>
    <row r="48014" s="22" customFormat="1" customHeight="1" spans="14:15">
      <c r="N48014" s="23"/>
      <c r="O48014" s="23"/>
    </row>
    <row r="48015" s="22" customFormat="1" customHeight="1" spans="14:15">
      <c r="N48015" s="23"/>
      <c r="O48015" s="23"/>
    </row>
    <row r="48016" s="22" customFormat="1" customHeight="1" spans="14:15">
      <c r="N48016" s="23"/>
      <c r="O48016" s="23"/>
    </row>
    <row r="48017" s="22" customFormat="1" customHeight="1" spans="14:15">
      <c r="N48017" s="23"/>
      <c r="O48017" s="23"/>
    </row>
    <row r="48018" s="22" customFormat="1" customHeight="1" spans="14:15">
      <c r="N48018" s="23"/>
      <c r="O48018" s="23"/>
    </row>
    <row r="48019" s="22" customFormat="1" customHeight="1" spans="14:15">
      <c r="N48019" s="23"/>
      <c r="O48019" s="23"/>
    </row>
    <row r="48020" s="22" customFormat="1" customHeight="1" spans="14:15">
      <c r="N48020" s="23"/>
      <c r="O48020" s="23"/>
    </row>
    <row r="48021" s="22" customFormat="1" customHeight="1" spans="14:15">
      <c r="N48021" s="23"/>
      <c r="O48021" s="23"/>
    </row>
    <row r="48022" s="22" customFormat="1" customHeight="1" spans="14:15">
      <c r="N48022" s="23"/>
      <c r="O48022" s="23"/>
    </row>
    <row r="48023" s="22" customFormat="1" customHeight="1" spans="14:15">
      <c r="N48023" s="23"/>
      <c r="O48023" s="23"/>
    </row>
    <row r="48024" s="22" customFormat="1" customHeight="1" spans="14:15">
      <c r="N48024" s="23"/>
      <c r="O48024" s="23"/>
    </row>
    <row r="48025" s="22" customFormat="1" customHeight="1" spans="14:15">
      <c r="N48025" s="23"/>
      <c r="O48025" s="23"/>
    </row>
    <row r="48026" s="22" customFormat="1" customHeight="1" spans="14:15">
      <c r="N48026" s="23"/>
      <c r="O48026" s="23"/>
    </row>
    <row r="48027" s="22" customFormat="1" customHeight="1" spans="14:15">
      <c r="N48027" s="23"/>
      <c r="O48027" s="23"/>
    </row>
    <row r="48028" s="22" customFormat="1" customHeight="1" spans="14:15">
      <c r="N48028" s="23"/>
      <c r="O48028" s="23"/>
    </row>
    <row r="48029" s="22" customFormat="1" customHeight="1" spans="14:15">
      <c r="N48029" s="23"/>
      <c r="O48029" s="23"/>
    </row>
    <row r="48030" s="22" customFormat="1" customHeight="1" spans="14:15">
      <c r="N48030" s="23"/>
      <c r="O48030" s="23"/>
    </row>
    <row r="48031" s="22" customFormat="1" customHeight="1" spans="14:15">
      <c r="N48031" s="23"/>
      <c r="O48031" s="23"/>
    </row>
    <row r="48032" s="22" customFormat="1" customHeight="1" spans="14:15">
      <c r="N48032" s="23"/>
      <c r="O48032" s="23"/>
    </row>
    <row r="48033" s="22" customFormat="1" customHeight="1" spans="14:15">
      <c r="N48033" s="23"/>
      <c r="O48033" s="23"/>
    </row>
    <row r="48034" s="22" customFormat="1" customHeight="1" spans="14:15">
      <c r="N48034" s="23"/>
      <c r="O48034" s="23"/>
    </row>
    <row r="48035" s="22" customFormat="1" customHeight="1" spans="14:15">
      <c r="N48035" s="23"/>
      <c r="O48035" s="23"/>
    </row>
    <row r="48036" s="22" customFormat="1" customHeight="1" spans="14:15">
      <c r="N48036" s="23"/>
      <c r="O48036" s="23"/>
    </row>
    <row r="48037" s="22" customFormat="1" customHeight="1" spans="14:15">
      <c r="N48037" s="23"/>
      <c r="O48037" s="23"/>
    </row>
    <row r="48038" s="22" customFormat="1" customHeight="1" spans="14:15">
      <c r="N48038" s="23"/>
      <c r="O48038" s="23"/>
    </row>
    <row r="48039" s="22" customFormat="1" customHeight="1" spans="14:15">
      <c r="N48039" s="23"/>
      <c r="O48039" s="23"/>
    </row>
    <row r="48040" s="22" customFormat="1" customHeight="1" spans="14:15">
      <c r="N48040" s="23"/>
      <c r="O48040" s="23"/>
    </row>
    <row r="48041" s="22" customFormat="1" customHeight="1" spans="14:15">
      <c r="N48041" s="23"/>
      <c r="O48041" s="23"/>
    </row>
    <row r="48042" s="22" customFormat="1" customHeight="1" spans="14:15">
      <c r="N48042" s="23"/>
      <c r="O48042" s="23"/>
    </row>
    <row r="48043" s="22" customFormat="1" customHeight="1" spans="14:15">
      <c r="N48043" s="23"/>
      <c r="O48043" s="23"/>
    </row>
    <row r="48044" s="22" customFormat="1" customHeight="1" spans="14:15">
      <c r="N48044" s="23"/>
      <c r="O48044" s="23"/>
    </row>
    <row r="48045" s="22" customFormat="1" customHeight="1" spans="14:15">
      <c r="N48045" s="23"/>
      <c r="O48045" s="23"/>
    </row>
    <row r="48046" s="22" customFormat="1" customHeight="1" spans="14:15">
      <c r="N48046" s="23"/>
      <c r="O48046" s="23"/>
    </row>
    <row r="48047" s="22" customFormat="1" customHeight="1" spans="14:15">
      <c r="N48047" s="23"/>
      <c r="O48047" s="23"/>
    </row>
    <row r="48048" s="22" customFormat="1" customHeight="1" spans="14:15">
      <c r="N48048" s="23"/>
      <c r="O48048" s="23"/>
    </row>
    <row r="48049" s="22" customFormat="1" customHeight="1" spans="14:15">
      <c r="N48049" s="23"/>
      <c r="O48049" s="23"/>
    </row>
    <row r="48050" s="22" customFormat="1" customHeight="1" spans="14:15">
      <c r="N48050" s="23"/>
      <c r="O48050" s="23"/>
    </row>
    <row r="48051" s="22" customFormat="1" customHeight="1" spans="14:15">
      <c r="N48051" s="23"/>
      <c r="O48051" s="23"/>
    </row>
    <row r="48052" s="22" customFormat="1" customHeight="1" spans="14:15">
      <c r="N48052" s="23"/>
      <c r="O48052" s="23"/>
    </row>
    <row r="48053" s="22" customFormat="1" customHeight="1" spans="14:15">
      <c r="N48053" s="23"/>
      <c r="O48053" s="23"/>
    </row>
    <row r="48054" s="22" customFormat="1" customHeight="1" spans="14:15">
      <c r="N48054" s="23"/>
      <c r="O48054" s="23"/>
    </row>
    <row r="48055" s="22" customFormat="1" customHeight="1" spans="14:15">
      <c r="N48055" s="23"/>
      <c r="O48055" s="23"/>
    </row>
    <row r="48056" s="22" customFormat="1" customHeight="1" spans="14:15">
      <c r="N48056" s="23"/>
      <c r="O48056" s="23"/>
    </row>
    <row r="48057" s="22" customFormat="1" customHeight="1" spans="14:15">
      <c r="N48057" s="23"/>
      <c r="O48057" s="23"/>
    </row>
    <row r="48058" s="22" customFormat="1" customHeight="1" spans="14:15">
      <c r="N48058" s="23"/>
      <c r="O48058" s="23"/>
    </row>
    <row r="48059" s="22" customFormat="1" customHeight="1" spans="14:15">
      <c r="N48059" s="23"/>
      <c r="O48059" s="23"/>
    </row>
    <row r="48060" s="22" customFormat="1" customHeight="1" spans="14:15">
      <c r="N48060" s="23"/>
      <c r="O48060" s="23"/>
    </row>
    <row r="48061" s="22" customFormat="1" customHeight="1" spans="14:15">
      <c r="N48061" s="23"/>
      <c r="O48061" s="23"/>
    </row>
    <row r="48062" s="22" customFormat="1" customHeight="1" spans="14:15">
      <c r="N48062" s="23"/>
      <c r="O48062" s="23"/>
    </row>
    <row r="48063" s="22" customFormat="1" customHeight="1" spans="14:15">
      <c r="N48063" s="23"/>
      <c r="O48063" s="23"/>
    </row>
    <row r="48064" s="22" customFormat="1" customHeight="1" spans="14:15">
      <c r="N48064" s="23"/>
      <c r="O48064" s="23"/>
    </row>
    <row r="48065" s="22" customFormat="1" customHeight="1" spans="14:15">
      <c r="N48065" s="23"/>
      <c r="O48065" s="23"/>
    </row>
    <row r="48066" s="22" customFormat="1" customHeight="1" spans="14:15">
      <c r="N48066" s="23"/>
      <c r="O48066" s="23"/>
    </row>
    <row r="48067" s="22" customFormat="1" customHeight="1" spans="14:15">
      <c r="N48067" s="23"/>
      <c r="O48067" s="23"/>
    </row>
    <row r="48068" s="22" customFormat="1" customHeight="1" spans="14:15">
      <c r="N48068" s="23"/>
      <c r="O48068" s="23"/>
    </row>
    <row r="48069" s="22" customFormat="1" customHeight="1" spans="14:15">
      <c r="N48069" s="23"/>
      <c r="O48069" s="23"/>
    </row>
    <row r="48070" s="22" customFormat="1" customHeight="1" spans="14:15">
      <c r="N48070" s="23"/>
      <c r="O48070" s="23"/>
    </row>
    <row r="48071" s="22" customFormat="1" customHeight="1" spans="14:15">
      <c r="N48071" s="23"/>
      <c r="O48071" s="23"/>
    </row>
    <row r="48072" s="22" customFormat="1" customHeight="1" spans="14:15">
      <c r="N48072" s="23"/>
      <c r="O48072" s="23"/>
    </row>
    <row r="48073" s="22" customFormat="1" customHeight="1" spans="14:15">
      <c r="N48073" s="23"/>
      <c r="O48073" s="23"/>
    </row>
    <row r="48074" s="22" customFormat="1" customHeight="1" spans="14:15">
      <c r="N48074" s="23"/>
      <c r="O48074" s="23"/>
    </row>
    <row r="48075" s="22" customFormat="1" customHeight="1" spans="14:15">
      <c r="N48075" s="23"/>
      <c r="O48075" s="23"/>
    </row>
    <row r="48076" s="22" customFormat="1" customHeight="1" spans="14:15">
      <c r="N48076" s="23"/>
      <c r="O48076" s="23"/>
    </row>
    <row r="48077" s="22" customFormat="1" customHeight="1" spans="14:15">
      <c r="N48077" s="23"/>
      <c r="O48077" s="23"/>
    </row>
    <row r="48078" s="22" customFormat="1" customHeight="1" spans="14:15">
      <c r="N48078" s="23"/>
      <c r="O48078" s="23"/>
    </row>
    <row r="48079" s="22" customFormat="1" customHeight="1" spans="14:15">
      <c r="N48079" s="23"/>
      <c r="O48079" s="23"/>
    </row>
    <row r="48080" s="22" customFormat="1" customHeight="1" spans="14:15">
      <c r="N48080" s="23"/>
      <c r="O48080" s="23"/>
    </row>
    <row r="48081" s="22" customFormat="1" customHeight="1" spans="14:15">
      <c r="N48081" s="23"/>
      <c r="O48081" s="23"/>
    </row>
    <row r="48082" s="22" customFormat="1" customHeight="1" spans="14:15">
      <c r="N48082" s="23"/>
      <c r="O48082" s="23"/>
    </row>
    <row r="48083" s="22" customFormat="1" customHeight="1" spans="14:15">
      <c r="N48083" s="23"/>
      <c r="O48083" s="23"/>
    </row>
    <row r="48084" s="22" customFormat="1" customHeight="1" spans="14:15">
      <c r="N48084" s="23"/>
      <c r="O48084" s="23"/>
    </row>
    <row r="48085" s="22" customFormat="1" customHeight="1" spans="14:15">
      <c r="N48085" s="23"/>
      <c r="O48085" s="23"/>
    </row>
    <row r="48086" s="22" customFormat="1" customHeight="1" spans="14:15">
      <c r="N48086" s="23"/>
      <c r="O48086" s="23"/>
    </row>
    <row r="48087" s="22" customFormat="1" customHeight="1" spans="14:15">
      <c r="N48087" s="23"/>
      <c r="O48087" s="23"/>
    </row>
    <row r="48088" s="22" customFormat="1" customHeight="1" spans="14:15">
      <c r="N48088" s="23"/>
      <c r="O48088" s="23"/>
    </row>
    <row r="48089" s="22" customFormat="1" customHeight="1" spans="14:15">
      <c r="N48089" s="23"/>
      <c r="O48089" s="23"/>
    </row>
    <row r="48090" s="22" customFormat="1" customHeight="1" spans="14:15">
      <c r="N48090" s="23"/>
      <c r="O48090" s="23"/>
    </row>
    <row r="48091" s="22" customFormat="1" customHeight="1" spans="14:15">
      <c r="N48091" s="23"/>
      <c r="O48091" s="23"/>
    </row>
    <row r="48092" s="22" customFormat="1" customHeight="1" spans="14:15">
      <c r="N48092" s="23"/>
      <c r="O48092" s="23"/>
    </row>
    <row r="48093" s="22" customFormat="1" customHeight="1" spans="14:15">
      <c r="N48093" s="23"/>
      <c r="O48093" s="23"/>
    </row>
    <row r="48094" s="22" customFormat="1" customHeight="1" spans="14:15">
      <c r="N48094" s="23"/>
      <c r="O48094" s="23"/>
    </row>
    <row r="48095" s="22" customFormat="1" customHeight="1" spans="14:15">
      <c r="N48095" s="23"/>
      <c r="O48095" s="23"/>
    </row>
    <row r="48096" s="22" customFormat="1" customHeight="1" spans="14:15">
      <c r="N48096" s="23"/>
      <c r="O48096" s="23"/>
    </row>
    <row r="48097" s="22" customFormat="1" customHeight="1" spans="14:15">
      <c r="N48097" s="23"/>
      <c r="O48097" s="23"/>
    </row>
    <row r="48098" s="22" customFormat="1" customHeight="1" spans="14:15">
      <c r="N48098" s="23"/>
      <c r="O48098" s="23"/>
    </row>
    <row r="48099" s="22" customFormat="1" customHeight="1" spans="14:15">
      <c r="N48099" s="23"/>
      <c r="O48099" s="23"/>
    </row>
    <row r="48100" s="22" customFormat="1" customHeight="1" spans="14:15">
      <c r="N48100" s="23"/>
      <c r="O48100" s="23"/>
    </row>
    <row r="48101" s="22" customFormat="1" customHeight="1" spans="14:15">
      <c r="N48101" s="23"/>
      <c r="O48101" s="23"/>
    </row>
    <row r="48102" s="22" customFormat="1" customHeight="1" spans="14:15">
      <c r="N48102" s="23"/>
      <c r="O48102" s="23"/>
    </row>
    <row r="48103" s="22" customFormat="1" customHeight="1" spans="14:15">
      <c r="N48103" s="23"/>
      <c r="O48103" s="23"/>
    </row>
    <row r="48104" s="22" customFormat="1" customHeight="1" spans="14:15">
      <c r="N48104" s="23"/>
      <c r="O48104" s="23"/>
    </row>
    <row r="48105" s="22" customFormat="1" customHeight="1" spans="14:15">
      <c r="N48105" s="23"/>
      <c r="O48105" s="23"/>
    </row>
    <row r="48106" s="22" customFormat="1" customHeight="1" spans="14:15">
      <c r="N48106" s="23"/>
      <c r="O48106" s="23"/>
    </row>
    <row r="48107" s="22" customFormat="1" customHeight="1" spans="14:15">
      <c r="N48107" s="23"/>
      <c r="O48107" s="23"/>
    </row>
    <row r="48108" s="22" customFormat="1" customHeight="1" spans="14:15">
      <c r="N48108" s="23"/>
      <c r="O48108" s="23"/>
    </row>
    <row r="48109" s="22" customFormat="1" customHeight="1" spans="14:15">
      <c r="N48109" s="23"/>
      <c r="O48109" s="23"/>
    </row>
    <row r="48110" s="22" customFormat="1" customHeight="1" spans="14:15">
      <c r="N48110" s="23"/>
      <c r="O48110" s="23"/>
    </row>
    <row r="48111" s="22" customFormat="1" customHeight="1" spans="14:15">
      <c r="N48111" s="23"/>
      <c r="O48111" s="23"/>
    </row>
    <row r="48112" s="22" customFormat="1" customHeight="1" spans="14:15">
      <c r="N48112" s="23"/>
      <c r="O48112" s="23"/>
    </row>
    <row r="48113" s="22" customFormat="1" customHeight="1" spans="14:15">
      <c r="N48113" s="23"/>
      <c r="O48113" s="23"/>
    </row>
    <row r="48114" s="22" customFormat="1" customHeight="1" spans="14:15">
      <c r="N48114" s="23"/>
      <c r="O48114" s="23"/>
    </row>
    <row r="48115" s="22" customFormat="1" customHeight="1" spans="14:15">
      <c r="N48115" s="23"/>
      <c r="O48115" s="23"/>
    </row>
    <row r="48116" s="22" customFormat="1" customHeight="1" spans="14:15">
      <c r="N48116" s="23"/>
      <c r="O48116" s="23"/>
    </row>
    <row r="48117" s="22" customFormat="1" customHeight="1" spans="14:15">
      <c r="N48117" s="23"/>
      <c r="O48117" s="23"/>
    </row>
    <row r="48118" s="22" customFormat="1" customHeight="1" spans="14:15">
      <c r="N48118" s="23"/>
      <c r="O48118" s="23"/>
    </row>
    <row r="48119" s="22" customFormat="1" customHeight="1" spans="14:15">
      <c r="N48119" s="23"/>
      <c r="O48119" s="23"/>
    </row>
    <row r="48120" s="22" customFormat="1" customHeight="1" spans="14:15">
      <c r="N48120" s="23"/>
      <c r="O48120" s="23"/>
    </row>
    <row r="48121" s="22" customFormat="1" customHeight="1" spans="14:15">
      <c r="N48121" s="23"/>
      <c r="O48121" s="23"/>
    </row>
    <row r="48122" s="22" customFormat="1" customHeight="1" spans="14:15">
      <c r="N48122" s="23"/>
      <c r="O48122" s="23"/>
    </row>
    <row r="48123" s="22" customFormat="1" customHeight="1" spans="14:15">
      <c r="N48123" s="23"/>
      <c r="O48123" s="23"/>
    </row>
    <row r="48124" s="22" customFormat="1" customHeight="1" spans="14:15">
      <c r="N48124" s="23"/>
      <c r="O48124" s="23"/>
    </row>
    <row r="48125" s="22" customFormat="1" customHeight="1" spans="14:15">
      <c r="N48125" s="23"/>
      <c r="O48125" s="23"/>
    </row>
    <row r="48126" s="22" customFormat="1" customHeight="1" spans="14:15">
      <c r="N48126" s="23"/>
      <c r="O48126" s="23"/>
    </row>
    <row r="48127" s="22" customFormat="1" customHeight="1" spans="14:15">
      <c r="N48127" s="23"/>
      <c r="O48127" s="23"/>
    </row>
    <row r="48128" s="22" customFormat="1" customHeight="1" spans="14:15">
      <c r="N48128" s="23"/>
      <c r="O48128" s="23"/>
    </row>
    <row r="48129" s="22" customFormat="1" customHeight="1" spans="14:15">
      <c r="N48129" s="23"/>
      <c r="O48129" s="23"/>
    </row>
    <row r="48130" s="22" customFormat="1" customHeight="1" spans="14:15">
      <c r="N48130" s="23"/>
      <c r="O48130" s="23"/>
    </row>
    <row r="48131" s="22" customFormat="1" customHeight="1" spans="14:15">
      <c r="N48131" s="23"/>
      <c r="O48131" s="23"/>
    </row>
    <row r="48132" s="22" customFormat="1" customHeight="1" spans="14:15">
      <c r="N48132" s="23"/>
      <c r="O48132" s="23"/>
    </row>
    <row r="48133" s="22" customFormat="1" customHeight="1" spans="14:15">
      <c r="N48133" s="23"/>
      <c r="O48133" s="23"/>
    </row>
    <row r="48134" s="22" customFormat="1" customHeight="1" spans="14:15">
      <c r="N48134" s="23"/>
      <c r="O48134" s="23"/>
    </row>
    <row r="48135" s="22" customFormat="1" customHeight="1" spans="14:15">
      <c r="N48135" s="23"/>
      <c r="O48135" s="23"/>
    </row>
    <row r="48136" s="22" customFormat="1" customHeight="1" spans="14:15">
      <c r="N48136" s="23"/>
      <c r="O48136" s="23"/>
    </row>
    <row r="48137" s="22" customFormat="1" customHeight="1" spans="14:15">
      <c r="N48137" s="23"/>
      <c r="O48137" s="23"/>
    </row>
    <row r="48138" s="22" customFormat="1" customHeight="1" spans="14:15">
      <c r="N48138" s="23"/>
      <c r="O48138" s="23"/>
    </row>
    <row r="48139" s="22" customFormat="1" customHeight="1" spans="14:15">
      <c r="N48139" s="23"/>
      <c r="O48139" s="23"/>
    </row>
    <row r="48140" s="22" customFormat="1" customHeight="1" spans="14:15">
      <c r="N48140" s="23"/>
      <c r="O48140" s="23"/>
    </row>
    <row r="48141" s="22" customFormat="1" customHeight="1" spans="14:15">
      <c r="N48141" s="23"/>
      <c r="O48141" s="23"/>
    </row>
    <row r="48142" s="22" customFormat="1" customHeight="1" spans="14:15">
      <c r="N48142" s="23"/>
      <c r="O48142" s="23"/>
    </row>
    <row r="48143" s="22" customFormat="1" customHeight="1" spans="14:15">
      <c r="N48143" s="23"/>
      <c r="O48143" s="23"/>
    </row>
    <row r="48144" s="22" customFormat="1" customHeight="1" spans="14:15">
      <c r="N48144" s="23"/>
      <c r="O48144" s="23"/>
    </row>
    <row r="48145" s="22" customFormat="1" customHeight="1" spans="14:15">
      <c r="N48145" s="23"/>
      <c r="O48145" s="23"/>
    </row>
    <row r="48146" s="22" customFormat="1" customHeight="1" spans="14:15">
      <c r="N48146" s="23"/>
      <c r="O48146" s="23"/>
    </row>
    <row r="48147" s="22" customFormat="1" customHeight="1" spans="14:15">
      <c r="N48147" s="23"/>
      <c r="O48147" s="23"/>
    </row>
    <row r="48148" s="22" customFormat="1" customHeight="1" spans="14:15">
      <c r="N48148" s="23"/>
      <c r="O48148" s="23"/>
    </row>
    <row r="48149" s="22" customFormat="1" customHeight="1" spans="14:15">
      <c r="N48149" s="23"/>
      <c r="O48149" s="23"/>
    </row>
    <row r="48150" s="22" customFormat="1" customHeight="1" spans="14:15">
      <c r="N48150" s="23"/>
      <c r="O48150" s="23"/>
    </row>
    <row r="48151" s="22" customFormat="1" customHeight="1" spans="14:15">
      <c r="N48151" s="23"/>
      <c r="O48151" s="23"/>
    </row>
    <row r="48152" s="22" customFormat="1" customHeight="1" spans="14:15">
      <c r="N48152" s="23"/>
      <c r="O48152" s="23"/>
    </row>
    <row r="48153" s="22" customFormat="1" customHeight="1" spans="14:15">
      <c r="N48153" s="23"/>
      <c r="O48153" s="23"/>
    </row>
    <row r="48154" s="22" customFormat="1" customHeight="1" spans="14:15">
      <c r="N48154" s="23"/>
      <c r="O48154" s="23"/>
    </row>
    <row r="48155" s="22" customFormat="1" customHeight="1" spans="14:15">
      <c r="N48155" s="23"/>
      <c r="O48155" s="23"/>
    </row>
    <row r="48156" s="22" customFormat="1" customHeight="1" spans="14:15">
      <c r="N48156" s="23"/>
      <c r="O48156" s="23"/>
    </row>
    <row r="48157" s="22" customFormat="1" customHeight="1" spans="14:15">
      <c r="N48157" s="23"/>
      <c r="O48157" s="23"/>
    </row>
    <row r="48158" s="22" customFormat="1" customHeight="1" spans="14:15">
      <c r="N48158" s="23"/>
      <c r="O48158" s="23"/>
    </row>
    <row r="48159" s="22" customFormat="1" customHeight="1" spans="14:15">
      <c r="N48159" s="23"/>
      <c r="O48159" s="23"/>
    </row>
    <row r="48160" s="22" customFormat="1" customHeight="1" spans="14:15">
      <c r="N48160" s="23"/>
      <c r="O48160" s="23"/>
    </row>
    <row r="48161" s="22" customFormat="1" customHeight="1" spans="14:15">
      <c r="N48161" s="23"/>
      <c r="O48161" s="23"/>
    </row>
    <row r="48162" s="22" customFormat="1" customHeight="1" spans="14:15">
      <c r="N48162" s="23"/>
      <c r="O48162" s="23"/>
    </row>
    <row r="48163" s="22" customFormat="1" customHeight="1" spans="14:15">
      <c r="N48163" s="23"/>
      <c r="O48163" s="23"/>
    </row>
    <row r="48164" s="22" customFormat="1" customHeight="1" spans="14:15">
      <c r="N48164" s="23"/>
      <c r="O48164" s="23"/>
    </row>
    <row r="48165" s="22" customFormat="1" customHeight="1" spans="14:15">
      <c r="N48165" s="23"/>
      <c r="O48165" s="23"/>
    </row>
    <row r="48166" s="22" customFormat="1" customHeight="1" spans="14:15">
      <c r="N48166" s="23"/>
      <c r="O48166" s="23"/>
    </row>
    <row r="48167" s="22" customFormat="1" customHeight="1" spans="14:15">
      <c r="N48167" s="23"/>
      <c r="O48167" s="23"/>
    </row>
    <row r="48168" s="22" customFormat="1" customHeight="1" spans="14:15">
      <c r="N48168" s="23"/>
      <c r="O48168" s="23"/>
    </row>
    <row r="48169" s="22" customFormat="1" customHeight="1" spans="14:15">
      <c r="N48169" s="23"/>
      <c r="O48169" s="23"/>
    </row>
    <row r="48170" s="22" customFormat="1" customHeight="1" spans="14:15">
      <c r="N48170" s="23"/>
      <c r="O48170" s="23"/>
    </row>
    <row r="48171" s="22" customFormat="1" customHeight="1" spans="14:15">
      <c r="N48171" s="23"/>
      <c r="O48171" s="23"/>
    </row>
    <row r="48172" s="22" customFormat="1" customHeight="1" spans="14:15">
      <c r="N48172" s="23"/>
      <c r="O48172" s="23"/>
    </row>
    <row r="48173" s="22" customFormat="1" customHeight="1" spans="14:15">
      <c r="N48173" s="23"/>
      <c r="O48173" s="23"/>
    </row>
    <row r="48174" s="22" customFormat="1" customHeight="1" spans="14:15">
      <c r="N48174" s="23"/>
      <c r="O48174" s="23"/>
    </row>
    <row r="48175" s="22" customFormat="1" customHeight="1" spans="14:15">
      <c r="N48175" s="23"/>
      <c r="O48175" s="23"/>
    </row>
    <row r="48176" s="22" customFormat="1" customHeight="1" spans="14:15">
      <c r="N48176" s="23"/>
      <c r="O48176" s="23"/>
    </row>
    <row r="48177" s="22" customFormat="1" customHeight="1" spans="14:15">
      <c r="N48177" s="23"/>
      <c r="O48177" s="23"/>
    </row>
    <row r="48178" s="22" customFormat="1" customHeight="1" spans="14:15">
      <c r="N48178" s="23"/>
      <c r="O48178" s="23"/>
    </row>
    <row r="48179" s="22" customFormat="1" customHeight="1" spans="14:15">
      <c r="N48179" s="23"/>
      <c r="O48179" s="23"/>
    </row>
    <row r="48180" s="22" customFormat="1" customHeight="1" spans="14:15">
      <c r="N48180" s="23"/>
      <c r="O48180" s="23"/>
    </row>
    <row r="48181" s="22" customFormat="1" customHeight="1" spans="14:15">
      <c r="N48181" s="23"/>
      <c r="O48181" s="23"/>
    </row>
    <row r="48182" s="22" customFormat="1" customHeight="1" spans="14:15">
      <c r="N48182" s="23"/>
      <c r="O48182" s="23"/>
    </row>
    <row r="48183" s="22" customFormat="1" customHeight="1" spans="14:15">
      <c r="N48183" s="23"/>
      <c r="O48183" s="23"/>
    </row>
    <row r="48184" s="22" customFormat="1" customHeight="1" spans="14:15">
      <c r="N48184" s="23"/>
      <c r="O48184" s="23"/>
    </row>
    <row r="48185" s="22" customFormat="1" customHeight="1" spans="14:15">
      <c r="N48185" s="23"/>
      <c r="O48185" s="23"/>
    </row>
    <row r="48186" s="22" customFormat="1" customHeight="1" spans="14:15">
      <c r="N48186" s="23"/>
      <c r="O48186" s="23"/>
    </row>
    <row r="48187" s="22" customFormat="1" customHeight="1" spans="14:15">
      <c r="N48187" s="23"/>
      <c r="O48187" s="23"/>
    </row>
    <row r="48188" s="22" customFormat="1" customHeight="1" spans="14:15">
      <c r="N48188" s="23"/>
      <c r="O48188" s="23"/>
    </row>
    <row r="48189" s="22" customFormat="1" customHeight="1" spans="14:15">
      <c r="N48189" s="23"/>
      <c r="O48189" s="23"/>
    </row>
    <row r="48190" s="22" customFormat="1" customHeight="1" spans="14:15">
      <c r="N48190" s="23"/>
      <c r="O48190" s="23"/>
    </row>
    <row r="48191" s="22" customFormat="1" customHeight="1" spans="14:15">
      <c r="N48191" s="23"/>
      <c r="O48191" s="23"/>
    </row>
    <row r="48192" s="22" customFormat="1" customHeight="1" spans="14:15">
      <c r="N48192" s="23"/>
      <c r="O48192" s="23"/>
    </row>
    <row r="48193" s="22" customFormat="1" customHeight="1" spans="14:15">
      <c r="N48193" s="23"/>
      <c r="O48193" s="23"/>
    </row>
    <row r="48194" s="22" customFormat="1" customHeight="1" spans="14:15">
      <c r="N48194" s="23"/>
      <c r="O48194" s="23"/>
    </row>
    <row r="48195" s="22" customFormat="1" customHeight="1" spans="14:15">
      <c r="N48195" s="23"/>
      <c r="O48195" s="23"/>
    </row>
    <row r="48196" s="22" customFormat="1" customHeight="1" spans="14:15">
      <c r="N48196" s="23"/>
      <c r="O48196" s="23"/>
    </row>
    <row r="48197" s="22" customFormat="1" customHeight="1" spans="14:15">
      <c r="N48197" s="23"/>
      <c r="O48197" s="23"/>
    </row>
    <row r="48198" s="22" customFormat="1" customHeight="1" spans="14:15">
      <c r="N48198" s="23"/>
      <c r="O48198" s="23"/>
    </row>
    <row r="48199" s="22" customFormat="1" customHeight="1" spans="14:15">
      <c r="N48199" s="23"/>
      <c r="O48199" s="23"/>
    </row>
    <row r="48200" s="22" customFormat="1" customHeight="1" spans="14:15">
      <c r="N48200" s="23"/>
      <c r="O48200" s="23"/>
    </row>
    <row r="48201" s="22" customFormat="1" customHeight="1" spans="14:15">
      <c r="N48201" s="23"/>
      <c r="O48201" s="23"/>
    </row>
    <row r="48202" s="22" customFormat="1" customHeight="1" spans="14:15">
      <c r="N48202" s="23"/>
      <c r="O48202" s="23"/>
    </row>
    <row r="48203" s="22" customFormat="1" customHeight="1" spans="14:15">
      <c r="N48203" s="23"/>
      <c r="O48203" s="23"/>
    </row>
    <row r="48204" s="22" customFormat="1" customHeight="1" spans="14:15">
      <c r="N48204" s="23"/>
      <c r="O48204" s="23"/>
    </row>
    <row r="48205" s="22" customFormat="1" customHeight="1" spans="14:15">
      <c r="N48205" s="23"/>
      <c r="O48205" s="23"/>
    </row>
    <row r="48206" s="22" customFormat="1" customHeight="1" spans="14:15">
      <c r="N48206" s="23"/>
      <c r="O48206" s="23"/>
    </row>
    <row r="48207" s="22" customFormat="1" customHeight="1" spans="14:15">
      <c r="N48207" s="23"/>
      <c r="O48207" s="23"/>
    </row>
    <row r="48208" s="22" customFormat="1" customHeight="1" spans="14:15">
      <c r="N48208" s="23"/>
      <c r="O48208" s="23"/>
    </row>
    <row r="48209" s="22" customFormat="1" customHeight="1" spans="14:15">
      <c r="N48209" s="23"/>
      <c r="O48209" s="23"/>
    </row>
    <row r="48210" s="22" customFormat="1" customHeight="1" spans="14:15">
      <c r="N48210" s="23"/>
      <c r="O48210" s="23"/>
    </row>
    <row r="48211" s="22" customFormat="1" customHeight="1" spans="14:15">
      <c r="N48211" s="23"/>
      <c r="O48211" s="23"/>
    </row>
    <row r="48212" s="22" customFormat="1" customHeight="1" spans="14:15">
      <c r="N48212" s="23"/>
      <c r="O48212" s="23"/>
    </row>
    <row r="48213" s="22" customFormat="1" customHeight="1" spans="14:15">
      <c r="N48213" s="23"/>
      <c r="O48213" s="23"/>
    </row>
    <row r="48214" s="22" customFormat="1" customHeight="1" spans="14:15">
      <c r="N48214" s="23"/>
      <c r="O48214" s="23"/>
    </row>
    <row r="48215" s="22" customFormat="1" customHeight="1" spans="14:15">
      <c r="N48215" s="23"/>
      <c r="O48215" s="23"/>
    </row>
    <row r="48216" s="22" customFormat="1" customHeight="1" spans="14:15">
      <c r="N48216" s="23"/>
      <c r="O48216" s="23"/>
    </row>
    <row r="48217" s="22" customFormat="1" customHeight="1" spans="14:15">
      <c r="N48217" s="23"/>
      <c r="O48217" s="23"/>
    </row>
    <row r="48218" s="22" customFormat="1" customHeight="1" spans="14:15">
      <c r="N48218" s="23"/>
      <c r="O48218" s="23"/>
    </row>
    <row r="48219" s="22" customFormat="1" customHeight="1" spans="14:15">
      <c r="N48219" s="23"/>
      <c r="O48219" s="23"/>
    </row>
    <row r="48220" s="22" customFormat="1" customHeight="1" spans="14:15">
      <c r="N48220" s="23"/>
      <c r="O48220" s="23"/>
    </row>
    <row r="48221" s="22" customFormat="1" customHeight="1" spans="14:15">
      <c r="N48221" s="23"/>
      <c r="O48221" s="23"/>
    </row>
    <row r="48222" s="22" customFormat="1" customHeight="1" spans="14:15">
      <c r="N48222" s="23"/>
      <c r="O48222" s="23"/>
    </row>
    <row r="48223" s="22" customFormat="1" customHeight="1" spans="14:15">
      <c r="N48223" s="23"/>
      <c r="O48223" s="23"/>
    </row>
    <row r="48224" s="22" customFormat="1" customHeight="1" spans="14:15">
      <c r="N48224" s="23"/>
      <c r="O48224" s="23"/>
    </row>
    <row r="48225" s="22" customFormat="1" customHeight="1" spans="14:15">
      <c r="N48225" s="23"/>
      <c r="O48225" s="23"/>
    </row>
    <row r="48226" s="22" customFormat="1" customHeight="1" spans="14:15">
      <c r="N48226" s="23"/>
      <c r="O48226" s="23"/>
    </row>
    <row r="48227" s="22" customFormat="1" customHeight="1" spans="14:15">
      <c r="N48227" s="23"/>
      <c r="O48227" s="23"/>
    </row>
    <row r="48228" s="22" customFormat="1" customHeight="1" spans="14:15">
      <c r="N48228" s="23"/>
      <c r="O48228" s="23"/>
    </row>
    <row r="48229" s="22" customFormat="1" customHeight="1" spans="14:15">
      <c r="N48229" s="23"/>
      <c r="O48229" s="23"/>
    </row>
    <row r="48230" s="22" customFormat="1" customHeight="1" spans="14:15">
      <c r="N48230" s="23"/>
      <c r="O48230" s="23"/>
    </row>
    <row r="48231" s="22" customFormat="1" customHeight="1" spans="14:15">
      <c r="N48231" s="23"/>
      <c r="O48231" s="23"/>
    </row>
    <row r="48232" s="22" customFormat="1" customHeight="1" spans="14:15">
      <c r="N48232" s="23"/>
      <c r="O48232" s="23"/>
    </row>
    <row r="48233" s="22" customFormat="1" customHeight="1" spans="14:15">
      <c r="N48233" s="23"/>
      <c r="O48233" s="23"/>
    </row>
    <row r="48234" s="22" customFormat="1" customHeight="1" spans="14:15">
      <c r="N48234" s="23"/>
      <c r="O48234" s="23"/>
    </row>
    <row r="48235" s="22" customFormat="1" customHeight="1" spans="14:15">
      <c r="N48235" s="23"/>
      <c r="O48235" s="23"/>
    </row>
    <row r="48236" s="22" customFormat="1" customHeight="1" spans="14:15">
      <c r="N48236" s="23"/>
      <c r="O48236" s="23"/>
    </row>
    <row r="48237" s="22" customFormat="1" customHeight="1" spans="14:15">
      <c r="N48237" s="23"/>
      <c r="O48237" s="23"/>
    </row>
    <row r="48238" s="22" customFormat="1" customHeight="1" spans="14:15">
      <c r="N48238" s="23"/>
      <c r="O48238" s="23"/>
    </row>
    <row r="48239" s="22" customFormat="1" customHeight="1" spans="14:15">
      <c r="N48239" s="23"/>
      <c r="O48239" s="23"/>
    </row>
    <row r="48240" s="22" customFormat="1" customHeight="1" spans="14:15">
      <c r="N48240" s="23"/>
      <c r="O48240" s="23"/>
    </row>
    <row r="48241" s="22" customFormat="1" customHeight="1" spans="14:15">
      <c r="N48241" s="23"/>
      <c r="O48241" s="23"/>
    </row>
    <row r="48242" s="22" customFormat="1" customHeight="1" spans="14:15">
      <c r="N48242" s="23"/>
      <c r="O48242" s="23"/>
    </row>
    <row r="48243" s="22" customFormat="1" customHeight="1" spans="14:15">
      <c r="N48243" s="23"/>
      <c r="O48243" s="23"/>
    </row>
    <row r="48244" s="22" customFormat="1" customHeight="1" spans="14:15">
      <c r="N48244" s="23"/>
      <c r="O48244" s="23"/>
    </row>
    <row r="48245" s="22" customFormat="1" customHeight="1" spans="14:15">
      <c r="N48245" s="23"/>
      <c r="O48245" s="23"/>
    </row>
    <row r="48246" s="22" customFormat="1" customHeight="1" spans="14:15">
      <c r="N48246" s="23"/>
      <c r="O48246" s="23"/>
    </row>
    <row r="48247" s="22" customFormat="1" customHeight="1" spans="14:15">
      <c r="N48247" s="23"/>
      <c r="O48247" s="23"/>
    </row>
    <row r="48248" s="22" customFormat="1" customHeight="1" spans="14:15">
      <c r="N48248" s="23"/>
      <c r="O48248" s="23"/>
    </row>
    <row r="48249" s="22" customFormat="1" customHeight="1" spans="14:15">
      <c r="N48249" s="23"/>
      <c r="O48249" s="23"/>
    </row>
    <row r="48250" s="22" customFormat="1" customHeight="1" spans="14:15">
      <c r="N48250" s="23"/>
      <c r="O48250" s="23"/>
    </row>
    <row r="48251" s="22" customFormat="1" customHeight="1" spans="14:15">
      <c r="N48251" s="23"/>
      <c r="O48251" s="23"/>
    </row>
    <row r="48252" s="22" customFormat="1" customHeight="1" spans="14:15">
      <c r="N48252" s="23"/>
      <c r="O48252" s="23"/>
    </row>
    <row r="48253" s="22" customFormat="1" customHeight="1" spans="14:15">
      <c r="N48253" s="23"/>
      <c r="O48253" s="23"/>
    </row>
    <row r="48254" s="22" customFormat="1" customHeight="1" spans="14:15">
      <c r="N48254" s="23"/>
      <c r="O48254" s="23"/>
    </row>
    <row r="48255" s="22" customFormat="1" customHeight="1" spans="14:15">
      <c r="N48255" s="23"/>
      <c r="O48255" s="23"/>
    </row>
    <row r="48256" s="22" customFormat="1" customHeight="1" spans="14:15">
      <c r="N48256" s="23"/>
      <c r="O48256" s="23"/>
    </row>
    <row r="48257" s="22" customFormat="1" customHeight="1" spans="14:15">
      <c r="N48257" s="23"/>
      <c r="O48257" s="23"/>
    </row>
    <row r="48258" s="22" customFormat="1" customHeight="1" spans="14:15">
      <c r="N48258" s="23"/>
      <c r="O48258" s="23"/>
    </row>
    <row r="48259" s="22" customFormat="1" customHeight="1" spans="14:15">
      <c r="N48259" s="23"/>
      <c r="O48259" s="23"/>
    </row>
    <row r="48260" s="22" customFormat="1" customHeight="1" spans="14:15">
      <c r="N48260" s="23"/>
      <c r="O48260" s="23"/>
    </row>
    <row r="48261" s="22" customFormat="1" customHeight="1" spans="14:15">
      <c r="N48261" s="23"/>
      <c r="O48261" s="23"/>
    </row>
    <row r="48262" s="22" customFormat="1" customHeight="1" spans="14:15">
      <c r="N48262" s="23"/>
      <c r="O48262" s="23"/>
    </row>
    <row r="48263" s="22" customFormat="1" customHeight="1" spans="14:15">
      <c r="N48263" s="23"/>
      <c r="O48263" s="23"/>
    </row>
    <row r="48264" s="22" customFormat="1" customHeight="1" spans="14:15">
      <c r="N48264" s="23"/>
      <c r="O48264" s="23"/>
    </row>
    <row r="48265" s="22" customFormat="1" customHeight="1" spans="14:15">
      <c r="N48265" s="23"/>
      <c r="O48265" s="23"/>
    </row>
    <row r="48266" s="22" customFormat="1" customHeight="1" spans="14:15">
      <c r="N48266" s="23"/>
      <c r="O48266" s="23"/>
    </row>
    <row r="48267" s="22" customFormat="1" customHeight="1" spans="14:15">
      <c r="N48267" s="23"/>
      <c r="O48267" s="23"/>
    </row>
    <row r="48268" s="22" customFormat="1" customHeight="1" spans="14:15">
      <c r="N48268" s="23"/>
      <c r="O48268" s="23"/>
    </row>
    <row r="48269" s="22" customFormat="1" customHeight="1" spans="14:15">
      <c r="N48269" s="23"/>
      <c r="O48269" s="23"/>
    </row>
    <row r="48270" s="22" customFormat="1" customHeight="1" spans="14:15">
      <c r="N48270" s="23"/>
      <c r="O48270" s="23"/>
    </row>
    <row r="48271" s="22" customFormat="1" customHeight="1" spans="14:15">
      <c r="N48271" s="23"/>
      <c r="O48271" s="23"/>
    </row>
    <row r="48272" s="22" customFormat="1" customHeight="1" spans="14:15">
      <c r="N48272" s="23"/>
      <c r="O48272" s="23"/>
    </row>
    <row r="48273" s="22" customFormat="1" customHeight="1" spans="14:15">
      <c r="N48273" s="23"/>
      <c r="O48273" s="23"/>
    </row>
    <row r="48274" s="22" customFormat="1" customHeight="1" spans="14:15">
      <c r="N48274" s="23"/>
      <c r="O48274" s="23"/>
    </row>
    <row r="48275" s="22" customFormat="1" customHeight="1" spans="14:15">
      <c r="N48275" s="23"/>
      <c r="O48275" s="23"/>
    </row>
    <row r="48276" s="22" customFormat="1" customHeight="1" spans="14:15">
      <c r="N48276" s="23"/>
      <c r="O48276" s="23"/>
    </row>
    <row r="48277" s="22" customFormat="1" customHeight="1" spans="14:15">
      <c r="N48277" s="23"/>
      <c r="O48277" s="23"/>
    </row>
    <row r="48278" s="22" customFormat="1" customHeight="1" spans="14:15">
      <c r="N48278" s="23"/>
      <c r="O48278" s="23"/>
    </row>
    <row r="48279" s="22" customFormat="1" customHeight="1" spans="14:15">
      <c r="N48279" s="23"/>
      <c r="O48279" s="23"/>
    </row>
    <row r="48280" s="22" customFormat="1" customHeight="1" spans="14:15">
      <c r="N48280" s="23"/>
      <c r="O48280" s="23"/>
    </row>
    <row r="48281" s="22" customFormat="1" customHeight="1" spans="14:15">
      <c r="N48281" s="23"/>
      <c r="O48281" s="23"/>
    </row>
    <row r="48282" s="22" customFormat="1" customHeight="1" spans="14:15">
      <c r="N48282" s="23"/>
      <c r="O48282" s="23"/>
    </row>
    <row r="48283" s="22" customFormat="1" customHeight="1" spans="14:15">
      <c r="N48283" s="23"/>
      <c r="O48283" s="23"/>
    </row>
    <row r="48284" s="22" customFormat="1" customHeight="1" spans="14:15">
      <c r="N48284" s="23"/>
      <c r="O48284" s="23"/>
    </row>
    <row r="48285" s="22" customFormat="1" customHeight="1" spans="14:15">
      <c r="N48285" s="23"/>
      <c r="O48285" s="23"/>
    </row>
    <row r="48286" s="22" customFormat="1" customHeight="1" spans="14:15">
      <c r="N48286" s="23"/>
      <c r="O48286" s="23"/>
    </row>
    <row r="48287" s="22" customFormat="1" customHeight="1" spans="14:15">
      <c r="N48287" s="23"/>
      <c r="O48287" s="23"/>
    </row>
    <row r="48288" s="22" customFormat="1" customHeight="1" spans="14:15">
      <c r="N48288" s="23"/>
      <c r="O48288" s="23"/>
    </row>
    <row r="48289" s="22" customFormat="1" customHeight="1" spans="14:15">
      <c r="N48289" s="23"/>
      <c r="O48289" s="23"/>
    </row>
    <row r="48290" s="22" customFormat="1" customHeight="1" spans="14:15">
      <c r="N48290" s="23"/>
      <c r="O48290" s="23"/>
    </row>
    <row r="48291" s="22" customFormat="1" customHeight="1" spans="14:15">
      <c r="N48291" s="23"/>
      <c r="O48291" s="23"/>
    </row>
    <row r="48292" s="22" customFormat="1" customHeight="1" spans="14:15">
      <c r="N48292" s="23"/>
      <c r="O48292" s="23"/>
    </row>
    <row r="48293" s="22" customFormat="1" customHeight="1" spans="14:15">
      <c r="N48293" s="23"/>
      <c r="O48293" s="23"/>
    </row>
    <row r="48294" s="22" customFormat="1" customHeight="1" spans="14:15">
      <c r="N48294" s="23"/>
      <c r="O48294" s="23"/>
    </row>
    <row r="48295" s="22" customFormat="1" customHeight="1" spans="14:15">
      <c r="N48295" s="23"/>
      <c r="O48295" s="23"/>
    </row>
    <row r="48296" s="22" customFormat="1" customHeight="1" spans="14:15">
      <c r="N48296" s="23"/>
      <c r="O48296" s="23"/>
    </row>
    <row r="48297" s="22" customFormat="1" customHeight="1" spans="14:15">
      <c r="N48297" s="23"/>
      <c r="O48297" s="23"/>
    </row>
    <row r="48298" s="22" customFormat="1" customHeight="1" spans="14:15">
      <c r="N48298" s="23"/>
      <c r="O48298" s="23"/>
    </row>
    <row r="48299" s="22" customFormat="1" customHeight="1" spans="14:15">
      <c r="N48299" s="23"/>
      <c r="O48299" s="23"/>
    </row>
    <row r="48300" s="22" customFormat="1" customHeight="1" spans="14:15">
      <c r="N48300" s="23"/>
      <c r="O48300" s="23"/>
    </row>
    <row r="48301" s="22" customFormat="1" customHeight="1" spans="14:15">
      <c r="N48301" s="23"/>
      <c r="O48301" s="23"/>
    </row>
    <row r="48302" s="22" customFormat="1" customHeight="1" spans="14:15">
      <c r="N48302" s="23"/>
      <c r="O48302" s="23"/>
    </row>
    <row r="48303" s="22" customFormat="1" customHeight="1" spans="14:15">
      <c r="N48303" s="23"/>
      <c r="O48303" s="23"/>
    </row>
    <row r="48304" s="22" customFormat="1" customHeight="1" spans="14:15">
      <c r="N48304" s="23"/>
      <c r="O48304" s="23"/>
    </row>
    <row r="48305" s="22" customFormat="1" customHeight="1" spans="14:15">
      <c r="N48305" s="23"/>
      <c r="O48305" s="23"/>
    </row>
    <row r="48306" s="22" customFormat="1" customHeight="1" spans="14:15">
      <c r="N48306" s="23"/>
      <c r="O48306" s="23"/>
    </row>
    <row r="48307" s="22" customFormat="1" customHeight="1" spans="14:15">
      <c r="N48307" s="23"/>
      <c r="O48307" s="23"/>
    </row>
    <row r="48308" s="22" customFormat="1" customHeight="1" spans="14:15">
      <c r="N48308" s="23"/>
      <c r="O48308" s="23"/>
    </row>
    <row r="48309" s="22" customFormat="1" customHeight="1" spans="14:15">
      <c r="N48309" s="23"/>
      <c r="O48309" s="23"/>
    </row>
    <row r="48310" s="22" customFormat="1" customHeight="1" spans="14:15">
      <c r="N48310" s="23"/>
      <c r="O48310" s="23"/>
    </row>
    <row r="48311" s="22" customFormat="1" customHeight="1" spans="14:15">
      <c r="N48311" s="23"/>
      <c r="O48311" s="23"/>
    </row>
    <row r="48312" s="22" customFormat="1" customHeight="1" spans="14:15">
      <c r="N48312" s="23"/>
      <c r="O48312" s="23"/>
    </row>
    <row r="48313" s="22" customFormat="1" customHeight="1" spans="14:15">
      <c r="N48313" s="23"/>
      <c r="O48313" s="23"/>
    </row>
    <row r="48314" s="22" customFormat="1" customHeight="1" spans="14:15">
      <c r="N48314" s="23"/>
      <c r="O48314" s="23"/>
    </row>
    <row r="48315" s="22" customFormat="1" customHeight="1" spans="14:15">
      <c r="N48315" s="23"/>
      <c r="O48315" s="23"/>
    </row>
    <row r="48316" s="22" customFormat="1" customHeight="1" spans="14:15">
      <c r="N48316" s="23"/>
      <c r="O48316" s="23"/>
    </row>
    <row r="48317" s="22" customFormat="1" customHeight="1" spans="14:15">
      <c r="N48317" s="23"/>
      <c r="O48317" s="23"/>
    </row>
    <row r="48318" s="22" customFormat="1" customHeight="1" spans="14:15">
      <c r="N48318" s="23"/>
      <c r="O48318" s="23"/>
    </row>
    <row r="48319" s="22" customFormat="1" customHeight="1" spans="14:15">
      <c r="N48319" s="23"/>
      <c r="O48319" s="23"/>
    </row>
    <row r="48320" s="22" customFormat="1" customHeight="1" spans="14:15">
      <c r="N48320" s="23"/>
      <c r="O48320" s="23"/>
    </row>
    <row r="48321" s="22" customFormat="1" customHeight="1" spans="14:15">
      <c r="N48321" s="23"/>
      <c r="O48321" s="23"/>
    </row>
    <row r="48322" s="22" customFormat="1" customHeight="1" spans="14:15">
      <c r="N48322" s="23"/>
      <c r="O48322" s="23"/>
    </row>
    <row r="48323" s="22" customFormat="1" customHeight="1" spans="14:15">
      <c r="N48323" s="23"/>
      <c r="O48323" s="23"/>
    </row>
    <row r="48324" s="22" customFormat="1" customHeight="1" spans="14:15">
      <c r="N48324" s="23"/>
      <c r="O48324" s="23"/>
    </row>
    <row r="48325" s="22" customFormat="1" customHeight="1" spans="14:15">
      <c r="N48325" s="23"/>
      <c r="O48325" s="23"/>
    </row>
    <row r="48326" s="22" customFormat="1" customHeight="1" spans="14:15">
      <c r="N48326" s="23"/>
      <c r="O48326" s="23"/>
    </row>
    <row r="48327" s="22" customFormat="1" customHeight="1" spans="14:15">
      <c r="N48327" s="23"/>
      <c r="O48327" s="23"/>
    </row>
    <row r="48328" s="22" customFormat="1" customHeight="1" spans="14:15">
      <c r="N48328" s="23"/>
      <c r="O48328" s="23"/>
    </row>
    <row r="48329" s="22" customFormat="1" customHeight="1" spans="14:15">
      <c r="N48329" s="23"/>
      <c r="O48329" s="23"/>
    </row>
    <row r="48330" s="22" customFormat="1" customHeight="1" spans="14:15">
      <c r="N48330" s="23"/>
      <c r="O48330" s="23"/>
    </row>
    <row r="48331" s="22" customFormat="1" customHeight="1" spans="14:15">
      <c r="N48331" s="23"/>
      <c r="O48331" s="23"/>
    </row>
    <row r="48332" s="22" customFormat="1" customHeight="1" spans="14:15">
      <c r="N48332" s="23"/>
      <c r="O48332" s="23"/>
    </row>
    <row r="48333" s="22" customFormat="1" customHeight="1" spans="14:15">
      <c r="N48333" s="23"/>
      <c r="O48333" s="23"/>
    </row>
    <row r="48334" s="22" customFormat="1" customHeight="1" spans="14:15">
      <c r="N48334" s="23"/>
      <c r="O48334" s="23"/>
    </row>
    <row r="48335" s="22" customFormat="1" customHeight="1" spans="14:15">
      <c r="N48335" s="23"/>
      <c r="O48335" s="23"/>
    </row>
    <row r="48336" s="22" customFormat="1" customHeight="1" spans="14:15">
      <c r="N48336" s="23"/>
      <c r="O48336" s="23"/>
    </row>
    <row r="48337" s="22" customFormat="1" customHeight="1" spans="14:15">
      <c r="N48337" s="23"/>
      <c r="O48337" s="23"/>
    </row>
    <row r="48338" s="22" customFormat="1" customHeight="1" spans="14:15">
      <c r="N48338" s="23"/>
      <c r="O48338" s="23"/>
    </row>
    <row r="48339" s="22" customFormat="1" customHeight="1" spans="14:15">
      <c r="N48339" s="23"/>
      <c r="O48339" s="23"/>
    </row>
    <row r="48340" s="22" customFormat="1" customHeight="1" spans="14:15">
      <c r="N48340" s="23"/>
      <c r="O48340" s="23"/>
    </row>
    <row r="48341" s="22" customFormat="1" customHeight="1" spans="14:15">
      <c r="N48341" s="23"/>
      <c r="O48341" s="23"/>
    </row>
    <row r="48342" s="22" customFormat="1" customHeight="1" spans="14:15">
      <c r="N48342" s="23"/>
      <c r="O48342" s="23"/>
    </row>
    <row r="48343" s="22" customFormat="1" customHeight="1" spans="14:15">
      <c r="N48343" s="23"/>
      <c r="O48343" s="23"/>
    </row>
    <row r="48344" s="22" customFormat="1" customHeight="1" spans="14:15">
      <c r="N48344" s="23"/>
      <c r="O48344" s="23"/>
    </row>
    <row r="48345" s="22" customFormat="1" customHeight="1" spans="14:15">
      <c r="N48345" s="23"/>
      <c r="O48345" s="23"/>
    </row>
    <row r="48346" s="22" customFormat="1" customHeight="1" spans="14:15">
      <c r="N48346" s="23"/>
      <c r="O48346" s="23"/>
    </row>
    <row r="48347" s="22" customFormat="1" customHeight="1" spans="14:15">
      <c r="N48347" s="23"/>
      <c r="O48347" s="23"/>
    </row>
    <row r="48348" s="22" customFormat="1" customHeight="1" spans="14:15">
      <c r="N48348" s="23"/>
      <c r="O48348" s="23"/>
    </row>
    <row r="48349" s="22" customFormat="1" customHeight="1" spans="14:15">
      <c r="N48349" s="23"/>
      <c r="O48349" s="23"/>
    </row>
    <row r="48350" s="22" customFormat="1" customHeight="1" spans="14:15">
      <c r="N48350" s="23"/>
      <c r="O48350" s="23"/>
    </row>
    <row r="48351" s="22" customFormat="1" customHeight="1" spans="14:15">
      <c r="N48351" s="23"/>
      <c r="O48351" s="23"/>
    </row>
    <row r="48352" s="22" customFormat="1" customHeight="1" spans="14:15">
      <c r="N48352" s="23"/>
      <c r="O48352" s="23"/>
    </row>
    <row r="48353" s="22" customFormat="1" customHeight="1" spans="14:15">
      <c r="N48353" s="23"/>
      <c r="O48353" s="23"/>
    </row>
    <row r="48354" s="22" customFormat="1" customHeight="1" spans="14:15">
      <c r="N48354" s="23"/>
      <c r="O48354" s="23"/>
    </row>
    <row r="48355" s="22" customFormat="1" customHeight="1" spans="14:15">
      <c r="N48355" s="23"/>
      <c r="O48355" s="23"/>
    </row>
    <row r="48356" s="22" customFormat="1" customHeight="1" spans="14:15">
      <c r="N48356" s="23"/>
      <c r="O48356" s="23"/>
    </row>
    <row r="48357" s="22" customFormat="1" customHeight="1" spans="14:15">
      <c r="N48357" s="23"/>
      <c r="O48357" s="23"/>
    </row>
    <row r="48358" s="22" customFormat="1" customHeight="1" spans="14:15">
      <c r="N48358" s="23"/>
      <c r="O48358" s="23"/>
    </row>
    <row r="48359" s="22" customFormat="1" customHeight="1" spans="14:15">
      <c r="N48359" s="23"/>
      <c r="O48359" s="23"/>
    </row>
    <row r="48360" s="22" customFormat="1" customHeight="1" spans="14:15">
      <c r="N48360" s="23"/>
      <c r="O48360" s="23"/>
    </row>
    <row r="48361" s="22" customFormat="1" customHeight="1" spans="14:15">
      <c r="N48361" s="23"/>
      <c r="O48361" s="23"/>
    </row>
    <row r="48362" s="22" customFormat="1" customHeight="1" spans="14:15">
      <c r="N48362" s="23"/>
      <c r="O48362" s="23"/>
    </row>
    <row r="48363" s="22" customFormat="1" customHeight="1" spans="14:15">
      <c r="N48363" s="23"/>
      <c r="O48363" s="23"/>
    </row>
    <row r="48364" s="22" customFormat="1" customHeight="1" spans="14:15">
      <c r="N48364" s="23"/>
      <c r="O48364" s="23"/>
    </row>
    <row r="48365" s="22" customFormat="1" customHeight="1" spans="14:15">
      <c r="N48365" s="23"/>
      <c r="O48365" s="23"/>
    </row>
    <row r="48366" s="22" customFormat="1" customHeight="1" spans="14:15">
      <c r="N48366" s="23"/>
      <c r="O48366" s="23"/>
    </row>
    <row r="48367" s="22" customFormat="1" customHeight="1" spans="14:15">
      <c r="N48367" s="23"/>
      <c r="O48367" s="23"/>
    </row>
    <row r="48368" s="22" customFormat="1" customHeight="1" spans="14:15">
      <c r="N48368" s="23"/>
      <c r="O48368" s="23"/>
    </row>
    <row r="48369" s="22" customFormat="1" customHeight="1" spans="14:15">
      <c r="N48369" s="23"/>
      <c r="O48369" s="23"/>
    </row>
    <row r="48370" s="22" customFormat="1" customHeight="1" spans="14:15">
      <c r="N48370" s="23"/>
      <c r="O48370" s="23"/>
    </row>
    <row r="48371" s="22" customFormat="1" customHeight="1" spans="14:15">
      <c r="N48371" s="23"/>
      <c r="O48371" s="23"/>
    </row>
    <row r="48372" s="22" customFormat="1" customHeight="1" spans="14:15">
      <c r="N48372" s="23"/>
      <c r="O48372" s="23"/>
    </row>
    <row r="48373" s="22" customFormat="1" customHeight="1" spans="14:15">
      <c r="N48373" s="23"/>
      <c r="O48373" s="23"/>
    </row>
    <row r="48374" s="22" customFormat="1" customHeight="1" spans="14:15">
      <c r="N48374" s="23"/>
      <c r="O48374" s="23"/>
    </row>
    <row r="48375" s="22" customFormat="1" customHeight="1" spans="14:15">
      <c r="N48375" s="23"/>
      <c r="O48375" s="23"/>
    </row>
    <row r="48376" s="22" customFormat="1" customHeight="1" spans="14:15">
      <c r="N48376" s="23"/>
      <c r="O48376" s="23"/>
    </row>
    <row r="48377" s="22" customFormat="1" customHeight="1" spans="14:15">
      <c r="N48377" s="23"/>
      <c r="O48377" s="23"/>
    </row>
    <row r="48378" s="22" customFormat="1" customHeight="1" spans="14:15">
      <c r="N48378" s="23"/>
      <c r="O48378" s="23"/>
    </row>
    <row r="48379" s="22" customFormat="1" customHeight="1" spans="14:15">
      <c r="N48379" s="23"/>
      <c r="O48379" s="23"/>
    </row>
    <row r="48380" s="22" customFormat="1" customHeight="1" spans="14:15">
      <c r="N48380" s="23"/>
      <c r="O48380" s="23"/>
    </row>
    <row r="48381" s="22" customFormat="1" customHeight="1" spans="14:15">
      <c r="N48381" s="23"/>
      <c r="O48381" s="23"/>
    </row>
    <row r="48382" s="22" customFormat="1" customHeight="1" spans="14:15">
      <c r="N48382" s="23"/>
      <c r="O48382" s="23"/>
    </row>
    <row r="48383" s="22" customFormat="1" customHeight="1" spans="14:15">
      <c r="N48383" s="23"/>
      <c r="O48383" s="23"/>
    </row>
    <row r="48384" s="22" customFormat="1" customHeight="1" spans="14:15">
      <c r="N48384" s="23"/>
      <c r="O48384" s="23"/>
    </row>
    <row r="48385" s="22" customFormat="1" customHeight="1" spans="14:15">
      <c r="N48385" s="23"/>
      <c r="O48385" s="23"/>
    </row>
    <row r="48386" s="22" customFormat="1" customHeight="1" spans="14:15">
      <c r="N48386" s="23"/>
      <c r="O48386" s="23"/>
    </row>
    <row r="48387" s="22" customFormat="1" customHeight="1" spans="14:15">
      <c r="N48387" s="23"/>
      <c r="O48387" s="23"/>
    </row>
    <row r="48388" s="22" customFormat="1" customHeight="1" spans="14:15">
      <c r="N48388" s="23"/>
      <c r="O48388" s="23"/>
    </row>
    <row r="48389" s="22" customFormat="1" customHeight="1" spans="14:15">
      <c r="N48389" s="23"/>
      <c r="O48389" s="23"/>
    </row>
    <row r="48390" s="22" customFormat="1" customHeight="1" spans="14:15">
      <c r="N48390" s="23"/>
      <c r="O48390" s="23"/>
    </row>
    <row r="48391" s="22" customFormat="1" customHeight="1" spans="14:15">
      <c r="N48391" s="23"/>
      <c r="O48391" s="23"/>
    </row>
    <row r="48392" s="22" customFormat="1" customHeight="1" spans="14:15">
      <c r="N48392" s="23"/>
      <c r="O48392" s="23"/>
    </row>
    <row r="48393" s="22" customFormat="1" customHeight="1" spans="14:15">
      <c r="N48393" s="23"/>
      <c r="O48393" s="23"/>
    </row>
    <row r="48394" s="22" customFormat="1" customHeight="1" spans="14:15">
      <c r="N48394" s="23"/>
      <c r="O48394" s="23"/>
    </row>
    <row r="48395" s="22" customFormat="1" customHeight="1" spans="14:15">
      <c r="N48395" s="23"/>
      <c r="O48395" s="23"/>
    </row>
    <row r="48396" s="22" customFormat="1" customHeight="1" spans="14:15">
      <c r="N48396" s="23"/>
      <c r="O48396" s="23"/>
    </row>
    <row r="48397" s="22" customFormat="1" customHeight="1" spans="14:15">
      <c r="N48397" s="23"/>
      <c r="O48397" s="23"/>
    </row>
    <row r="48398" s="22" customFormat="1" customHeight="1" spans="14:15">
      <c r="N48398" s="23"/>
      <c r="O48398" s="23"/>
    </row>
    <row r="48399" s="22" customFormat="1" customHeight="1" spans="14:15">
      <c r="N48399" s="23"/>
      <c r="O48399" s="23"/>
    </row>
    <row r="48400" s="22" customFormat="1" customHeight="1" spans="14:15">
      <c r="N48400" s="23"/>
      <c r="O48400" s="23"/>
    </row>
    <row r="48401" s="22" customFormat="1" customHeight="1" spans="14:15">
      <c r="N48401" s="23"/>
      <c r="O48401" s="23"/>
    </row>
    <row r="48402" s="22" customFormat="1" customHeight="1" spans="14:15">
      <c r="N48402" s="23"/>
      <c r="O48402" s="23"/>
    </row>
    <row r="48403" s="22" customFormat="1" customHeight="1" spans="14:15">
      <c r="N48403" s="23"/>
      <c r="O48403" s="23"/>
    </row>
    <row r="48404" s="22" customFormat="1" customHeight="1" spans="14:15">
      <c r="N48404" s="23"/>
      <c r="O48404" s="23"/>
    </row>
    <row r="48405" s="22" customFormat="1" customHeight="1" spans="14:15">
      <c r="N48405" s="23"/>
      <c r="O48405" s="23"/>
    </row>
    <row r="48406" s="22" customFormat="1" customHeight="1" spans="14:15">
      <c r="N48406" s="23"/>
      <c r="O48406" s="23"/>
    </row>
    <row r="48407" s="22" customFormat="1" customHeight="1" spans="14:15">
      <c r="N48407" s="23"/>
      <c r="O48407" s="23"/>
    </row>
    <row r="48408" s="22" customFormat="1" customHeight="1" spans="14:15">
      <c r="N48408" s="23"/>
      <c r="O48408" s="23"/>
    </row>
    <row r="48409" s="22" customFormat="1" customHeight="1" spans="14:15">
      <c r="N48409" s="23"/>
      <c r="O48409" s="23"/>
    </row>
    <row r="48410" s="22" customFormat="1" customHeight="1" spans="14:15">
      <c r="N48410" s="23"/>
      <c r="O48410" s="23"/>
    </row>
    <row r="48411" s="22" customFormat="1" customHeight="1" spans="14:15">
      <c r="N48411" s="23"/>
      <c r="O48411" s="23"/>
    </row>
    <row r="48412" s="22" customFormat="1" customHeight="1" spans="14:15">
      <c r="N48412" s="23"/>
      <c r="O48412" s="23"/>
    </row>
    <row r="48413" s="22" customFormat="1" customHeight="1" spans="14:15">
      <c r="N48413" s="23"/>
      <c r="O48413" s="23"/>
    </row>
    <row r="48414" s="22" customFormat="1" customHeight="1" spans="14:15">
      <c r="N48414" s="23"/>
      <c r="O48414" s="23"/>
    </row>
    <row r="48415" s="22" customFormat="1" customHeight="1" spans="14:15">
      <c r="N48415" s="23"/>
      <c r="O48415" s="23"/>
    </row>
    <row r="48416" s="22" customFormat="1" customHeight="1" spans="14:15">
      <c r="N48416" s="23"/>
      <c r="O48416" s="23"/>
    </row>
    <row r="48417" s="22" customFormat="1" customHeight="1" spans="14:15">
      <c r="N48417" s="23"/>
      <c r="O48417" s="23"/>
    </row>
    <row r="48418" s="22" customFormat="1" customHeight="1" spans="14:15">
      <c r="N48418" s="23"/>
      <c r="O48418" s="23"/>
    </row>
    <row r="48419" s="22" customFormat="1" customHeight="1" spans="14:15">
      <c r="N48419" s="23"/>
      <c r="O48419" s="23"/>
    </row>
    <row r="48420" s="22" customFormat="1" customHeight="1" spans="14:15">
      <c r="N48420" s="23"/>
      <c r="O48420" s="23"/>
    </row>
    <row r="48421" s="22" customFormat="1" customHeight="1" spans="14:15">
      <c r="N48421" s="23"/>
      <c r="O48421" s="23"/>
    </row>
    <row r="48422" s="22" customFormat="1" customHeight="1" spans="14:15">
      <c r="N48422" s="23"/>
      <c r="O48422" s="23"/>
    </row>
    <row r="48423" s="22" customFormat="1" customHeight="1" spans="14:15">
      <c r="N48423" s="23"/>
      <c r="O48423" s="23"/>
    </row>
    <row r="48424" s="22" customFormat="1" customHeight="1" spans="14:15">
      <c r="N48424" s="23"/>
      <c r="O48424" s="23"/>
    </row>
    <row r="48425" s="22" customFormat="1" customHeight="1" spans="14:15">
      <c r="N48425" s="23"/>
      <c r="O48425" s="23"/>
    </row>
    <row r="48426" s="22" customFormat="1" customHeight="1" spans="14:15">
      <c r="N48426" s="23"/>
      <c r="O48426" s="23"/>
    </row>
    <row r="48427" s="22" customFormat="1" customHeight="1" spans="14:15">
      <c r="N48427" s="23"/>
      <c r="O48427" s="23"/>
    </row>
    <row r="48428" s="22" customFormat="1" customHeight="1" spans="14:15">
      <c r="N48428" s="23"/>
      <c r="O48428" s="23"/>
    </row>
    <row r="48429" s="22" customFormat="1" customHeight="1" spans="14:15">
      <c r="N48429" s="23"/>
      <c r="O48429" s="23"/>
    </row>
    <row r="48430" s="22" customFormat="1" customHeight="1" spans="14:15">
      <c r="N48430" s="23"/>
      <c r="O48430" s="23"/>
    </row>
    <row r="48431" s="22" customFormat="1" customHeight="1" spans="14:15">
      <c r="N48431" s="23"/>
      <c r="O48431" s="23"/>
    </row>
    <row r="48432" s="22" customFormat="1" customHeight="1" spans="14:15">
      <c r="N48432" s="23"/>
      <c r="O48432" s="23"/>
    </row>
    <row r="48433" s="22" customFormat="1" customHeight="1" spans="14:15">
      <c r="N48433" s="23"/>
      <c r="O48433" s="23"/>
    </row>
    <row r="48434" s="22" customFormat="1" customHeight="1" spans="14:15">
      <c r="N48434" s="23"/>
      <c r="O48434" s="23"/>
    </row>
    <row r="48435" s="22" customFormat="1" customHeight="1" spans="14:15">
      <c r="N48435" s="23"/>
      <c r="O48435" s="23"/>
    </row>
    <row r="48436" s="22" customFormat="1" customHeight="1" spans="14:15">
      <c r="N48436" s="23"/>
      <c r="O48436" s="23"/>
    </row>
    <row r="48437" s="22" customFormat="1" customHeight="1" spans="14:15">
      <c r="N48437" s="23"/>
      <c r="O48437" s="23"/>
    </row>
    <row r="48438" s="22" customFormat="1" customHeight="1" spans="14:15">
      <c r="N48438" s="23"/>
      <c r="O48438" s="23"/>
    </row>
    <row r="48439" s="22" customFormat="1" customHeight="1" spans="14:15">
      <c r="N48439" s="23"/>
      <c r="O48439" s="23"/>
    </row>
    <row r="48440" s="22" customFormat="1" customHeight="1" spans="14:15">
      <c r="N48440" s="23"/>
      <c r="O48440" s="23"/>
    </row>
    <row r="48441" s="22" customFormat="1" customHeight="1" spans="14:15">
      <c r="N48441" s="23"/>
      <c r="O48441" s="23"/>
    </row>
    <row r="48442" s="22" customFormat="1" customHeight="1" spans="14:15">
      <c r="N48442" s="23"/>
      <c r="O48442" s="23"/>
    </row>
    <row r="48443" s="22" customFormat="1" customHeight="1" spans="14:15">
      <c r="N48443" s="23"/>
      <c r="O48443" s="23"/>
    </row>
    <row r="48444" s="22" customFormat="1" customHeight="1" spans="14:15">
      <c r="N48444" s="23"/>
      <c r="O48444" s="23"/>
    </row>
    <row r="48445" s="22" customFormat="1" customHeight="1" spans="14:15">
      <c r="N48445" s="23"/>
      <c r="O48445" s="23"/>
    </row>
    <row r="48446" s="22" customFormat="1" customHeight="1" spans="14:15">
      <c r="N48446" s="23"/>
      <c r="O48446" s="23"/>
    </row>
    <row r="48447" s="22" customFormat="1" customHeight="1" spans="14:15">
      <c r="N48447" s="23"/>
      <c r="O48447" s="23"/>
    </row>
    <row r="48448" s="22" customFormat="1" customHeight="1" spans="14:15">
      <c r="N48448" s="23"/>
      <c r="O48448" s="23"/>
    </row>
    <row r="48449" s="22" customFormat="1" customHeight="1" spans="14:15">
      <c r="N48449" s="23"/>
      <c r="O48449" s="23"/>
    </row>
    <row r="48450" s="22" customFormat="1" customHeight="1" spans="14:15">
      <c r="N48450" s="23"/>
      <c r="O48450" s="23"/>
    </row>
    <row r="48451" s="22" customFormat="1" customHeight="1" spans="14:15">
      <c r="N48451" s="23"/>
      <c r="O48451" s="23"/>
    </row>
    <row r="48452" s="22" customFormat="1" customHeight="1" spans="14:15">
      <c r="N48452" s="23"/>
      <c r="O48452" s="23"/>
    </row>
    <row r="48453" s="22" customFormat="1" customHeight="1" spans="14:15">
      <c r="N48453" s="23"/>
      <c r="O48453" s="23"/>
    </row>
    <row r="48454" s="22" customFormat="1" customHeight="1" spans="14:15">
      <c r="N48454" s="23"/>
      <c r="O48454" s="23"/>
    </row>
    <row r="48455" s="22" customFormat="1" customHeight="1" spans="14:15">
      <c r="N48455" s="23"/>
      <c r="O48455" s="23"/>
    </row>
    <row r="48456" s="22" customFormat="1" customHeight="1" spans="14:15">
      <c r="N48456" s="23"/>
      <c r="O48456" s="23"/>
    </row>
    <row r="48457" s="22" customFormat="1" customHeight="1" spans="14:15">
      <c r="N48457" s="23"/>
      <c r="O48457" s="23"/>
    </row>
    <row r="48458" s="22" customFormat="1" customHeight="1" spans="14:15">
      <c r="N48458" s="23"/>
      <c r="O48458" s="23"/>
    </row>
    <row r="48459" s="22" customFormat="1" customHeight="1" spans="14:15">
      <c r="N48459" s="23"/>
      <c r="O48459" s="23"/>
    </row>
    <row r="48460" s="22" customFormat="1" customHeight="1" spans="14:15">
      <c r="N48460" s="23"/>
      <c r="O48460" s="23"/>
    </row>
    <row r="48461" s="22" customFormat="1" customHeight="1" spans="14:15">
      <c r="N48461" s="23"/>
      <c r="O48461" s="23"/>
    </row>
    <row r="48462" s="22" customFormat="1" customHeight="1" spans="14:15">
      <c r="N48462" s="23"/>
      <c r="O48462" s="23"/>
    </row>
    <row r="48463" s="22" customFormat="1" customHeight="1" spans="14:15">
      <c r="N48463" s="23"/>
      <c r="O48463" s="23"/>
    </row>
    <row r="48464" s="22" customFormat="1" customHeight="1" spans="14:15">
      <c r="N48464" s="23"/>
      <c r="O48464" s="23"/>
    </row>
    <row r="48465" s="22" customFormat="1" customHeight="1" spans="14:15">
      <c r="N48465" s="23"/>
      <c r="O48465" s="23"/>
    </row>
    <row r="48466" s="22" customFormat="1" customHeight="1" spans="14:15">
      <c r="N48466" s="23"/>
      <c r="O48466" s="23"/>
    </row>
    <row r="48467" s="22" customFormat="1" customHeight="1" spans="14:15">
      <c r="N48467" s="23"/>
      <c r="O48467" s="23"/>
    </row>
    <row r="48468" s="22" customFormat="1" customHeight="1" spans="14:15">
      <c r="N48468" s="23"/>
      <c r="O48468" s="23"/>
    </row>
    <row r="48469" s="22" customFormat="1" customHeight="1" spans="14:15">
      <c r="N48469" s="23"/>
      <c r="O48469" s="23"/>
    </row>
    <row r="48470" s="22" customFormat="1" customHeight="1" spans="14:15">
      <c r="N48470" s="23"/>
      <c r="O48470" s="23"/>
    </row>
    <row r="48471" s="22" customFormat="1" customHeight="1" spans="14:15">
      <c r="N48471" s="23"/>
      <c r="O48471" s="23"/>
    </row>
    <row r="48472" s="22" customFormat="1" customHeight="1" spans="14:15">
      <c r="N48472" s="23"/>
      <c r="O48472" s="23"/>
    </row>
    <row r="48473" s="22" customFormat="1" customHeight="1" spans="14:15">
      <c r="N48473" s="23"/>
      <c r="O48473" s="23"/>
    </row>
    <row r="48474" s="22" customFormat="1" customHeight="1" spans="14:15">
      <c r="N48474" s="23"/>
      <c r="O48474" s="23"/>
    </row>
    <row r="48475" s="22" customFormat="1" customHeight="1" spans="14:15">
      <c r="N48475" s="23"/>
      <c r="O48475" s="23"/>
    </row>
    <row r="48476" s="22" customFormat="1" customHeight="1" spans="14:15">
      <c r="N48476" s="23"/>
      <c r="O48476" s="23"/>
    </row>
    <row r="48477" s="22" customFormat="1" customHeight="1" spans="14:15">
      <c r="N48477" s="23"/>
      <c r="O48477" s="23"/>
    </row>
    <row r="48478" s="22" customFormat="1" customHeight="1" spans="14:15">
      <c r="N48478" s="23"/>
      <c r="O48478" s="23"/>
    </row>
    <row r="48479" s="22" customFormat="1" customHeight="1" spans="14:15">
      <c r="N48479" s="23"/>
      <c r="O48479" s="23"/>
    </row>
    <row r="48480" s="22" customFormat="1" customHeight="1" spans="14:15">
      <c r="N48480" s="23"/>
      <c r="O48480" s="23"/>
    </row>
    <row r="48481" s="22" customFormat="1" customHeight="1" spans="14:15">
      <c r="N48481" s="23"/>
      <c r="O48481" s="23"/>
    </row>
    <row r="48482" s="22" customFormat="1" customHeight="1" spans="14:15">
      <c r="N48482" s="23"/>
      <c r="O48482" s="23"/>
    </row>
    <row r="48483" s="22" customFormat="1" customHeight="1" spans="14:15">
      <c r="N48483" s="23"/>
      <c r="O48483" s="23"/>
    </row>
    <row r="48484" s="22" customFormat="1" customHeight="1" spans="14:15">
      <c r="N48484" s="23"/>
      <c r="O48484" s="23"/>
    </row>
    <row r="48485" s="22" customFormat="1" customHeight="1" spans="14:15">
      <c r="N48485" s="23"/>
      <c r="O48485" s="23"/>
    </row>
    <row r="48486" s="22" customFormat="1" customHeight="1" spans="14:15">
      <c r="N48486" s="23"/>
      <c r="O48486" s="23"/>
    </row>
    <row r="48487" s="22" customFormat="1" customHeight="1" spans="14:15">
      <c r="N48487" s="23"/>
      <c r="O48487" s="23"/>
    </row>
    <row r="48488" s="22" customFormat="1" customHeight="1" spans="14:15">
      <c r="N48488" s="23"/>
      <c r="O48488" s="23"/>
    </row>
    <row r="48489" s="22" customFormat="1" customHeight="1" spans="14:15">
      <c r="N48489" s="23"/>
      <c r="O48489" s="23"/>
    </row>
    <row r="48490" s="22" customFormat="1" customHeight="1" spans="14:15">
      <c r="N48490" s="23"/>
      <c r="O48490" s="23"/>
    </row>
    <row r="48491" s="22" customFormat="1" customHeight="1" spans="14:15">
      <c r="N48491" s="23"/>
      <c r="O48491" s="23"/>
    </row>
    <row r="48492" s="22" customFormat="1" customHeight="1" spans="14:15">
      <c r="N48492" s="23"/>
      <c r="O48492" s="23"/>
    </row>
    <row r="48493" s="22" customFormat="1" customHeight="1" spans="14:15">
      <c r="N48493" s="23"/>
      <c r="O48493" s="23"/>
    </row>
    <row r="48494" s="22" customFormat="1" customHeight="1" spans="14:15">
      <c r="N48494" s="23"/>
      <c r="O48494" s="23"/>
    </row>
    <row r="48495" s="22" customFormat="1" customHeight="1" spans="14:15">
      <c r="N48495" s="23"/>
      <c r="O48495" s="23"/>
    </row>
    <row r="48496" s="22" customFormat="1" customHeight="1" spans="14:15">
      <c r="N48496" s="23"/>
      <c r="O48496" s="23"/>
    </row>
    <row r="48497" s="22" customFormat="1" customHeight="1" spans="14:15">
      <c r="N48497" s="23"/>
      <c r="O48497" s="23"/>
    </row>
    <row r="48498" s="22" customFormat="1" customHeight="1" spans="14:15">
      <c r="N48498" s="23"/>
      <c r="O48498" s="23"/>
    </row>
    <row r="48499" s="22" customFormat="1" customHeight="1" spans="14:15">
      <c r="N48499" s="23"/>
      <c r="O48499" s="23"/>
    </row>
    <row r="48500" s="22" customFormat="1" customHeight="1" spans="14:15">
      <c r="N48500" s="23"/>
      <c r="O48500" s="23"/>
    </row>
    <row r="48501" s="22" customFormat="1" customHeight="1" spans="14:15">
      <c r="N48501" s="23"/>
      <c r="O48501" s="23"/>
    </row>
    <row r="48502" s="22" customFormat="1" customHeight="1" spans="14:15">
      <c r="N48502" s="23"/>
      <c r="O48502" s="23"/>
    </row>
    <row r="48503" s="22" customFormat="1" customHeight="1" spans="14:15">
      <c r="N48503" s="23"/>
      <c r="O48503" s="23"/>
    </row>
    <row r="48504" s="22" customFormat="1" customHeight="1" spans="14:15">
      <c r="N48504" s="23"/>
      <c r="O48504" s="23"/>
    </row>
    <row r="48505" s="22" customFormat="1" customHeight="1" spans="14:15">
      <c r="N48505" s="23"/>
      <c r="O48505" s="23"/>
    </row>
    <row r="48506" s="22" customFormat="1" customHeight="1" spans="14:15">
      <c r="N48506" s="23"/>
      <c r="O48506" s="23"/>
    </row>
    <row r="48507" s="22" customFormat="1" customHeight="1" spans="14:15">
      <c r="N48507" s="23"/>
      <c r="O48507" s="23"/>
    </row>
    <row r="48508" s="22" customFormat="1" customHeight="1" spans="14:15">
      <c r="N48508" s="23"/>
      <c r="O48508" s="23"/>
    </row>
    <row r="48509" s="22" customFormat="1" customHeight="1" spans="14:15">
      <c r="N48509" s="23"/>
      <c r="O48509" s="23"/>
    </row>
    <row r="48510" s="22" customFormat="1" customHeight="1" spans="14:15">
      <c r="N48510" s="23"/>
      <c r="O48510" s="23"/>
    </row>
    <row r="48511" s="22" customFormat="1" customHeight="1" spans="14:15">
      <c r="N48511" s="23"/>
      <c r="O48511" s="23"/>
    </row>
    <row r="48512" s="22" customFormat="1" customHeight="1" spans="14:15">
      <c r="N48512" s="23"/>
      <c r="O48512" s="23"/>
    </row>
    <row r="48513" s="22" customFormat="1" customHeight="1" spans="14:15">
      <c r="N48513" s="23"/>
      <c r="O48513" s="23"/>
    </row>
    <row r="48514" s="22" customFormat="1" customHeight="1" spans="14:15">
      <c r="N48514" s="23"/>
      <c r="O48514" s="23"/>
    </row>
    <row r="48515" s="22" customFormat="1" customHeight="1" spans="14:15">
      <c r="N48515" s="23"/>
      <c r="O48515" s="23"/>
    </row>
    <row r="48516" s="22" customFormat="1" customHeight="1" spans="14:15">
      <c r="N48516" s="23"/>
      <c r="O48516" s="23"/>
    </row>
    <row r="48517" s="22" customFormat="1" customHeight="1" spans="14:15">
      <c r="N48517" s="23"/>
      <c r="O48517" s="23"/>
    </row>
    <row r="48518" s="22" customFormat="1" customHeight="1" spans="14:15">
      <c r="N48518" s="23"/>
      <c r="O48518" s="23"/>
    </row>
    <row r="48519" s="22" customFormat="1" customHeight="1" spans="14:15">
      <c r="N48519" s="23"/>
      <c r="O48519" s="23"/>
    </row>
    <row r="48520" s="22" customFormat="1" customHeight="1" spans="14:15">
      <c r="N48520" s="23"/>
      <c r="O48520" s="23"/>
    </row>
    <row r="48521" s="22" customFormat="1" customHeight="1" spans="14:15">
      <c r="N48521" s="23"/>
      <c r="O48521" s="23"/>
    </row>
    <row r="48522" s="22" customFormat="1" customHeight="1" spans="14:15">
      <c r="N48522" s="23"/>
      <c r="O48522" s="23"/>
    </row>
    <row r="48523" s="22" customFormat="1" customHeight="1" spans="14:15">
      <c r="N48523" s="23"/>
      <c r="O48523" s="23"/>
    </row>
    <row r="48524" s="22" customFormat="1" customHeight="1" spans="14:15">
      <c r="N48524" s="23"/>
      <c r="O48524" s="23"/>
    </row>
    <row r="48525" s="22" customFormat="1" customHeight="1" spans="14:15">
      <c r="N48525" s="23"/>
      <c r="O48525" s="23"/>
    </row>
    <row r="48526" s="22" customFormat="1" customHeight="1" spans="14:15">
      <c r="N48526" s="23"/>
      <c r="O48526" s="23"/>
    </row>
    <row r="48527" s="22" customFormat="1" customHeight="1" spans="14:15">
      <c r="N48527" s="23"/>
      <c r="O48527" s="23"/>
    </row>
    <row r="48528" s="22" customFormat="1" customHeight="1" spans="14:15">
      <c r="N48528" s="23"/>
      <c r="O48528" s="23"/>
    </row>
    <row r="48529" s="22" customFormat="1" customHeight="1" spans="14:15">
      <c r="N48529" s="23"/>
      <c r="O48529" s="23"/>
    </row>
    <row r="48530" s="22" customFormat="1" customHeight="1" spans="14:15">
      <c r="N48530" s="23"/>
      <c r="O48530" s="23"/>
    </row>
    <row r="48531" s="22" customFormat="1" customHeight="1" spans="14:15">
      <c r="N48531" s="23"/>
      <c r="O48531" s="23"/>
    </row>
    <row r="48532" s="22" customFormat="1" customHeight="1" spans="14:15">
      <c r="N48532" s="23"/>
      <c r="O48532" s="23"/>
    </row>
    <row r="48533" s="22" customFormat="1" customHeight="1" spans="14:15">
      <c r="N48533" s="23"/>
      <c r="O48533" s="23"/>
    </row>
    <row r="48534" s="22" customFormat="1" customHeight="1" spans="14:15">
      <c r="N48534" s="23"/>
      <c r="O48534" s="23"/>
    </row>
    <row r="48535" s="22" customFormat="1" customHeight="1" spans="14:15">
      <c r="N48535" s="23"/>
      <c r="O48535" s="23"/>
    </row>
    <row r="48536" s="22" customFormat="1" customHeight="1" spans="14:15">
      <c r="N48536" s="23"/>
      <c r="O48536" s="23"/>
    </row>
    <row r="48537" s="22" customFormat="1" customHeight="1" spans="14:15">
      <c r="N48537" s="23"/>
      <c r="O48537" s="23"/>
    </row>
    <row r="48538" s="22" customFormat="1" customHeight="1" spans="14:15">
      <c r="N48538" s="23"/>
      <c r="O48538" s="23"/>
    </row>
    <row r="48539" s="22" customFormat="1" customHeight="1" spans="14:15">
      <c r="N48539" s="23"/>
      <c r="O48539" s="23"/>
    </row>
    <row r="48540" s="22" customFormat="1" customHeight="1" spans="14:15">
      <c r="N48540" s="23"/>
      <c r="O48540" s="23"/>
    </row>
    <row r="48541" s="22" customFormat="1" customHeight="1" spans="14:15">
      <c r="N48541" s="23"/>
      <c r="O48541" s="23"/>
    </row>
    <row r="48542" s="22" customFormat="1" customHeight="1" spans="14:15">
      <c r="N48542" s="23"/>
      <c r="O48542" s="23"/>
    </row>
    <row r="48543" s="22" customFormat="1" customHeight="1" spans="14:15">
      <c r="N48543" s="23"/>
      <c r="O48543" s="23"/>
    </row>
    <row r="48544" s="22" customFormat="1" customHeight="1" spans="14:15">
      <c r="N48544" s="23"/>
      <c r="O48544" s="23"/>
    </row>
    <row r="48545" s="22" customFormat="1" customHeight="1" spans="14:15">
      <c r="N48545" s="23"/>
      <c r="O48545" s="23"/>
    </row>
    <row r="48546" s="22" customFormat="1" customHeight="1" spans="14:15">
      <c r="N48546" s="23"/>
      <c r="O48546" s="23"/>
    </row>
    <row r="48547" s="22" customFormat="1" customHeight="1" spans="14:15">
      <c r="N48547" s="23"/>
      <c r="O48547" s="23"/>
    </row>
    <row r="48548" s="22" customFormat="1" customHeight="1" spans="14:15">
      <c r="N48548" s="23"/>
      <c r="O48548" s="23"/>
    </row>
    <row r="48549" s="22" customFormat="1" customHeight="1" spans="14:15">
      <c r="N48549" s="23"/>
      <c r="O48549" s="23"/>
    </row>
    <row r="48550" s="22" customFormat="1" customHeight="1" spans="14:15">
      <c r="N48550" s="23"/>
      <c r="O48550" s="23"/>
    </row>
    <row r="48551" s="22" customFormat="1" customHeight="1" spans="14:15">
      <c r="N48551" s="23"/>
      <c r="O48551" s="23"/>
    </row>
    <row r="48552" s="22" customFormat="1" customHeight="1" spans="14:15">
      <c r="N48552" s="23"/>
      <c r="O48552" s="23"/>
    </row>
    <row r="48553" s="22" customFormat="1" customHeight="1" spans="14:15">
      <c r="N48553" s="23"/>
      <c r="O48553" s="23"/>
    </row>
    <row r="48554" s="22" customFormat="1" customHeight="1" spans="14:15">
      <c r="N48554" s="23"/>
      <c r="O48554" s="23"/>
    </row>
    <row r="48555" s="22" customFormat="1" customHeight="1" spans="14:15">
      <c r="N48555" s="23"/>
      <c r="O48555" s="23"/>
    </row>
    <row r="48556" s="22" customFormat="1" customHeight="1" spans="14:15">
      <c r="N48556" s="23"/>
      <c r="O48556" s="23"/>
    </row>
    <row r="48557" s="22" customFormat="1" customHeight="1" spans="14:15">
      <c r="N48557" s="23"/>
      <c r="O48557" s="23"/>
    </row>
    <row r="48558" s="22" customFormat="1" customHeight="1" spans="14:15">
      <c r="N48558" s="23"/>
      <c r="O48558" s="23"/>
    </row>
    <row r="48559" s="22" customFormat="1" customHeight="1" spans="14:15">
      <c r="N48559" s="23"/>
      <c r="O48559" s="23"/>
    </row>
    <row r="48560" s="22" customFormat="1" customHeight="1" spans="14:15">
      <c r="N48560" s="23"/>
      <c r="O48560" s="23"/>
    </row>
    <row r="48561" s="22" customFormat="1" customHeight="1" spans="14:15">
      <c r="N48561" s="23"/>
      <c r="O48561" s="23"/>
    </row>
    <row r="48562" s="22" customFormat="1" customHeight="1" spans="14:15">
      <c r="N48562" s="23"/>
      <c r="O48562" s="23"/>
    </row>
    <row r="48563" s="22" customFormat="1" customHeight="1" spans="14:15">
      <c r="N48563" s="23"/>
      <c r="O48563" s="23"/>
    </row>
    <row r="48564" s="22" customFormat="1" customHeight="1" spans="14:15">
      <c r="N48564" s="23"/>
      <c r="O48564" s="23"/>
    </row>
    <row r="48565" s="22" customFormat="1" customHeight="1" spans="14:15">
      <c r="N48565" s="23"/>
      <c r="O48565" s="23"/>
    </row>
    <row r="48566" s="22" customFormat="1" customHeight="1" spans="14:15">
      <c r="N48566" s="23"/>
      <c r="O48566" s="23"/>
    </row>
    <row r="48567" s="22" customFormat="1" customHeight="1" spans="14:15">
      <c r="N48567" s="23"/>
      <c r="O48567" s="23"/>
    </row>
    <row r="48568" s="22" customFormat="1" customHeight="1" spans="14:15">
      <c r="N48568" s="23"/>
      <c r="O48568" s="23"/>
    </row>
    <row r="48569" s="22" customFormat="1" customHeight="1" spans="14:15">
      <c r="N48569" s="23"/>
      <c r="O48569" s="23"/>
    </row>
    <row r="48570" s="22" customFormat="1" customHeight="1" spans="14:15">
      <c r="N48570" s="23"/>
      <c r="O48570" s="23"/>
    </row>
    <row r="48571" s="22" customFormat="1" customHeight="1" spans="14:15">
      <c r="N48571" s="23"/>
      <c r="O48571" s="23"/>
    </row>
    <row r="48572" s="22" customFormat="1" customHeight="1" spans="14:15">
      <c r="N48572" s="23"/>
      <c r="O48572" s="23"/>
    </row>
    <row r="48573" s="22" customFormat="1" customHeight="1" spans="14:15">
      <c r="N48573" s="23"/>
      <c r="O48573" s="23"/>
    </row>
    <row r="48574" s="22" customFormat="1" customHeight="1" spans="14:15">
      <c r="N48574" s="23"/>
      <c r="O48574" s="23"/>
    </row>
    <row r="48575" s="22" customFormat="1" customHeight="1" spans="14:15">
      <c r="N48575" s="23"/>
      <c r="O48575" s="23"/>
    </row>
    <row r="48576" s="22" customFormat="1" customHeight="1" spans="14:15">
      <c r="N48576" s="23"/>
      <c r="O48576" s="23"/>
    </row>
    <row r="48577" s="22" customFormat="1" customHeight="1" spans="14:15">
      <c r="N48577" s="23"/>
      <c r="O48577" s="23"/>
    </row>
    <row r="48578" s="22" customFormat="1" customHeight="1" spans="14:15">
      <c r="N48578" s="23"/>
      <c r="O48578" s="23"/>
    </row>
    <row r="48579" s="22" customFormat="1" customHeight="1" spans="14:15">
      <c r="N48579" s="23"/>
      <c r="O48579" s="23"/>
    </row>
    <row r="48580" s="22" customFormat="1" customHeight="1" spans="14:15">
      <c r="N48580" s="23"/>
      <c r="O48580" s="23"/>
    </row>
    <row r="48581" s="22" customFormat="1" customHeight="1" spans="14:15">
      <c r="N48581" s="23"/>
      <c r="O48581" s="23"/>
    </row>
    <row r="48582" s="22" customFormat="1" customHeight="1" spans="14:15">
      <c r="N48582" s="23"/>
      <c r="O48582" s="23"/>
    </row>
    <row r="48583" s="22" customFormat="1" customHeight="1" spans="14:15">
      <c r="N48583" s="23"/>
      <c r="O48583" s="23"/>
    </row>
    <row r="48584" s="22" customFormat="1" customHeight="1" spans="14:15">
      <c r="N48584" s="23"/>
      <c r="O48584" s="23"/>
    </row>
    <row r="48585" s="22" customFormat="1" customHeight="1" spans="14:15">
      <c r="N48585" s="23"/>
      <c r="O48585" s="23"/>
    </row>
    <row r="48586" s="22" customFormat="1" customHeight="1" spans="14:15">
      <c r="N48586" s="23"/>
      <c r="O48586" s="23"/>
    </row>
    <row r="48587" s="22" customFormat="1" customHeight="1" spans="14:15">
      <c r="N48587" s="23"/>
      <c r="O48587" s="23"/>
    </row>
    <row r="48588" s="22" customFormat="1" customHeight="1" spans="14:15">
      <c r="N48588" s="23"/>
      <c r="O48588" s="23"/>
    </row>
    <row r="48589" s="22" customFormat="1" customHeight="1" spans="14:15">
      <c r="N48589" s="23"/>
      <c r="O48589" s="23"/>
    </row>
    <row r="48590" s="22" customFormat="1" customHeight="1" spans="14:15">
      <c r="N48590" s="23"/>
      <c r="O48590" s="23"/>
    </row>
    <row r="48591" s="22" customFormat="1" customHeight="1" spans="14:15">
      <c r="N48591" s="23"/>
      <c r="O48591" s="23"/>
    </row>
    <row r="48592" s="22" customFormat="1" customHeight="1" spans="14:15">
      <c r="N48592" s="23"/>
      <c r="O48592" s="23"/>
    </row>
    <row r="48593" s="22" customFormat="1" customHeight="1" spans="14:15">
      <c r="N48593" s="23"/>
      <c r="O48593" s="23"/>
    </row>
    <row r="48594" s="22" customFormat="1" customHeight="1" spans="14:15">
      <c r="N48594" s="23"/>
      <c r="O48594" s="23"/>
    </row>
    <row r="48595" s="22" customFormat="1" customHeight="1" spans="14:15">
      <c r="N48595" s="23"/>
      <c r="O48595" s="23"/>
    </row>
    <row r="48596" s="22" customFormat="1" customHeight="1" spans="14:15">
      <c r="N48596" s="23"/>
      <c r="O48596" s="23"/>
    </row>
    <row r="48597" s="22" customFormat="1" customHeight="1" spans="14:15">
      <c r="N48597" s="23"/>
      <c r="O48597" s="23"/>
    </row>
    <row r="48598" s="22" customFormat="1" customHeight="1" spans="14:15">
      <c r="N48598" s="23"/>
      <c r="O48598" s="23"/>
    </row>
    <row r="48599" s="22" customFormat="1" customHeight="1" spans="14:15">
      <c r="N48599" s="23"/>
      <c r="O48599" s="23"/>
    </row>
    <row r="48600" s="22" customFormat="1" customHeight="1" spans="14:15">
      <c r="N48600" s="23"/>
      <c r="O48600" s="23"/>
    </row>
    <row r="48601" s="22" customFormat="1" customHeight="1" spans="14:15">
      <c r="N48601" s="23"/>
      <c r="O48601" s="23"/>
    </row>
    <row r="48602" s="22" customFormat="1" customHeight="1" spans="14:15">
      <c r="N48602" s="23"/>
      <c r="O48602" s="23"/>
    </row>
    <row r="48603" s="22" customFormat="1" customHeight="1" spans="14:15">
      <c r="N48603" s="23"/>
      <c r="O48603" s="23"/>
    </row>
    <row r="48604" s="22" customFormat="1" customHeight="1" spans="14:15">
      <c r="N48604" s="23"/>
      <c r="O48604" s="23"/>
    </row>
    <row r="48605" s="22" customFormat="1" customHeight="1" spans="14:15">
      <c r="N48605" s="23"/>
      <c r="O48605" s="23"/>
    </row>
    <row r="48606" s="22" customFormat="1" customHeight="1" spans="14:15">
      <c r="N48606" s="23"/>
      <c r="O48606" s="23"/>
    </row>
    <row r="48607" s="22" customFormat="1" customHeight="1" spans="14:15">
      <c r="N48607" s="23"/>
      <c r="O48607" s="23"/>
    </row>
    <row r="48608" s="22" customFormat="1" customHeight="1" spans="14:15">
      <c r="N48608" s="23"/>
      <c r="O48608" s="23"/>
    </row>
    <row r="48609" s="22" customFormat="1" customHeight="1" spans="14:15">
      <c r="N48609" s="23"/>
      <c r="O48609" s="23"/>
    </row>
    <row r="48610" s="22" customFormat="1" customHeight="1" spans="14:15">
      <c r="N48610" s="23"/>
      <c r="O48610" s="23"/>
    </row>
    <row r="48611" s="22" customFormat="1" customHeight="1" spans="14:15">
      <c r="N48611" s="23"/>
      <c r="O48611" s="23"/>
    </row>
    <row r="48612" s="22" customFormat="1" customHeight="1" spans="14:15">
      <c r="N48612" s="23"/>
      <c r="O48612" s="23"/>
    </row>
    <row r="48613" s="22" customFormat="1" customHeight="1" spans="14:15">
      <c r="N48613" s="23"/>
      <c r="O48613" s="23"/>
    </row>
    <row r="48614" s="22" customFormat="1" customHeight="1" spans="14:15">
      <c r="N48614" s="23"/>
      <c r="O48614" s="23"/>
    </row>
    <row r="48615" s="22" customFormat="1" customHeight="1" spans="14:15">
      <c r="N48615" s="23"/>
      <c r="O48615" s="23"/>
    </row>
    <row r="48616" s="22" customFormat="1" customHeight="1" spans="14:15">
      <c r="N48616" s="23"/>
      <c r="O48616" s="23"/>
    </row>
    <row r="48617" s="22" customFormat="1" customHeight="1" spans="14:15">
      <c r="N48617" s="23"/>
      <c r="O48617" s="23"/>
    </row>
    <row r="48618" s="22" customFormat="1" customHeight="1" spans="14:15">
      <c r="N48618" s="23"/>
      <c r="O48618" s="23"/>
    </row>
    <row r="48619" s="22" customFormat="1" customHeight="1" spans="14:15">
      <c r="N48619" s="23"/>
      <c r="O48619" s="23"/>
    </row>
    <row r="48620" s="22" customFormat="1" customHeight="1" spans="14:15">
      <c r="N48620" s="23"/>
      <c r="O48620" s="23"/>
    </row>
    <row r="48621" s="22" customFormat="1" customHeight="1" spans="14:15">
      <c r="N48621" s="23"/>
      <c r="O48621" s="23"/>
    </row>
    <row r="48622" s="22" customFormat="1" customHeight="1" spans="14:15">
      <c r="N48622" s="23"/>
      <c r="O48622" s="23"/>
    </row>
    <row r="48623" s="22" customFormat="1" customHeight="1" spans="14:15">
      <c r="N48623" s="23"/>
      <c r="O48623" s="23"/>
    </row>
    <row r="48624" s="22" customFormat="1" customHeight="1" spans="14:15">
      <c r="N48624" s="23"/>
      <c r="O48624" s="23"/>
    </row>
    <row r="48625" s="22" customFormat="1" customHeight="1" spans="14:15">
      <c r="N48625" s="23"/>
      <c r="O48625" s="23"/>
    </row>
    <row r="48626" s="22" customFormat="1" customHeight="1" spans="14:15">
      <c r="N48626" s="23"/>
      <c r="O48626" s="23"/>
    </row>
    <row r="48627" s="22" customFormat="1" customHeight="1" spans="14:15">
      <c r="N48627" s="23"/>
      <c r="O48627" s="23"/>
    </row>
    <row r="48628" s="22" customFormat="1" customHeight="1" spans="14:15">
      <c r="N48628" s="23"/>
      <c r="O48628" s="23"/>
    </row>
    <row r="48629" s="22" customFormat="1" customHeight="1" spans="14:15">
      <c r="N48629" s="23"/>
      <c r="O48629" s="23"/>
    </row>
    <row r="48630" s="22" customFormat="1" customHeight="1" spans="14:15">
      <c r="N48630" s="23"/>
      <c r="O48630" s="23"/>
    </row>
    <row r="48631" s="22" customFormat="1" customHeight="1" spans="14:15">
      <c r="N48631" s="23"/>
      <c r="O48631" s="23"/>
    </row>
    <row r="48632" s="22" customFormat="1" customHeight="1" spans="14:15">
      <c r="N48632" s="23"/>
      <c r="O48632" s="23"/>
    </row>
    <row r="48633" s="22" customFormat="1" customHeight="1" spans="14:15">
      <c r="N48633" s="23"/>
      <c r="O48633" s="23"/>
    </row>
    <row r="48634" s="22" customFormat="1" customHeight="1" spans="14:15">
      <c r="N48634" s="23"/>
      <c r="O48634" s="23"/>
    </row>
    <row r="48635" s="22" customFormat="1" customHeight="1" spans="14:15">
      <c r="N48635" s="23"/>
      <c r="O48635" s="23"/>
    </row>
    <row r="48636" s="22" customFormat="1" customHeight="1" spans="14:15">
      <c r="N48636" s="23"/>
      <c r="O48636" s="23"/>
    </row>
    <row r="48637" s="22" customFormat="1" customHeight="1" spans="14:15">
      <c r="N48637" s="23"/>
      <c r="O48637" s="23"/>
    </row>
    <row r="48638" s="22" customFormat="1" customHeight="1" spans="14:15">
      <c r="N48638" s="23"/>
      <c r="O48638" s="23"/>
    </row>
    <row r="48639" s="22" customFormat="1" customHeight="1" spans="14:15">
      <c r="N48639" s="23"/>
      <c r="O48639" s="23"/>
    </row>
    <row r="48640" s="22" customFormat="1" customHeight="1" spans="14:15">
      <c r="N48640" s="23"/>
      <c r="O48640" s="23"/>
    </row>
    <row r="48641" s="22" customFormat="1" customHeight="1" spans="14:15">
      <c r="N48641" s="23"/>
      <c r="O48641" s="23"/>
    </row>
    <row r="48642" s="22" customFormat="1" customHeight="1" spans="14:15">
      <c r="N48642" s="23"/>
      <c r="O48642" s="23"/>
    </row>
    <row r="48643" s="22" customFormat="1" customHeight="1" spans="14:15">
      <c r="N48643" s="23"/>
      <c r="O48643" s="23"/>
    </row>
    <row r="48644" s="22" customFormat="1" customHeight="1" spans="14:15">
      <c r="N48644" s="23"/>
      <c r="O48644" s="23"/>
    </row>
    <row r="48645" s="22" customFormat="1" customHeight="1" spans="14:15">
      <c r="N48645" s="23"/>
      <c r="O48645" s="23"/>
    </row>
    <row r="48646" s="22" customFormat="1" customHeight="1" spans="14:15">
      <c r="N48646" s="23"/>
      <c r="O48646" s="23"/>
    </row>
    <row r="48647" s="22" customFormat="1" customHeight="1" spans="14:15">
      <c r="N48647" s="23"/>
      <c r="O48647" s="23"/>
    </row>
    <row r="48648" s="22" customFormat="1" customHeight="1" spans="14:15">
      <c r="N48648" s="23"/>
      <c r="O48648" s="23"/>
    </row>
    <row r="48649" s="22" customFormat="1" customHeight="1" spans="14:15">
      <c r="N48649" s="23"/>
      <c r="O48649" s="23"/>
    </row>
    <row r="48650" s="22" customFormat="1" customHeight="1" spans="14:15">
      <c r="N48650" s="23"/>
      <c r="O48650" s="23"/>
    </row>
    <row r="48651" s="22" customFormat="1" customHeight="1" spans="14:15">
      <c r="N48651" s="23"/>
      <c r="O48651" s="23"/>
    </row>
    <row r="48652" s="22" customFormat="1" customHeight="1" spans="14:15">
      <c r="N48652" s="23"/>
      <c r="O48652" s="23"/>
    </row>
    <row r="48653" s="22" customFormat="1" customHeight="1" spans="14:15">
      <c r="N48653" s="23"/>
      <c r="O48653" s="23"/>
    </row>
    <row r="48654" s="22" customFormat="1" customHeight="1" spans="14:15">
      <c r="N48654" s="23"/>
      <c r="O48654" s="23"/>
    </row>
    <row r="48655" s="22" customFormat="1" customHeight="1" spans="14:15">
      <c r="N48655" s="23"/>
      <c r="O48655" s="23"/>
    </row>
    <row r="48656" s="22" customFormat="1" customHeight="1" spans="14:15">
      <c r="N48656" s="23"/>
      <c r="O48656" s="23"/>
    </row>
    <row r="48657" s="22" customFormat="1" customHeight="1" spans="14:15">
      <c r="N48657" s="23"/>
      <c r="O48657" s="23"/>
    </row>
    <row r="48658" s="22" customFormat="1" customHeight="1" spans="14:15">
      <c r="N48658" s="23"/>
      <c r="O48658" s="23"/>
    </row>
    <row r="48659" s="22" customFormat="1" customHeight="1" spans="14:15">
      <c r="N48659" s="23"/>
      <c r="O48659" s="23"/>
    </row>
    <row r="48660" s="22" customFormat="1" customHeight="1" spans="14:15">
      <c r="N48660" s="23"/>
      <c r="O48660" s="23"/>
    </row>
    <row r="48661" s="22" customFormat="1" customHeight="1" spans="14:15">
      <c r="N48661" s="23"/>
      <c r="O48661" s="23"/>
    </row>
    <row r="48662" s="22" customFormat="1" customHeight="1" spans="14:15">
      <c r="N48662" s="23"/>
      <c r="O48662" s="23"/>
    </row>
    <row r="48663" s="22" customFormat="1" customHeight="1" spans="14:15">
      <c r="N48663" s="23"/>
      <c r="O48663" s="23"/>
    </row>
    <row r="48664" s="22" customFormat="1" customHeight="1" spans="14:15">
      <c r="N48664" s="23"/>
      <c r="O48664" s="23"/>
    </row>
    <row r="48665" s="22" customFormat="1" customHeight="1" spans="14:15">
      <c r="N48665" s="23"/>
      <c r="O48665" s="23"/>
    </row>
    <row r="48666" s="22" customFormat="1" customHeight="1" spans="14:15">
      <c r="N48666" s="23"/>
      <c r="O48666" s="23"/>
    </row>
    <row r="48667" s="22" customFormat="1" customHeight="1" spans="14:15">
      <c r="N48667" s="23"/>
      <c r="O48667" s="23"/>
    </row>
    <row r="48668" s="22" customFormat="1" customHeight="1" spans="14:15">
      <c r="N48668" s="23"/>
      <c r="O48668" s="23"/>
    </row>
    <row r="48669" s="22" customFormat="1" customHeight="1" spans="14:15">
      <c r="N48669" s="23"/>
      <c r="O48669" s="23"/>
    </row>
    <row r="48670" s="22" customFormat="1" customHeight="1" spans="14:15">
      <c r="N48670" s="23"/>
      <c r="O48670" s="23"/>
    </row>
    <row r="48671" s="22" customFormat="1" customHeight="1" spans="14:15">
      <c r="N48671" s="23"/>
      <c r="O48671" s="23"/>
    </row>
    <row r="48672" s="22" customFormat="1" customHeight="1" spans="14:15">
      <c r="N48672" s="23"/>
      <c r="O48672" s="23"/>
    </row>
    <row r="48673" s="22" customFormat="1" customHeight="1" spans="14:15">
      <c r="N48673" s="23"/>
      <c r="O48673" s="23"/>
    </row>
    <row r="48674" s="22" customFormat="1" customHeight="1" spans="14:15">
      <c r="N48674" s="23"/>
      <c r="O48674" s="23"/>
    </row>
    <row r="48675" s="22" customFormat="1" customHeight="1" spans="14:15">
      <c r="N48675" s="23"/>
      <c r="O48675" s="23"/>
    </row>
    <row r="48676" s="22" customFormat="1" customHeight="1" spans="14:15">
      <c r="N48676" s="23"/>
      <c r="O48676" s="23"/>
    </row>
    <row r="48677" s="22" customFormat="1" customHeight="1" spans="14:15">
      <c r="N48677" s="23"/>
      <c r="O48677" s="23"/>
    </row>
    <row r="48678" s="22" customFormat="1" customHeight="1" spans="14:15">
      <c r="N48678" s="23"/>
      <c r="O48678" s="23"/>
    </row>
    <row r="48679" s="22" customFormat="1" customHeight="1" spans="14:15">
      <c r="N48679" s="23"/>
      <c r="O48679" s="23"/>
    </row>
    <row r="48680" s="22" customFormat="1" customHeight="1" spans="14:15">
      <c r="N48680" s="23"/>
      <c r="O48680" s="23"/>
    </row>
    <row r="48681" s="22" customFormat="1" customHeight="1" spans="14:15">
      <c r="N48681" s="23"/>
      <c r="O48681" s="23"/>
    </row>
    <row r="48682" s="22" customFormat="1" customHeight="1" spans="14:15">
      <c r="N48682" s="23"/>
      <c r="O48682" s="23"/>
    </row>
    <row r="48683" s="22" customFormat="1" customHeight="1" spans="14:15">
      <c r="N48683" s="23"/>
      <c r="O48683" s="23"/>
    </row>
    <row r="48684" s="22" customFormat="1" customHeight="1" spans="14:15">
      <c r="N48684" s="23"/>
      <c r="O48684" s="23"/>
    </row>
    <row r="48685" s="22" customFormat="1" customHeight="1" spans="14:15">
      <c r="N48685" s="23"/>
      <c r="O48685" s="23"/>
    </row>
    <row r="48686" s="22" customFormat="1" customHeight="1" spans="14:15">
      <c r="N48686" s="23"/>
      <c r="O48686" s="23"/>
    </row>
    <row r="48687" s="22" customFormat="1" customHeight="1" spans="14:15">
      <c r="N48687" s="23"/>
      <c r="O48687" s="23"/>
    </row>
    <row r="48688" s="22" customFormat="1" customHeight="1" spans="14:15">
      <c r="N48688" s="23"/>
      <c r="O48688" s="23"/>
    </row>
    <row r="48689" s="22" customFormat="1" customHeight="1" spans="14:15">
      <c r="N48689" s="23"/>
      <c r="O48689" s="23"/>
    </row>
    <row r="48690" s="22" customFormat="1" customHeight="1" spans="14:15">
      <c r="N48690" s="23"/>
      <c r="O48690" s="23"/>
    </row>
    <row r="48691" s="22" customFormat="1" customHeight="1" spans="14:15">
      <c r="N48691" s="23"/>
      <c r="O48691" s="23"/>
    </row>
    <row r="48692" s="22" customFormat="1" customHeight="1" spans="14:15">
      <c r="N48692" s="23"/>
      <c r="O48692" s="23"/>
    </row>
    <row r="48693" s="22" customFormat="1" customHeight="1" spans="14:15">
      <c r="N48693" s="23"/>
      <c r="O48693" s="23"/>
    </row>
    <row r="48694" s="22" customFormat="1" customHeight="1" spans="14:15">
      <c r="N48694" s="23"/>
      <c r="O48694" s="23"/>
    </row>
    <row r="48695" s="22" customFormat="1" customHeight="1" spans="14:15">
      <c r="N48695" s="23"/>
      <c r="O48695" s="23"/>
    </row>
    <row r="48696" s="22" customFormat="1" customHeight="1" spans="14:15">
      <c r="N48696" s="23"/>
      <c r="O48696" s="23"/>
    </row>
    <row r="48697" s="22" customFormat="1" customHeight="1" spans="14:15">
      <c r="N48697" s="23"/>
      <c r="O48697" s="23"/>
    </row>
    <row r="48698" s="22" customFormat="1" customHeight="1" spans="14:15">
      <c r="N48698" s="23"/>
      <c r="O48698" s="23"/>
    </row>
    <row r="48699" s="22" customFormat="1" customHeight="1" spans="14:15">
      <c r="N48699" s="23"/>
      <c r="O48699" s="23"/>
    </row>
    <row r="48700" s="22" customFormat="1" customHeight="1" spans="14:15">
      <c r="N48700" s="23"/>
      <c r="O48700" s="23"/>
    </row>
    <row r="48701" s="22" customFormat="1" customHeight="1" spans="14:15">
      <c r="N48701" s="23"/>
      <c r="O48701" s="23"/>
    </row>
    <row r="48702" s="22" customFormat="1" customHeight="1" spans="14:15">
      <c r="N48702" s="23"/>
      <c r="O48702" s="23"/>
    </row>
    <row r="48703" s="22" customFormat="1" customHeight="1" spans="14:15">
      <c r="N48703" s="23"/>
      <c r="O48703" s="23"/>
    </row>
    <row r="48704" s="22" customFormat="1" customHeight="1" spans="14:15">
      <c r="N48704" s="23"/>
      <c r="O48704" s="23"/>
    </row>
    <row r="48705" s="22" customFormat="1" customHeight="1" spans="14:15">
      <c r="N48705" s="23"/>
      <c r="O48705" s="23"/>
    </row>
    <row r="48706" s="22" customFormat="1" customHeight="1" spans="14:15">
      <c r="N48706" s="23"/>
      <c r="O48706" s="23"/>
    </row>
    <row r="48707" s="22" customFormat="1" customHeight="1" spans="14:15">
      <c r="N48707" s="23"/>
      <c r="O48707" s="23"/>
    </row>
    <row r="48708" s="22" customFormat="1" customHeight="1" spans="14:15">
      <c r="N48708" s="23"/>
      <c r="O48708" s="23"/>
    </row>
    <row r="48709" s="22" customFormat="1" customHeight="1" spans="14:15">
      <c r="N48709" s="23"/>
      <c r="O48709" s="23"/>
    </row>
    <row r="48710" s="22" customFormat="1" customHeight="1" spans="14:15">
      <c r="N48710" s="23"/>
      <c r="O48710" s="23"/>
    </row>
    <row r="48711" s="22" customFormat="1" customHeight="1" spans="14:15">
      <c r="N48711" s="23"/>
      <c r="O48711" s="23"/>
    </row>
    <row r="48712" s="22" customFormat="1" customHeight="1" spans="14:15">
      <c r="N48712" s="23"/>
      <c r="O48712" s="23"/>
    </row>
    <row r="48713" s="22" customFormat="1" customHeight="1" spans="14:15">
      <c r="N48713" s="23"/>
      <c r="O48713" s="23"/>
    </row>
    <row r="48714" s="22" customFormat="1" customHeight="1" spans="14:15">
      <c r="N48714" s="23"/>
      <c r="O48714" s="23"/>
    </row>
    <row r="48715" s="22" customFormat="1" customHeight="1" spans="14:15">
      <c r="N48715" s="23"/>
      <c r="O48715" s="23"/>
    </row>
    <row r="48716" s="22" customFormat="1" customHeight="1" spans="14:15">
      <c r="N48716" s="23"/>
      <c r="O48716" s="23"/>
    </row>
    <row r="48717" s="22" customFormat="1" customHeight="1" spans="14:15">
      <c r="N48717" s="23"/>
      <c r="O48717" s="23"/>
    </row>
    <row r="48718" s="22" customFormat="1" customHeight="1" spans="14:15">
      <c r="N48718" s="23"/>
      <c r="O48718" s="23"/>
    </row>
    <row r="48719" s="22" customFormat="1" customHeight="1" spans="14:15">
      <c r="N48719" s="23"/>
      <c r="O48719" s="23"/>
    </row>
    <row r="48720" s="22" customFormat="1" customHeight="1" spans="14:15">
      <c r="N48720" s="23"/>
      <c r="O48720" s="23"/>
    </row>
    <row r="48721" s="22" customFormat="1" customHeight="1" spans="14:15">
      <c r="N48721" s="23"/>
      <c r="O48721" s="23"/>
    </row>
    <row r="48722" s="22" customFormat="1" customHeight="1" spans="14:15">
      <c r="N48722" s="23"/>
      <c r="O48722" s="23"/>
    </row>
    <row r="48723" s="22" customFormat="1" customHeight="1" spans="14:15">
      <c r="N48723" s="23"/>
      <c r="O48723" s="23"/>
    </row>
    <row r="48724" s="22" customFormat="1" customHeight="1" spans="14:15">
      <c r="N48724" s="23"/>
      <c r="O48724" s="23"/>
    </row>
    <row r="48725" s="22" customFormat="1" customHeight="1" spans="14:15">
      <c r="N48725" s="23"/>
      <c r="O48725" s="23"/>
    </row>
    <row r="48726" s="22" customFormat="1" customHeight="1" spans="14:15">
      <c r="N48726" s="23"/>
      <c r="O48726" s="23"/>
    </row>
    <row r="48727" s="22" customFormat="1" customHeight="1" spans="14:15">
      <c r="N48727" s="23"/>
      <c r="O48727" s="23"/>
    </row>
    <row r="48728" s="22" customFormat="1" customHeight="1" spans="14:15">
      <c r="N48728" s="23"/>
      <c r="O48728" s="23"/>
    </row>
    <row r="48729" s="22" customFormat="1" customHeight="1" spans="14:15">
      <c r="N48729" s="23"/>
      <c r="O48729" s="23"/>
    </row>
    <row r="48730" s="22" customFormat="1" customHeight="1" spans="14:15">
      <c r="N48730" s="23"/>
      <c r="O48730" s="23"/>
    </row>
    <row r="48731" s="22" customFormat="1" customHeight="1" spans="14:15">
      <c r="N48731" s="23"/>
      <c r="O48731" s="23"/>
    </row>
    <row r="48732" s="22" customFormat="1" customHeight="1" spans="14:15">
      <c r="N48732" s="23"/>
      <c r="O48732" s="23"/>
    </row>
    <row r="48733" s="22" customFormat="1" customHeight="1" spans="14:15">
      <c r="N48733" s="23"/>
      <c r="O48733" s="23"/>
    </row>
    <row r="48734" s="22" customFormat="1" customHeight="1" spans="14:15">
      <c r="N48734" s="23"/>
      <c r="O48734" s="23"/>
    </row>
    <row r="48735" s="22" customFormat="1" customHeight="1" spans="14:15">
      <c r="N48735" s="23"/>
      <c r="O48735" s="23"/>
    </row>
    <row r="48736" s="22" customFormat="1" customHeight="1" spans="14:15">
      <c r="N48736" s="23"/>
      <c r="O48736" s="23"/>
    </row>
    <row r="48737" s="22" customFormat="1" customHeight="1" spans="14:15">
      <c r="N48737" s="23"/>
      <c r="O48737" s="23"/>
    </row>
    <row r="48738" s="22" customFormat="1" customHeight="1" spans="14:15">
      <c r="N48738" s="23"/>
      <c r="O48738" s="23"/>
    </row>
    <row r="48739" s="22" customFormat="1" customHeight="1" spans="14:15">
      <c r="N48739" s="23"/>
      <c r="O48739" s="23"/>
    </row>
    <row r="48740" s="22" customFormat="1" customHeight="1" spans="14:15">
      <c r="N48740" s="23"/>
      <c r="O48740" s="23"/>
    </row>
    <row r="48741" s="22" customFormat="1" customHeight="1" spans="14:15">
      <c r="N48741" s="23"/>
      <c r="O48741" s="23"/>
    </row>
    <row r="48742" s="22" customFormat="1" customHeight="1" spans="14:15">
      <c r="N48742" s="23"/>
      <c r="O48742" s="23"/>
    </row>
    <row r="48743" s="22" customFormat="1" customHeight="1" spans="14:15">
      <c r="N48743" s="23"/>
      <c r="O48743" s="23"/>
    </row>
    <row r="48744" s="22" customFormat="1" customHeight="1" spans="14:15">
      <c r="N48744" s="23"/>
      <c r="O48744" s="23"/>
    </row>
    <row r="48745" s="22" customFormat="1" customHeight="1" spans="14:15">
      <c r="N48745" s="23"/>
      <c r="O48745" s="23"/>
    </row>
    <row r="48746" s="22" customFormat="1" customHeight="1" spans="14:15">
      <c r="N48746" s="23"/>
      <c r="O48746" s="23"/>
    </row>
    <row r="48747" s="22" customFormat="1" customHeight="1" spans="14:15">
      <c r="N48747" s="23"/>
      <c r="O48747" s="23"/>
    </row>
    <row r="48748" s="22" customFormat="1" customHeight="1" spans="14:15">
      <c r="N48748" s="23"/>
      <c r="O48748" s="23"/>
    </row>
    <row r="48749" s="22" customFormat="1" customHeight="1" spans="14:15">
      <c r="N48749" s="23"/>
      <c r="O48749" s="23"/>
    </row>
    <row r="48750" s="22" customFormat="1" customHeight="1" spans="14:15">
      <c r="N48750" s="23"/>
      <c r="O48750" s="23"/>
    </row>
    <row r="48751" s="22" customFormat="1" customHeight="1" spans="14:15">
      <c r="N48751" s="23"/>
      <c r="O48751" s="23"/>
    </row>
    <row r="48752" s="22" customFormat="1" customHeight="1" spans="14:15">
      <c r="N48752" s="23"/>
      <c r="O48752" s="23"/>
    </row>
    <row r="48753" s="22" customFormat="1" customHeight="1" spans="14:15">
      <c r="N48753" s="23"/>
      <c r="O48753" s="23"/>
    </row>
    <row r="48754" s="22" customFormat="1" customHeight="1" spans="14:15">
      <c r="N48754" s="23"/>
      <c r="O48754" s="23"/>
    </row>
    <row r="48755" s="22" customFormat="1" customHeight="1" spans="14:15">
      <c r="N48755" s="23"/>
      <c r="O48755" s="23"/>
    </row>
    <row r="48756" s="22" customFormat="1" customHeight="1" spans="14:15">
      <c r="N48756" s="23"/>
      <c r="O48756" s="23"/>
    </row>
    <row r="48757" s="22" customFormat="1" customHeight="1" spans="14:15">
      <c r="N48757" s="23"/>
      <c r="O48757" s="23"/>
    </row>
    <row r="48758" s="22" customFormat="1" customHeight="1" spans="14:15">
      <c r="N48758" s="23"/>
      <c r="O48758" s="23"/>
    </row>
    <row r="48759" s="22" customFormat="1" customHeight="1" spans="14:15">
      <c r="N48759" s="23"/>
      <c r="O48759" s="23"/>
    </row>
    <row r="48760" s="22" customFormat="1" customHeight="1" spans="14:15">
      <c r="N48760" s="23"/>
      <c r="O48760" s="23"/>
    </row>
    <row r="48761" s="22" customFormat="1" customHeight="1" spans="14:15">
      <c r="N48761" s="23"/>
      <c r="O48761" s="23"/>
    </row>
    <row r="48762" s="22" customFormat="1" customHeight="1" spans="14:15">
      <c r="N48762" s="23"/>
      <c r="O48762" s="23"/>
    </row>
    <row r="48763" s="22" customFormat="1" customHeight="1" spans="14:15">
      <c r="N48763" s="23"/>
      <c r="O48763" s="23"/>
    </row>
    <row r="48764" s="22" customFormat="1" customHeight="1" spans="14:15">
      <c r="N48764" s="23"/>
      <c r="O48764" s="23"/>
    </row>
    <row r="48765" s="22" customFormat="1" customHeight="1" spans="14:15">
      <c r="N48765" s="23"/>
      <c r="O48765" s="23"/>
    </row>
    <row r="48766" s="22" customFormat="1" customHeight="1" spans="14:15">
      <c r="N48766" s="23"/>
      <c r="O48766" s="23"/>
    </row>
    <row r="48767" s="22" customFormat="1" customHeight="1" spans="14:15">
      <c r="N48767" s="23"/>
      <c r="O48767" s="23"/>
    </row>
    <row r="48768" s="22" customFormat="1" customHeight="1" spans="14:15">
      <c r="N48768" s="23"/>
      <c r="O48768" s="23"/>
    </row>
    <row r="48769" s="22" customFormat="1" customHeight="1" spans="14:15">
      <c r="N48769" s="23"/>
      <c r="O48769" s="23"/>
    </row>
    <row r="48770" s="22" customFormat="1" customHeight="1" spans="14:15">
      <c r="N48770" s="23"/>
      <c r="O48770" s="23"/>
    </row>
    <row r="48771" s="22" customFormat="1" customHeight="1" spans="14:15">
      <c r="N48771" s="23"/>
      <c r="O48771" s="23"/>
    </row>
    <row r="48772" s="22" customFormat="1" customHeight="1" spans="14:15">
      <c r="N48772" s="23"/>
      <c r="O48772" s="23"/>
    </row>
    <row r="48773" s="22" customFormat="1" customHeight="1" spans="14:15">
      <c r="N48773" s="23"/>
      <c r="O48773" s="23"/>
    </row>
    <row r="48774" s="22" customFormat="1" customHeight="1" spans="14:15">
      <c r="N48774" s="23"/>
      <c r="O48774" s="23"/>
    </row>
    <row r="48775" s="22" customFormat="1" customHeight="1" spans="14:15">
      <c r="N48775" s="23"/>
      <c r="O48775" s="23"/>
    </row>
    <row r="48776" s="22" customFormat="1" customHeight="1" spans="14:15">
      <c r="N48776" s="23"/>
      <c r="O48776" s="23"/>
    </row>
    <row r="48777" s="22" customFormat="1" customHeight="1" spans="14:15">
      <c r="N48777" s="23"/>
      <c r="O48777" s="23"/>
    </row>
    <row r="48778" s="22" customFormat="1" customHeight="1" spans="14:15">
      <c r="N48778" s="23"/>
      <c r="O48778" s="23"/>
    </row>
    <row r="48779" s="22" customFormat="1" customHeight="1" spans="14:15">
      <c r="N48779" s="23"/>
      <c r="O48779" s="23"/>
    </row>
    <row r="48780" s="22" customFormat="1" customHeight="1" spans="14:15">
      <c r="N48780" s="23"/>
      <c r="O48780" s="23"/>
    </row>
    <row r="48781" s="22" customFormat="1" customHeight="1" spans="14:15">
      <c r="N48781" s="23"/>
      <c r="O48781" s="23"/>
    </row>
    <row r="48782" s="22" customFormat="1" customHeight="1" spans="14:15">
      <c r="N48782" s="23"/>
      <c r="O48782" s="23"/>
    </row>
    <row r="48783" s="22" customFormat="1" customHeight="1" spans="14:15">
      <c r="N48783" s="23"/>
      <c r="O48783" s="23"/>
    </row>
    <row r="48784" s="22" customFormat="1" customHeight="1" spans="14:15">
      <c r="N48784" s="23"/>
      <c r="O48784" s="23"/>
    </row>
    <row r="48785" s="22" customFormat="1" customHeight="1" spans="14:15">
      <c r="N48785" s="23"/>
      <c r="O48785" s="23"/>
    </row>
    <row r="48786" s="22" customFormat="1" customHeight="1" spans="14:15">
      <c r="N48786" s="23"/>
      <c r="O48786" s="23"/>
    </row>
    <row r="48787" s="22" customFormat="1" customHeight="1" spans="14:15">
      <c r="N48787" s="23"/>
      <c r="O48787" s="23"/>
    </row>
    <row r="48788" s="22" customFormat="1" customHeight="1" spans="14:15">
      <c r="N48788" s="23"/>
      <c r="O48788" s="23"/>
    </row>
    <row r="48789" s="22" customFormat="1" customHeight="1" spans="14:15">
      <c r="N48789" s="23"/>
      <c r="O48789" s="23"/>
    </row>
    <row r="48790" s="22" customFormat="1" customHeight="1" spans="14:15">
      <c r="N48790" s="23"/>
      <c r="O48790" s="23"/>
    </row>
    <row r="48791" s="22" customFormat="1" customHeight="1" spans="14:15">
      <c r="N48791" s="23"/>
      <c r="O48791" s="23"/>
    </row>
    <row r="48792" s="22" customFormat="1" customHeight="1" spans="14:15">
      <c r="N48792" s="23"/>
      <c r="O48792" s="23"/>
    </row>
    <row r="48793" s="22" customFormat="1" customHeight="1" spans="14:15">
      <c r="N48793" s="23"/>
      <c r="O48793" s="23"/>
    </row>
    <row r="48794" s="22" customFormat="1" customHeight="1" spans="14:15">
      <c r="N48794" s="23"/>
      <c r="O48794" s="23"/>
    </row>
    <row r="48795" s="22" customFormat="1" customHeight="1" spans="14:15">
      <c r="N48795" s="23"/>
      <c r="O48795" s="23"/>
    </row>
    <row r="48796" s="22" customFormat="1" customHeight="1" spans="14:15">
      <c r="N48796" s="23"/>
      <c r="O48796" s="23"/>
    </row>
    <row r="48797" s="22" customFormat="1" customHeight="1" spans="14:15">
      <c r="N48797" s="23"/>
      <c r="O48797" s="23"/>
    </row>
    <row r="48798" s="22" customFormat="1" customHeight="1" spans="14:15">
      <c r="N48798" s="23"/>
      <c r="O48798" s="23"/>
    </row>
    <row r="48799" s="22" customFormat="1" customHeight="1" spans="14:15">
      <c r="N48799" s="23"/>
      <c r="O48799" s="23"/>
    </row>
    <row r="48800" s="22" customFormat="1" customHeight="1" spans="14:15">
      <c r="N48800" s="23"/>
      <c r="O48800" s="23"/>
    </row>
    <row r="48801" s="22" customFormat="1" customHeight="1" spans="14:15">
      <c r="N48801" s="23"/>
      <c r="O48801" s="23"/>
    </row>
    <row r="48802" s="22" customFormat="1" customHeight="1" spans="14:15">
      <c r="N48802" s="23"/>
      <c r="O48802" s="23"/>
    </row>
    <row r="48803" s="22" customFormat="1" customHeight="1" spans="14:15">
      <c r="N48803" s="23"/>
      <c r="O48803" s="23"/>
    </row>
    <row r="48804" s="22" customFormat="1" customHeight="1" spans="14:15">
      <c r="N48804" s="23"/>
      <c r="O48804" s="23"/>
    </row>
    <row r="48805" s="22" customFormat="1" customHeight="1" spans="14:15">
      <c r="N48805" s="23"/>
      <c r="O48805" s="23"/>
    </row>
    <row r="48806" s="22" customFormat="1" customHeight="1" spans="14:15">
      <c r="N48806" s="23"/>
      <c r="O48806" s="23"/>
    </row>
    <row r="48807" s="22" customFormat="1" customHeight="1" spans="14:15">
      <c r="N48807" s="23"/>
      <c r="O48807" s="23"/>
    </row>
    <row r="48808" s="22" customFormat="1" customHeight="1" spans="14:15">
      <c r="N48808" s="23"/>
      <c r="O48808" s="23"/>
    </row>
    <row r="48809" s="22" customFormat="1" customHeight="1" spans="14:15">
      <c r="N48809" s="23"/>
      <c r="O48809" s="23"/>
    </row>
    <row r="48810" s="22" customFormat="1" customHeight="1" spans="14:15">
      <c r="N48810" s="23"/>
      <c r="O48810" s="23"/>
    </row>
    <row r="48811" s="22" customFormat="1" customHeight="1" spans="14:15">
      <c r="N48811" s="23"/>
      <c r="O48811" s="23"/>
    </row>
    <row r="48812" s="22" customFormat="1" customHeight="1" spans="14:15">
      <c r="N48812" s="23"/>
      <c r="O48812" s="23"/>
    </row>
    <row r="48813" s="22" customFormat="1" customHeight="1" spans="14:15">
      <c r="N48813" s="23"/>
      <c r="O48813" s="23"/>
    </row>
    <row r="48814" s="22" customFormat="1" customHeight="1" spans="14:15">
      <c r="N48814" s="23"/>
      <c r="O48814" s="23"/>
    </row>
    <row r="48815" s="22" customFormat="1" customHeight="1" spans="14:15">
      <c r="N48815" s="23"/>
      <c r="O48815" s="23"/>
    </row>
    <row r="48816" s="22" customFormat="1" customHeight="1" spans="14:15">
      <c r="N48816" s="23"/>
      <c r="O48816" s="23"/>
    </row>
    <row r="48817" s="22" customFormat="1" customHeight="1" spans="14:15">
      <c r="N48817" s="23"/>
      <c r="O48817" s="23"/>
    </row>
    <row r="48818" s="22" customFormat="1" customHeight="1" spans="14:15">
      <c r="N48818" s="23"/>
      <c r="O48818" s="23"/>
    </row>
    <row r="48819" s="22" customFormat="1" customHeight="1" spans="14:15">
      <c r="N48819" s="23"/>
      <c r="O48819" s="23"/>
    </row>
    <row r="48820" s="22" customFormat="1" customHeight="1" spans="14:15">
      <c r="N48820" s="23"/>
      <c r="O48820" s="23"/>
    </row>
    <row r="48821" s="22" customFormat="1" customHeight="1" spans="14:15">
      <c r="N48821" s="23"/>
      <c r="O48821" s="23"/>
    </row>
    <row r="48822" s="22" customFormat="1" customHeight="1" spans="14:15">
      <c r="N48822" s="23"/>
      <c r="O48822" s="23"/>
    </row>
    <row r="48823" s="22" customFormat="1" customHeight="1" spans="14:15">
      <c r="N48823" s="23"/>
      <c r="O48823" s="23"/>
    </row>
    <row r="48824" s="22" customFormat="1" customHeight="1" spans="14:15">
      <c r="N48824" s="23"/>
      <c r="O48824" s="23"/>
    </row>
    <row r="48825" s="22" customFormat="1" customHeight="1" spans="14:15">
      <c r="N48825" s="23"/>
      <c r="O48825" s="23"/>
    </row>
    <row r="48826" s="22" customFormat="1" customHeight="1" spans="14:15">
      <c r="N48826" s="23"/>
      <c r="O48826" s="23"/>
    </row>
    <row r="48827" s="22" customFormat="1" customHeight="1" spans="14:15">
      <c r="N48827" s="23"/>
      <c r="O48827" s="23"/>
    </row>
    <row r="48828" s="22" customFormat="1" customHeight="1" spans="14:15">
      <c r="N48828" s="23"/>
      <c r="O48828" s="23"/>
    </row>
    <row r="48829" s="22" customFormat="1" customHeight="1" spans="14:15">
      <c r="N48829" s="23"/>
      <c r="O48829" s="23"/>
    </row>
    <row r="48830" s="22" customFormat="1" customHeight="1" spans="14:15">
      <c r="N48830" s="23"/>
      <c r="O48830" s="23"/>
    </row>
    <row r="48831" s="22" customFormat="1" customHeight="1" spans="14:15">
      <c r="N48831" s="23"/>
      <c r="O48831" s="23"/>
    </row>
    <row r="48832" s="22" customFormat="1" customHeight="1" spans="14:15">
      <c r="N48832" s="23"/>
      <c r="O48832" s="23"/>
    </row>
    <row r="48833" s="22" customFormat="1" customHeight="1" spans="14:15">
      <c r="N48833" s="23"/>
      <c r="O48833" s="23"/>
    </row>
    <row r="48834" s="22" customFormat="1" customHeight="1" spans="14:15">
      <c r="N48834" s="23"/>
      <c r="O48834" s="23"/>
    </row>
    <row r="48835" s="22" customFormat="1" customHeight="1" spans="14:15">
      <c r="N48835" s="23"/>
      <c r="O48835" s="23"/>
    </row>
    <row r="48836" s="22" customFormat="1" customHeight="1" spans="14:15">
      <c r="N48836" s="23"/>
      <c r="O48836" s="23"/>
    </row>
    <row r="48837" s="22" customFormat="1" customHeight="1" spans="14:15">
      <c r="N48837" s="23"/>
      <c r="O48837" s="23"/>
    </row>
    <row r="48838" s="22" customFormat="1" customHeight="1" spans="14:15">
      <c r="N48838" s="23"/>
      <c r="O48838" s="23"/>
    </row>
    <row r="48839" s="22" customFormat="1" customHeight="1" spans="14:15">
      <c r="N48839" s="23"/>
      <c r="O48839" s="23"/>
    </row>
    <row r="48840" s="22" customFormat="1" customHeight="1" spans="14:15">
      <c r="N48840" s="23"/>
      <c r="O48840" s="23"/>
    </row>
    <row r="48841" s="22" customFormat="1" customHeight="1" spans="14:15">
      <c r="N48841" s="23"/>
      <c r="O48841" s="23"/>
    </row>
    <row r="48842" s="22" customFormat="1" customHeight="1" spans="14:15">
      <c r="N48842" s="23"/>
      <c r="O48842" s="23"/>
    </row>
    <row r="48843" s="22" customFormat="1" customHeight="1" spans="14:15">
      <c r="N48843" s="23"/>
      <c r="O48843" s="23"/>
    </row>
    <row r="48844" s="22" customFormat="1" customHeight="1" spans="14:15">
      <c r="N48844" s="23"/>
      <c r="O48844" s="23"/>
    </row>
    <row r="48845" s="22" customFormat="1" customHeight="1" spans="14:15">
      <c r="N48845" s="23"/>
      <c r="O48845" s="23"/>
    </row>
    <row r="48846" s="22" customFormat="1" customHeight="1" spans="14:15">
      <c r="N48846" s="23"/>
      <c r="O48846" s="23"/>
    </row>
    <row r="48847" s="22" customFormat="1" customHeight="1" spans="14:15">
      <c r="N48847" s="23"/>
      <c r="O48847" s="23"/>
    </row>
    <row r="48848" s="22" customFormat="1" customHeight="1" spans="14:15">
      <c r="N48848" s="23"/>
      <c r="O48848" s="23"/>
    </row>
    <row r="48849" s="22" customFormat="1" customHeight="1" spans="14:15">
      <c r="N48849" s="23"/>
      <c r="O48849" s="23"/>
    </row>
    <row r="48850" s="22" customFormat="1" customHeight="1" spans="14:15">
      <c r="N48850" s="23"/>
      <c r="O48850" s="23"/>
    </row>
    <row r="48851" s="22" customFormat="1" customHeight="1" spans="14:15">
      <c r="N48851" s="23"/>
      <c r="O48851" s="23"/>
    </row>
    <row r="48852" s="22" customFormat="1" customHeight="1" spans="14:15">
      <c r="N48852" s="23"/>
      <c r="O48852" s="23"/>
    </row>
    <row r="48853" s="22" customFormat="1" customHeight="1" spans="14:15">
      <c r="N48853" s="23"/>
      <c r="O48853" s="23"/>
    </row>
    <row r="48854" s="22" customFormat="1" customHeight="1" spans="14:15">
      <c r="N48854" s="23"/>
      <c r="O48854" s="23"/>
    </row>
    <row r="48855" s="22" customFormat="1" customHeight="1" spans="14:15">
      <c r="N48855" s="23"/>
      <c r="O48855" s="23"/>
    </row>
    <row r="48856" s="22" customFormat="1" customHeight="1" spans="14:15">
      <c r="N48856" s="23"/>
      <c r="O48856" s="23"/>
    </row>
    <row r="48857" s="22" customFormat="1" customHeight="1" spans="14:15">
      <c r="N48857" s="23"/>
      <c r="O48857" s="23"/>
    </row>
    <row r="48858" s="22" customFormat="1" customHeight="1" spans="14:15">
      <c r="N48858" s="23"/>
      <c r="O48858" s="23"/>
    </row>
    <row r="48859" s="22" customFormat="1" customHeight="1" spans="14:15">
      <c r="N48859" s="23"/>
      <c r="O48859" s="23"/>
    </row>
    <row r="48860" s="22" customFormat="1" customHeight="1" spans="14:15">
      <c r="N48860" s="23"/>
      <c r="O48860" s="23"/>
    </row>
    <row r="48861" s="22" customFormat="1" customHeight="1" spans="14:15">
      <c r="N48861" s="23"/>
      <c r="O48861" s="23"/>
    </row>
    <row r="48862" s="22" customFormat="1" customHeight="1" spans="14:15">
      <c r="N48862" s="23"/>
      <c r="O48862" s="23"/>
    </row>
    <row r="48863" s="22" customFormat="1" customHeight="1" spans="14:15">
      <c r="N48863" s="23"/>
      <c r="O48863" s="23"/>
    </row>
    <row r="48864" s="22" customFormat="1" customHeight="1" spans="14:15">
      <c r="N48864" s="23"/>
      <c r="O48864" s="23"/>
    </row>
    <row r="48865" s="22" customFormat="1" customHeight="1" spans="14:15">
      <c r="N48865" s="23"/>
      <c r="O48865" s="23"/>
    </row>
    <row r="48866" s="22" customFormat="1" customHeight="1" spans="14:15">
      <c r="N48866" s="23"/>
      <c r="O48866" s="23"/>
    </row>
    <row r="48867" s="22" customFormat="1" customHeight="1" spans="14:15">
      <c r="N48867" s="23"/>
      <c r="O48867" s="23"/>
    </row>
    <row r="48868" s="22" customFormat="1" customHeight="1" spans="14:15">
      <c r="N48868" s="23"/>
      <c r="O48868" s="23"/>
    </row>
    <row r="48869" s="22" customFormat="1" customHeight="1" spans="14:15">
      <c r="N48869" s="23"/>
      <c r="O48869" s="23"/>
    </row>
    <row r="48870" s="22" customFormat="1" customHeight="1" spans="14:15">
      <c r="N48870" s="23"/>
      <c r="O48870" s="23"/>
    </row>
    <row r="48871" s="22" customFormat="1" customHeight="1" spans="14:15">
      <c r="N48871" s="23"/>
      <c r="O48871" s="23"/>
    </row>
    <row r="48872" s="22" customFormat="1" customHeight="1" spans="14:15">
      <c r="N48872" s="23"/>
      <c r="O48872" s="23"/>
    </row>
    <row r="48873" s="22" customFormat="1" customHeight="1" spans="14:15">
      <c r="N48873" s="23"/>
      <c r="O48873" s="23"/>
    </row>
    <row r="48874" s="22" customFormat="1" customHeight="1" spans="14:15">
      <c r="N48874" s="23"/>
      <c r="O48874" s="23"/>
    </row>
    <row r="48875" s="22" customFormat="1" customHeight="1" spans="14:15">
      <c r="N48875" s="23"/>
      <c r="O48875" s="23"/>
    </row>
    <row r="48876" s="22" customFormat="1" customHeight="1" spans="14:15">
      <c r="N48876" s="23"/>
      <c r="O48876" s="23"/>
    </row>
    <row r="48877" s="22" customFormat="1" customHeight="1" spans="14:15">
      <c r="N48877" s="23"/>
      <c r="O48877" s="23"/>
    </row>
    <row r="48878" s="22" customFormat="1" customHeight="1" spans="14:15">
      <c r="N48878" s="23"/>
      <c r="O48878" s="23"/>
    </row>
    <row r="48879" s="22" customFormat="1" customHeight="1" spans="14:15">
      <c r="N48879" s="23"/>
      <c r="O48879" s="23"/>
    </row>
    <row r="48880" s="22" customFormat="1" customHeight="1" spans="14:15">
      <c r="N48880" s="23"/>
      <c r="O48880" s="23"/>
    </row>
    <row r="48881" s="22" customFormat="1" customHeight="1" spans="14:15">
      <c r="N48881" s="23"/>
      <c r="O48881" s="23"/>
    </row>
    <row r="48882" s="22" customFormat="1" customHeight="1" spans="14:15">
      <c r="N48882" s="23"/>
      <c r="O48882" s="23"/>
    </row>
    <row r="48883" s="22" customFormat="1" customHeight="1" spans="14:15">
      <c r="N48883" s="23"/>
      <c r="O48883" s="23"/>
    </row>
    <row r="48884" s="22" customFormat="1" customHeight="1" spans="14:15">
      <c r="N48884" s="23"/>
      <c r="O48884" s="23"/>
    </row>
    <row r="48885" s="22" customFormat="1" customHeight="1" spans="14:15">
      <c r="N48885" s="23"/>
      <c r="O48885" s="23"/>
    </row>
    <row r="48886" s="22" customFormat="1" customHeight="1" spans="14:15">
      <c r="N48886" s="23"/>
      <c r="O48886" s="23"/>
    </row>
    <row r="48887" s="22" customFormat="1" customHeight="1" spans="14:15">
      <c r="N48887" s="23"/>
      <c r="O48887" s="23"/>
    </row>
    <row r="48888" s="22" customFormat="1" customHeight="1" spans="14:15">
      <c r="N48888" s="23"/>
      <c r="O48888" s="23"/>
    </row>
    <row r="48889" s="22" customFormat="1" customHeight="1" spans="14:15">
      <c r="N48889" s="23"/>
      <c r="O48889" s="23"/>
    </row>
    <row r="48890" s="22" customFormat="1" customHeight="1" spans="14:15">
      <c r="N48890" s="23"/>
      <c r="O48890" s="23"/>
    </row>
    <row r="48891" s="22" customFormat="1" customHeight="1" spans="14:15">
      <c r="N48891" s="23"/>
      <c r="O48891" s="23"/>
    </row>
    <row r="48892" s="22" customFormat="1" customHeight="1" spans="14:15">
      <c r="N48892" s="23"/>
      <c r="O48892" s="23"/>
    </row>
    <row r="48893" s="22" customFormat="1" customHeight="1" spans="14:15">
      <c r="N48893" s="23"/>
      <c r="O48893" s="23"/>
    </row>
    <row r="48894" s="22" customFormat="1" customHeight="1" spans="14:15">
      <c r="N48894" s="23"/>
      <c r="O48894" s="23"/>
    </row>
    <row r="48895" s="22" customFormat="1" customHeight="1" spans="14:15">
      <c r="N48895" s="23"/>
      <c r="O48895" s="23"/>
    </row>
    <row r="48896" s="22" customFormat="1" customHeight="1" spans="14:15">
      <c r="N48896" s="23"/>
      <c r="O48896" s="23"/>
    </row>
    <row r="48897" s="22" customFormat="1" customHeight="1" spans="14:15">
      <c r="N48897" s="23"/>
      <c r="O48897" s="23"/>
    </row>
    <row r="48898" s="22" customFormat="1" customHeight="1" spans="14:15">
      <c r="N48898" s="23"/>
      <c r="O48898" s="23"/>
    </row>
    <row r="48899" s="22" customFormat="1" customHeight="1" spans="14:15">
      <c r="N48899" s="23"/>
      <c r="O48899" s="23"/>
    </row>
    <row r="48900" s="22" customFormat="1" customHeight="1" spans="14:15">
      <c r="N48900" s="23"/>
      <c r="O48900" s="23"/>
    </row>
    <row r="48901" s="22" customFormat="1" customHeight="1" spans="14:15">
      <c r="N48901" s="23"/>
      <c r="O48901" s="23"/>
    </row>
    <row r="48902" s="22" customFormat="1" customHeight="1" spans="14:15">
      <c r="N48902" s="23"/>
      <c r="O48902" s="23"/>
    </row>
    <row r="48903" s="22" customFormat="1" customHeight="1" spans="14:15">
      <c r="N48903" s="23"/>
      <c r="O48903" s="23"/>
    </row>
    <row r="48904" s="22" customFormat="1" customHeight="1" spans="14:15">
      <c r="N48904" s="23"/>
      <c r="O48904" s="23"/>
    </row>
    <row r="48905" s="22" customFormat="1" customHeight="1" spans="14:15">
      <c r="N48905" s="23"/>
      <c r="O48905" s="23"/>
    </row>
    <row r="48906" s="22" customFormat="1" customHeight="1" spans="14:15">
      <c r="N48906" s="23"/>
      <c r="O48906" s="23"/>
    </row>
    <row r="48907" s="22" customFormat="1" customHeight="1" spans="14:15">
      <c r="N48907" s="23"/>
      <c r="O48907" s="23"/>
    </row>
    <row r="48908" s="22" customFormat="1" customHeight="1" spans="14:15">
      <c r="N48908" s="23"/>
      <c r="O48908" s="23"/>
    </row>
    <row r="48909" s="22" customFormat="1" customHeight="1" spans="14:15">
      <c r="N48909" s="23"/>
      <c r="O48909" s="23"/>
    </row>
    <row r="48910" s="22" customFormat="1" customHeight="1" spans="14:15">
      <c r="N48910" s="23"/>
      <c r="O48910" s="23"/>
    </row>
    <row r="48911" s="22" customFormat="1" customHeight="1" spans="14:15">
      <c r="N48911" s="23"/>
      <c r="O48911" s="23"/>
    </row>
    <row r="48912" s="22" customFormat="1" customHeight="1" spans="14:15">
      <c r="N48912" s="23"/>
      <c r="O48912" s="23"/>
    </row>
    <row r="48913" s="22" customFormat="1" customHeight="1" spans="14:15">
      <c r="N48913" s="23"/>
      <c r="O48913" s="23"/>
    </row>
    <row r="48914" s="22" customFormat="1" customHeight="1" spans="14:15">
      <c r="N48914" s="23"/>
      <c r="O48914" s="23"/>
    </row>
    <row r="48915" s="22" customFormat="1" customHeight="1" spans="14:15">
      <c r="N48915" s="23"/>
      <c r="O48915" s="23"/>
    </row>
    <row r="48916" s="22" customFormat="1" customHeight="1" spans="14:15">
      <c r="N48916" s="23"/>
      <c r="O48916" s="23"/>
    </row>
    <row r="48917" s="22" customFormat="1" customHeight="1" spans="14:15">
      <c r="N48917" s="23"/>
      <c r="O48917" s="23"/>
    </row>
    <row r="48918" s="22" customFormat="1" customHeight="1" spans="14:15">
      <c r="N48918" s="23"/>
      <c r="O48918" s="23"/>
    </row>
    <row r="48919" s="22" customFormat="1" customHeight="1" spans="14:15">
      <c r="N48919" s="23"/>
      <c r="O48919" s="23"/>
    </row>
    <row r="48920" s="22" customFormat="1" customHeight="1" spans="14:15">
      <c r="N48920" s="23"/>
      <c r="O48920" s="23"/>
    </row>
    <row r="48921" s="22" customFormat="1" customHeight="1" spans="14:15">
      <c r="N48921" s="23"/>
      <c r="O48921" s="23"/>
    </row>
    <row r="48922" s="22" customFormat="1" customHeight="1" spans="14:15">
      <c r="N48922" s="23"/>
      <c r="O48922" s="23"/>
    </row>
    <row r="48923" s="22" customFormat="1" customHeight="1" spans="14:15">
      <c r="N48923" s="23"/>
      <c r="O48923" s="23"/>
    </row>
    <row r="48924" s="22" customFormat="1" customHeight="1" spans="14:15">
      <c r="N48924" s="23"/>
      <c r="O48924" s="23"/>
    </row>
    <row r="48925" s="22" customFormat="1" customHeight="1" spans="14:15">
      <c r="N48925" s="23"/>
      <c r="O48925" s="23"/>
    </row>
    <row r="48926" s="22" customFormat="1" customHeight="1" spans="14:15">
      <c r="N48926" s="23"/>
      <c r="O48926" s="23"/>
    </row>
    <row r="48927" s="22" customFormat="1" customHeight="1" spans="14:15">
      <c r="N48927" s="23"/>
      <c r="O48927" s="23"/>
    </row>
    <row r="48928" s="22" customFormat="1" customHeight="1" spans="14:15">
      <c r="N48928" s="23"/>
      <c r="O48928" s="23"/>
    </row>
    <row r="48929" s="22" customFormat="1" customHeight="1" spans="14:15">
      <c r="N48929" s="23"/>
      <c r="O48929" s="23"/>
    </row>
    <row r="48930" s="22" customFormat="1" customHeight="1" spans="14:15">
      <c r="N48930" s="23"/>
      <c r="O48930" s="23"/>
    </row>
    <row r="48931" s="22" customFormat="1" customHeight="1" spans="14:15">
      <c r="N48931" s="23"/>
      <c r="O48931" s="23"/>
    </row>
    <row r="48932" s="22" customFormat="1" customHeight="1" spans="14:15">
      <c r="N48932" s="23"/>
      <c r="O48932" s="23"/>
    </row>
    <row r="48933" s="22" customFormat="1" customHeight="1" spans="14:15">
      <c r="N48933" s="23"/>
      <c r="O48933" s="23"/>
    </row>
    <row r="48934" s="22" customFormat="1" customHeight="1" spans="14:15">
      <c r="N48934" s="23"/>
      <c r="O48934" s="23"/>
    </row>
    <row r="48935" s="22" customFormat="1" customHeight="1" spans="14:15">
      <c r="N48935" s="23"/>
      <c r="O48935" s="23"/>
    </row>
    <row r="48936" s="22" customFormat="1" customHeight="1" spans="14:15">
      <c r="N48936" s="23"/>
      <c r="O48936" s="23"/>
    </row>
    <row r="48937" s="22" customFormat="1" customHeight="1" spans="14:15">
      <c r="N48937" s="23"/>
      <c r="O48937" s="23"/>
    </row>
    <row r="48938" s="22" customFormat="1" customHeight="1" spans="14:15">
      <c r="N48938" s="23"/>
      <c r="O48938" s="23"/>
    </row>
    <row r="48939" s="22" customFormat="1" customHeight="1" spans="14:15">
      <c r="N48939" s="23"/>
      <c r="O48939" s="23"/>
    </row>
    <row r="48940" s="22" customFormat="1" customHeight="1" spans="14:15">
      <c r="N48940" s="23"/>
      <c r="O48940" s="23"/>
    </row>
    <row r="48941" s="22" customFormat="1" customHeight="1" spans="14:15">
      <c r="N48941" s="23"/>
      <c r="O48941" s="23"/>
    </row>
    <row r="48942" s="22" customFormat="1" customHeight="1" spans="14:15">
      <c r="N48942" s="23"/>
      <c r="O48942" s="23"/>
    </row>
    <row r="48943" s="22" customFormat="1" customHeight="1" spans="14:15">
      <c r="N48943" s="23"/>
      <c r="O48943" s="23"/>
    </row>
    <row r="48944" s="22" customFormat="1" customHeight="1" spans="14:15">
      <c r="N48944" s="23"/>
      <c r="O48944" s="23"/>
    </row>
    <row r="48945" s="22" customFormat="1" customHeight="1" spans="14:15">
      <c r="N48945" s="23"/>
      <c r="O48945" s="23"/>
    </row>
    <row r="48946" s="22" customFormat="1" customHeight="1" spans="14:15">
      <c r="N48946" s="23"/>
      <c r="O48946" s="23"/>
    </row>
    <row r="48947" s="22" customFormat="1" customHeight="1" spans="14:15">
      <c r="N48947" s="23"/>
      <c r="O48947" s="23"/>
    </row>
    <row r="48948" s="22" customFormat="1" customHeight="1" spans="14:15">
      <c r="N48948" s="23"/>
      <c r="O48948" s="23"/>
    </row>
    <row r="48949" s="22" customFormat="1" customHeight="1" spans="14:15">
      <c r="N48949" s="23"/>
      <c r="O48949" s="23"/>
    </row>
    <row r="48950" s="22" customFormat="1" customHeight="1" spans="14:15">
      <c r="N48950" s="23"/>
      <c r="O48950" s="23"/>
    </row>
    <row r="48951" s="22" customFormat="1" customHeight="1" spans="14:15">
      <c r="N48951" s="23"/>
      <c r="O48951" s="23"/>
    </row>
    <row r="48952" s="22" customFormat="1" customHeight="1" spans="14:15">
      <c r="N48952" s="23"/>
      <c r="O48952" s="23"/>
    </row>
    <row r="48953" s="22" customFormat="1" customHeight="1" spans="14:15">
      <c r="N48953" s="23"/>
      <c r="O48953" s="23"/>
    </row>
    <row r="48954" s="22" customFormat="1" customHeight="1" spans="14:15">
      <c r="N48954" s="23"/>
      <c r="O48954" s="23"/>
    </row>
    <row r="48955" s="22" customFormat="1" customHeight="1" spans="14:15">
      <c r="N48955" s="23"/>
      <c r="O48955" s="23"/>
    </row>
    <row r="48956" s="22" customFormat="1" customHeight="1" spans="14:15">
      <c r="N48956" s="23"/>
      <c r="O48956" s="23"/>
    </row>
    <row r="48957" s="22" customFormat="1" customHeight="1" spans="14:15">
      <c r="N48957" s="23"/>
      <c r="O48957" s="23"/>
    </row>
    <row r="48958" s="22" customFormat="1" customHeight="1" spans="14:15">
      <c r="N48958" s="23"/>
      <c r="O48958" s="23"/>
    </row>
    <row r="48959" s="22" customFormat="1" customHeight="1" spans="14:15">
      <c r="N48959" s="23"/>
      <c r="O48959" s="23"/>
    </row>
    <row r="48960" s="22" customFormat="1" customHeight="1" spans="14:15">
      <c r="N48960" s="23"/>
      <c r="O48960" s="23"/>
    </row>
    <row r="48961" s="22" customFormat="1" customHeight="1" spans="14:15">
      <c r="N48961" s="23"/>
      <c r="O48961" s="23"/>
    </row>
    <row r="48962" s="22" customFormat="1" customHeight="1" spans="14:15">
      <c r="N48962" s="23"/>
      <c r="O48962" s="23"/>
    </row>
    <row r="48963" s="22" customFormat="1" customHeight="1" spans="14:15">
      <c r="N48963" s="23"/>
      <c r="O48963" s="23"/>
    </row>
    <row r="48964" s="22" customFormat="1" customHeight="1" spans="14:15">
      <c r="N48964" s="23"/>
      <c r="O48964" s="23"/>
    </row>
    <row r="48965" s="22" customFormat="1" customHeight="1" spans="14:15">
      <c r="N48965" s="23"/>
      <c r="O48965" s="23"/>
    </row>
    <row r="48966" s="22" customFormat="1" customHeight="1" spans="14:15">
      <c r="N48966" s="23"/>
      <c r="O48966" s="23"/>
    </row>
    <row r="48967" s="22" customFormat="1" customHeight="1" spans="14:15">
      <c r="N48967" s="23"/>
      <c r="O48967" s="23"/>
    </row>
    <row r="48968" s="22" customFormat="1" customHeight="1" spans="14:15">
      <c r="N48968" s="23"/>
      <c r="O48968" s="23"/>
    </row>
    <row r="48969" s="22" customFormat="1" customHeight="1" spans="14:15">
      <c r="N48969" s="23"/>
      <c r="O48969" s="23"/>
    </row>
    <row r="48970" s="22" customFormat="1" customHeight="1" spans="14:15">
      <c r="N48970" s="23"/>
      <c r="O48970" s="23"/>
    </row>
    <row r="48971" s="22" customFormat="1" customHeight="1" spans="14:15">
      <c r="N48971" s="23"/>
      <c r="O48971" s="23"/>
    </row>
    <row r="48972" s="22" customFormat="1" customHeight="1" spans="14:15">
      <c r="N48972" s="23"/>
      <c r="O48972" s="23"/>
    </row>
    <row r="48973" s="22" customFormat="1" customHeight="1" spans="14:15">
      <c r="N48973" s="23"/>
      <c r="O48973" s="23"/>
    </row>
    <row r="48974" s="22" customFormat="1" customHeight="1" spans="14:15">
      <c r="N48974" s="23"/>
      <c r="O48974" s="23"/>
    </row>
    <row r="48975" s="22" customFormat="1" customHeight="1" spans="14:15">
      <c r="N48975" s="23"/>
      <c r="O48975" s="23"/>
    </row>
    <row r="48976" s="22" customFormat="1" customHeight="1" spans="14:15">
      <c r="N48976" s="23"/>
      <c r="O48976" s="23"/>
    </row>
    <row r="48977" s="22" customFormat="1" customHeight="1" spans="14:15">
      <c r="N48977" s="23"/>
      <c r="O48977" s="23"/>
    </row>
    <row r="48978" s="22" customFormat="1" customHeight="1" spans="14:15">
      <c r="N48978" s="23"/>
      <c r="O48978" s="23"/>
    </row>
    <row r="48979" s="22" customFormat="1" customHeight="1" spans="14:15">
      <c r="N48979" s="23"/>
      <c r="O48979" s="23"/>
    </row>
    <row r="48980" s="22" customFormat="1" customHeight="1" spans="14:15">
      <c r="N48980" s="23"/>
      <c r="O48980" s="23"/>
    </row>
    <row r="48981" s="22" customFormat="1" customHeight="1" spans="14:15">
      <c r="N48981" s="23"/>
      <c r="O48981" s="23"/>
    </row>
    <row r="48982" s="22" customFormat="1" customHeight="1" spans="14:15">
      <c r="N48982" s="23"/>
      <c r="O48982" s="23"/>
    </row>
    <row r="48983" s="22" customFormat="1" customHeight="1" spans="14:15">
      <c r="N48983" s="23"/>
      <c r="O48983" s="23"/>
    </row>
    <row r="48984" s="22" customFormat="1" customHeight="1" spans="14:15">
      <c r="N48984" s="23"/>
      <c r="O48984" s="23"/>
    </row>
    <row r="48985" s="22" customFormat="1" customHeight="1" spans="14:15">
      <c r="N48985" s="23"/>
      <c r="O48985" s="23"/>
    </row>
    <row r="48986" s="22" customFormat="1" customHeight="1" spans="14:15">
      <c r="N48986" s="23"/>
      <c r="O48986" s="23"/>
    </row>
    <row r="48987" s="22" customFormat="1" customHeight="1" spans="14:15">
      <c r="N48987" s="23"/>
      <c r="O48987" s="23"/>
    </row>
    <row r="48988" s="22" customFormat="1" customHeight="1" spans="14:15">
      <c r="N48988" s="23"/>
      <c r="O48988" s="23"/>
    </row>
    <row r="48989" s="22" customFormat="1" customHeight="1" spans="14:15">
      <c r="N48989" s="23"/>
      <c r="O48989" s="23"/>
    </row>
    <row r="48990" s="22" customFormat="1" customHeight="1" spans="14:15">
      <c r="N48990" s="23"/>
      <c r="O48990" s="23"/>
    </row>
    <row r="48991" s="22" customFormat="1" customHeight="1" spans="14:15">
      <c r="N48991" s="23"/>
      <c r="O48991" s="23"/>
    </row>
    <row r="48992" s="22" customFormat="1" customHeight="1" spans="14:15">
      <c r="N48992" s="23"/>
      <c r="O48992" s="23"/>
    </row>
    <row r="48993" s="22" customFormat="1" customHeight="1" spans="14:15">
      <c r="N48993" s="23"/>
      <c r="O48993" s="23"/>
    </row>
    <row r="48994" s="22" customFormat="1" customHeight="1" spans="14:15">
      <c r="N48994" s="23"/>
      <c r="O48994" s="23"/>
    </row>
    <row r="48995" s="22" customFormat="1" customHeight="1" spans="14:15">
      <c r="N48995" s="23"/>
      <c r="O48995" s="23"/>
    </row>
    <row r="48996" s="22" customFormat="1" customHeight="1" spans="14:15">
      <c r="N48996" s="23"/>
      <c r="O48996" s="23"/>
    </row>
    <row r="48997" s="22" customFormat="1" customHeight="1" spans="14:15">
      <c r="N48997" s="23"/>
      <c r="O48997" s="23"/>
    </row>
    <row r="48998" s="22" customFormat="1" customHeight="1" spans="14:15">
      <c r="N48998" s="23"/>
      <c r="O48998" s="23"/>
    </row>
    <row r="48999" s="22" customFormat="1" customHeight="1" spans="14:15">
      <c r="N48999" s="23"/>
      <c r="O48999" s="23"/>
    </row>
    <row r="49000" s="22" customFormat="1" customHeight="1" spans="14:15">
      <c r="N49000" s="23"/>
      <c r="O49000" s="23"/>
    </row>
    <row r="49001" s="22" customFormat="1" customHeight="1" spans="14:15">
      <c r="N49001" s="23"/>
      <c r="O49001" s="23"/>
    </row>
    <row r="49002" s="22" customFormat="1" customHeight="1" spans="14:15">
      <c r="N49002" s="23"/>
      <c r="O49002" s="23"/>
    </row>
    <row r="49003" s="22" customFormat="1" customHeight="1" spans="14:15">
      <c r="N49003" s="23"/>
      <c r="O49003" s="23"/>
    </row>
    <row r="49004" s="22" customFormat="1" customHeight="1" spans="14:15">
      <c r="N49004" s="23"/>
      <c r="O49004" s="23"/>
    </row>
    <row r="49005" s="22" customFormat="1" customHeight="1" spans="14:15">
      <c r="N49005" s="23"/>
      <c r="O49005" s="23"/>
    </row>
    <row r="49006" s="22" customFormat="1" customHeight="1" spans="14:15">
      <c r="N49006" s="23"/>
      <c r="O49006" s="23"/>
    </row>
    <row r="49007" s="22" customFormat="1" customHeight="1" spans="14:15">
      <c r="N49007" s="23"/>
      <c r="O49007" s="23"/>
    </row>
    <row r="49008" s="22" customFormat="1" customHeight="1" spans="14:15">
      <c r="N49008" s="23"/>
      <c r="O49008" s="23"/>
    </row>
    <row r="49009" s="22" customFormat="1" customHeight="1" spans="14:15">
      <c r="N49009" s="23"/>
      <c r="O49009" s="23"/>
    </row>
    <row r="49010" s="22" customFormat="1" customHeight="1" spans="14:15">
      <c r="N49010" s="23"/>
      <c r="O49010" s="23"/>
    </row>
    <row r="49011" s="22" customFormat="1" customHeight="1" spans="14:15">
      <c r="N49011" s="23"/>
      <c r="O49011" s="23"/>
    </row>
    <row r="49012" s="22" customFormat="1" customHeight="1" spans="14:15">
      <c r="N49012" s="23"/>
      <c r="O49012" s="23"/>
    </row>
    <row r="49013" s="22" customFormat="1" customHeight="1" spans="14:15">
      <c r="N49013" s="23"/>
      <c r="O49013" s="23"/>
    </row>
    <row r="49014" s="22" customFormat="1" customHeight="1" spans="14:15">
      <c r="N49014" s="23"/>
      <c r="O49014" s="23"/>
    </row>
    <row r="49015" s="22" customFormat="1" customHeight="1" spans="14:15">
      <c r="N49015" s="23"/>
      <c r="O49015" s="23"/>
    </row>
    <row r="49016" s="22" customFormat="1" customHeight="1" spans="14:15">
      <c r="N49016" s="23"/>
      <c r="O49016" s="23"/>
    </row>
    <row r="49017" s="22" customFormat="1" customHeight="1" spans="14:15">
      <c r="N49017" s="23"/>
      <c r="O49017" s="23"/>
    </row>
    <row r="49018" s="22" customFormat="1" customHeight="1" spans="14:15">
      <c r="N49018" s="23"/>
      <c r="O49018" s="23"/>
    </row>
    <row r="49019" s="22" customFormat="1" customHeight="1" spans="14:15">
      <c r="N49019" s="23"/>
      <c r="O49019" s="23"/>
    </row>
    <row r="49020" s="22" customFormat="1" customHeight="1" spans="14:15">
      <c r="N49020" s="23"/>
      <c r="O49020" s="23"/>
    </row>
    <row r="49021" s="22" customFormat="1" customHeight="1" spans="14:15">
      <c r="N49021" s="23"/>
      <c r="O49021" s="23"/>
    </row>
    <row r="49022" s="22" customFormat="1" customHeight="1" spans="14:15">
      <c r="N49022" s="23"/>
      <c r="O49022" s="23"/>
    </row>
    <row r="49023" s="22" customFormat="1" customHeight="1" spans="14:15">
      <c r="N49023" s="23"/>
      <c r="O49023" s="23"/>
    </row>
    <row r="49024" s="22" customFormat="1" customHeight="1" spans="14:15">
      <c r="N49024" s="23"/>
      <c r="O49024" s="23"/>
    </row>
    <row r="49025" s="22" customFormat="1" customHeight="1" spans="14:15">
      <c r="N49025" s="23"/>
      <c r="O49025" s="23"/>
    </row>
    <row r="49026" s="22" customFormat="1" customHeight="1" spans="14:15">
      <c r="N49026" s="23"/>
      <c r="O49026" s="23"/>
    </row>
    <row r="49027" s="22" customFormat="1" customHeight="1" spans="14:15">
      <c r="N49027" s="23"/>
      <c r="O49027" s="23"/>
    </row>
    <row r="49028" s="22" customFormat="1" customHeight="1" spans="14:15">
      <c r="N49028" s="23"/>
      <c r="O49028" s="23"/>
    </row>
    <row r="49029" s="22" customFormat="1" customHeight="1" spans="14:15">
      <c r="N49029" s="23"/>
      <c r="O49029" s="23"/>
    </row>
    <row r="49030" s="22" customFormat="1" customHeight="1" spans="14:15">
      <c r="N49030" s="23"/>
      <c r="O49030" s="23"/>
    </row>
    <row r="49031" s="22" customFormat="1" customHeight="1" spans="14:15">
      <c r="N49031" s="23"/>
      <c r="O49031" s="23"/>
    </row>
    <row r="49032" s="22" customFormat="1" customHeight="1" spans="14:15">
      <c r="N49032" s="23"/>
      <c r="O49032" s="23"/>
    </row>
    <row r="49033" s="22" customFormat="1" customHeight="1" spans="14:15">
      <c r="N49033" s="23"/>
      <c r="O49033" s="23"/>
    </row>
    <row r="49034" s="22" customFormat="1" customHeight="1" spans="14:15">
      <c r="N49034" s="23"/>
      <c r="O49034" s="23"/>
    </row>
    <row r="49035" s="22" customFormat="1" customHeight="1" spans="14:15">
      <c r="N49035" s="23"/>
      <c r="O49035" s="23"/>
    </row>
    <row r="49036" s="22" customFormat="1" customHeight="1" spans="14:15">
      <c r="N49036" s="23"/>
      <c r="O49036" s="23"/>
    </row>
    <row r="49037" s="22" customFormat="1" customHeight="1" spans="14:15">
      <c r="N49037" s="23"/>
      <c r="O49037" s="23"/>
    </row>
    <row r="49038" s="22" customFormat="1" customHeight="1" spans="14:15">
      <c r="N49038" s="23"/>
      <c r="O49038" s="23"/>
    </row>
    <row r="49039" s="22" customFormat="1" customHeight="1" spans="14:15">
      <c r="N49039" s="23"/>
      <c r="O49039" s="23"/>
    </row>
    <row r="49040" s="22" customFormat="1" customHeight="1" spans="14:15">
      <c r="N49040" s="23"/>
      <c r="O49040" s="23"/>
    </row>
    <row r="49041" s="22" customFormat="1" customHeight="1" spans="14:15">
      <c r="N49041" s="23"/>
      <c r="O49041" s="23"/>
    </row>
    <row r="49042" s="22" customFormat="1" customHeight="1" spans="14:15">
      <c r="N49042" s="23"/>
      <c r="O49042" s="23"/>
    </row>
    <row r="49043" s="22" customFormat="1" customHeight="1" spans="14:15">
      <c r="N49043" s="23"/>
      <c r="O49043" s="23"/>
    </row>
    <row r="49044" s="22" customFormat="1" customHeight="1" spans="14:15">
      <c r="N49044" s="23"/>
      <c r="O49044" s="23"/>
    </row>
    <row r="49045" s="22" customFormat="1" customHeight="1" spans="14:15">
      <c r="N49045" s="23"/>
      <c r="O49045" s="23"/>
    </row>
    <row r="49046" s="22" customFormat="1" customHeight="1" spans="14:15">
      <c r="N49046" s="23"/>
      <c r="O49046" s="23"/>
    </row>
    <row r="49047" s="22" customFormat="1" customHeight="1" spans="14:15">
      <c r="N49047" s="23"/>
      <c r="O49047" s="23"/>
    </row>
    <row r="49048" s="22" customFormat="1" customHeight="1" spans="14:15">
      <c r="N49048" s="23"/>
      <c r="O49048" s="23"/>
    </row>
    <row r="49049" s="22" customFormat="1" customHeight="1" spans="14:15">
      <c r="N49049" s="23"/>
      <c r="O49049" s="23"/>
    </row>
    <row r="49050" s="22" customFormat="1" customHeight="1" spans="14:15">
      <c r="N49050" s="23"/>
      <c r="O49050" s="23"/>
    </row>
    <row r="49051" s="22" customFormat="1" customHeight="1" spans="14:15">
      <c r="N49051" s="23"/>
      <c r="O49051" s="23"/>
    </row>
    <row r="49052" s="22" customFormat="1" customHeight="1" spans="14:15">
      <c r="N49052" s="23"/>
      <c r="O49052" s="23"/>
    </row>
    <row r="49053" s="22" customFormat="1" customHeight="1" spans="14:15">
      <c r="N49053" s="23"/>
      <c r="O49053" s="23"/>
    </row>
    <row r="49054" s="22" customFormat="1" customHeight="1" spans="14:15">
      <c r="N49054" s="23"/>
      <c r="O49054" s="23"/>
    </row>
    <row r="49055" s="22" customFormat="1" customHeight="1" spans="14:15">
      <c r="N49055" s="23"/>
      <c r="O49055" s="23"/>
    </row>
    <row r="49056" s="22" customFormat="1" customHeight="1" spans="14:15">
      <c r="N49056" s="23"/>
      <c r="O49056" s="23"/>
    </row>
    <row r="49057" s="22" customFormat="1" customHeight="1" spans="14:15">
      <c r="N49057" s="23"/>
      <c r="O49057" s="23"/>
    </row>
    <row r="49058" s="22" customFormat="1" customHeight="1" spans="14:15">
      <c r="N49058" s="23"/>
      <c r="O49058" s="23"/>
    </row>
    <row r="49059" s="22" customFormat="1" customHeight="1" spans="14:15">
      <c r="N49059" s="23"/>
      <c r="O49059" s="23"/>
    </row>
    <row r="49060" s="22" customFormat="1" customHeight="1" spans="14:15">
      <c r="N49060" s="23"/>
      <c r="O49060" s="23"/>
    </row>
    <row r="49061" s="22" customFormat="1" customHeight="1" spans="14:15">
      <c r="N49061" s="23"/>
      <c r="O49061" s="23"/>
    </row>
    <row r="49062" s="22" customFormat="1" customHeight="1" spans="14:15">
      <c r="N49062" s="23"/>
      <c r="O49062" s="23"/>
    </row>
    <row r="49063" s="22" customFormat="1" customHeight="1" spans="14:15">
      <c r="N49063" s="23"/>
      <c r="O49063" s="23"/>
    </row>
    <row r="49064" s="22" customFormat="1" customHeight="1" spans="14:15">
      <c r="N49064" s="23"/>
      <c r="O49064" s="23"/>
    </row>
    <row r="49065" s="22" customFormat="1" customHeight="1" spans="14:15">
      <c r="N49065" s="23"/>
      <c r="O49065" s="23"/>
    </row>
    <row r="49066" s="22" customFormat="1" customHeight="1" spans="14:15">
      <c r="N49066" s="23"/>
      <c r="O49066" s="23"/>
    </row>
    <row r="49067" s="22" customFormat="1" customHeight="1" spans="14:15">
      <c r="N49067" s="23"/>
      <c r="O49067" s="23"/>
    </row>
    <row r="49068" s="22" customFormat="1" customHeight="1" spans="14:15">
      <c r="N49068" s="23"/>
      <c r="O49068" s="23"/>
    </row>
    <row r="49069" s="22" customFormat="1" customHeight="1" spans="14:15">
      <c r="N49069" s="23"/>
      <c r="O49069" s="23"/>
    </row>
    <row r="49070" s="22" customFormat="1" customHeight="1" spans="14:15">
      <c r="N49070" s="23"/>
      <c r="O49070" s="23"/>
    </row>
    <row r="49071" s="22" customFormat="1" customHeight="1" spans="14:15">
      <c r="N49071" s="23"/>
      <c r="O49071" s="23"/>
    </row>
    <row r="49072" s="22" customFormat="1" customHeight="1" spans="14:15">
      <c r="N49072" s="23"/>
      <c r="O49072" s="23"/>
    </row>
    <row r="49073" s="22" customFormat="1" customHeight="1" spans="14:15">
      <c r="N49073" s="23"/>
      <c r="O49073" s="23"/>
    </row>
    <row r="49074" s="22" customFormat="1" customHeight="1" spans="14:15">
      <c r="N49074" s="23"/>
      <c r="O49074" s="23"/>
    </row>
    <row r="49075" s="22" customFormat="1" customHeight="1" spans="14:15">
      <c r="N49075" s="23"/>
      <c r="O49075" s="23"/>
    </row>
    <row r="49076" s="22" customFormat="1" customHeight="1" spans="14:15">
      <c r="N49076" s="23"/>
      <c r="O49076" s="23"/>
    </row>
    <row r="49077" s="22" customFormat="1" customHeight="1" spans="14:15">
      <c r="N49077" s="23"/>
      <c r="O49077" s="23"/>
    </row>
    <row r="49078" s="22" customFormat="1" customHeight="1" spans="14:15">
      <c r="N49078" s="23"/>
      <c r="O49078" s="23"/>
    </row>
    <row r="49079" s="22" customFormat="1" customHeight="1" spans="14:15">
      <c r="N49079" s="23"/>
      <c r="O49079" s="23"/>
    </row>
    <row r="49080" s="22" customFormat="1" customHeight="1" spans="14:15">
      <c r="N49080" s="23"/>
      <c r="O49080" s="23"/>
    </row>
    <row r="49081" s="22" customFormat="1" customHeight="1" spans="14:15">
      <c r="N49081" s="23"/>
      <c r="O49081" s="23"/>
    </row>
    <row r="49082" s="22" customFormat="1" customHeight="1" spans="14:15">
      <c r="N49082" s="23"/>
      <c r="O49082" s="23"/>
    </row>
    <row r="49083" s="22" customFormat="1" customHeight="1" spans="14:15">
      <c r="N49083" s="23"/>
      <c r="O49083" s="23"/>
    </row>
    <row r="49084" s="22" customFormat="1" customHeight="1" spans="14:15">
      <c r="N49084" s="23"/>
      <c r="O49084" s="23"/>
    </row>
    <row r="49085" s="22" customFormat="1" customHeight="1" spans="14:15">
      <c r="N49085" s="23"/>
      <c r="O49085" s="23"/>
    </row>
    <row r="49086" s="22" customFormat="1" customHeight="1" spans="14:15">
      <c r="N49086" s="23"/>
      <c r="O49086" s="23"/>
    </row>
    <row r="49087" s="22" customFormat="1" customHeight="1" spans="14:15">
      <c r="N49087" s="23"/>
      <c r="O49087" s="23"/>
    </row>
    <row r="49088" s="22" customFormat="1" customHeight="1" spans="14:15">
      <c r="N49088" s="23"/>
      <c r="O49088" s="23"/>
    </row>
    <row r="49089" s="22" customFormat="1" customHeight="1" spans="14:15">
      <c r="N49089" s="23"/>
      <c r="O49089" s="23"/>
    </row>
    <row r="49090" s="22" customFormat="1" customHeight="1" spans="14:15">
      <c r="N49090" s="23"/>
      <c r="O49090" s="23"/>
    </row>
    <row r="49091" s="22" customFormat="1" customHeight="1" spans="14:15">
      <c r="N49091" s="23"/>
      <c r="O49091" s="23"/>
    </row>
    <row r="49092" s="22" customFormat="1" customHeight="1" spans="14:15">
      <c r="N49092" s="23"/>
      <c r="O49092" s="23"/>
    </row>
    <row r="49093" s="22" customFormat="1" customHeight="1" spans="14:15">
      <c r="N49093" s="23"/>
      <c r="O49093" s="23"/>
    </row>
    <row r="49094" s="22" customFormat="1" customHeight="1" spans="14:15">
      <c r="N49094" s="23"/>
      <c r="O49094" s="23"/>
    </row>
    <row r="49095" s="22" customFormat="1" customHeight="1" spans="14:15">
      <c r="N49095" s="23"/>
      <c r="O49095" s="23"/>
    </row>
    <row r="49096" s="22" customFormat="1" customHeight="1" spans="14:15">
      <c r="N49096" s="23"/>
      <c r="O49096" s="23"/>
    </row>
    <row r="49097" s="22" customFormat="1" customHeight="1" spans="14:15">
      <c r="N49097" s="23"/>
      <c r="O49097" s="23"/>
    </row>
    <row r="49098" s="22" customFormat="1" customHeight="1" spans="14:15">
      <c r="N49098" s="23"/>
      <c r="O49098" s="23"/>
    </row>
    <row r="49099" s="22" customFormat="1" customHeight="1" spans="14:15">
      <c r="N49099" s="23"/>
      <c r="O49099" s="23"/>
    </row>
    <row r="49100" s="22" customFormat="1" customHeight="1" spans="14:15">
      <c r="N49100" s="23"/>
      <c r="O49100" s="23"/>
    </row>
    <row r="49101" s="22" customFormat="1" customHeight="1" spans="14:15">
      <c r="N49101" s="23"/>
      <c r="O49101" s="23"/>
    </row>
    <row r="49102" s="22" customFormat="1" customHeight="1" spans="14:15">
      <c r="N49102" s="23"/>
      <c r="O49102" s="23"/>
    </row>
    <row r="49103" s="22" customFormat="1" customHeight="1" spans="14:15">
      <c r="N49103" s="23"/>
      <c r="O49103" s="23"/>
    </row>
    <row r="49104" s="22" customFormat="1" customHeight="1" spans="14:15">
      <c r="N49104" s="23"/>
      <c r="O49104" s="23"/>
    </row>
    <row r="49105" s="22" customFormat="1" customHeight="1" spans="14:15">
      <c r="N49105" s="23"/>
      <c r="O49105" s="23"/>
    </row>
    <row r="49106" s="22" customFormat="1" customHeight="1" spans="14:15">
      <c r="N49106" s="23"/>
      <c r="O49106" s="23"/>
    </row>
    <row r="49107" s="22" customFormat="1" customHeight="1" spans="14:15">
      <c r="N49107" s="23"/>
      <c r="O49107" s="23"/>
    </row>
    <row r="49108" s="22" customFormat="1" customHeight="1" spans="14:15">
      <c r="N49108" s="23"/>
      <c r="O49108" s="23"/>
    </row>
    <row r="49109" s="22" customFormat="1" customHeight="1" spans="14:15">
      <c r="N49109" s="23"/>
      <c r="O49109" s="23"/>
    </row>
    <row r="49110" s="22" customFormat="1" customHeight="1" spans="14:15">
      <c r="N49110" s="23"/>
      <c r="O49110" s="23"/>
    </row>
    <row r="49111" s="22" customFormat="1" customHeight="1" spans="14:15">
      <c r="N49111" s="23"/>
      <c r="O49111" s="23"/>
    </row>
    <row r="49112" s="22" customFormat="1" customHeight="1" spans="14:15">
      <c r="N49112" s="23"/>
      <c r="O49112" s="23"/>
    </row>
    <row r="49113" s="22" customFormat="1" customHeight="1" spans="14:15">
      <c r="N49113" s="23"/>
      <c r="O49113" s="23"/>
    </row>
    <row r="49114" s="22" customFormat="1" customHeight="1" spans="14:15">
      <c r="N49114" s="23"/>
      <c r="O49114" s="23"/>
    </row>
    <row r="49115" s="22" customFormat="1" customHeight="1" spans="14:15">
      <c r="N49115" s="23"/>
      <c r="O49115" s="23"/>
    </row>
    <row r="49116" s="22" customFormat="1" customHeight="1" spans="14:15">
      <c r="N49116" s="23"/>
      <c r="O49116" s="23"/>
    </row>
    <row r="49117" s="22" customFormat="1" customHeight="1" spans="14:15">
      <c r="N49117" s="23"/>
      <c r="O49117" s="23"/>
    </row>
    <row r="49118" s="22" customFormat="1" customHeight="1" spans="14:15">
      <c r="N49118" s="23"/>
      <c r="O49118" s="23"/>
    </row>
    <row r="49119" s="22" customFormat="1" customHeight="1" spans="14:15">
      <c r="N49119" s="23"/>
      <c r="O49119" s="23"/>
    </row>
    <row r="49120" s="22" customFormat="1" customHeight="1" spans="14:15">
      <c r="N49120" s="23"/>
      <c r="O49120" s="23"/>
    </row>
    <row r="49121" s="22" customFormat="1" customHeight="1" spans="14:15">
      <c r="N49121" s="23"/>
      <c r="O49121" s="23"/>
    </row>
    <row r="49122" s="22" customFormat="1" customHeight="1" spans="14:15">
      <c r="N49122" s="23"/>
      <c r="O49122" s="23"/>
    </row>
    <row r="49123" s="22" customFormat="1" customHeight="1" spans="14:15">
      <c r="N49123" s="23"/>
      <c r="O49123" s="23"/>
    </row>
    <row r="49124" s="22" customFormat="1" customHeight="1" spans="14:15">
      <c r="N49124" s="23"/>
      <c r="O49124" s="23"/>
    </row>
    <row r="49125" s="22" customFormat="1" customHeight="1" spans="14:15">
      <c r="N49125" s="23"/>
      <c r="O49125" s="23"/>
    </row>
    <row r="49126" s="22" customFormat="1" customHeight="1" spans="14:15">
      <c r="N49126" s="23"/>
      <c r="O49126" s="23"/>
    </row>
    <row r="49127" s="22" customFormat="1" customHeight="1" spans="14:15">
      <c r="N49127" s="23"/>
      <c r="O49127" s="23"/>
    </row>
    <row r="49128" s="22" customFormat="1" customHeight="1" spans="14:15">
      <c r="N49128" s="23"/>
      <c r="O49128" s="23"/>
    </row>
    <row r="49129" s="22" customFormat="1" customHeight="1" spans="14:15">
      <c r="N49129" s="23"/>
      <c r="O49129" s="23"/>
    </row>
    <row r="49130" s="22" customFormat="1" customHeight="1" spans="14:15">
      <c r="N49130" s="23"/>
      <c r="O49130" s="23"/>
    </row>
    <row r="49131" s="22" customFormat="1" customHeight="1" spans="14:15">
      <c r="N49131" s="23"/>
      <c r="O49131" s="23"/>
    </row>
    <row r="49132" s="22" customFormat="1" customHeight="1" spans="14:15">
      <c r="N49132" s="23"/>
      <c r="O49132" s="23"/>
    </row>
    <row r="49133" s="22" customFormat="1" customHeight="1" spans="14:15">
      <c r="N49133" s="23"/>
      <c r="O49133" s="23"/>
    </row>
    <row r="49134" s="22" customFormat="1" customHeight="1" spans="14:15">
      <c r="N49134" s="23"/>
      <c r="O49134" s="23"/>
    </row>
    <row r="49135" s="22" customFormat="1" customHeight="1" spans="14:15">
      <c r="N49135" s="23"/>
      <c r="O49135" s="23"/>
    </row>
    <row r="49136" s="22" customFormat="1" customHeight="1" spans="14:15">
      <c r="N49136" s="23"/>
      <c r="O49136" s="23"/>
    </row>
    <row r="49137" s="22" customFormat="1" customHeight="1" spans="14:15">
      <c r="N49137" s="23"/>
      <c r="O49137" s="23"/>
    </row>
    <row r="49138" s="22" customFormat="1" customHeight="1" spans="14:15">
      <c r="N49138" s="23"/>
      <c r="O49138" s="23"/>
    </row>
    <row r="49139" s="22" customFormat="1" customHeight="1" spans="14:15">
      <c r="N49139" s="23"/>
      <c r="O49139" s="23"/>
    </row>
    <row r="49140" s="22" customFormat="1" customHeight="1" spans="14:15">
      <c r="N49140" s="23"/>
      <c r="O49140" s="23"/>
    </row>
    <row r="49141" s="22" customFormat="1" customHeight="1" spans="14:15">
      <c r="N49141" s="23"/>
      <c r="O49141" s="23"/>
    </row>
    <row r="49142" s="22" customFormat="1" customHeight="1" spans="14:15">
      <c r="N49142" s="23"/>
      <c r="O49142" s="23"/>
    </row>
    <row r="49143" s="22" customFormat="1" customHeight="1" spans="14:15">
      <c r="N49143" s="23"/>
      <c r="O49143" s="23"/>
    </row>
    <row r="49144" s="22" customFormat="1" customHeight="1" spans="14:15">
      <c r="N49144" s="23"/>
      <c r="O49144" s="23"/>
    </row>
    <row r="49145" s="22" customFormat="1" customHeight="1" spans="14:15">
      <c r="N49145" s="23"/>
      <c r="O49145" s="23"/>
    </row>
    <row r="49146" s="22" customFormat="1" customHeight="1" spans="14:15">
      <c r="N49146" s="23"/>
      <c r="O49146" s="23"/>
    </row>
    <row r="49147" s="22" customFormat="1" customHeight="1" spans="14:15">
      <c r="N49147" s="23"/>
      <c r="O49147" s="23"/>
    </row>
    <row r="49148" s="22" customFormat="1" customHeight="1" spans="14:15">
      <c r="N49148" s="23"/>
      <c r="O49148" s="23"/>
    </row>
    <row r="49149" s="22" customFormat="1" customHeight="1" spans="14:15">
      <c r="N49149" s="23"/>
      <c r="O49149" s="23"/>
    </row>
    <row r="49150" s="22" customFormat="1" customHeight="1" spans="14:15">
      <c r="N49150" s="23"/>
      <c r="O49150" s="23"/>
    </row>
    <row r="49151" s="22" customFormat="1" customHeight="1" spans="14:15">
      <c r="N49151" s="23"/>
      <c r="O49151" s="23"/>
    </row>
    <row r="49152" s="22" customFormat="1" customHeight="1" spans="14:15">
      <c r="N49152" s="23"/>
      <c r="O49152" s="23"/>
    </row>
    <row r="49153" s="22" customFormat="1" customHeight="1" spans="14:15">
      <c r="N49153" s="23"/>
      <c r="O49153" s="23"/>
    </row>
    <row r="49154" s="22" customFormat="1" customHeight="1" spans="14:15">
      <c r="N49154" s="23"/>
      <c r="O49154" s="23"/>
    </row>
    <row r="49155" s="22" customFormat="1" customHeight="1" spans="14:15">
      <c r="N49155" s="23"/>
      <c r="O49155" s="23"/>
    </row>
    <row r="49156" s="22" customFormat="1" customHeight="1" spans="14:15">
      <c r="N49156" s="23"/>
      <c r="O49156" s="23"/>
    </row>
    <row r="49157" s="22" customFormat="1" customHeight="1" spans="14:15">
      <c r="N49157" s="23"/>
      <c r="O49157" s="23"/>
    </row>
    <row r="49158" s="22" customFormat="1" customHeight="1" spans="14:15">
      <c r="N49158" s="23"/>
      <c r="O49158" s="23"/>
    </row>
    <row r="49159" s="22" customFormat="1" customHeight="1" spans="14:15">
      <c r="N49159" s="23"/>
      <c r="O49159" s="23"/>
    </row>
    <row r="49160" s="22" customFormat="1" customHeight="1" spans="14:15">
      <c r="N49160" s="23"/>
      <c r="O49160" s="23"/>
    </row>
    <row r="49161" s="22" customFormat="1" customHeight="1" spans="14:15">
      <c r="N49161" s="23"/>
      <c r="O49161" s="23"/>
    </row>
    <row r="49162" s="22" customFormat="1" customHeight="1" spans="14:15">
      <c r="N49162" s="23"/>
      <c r="O49162" s="23"/>
    </row>
    <row r="49163" s="22" customFormat="1" customHeight="1" spans="14:15">
      <c r="N49163" s="23"/>
      <c r="O49163" s="23"/>
    </row>
    <row r="49164" s="22" customFormat="1" customHeight="1" spans="14:15">
      <c r="N49164" s="23"/>
      <c r="O49164" s="23"/>
    </row>
    <row r="49165" s="22" customFormat="1" customHeight="1" spans="14:15">
      <c r="N49165" s="23"/>
      <c r="O49165" s="23"/>
    </row>
    <row r="49166" s="22" customFormat="1" customHeight="1" spans="14:15">
      <c r="N49166" s="23"/>
      <c r="O49166" s="23"/>
    </row>
    <row r="49167" s="22" customFormat="1" customHeight="1" spans="14:15">
      <c r="N49167" s="23"/>
      <c r="O49167" s="23"/>
    </row>
    <row r="49168" s="22" customFormat="1" customHeight="1" spans="14:15">
      <c r="N49168" s="23"/>
      <c r="O49168" s="23"/>
    </row>
    <row r="49169" s="22" customFormat="1" customHeight="1" spans="14:15">
      <c r="N49169" s="23"/>
      <c r="O49169" s="23"/>
    </row>
    <row r="49170" s="22" customFormat="1" customHeight="1" spans="14:15">
      <c r="N49170" s="23"/>
      <c r="O49170" s="23"/>
    </row>
    <row r="49171" s="22" customFormat="1" customHeight="1" spans="14:15">
      <c r="N49171" s="23"/>
      <c r="O49171" s="23"/>
    </row>
    <row r="49172" s="22" customFormat="1" customHeight="1" spans="14:15">
      <c r="N49172" s="23"/>
      <c r="O49172" s="23"/>
    </row>
    <row r="49173" s="22" customFormat="1" customHeight="1" spans="14:15">
      <c r="N49173" s="23"/>
      <c r="O49173" s="23"/>
    </row>
    <row r="49174" s="22" customFormat="1" customHeight="1" spans="14:15">
      <c r="N49174" s="23"/>
      <c r="O49174" s="23"/>
    </row>
    <row r="49175" s="22" customFormat="1" customHeight="1" spans="14:15">
      <c r="N49175" s="23"/>
      <c r="O49175" s="23"/>
    </row>
    <row r="49176" s="22" customFormat="1" customHeight="1" spans="14:15">
      <c r="N49176" s="23"/>
      <c r="O49176" s="23"/>
    </row>
    <row r="49177" s="22" customFormat="1" customHeight="1" spans="14:15">
      <c r="N49177" s="23"/>
      <c r="O49177" s="23"/>
    </row>
    <row r="49178" s="22" customFormat="1" customHeight="1" spans="14:15">
      <c r="N49178" s="23"/>
      <c r="O49178" s="23"/>
    </row>
    <row r="49179" s="22" customFormat="1" customHeight="1" spans="14:15">
      <c r="N49179" s="23"/>
      <c r="O49179" s="23"/>
    </row>
    <row r="49180" s="22" customFormat="1" customHeight="1" spans="14:15">
      <c r="N49180" s="23"/>
      <c r="O49180" s="23"/>
    </row>
    <row r="49181" s="22" customFormat="1" customHeight="1" spans="14:15">
      <c r="N49181" s="23"/>
      <c r="O49181" s="23"/>
    </row>
    <row r="49182" s="22" customFormat="1" customHeight="1" spans="14:15">
      <c r="N49182" s="23"/>
      <c r="O49182" s="23"/>
    </row>
    <row r="49183" s="22" customFormat="1" customHeight="1" spans="14:15">
      <c r="N49183" s="23"/>
      <c r="O49183" s="23"/>
    </row>
    <row r="49184" s="22" customFormat="1" customHeight="1" spans="14:15">
      <c r="N49184" s="23"/>
      <c r="O49184" s="23"/>
    </row>
    <row r="49185" s="22" customFormat="1" customHeight="1" spans="14:15">
      <c r="N49185" s="23"/>
      <c r="O49185" s="23"/>
    </row>
    <row r="49186" s="22" customFormat="1" customHeight="1" spans="14:15">
      <c r="N49186" s="23"/>
      <c r="O49186" s="23"/>
    </row>
    <row r="49187" s="22" customFormat="1" customHeight="1" spans="14:15">
      <c r="N49187" s="23"/>
      <c r="O49187" s="23"/>
    </row>
    <row r="49188" s="22" customFormat="1" customHeight="1" spans="14:15">
      <c r="N49188" s="23"/>
      <c r="O49188" s="23"/>
    </row>
    <row r="49189" s="22" customFormat="1" customHeight="1" spans="14:15">
      <c r="N49189" s="23"/>
      <c r="O49189" s="23"/>
    </row>
    <row r="49190" s="22" customFormat="1" customHeight="1" spans="14:15">
      <c r="N49190" s="23"/>
      <c r="O49190" s="23"/>
    </row>
    <row r="49191" s="22" customFormat="1" customHeight="1" spans="14:15">
      <c r="N49191" s="23"/>
      <c r="O49191" s="23"/>
    </row>
    <row r="49192" s="22" customFormat="1" customHeight="1" spans="14:15">
      <c r="N49192" s="23"/>
      <c r="O49192" s="23"/>
    </row>
    <row r="49193" s="22" customFormat="1" customHeight="1" spans="14:15">
      <c r="N49193" s="23"/>
      <c r="O49193" s="23"/>
    </row>
    <row r="49194" s="22" customFormat="1" customHeight="1" spans="14:15">
      <c r="N49194" s="23"/>
      <c r="O49194" s="23"/>
    </row>
    <row r="49195" s="22" customFormat="1" customHeight="1" spans="14:15">
      <c r="N49195" s="23"/>
      <c r="O49195" s="23"/>
    </row>
    <row r="49196" s="22" customFormat="1" customHeight="1" spans="14:15">
      <c r="N49196" s="23"/>
      <c r="O49196" s="23"/>
    </row>
    <row r="49197" s="22" customFormat="1" customHeight="1" spans="14:15">
      <c r="N49197" s="23"/>
      <c r="O49197" s="23"/>
    </row>
    <row r="49198" s="22" customFormat="1" customHeight="1" spans="14:15">
      <c r="N49198" s="23"/>
      <c r="O49198" s="23"/>
    </row>
    <row r="49199" s="22" customFormat="1" customHeight="1" spans="14:15">
      <c r="N49199" s="23"/>
      <c r="O49199" s="23"/>
    </row>
    <row r="49200" s="22" customFormat="1" customHeight="1" spans="14:15">
      <c r="N49200" s="23"/>
      <c r="O49200" s="23"/>
    </row>
    <row r="49201" s="22" customFormat="1" customHeight="1" spans="14:15">
      <c r="N49201" s="23"/>
      <c r="O49201" s="23"/>
    </row>
    <row r="49202" s="22" customFormat="1" customHeight="1" spans="14:15">
      <c r="N49202" s="23"/>
      <c r="O49202" s="23"/>
    </row>
    <row r="49203" s="22" customFormat="1" customHeight="1" spans="14:15">
      <c r="N49203" s="23"/>
      <c r="O49203" s="23"/>
    </row>
    <row r="49204" s="22" customFormat="1" customHeight="1" spans="14:15">
      <c r="N49204" s="23"/>
      <c r="O49204" s="23"/>
    </row>
    <row r="49205" s="22" customFormat="1" customHeight="1" spans="14:15">
      <c r="N49205" s="23"/>
      <c r="O49205" s="23"/>
    </row>
    <row r="49206" s="22" customFormat="1" customHeight="1" spans="14:15">
      <c r="N49206" s="23"/>
      <c r="O49206" s="23"/>
    </row>
    <row r="49207" s="22" customFormat="1" customHeight="1" spans="14:15">
      <c r="N49207" s="23"/>
      <c r="O49207" s="23"/>
    </row>
    <row r="49208" s="22" customFormat="1" customHeight="1" spans="14:15">
      <c r="N49208" s="23"/>
      <c r="O49208" s="23"/>
    </row>
    <row r="49209" s="22" customFormat="1" customHeight="1" spans="14:15">
      <c r="N49209" s="23"/>
      <c r="O49209" s="23"/>
    </row>
    <row r="49210" s="22" customFormat="1" customHeight="1" spans="14:15">
      <c r="N49210" s="23"/>
      <c r="O49210" s="23"/>
    </row>
    <row r="49211" s="22" customFormat="1" customHeight="1" spans="14:15">
      <c r="N49211" s="23"/>
      <c r="O49211" s="23"/>
    </row>
    <row r="49212" s="22" customFormat="1" customHeight="1" spans="14:15">
      <c r="N49212" s="23"/>
      <c r="O49212" s="23"/>
    </row>
    <row r="49213" s="22" customFormat="1" customHeight="1" spans="14:15">
      <c r="N49213" s="23"/>
      <c r="O49213" s="23"/>
    </row>
    <row r="49214" s="22" customFormat="1" customHeight="1" spans="14:15">
      <c r="N49214" s="23"/>
      <c r="O49214" s="23"/>
    </row>
    <row r="49215" s="22" customFormat="1" customHeight="1" spans="14:15">
      <c r="N49215" s="23"/>
      <c r="O49215" s="23"/>
    </row>
    <row r="49216" s="22" customFormat="1" customHeight="1" spans="14:15">
      <c r="N49216" s="23"/>
      <c r="O49216" s="23"/>
    </row>
    <row r="49217" s="22" customFormat="1" customHeight="1" spans="14:15">
      <c r="N49217" s="23"/>
      <c r="O49217" s="23"/>
    </row>
    <row r="49218" s="22" customFormat="1" customHeight="1" spans="14:15">
      <c r="N49218" s="23"/>
      <c r="O49218" s="23"/>
    </row>
    <row r="49219" s="22" customFormat="1" customHeight="1" spans="14:15">
      <c r="N49219" s="23"/>
      <c r="O49219" s="23"/>
    </row>
    <row r="49220" s="22" customFormat="1" customHeight="1" spans="14:15">
      <c r="N49220" s="23"/>
      <c r="O49220" s="23"/>
    </row>
    <row r="49221" s="22" customFormat="1" customHeight="1" spans="14:15">
      <c r="N49221" s="23"/>
      <c r="O49221" s="23"/>
    </row>
    <row r="49222" s="22" customFormat="1" customHeight="1" spans="14:15">
      <c r="N49222" s="23"/>
      <c r="O49222" s="23"/>
    </row>
    <row r="49223" s="22" customFormat="1" customHeight="1" spans="14:15">
      <c r="N49223" s="23"/>
      <c r="O49223" s="23"/>
    </row>
    <row r="49224" s="22" customFormat="1" customHeight="1" spans="14:15">
      <c r="N49224" s="23"/>
      <c r="O49224" s="23"/>
    </row>
    <row r="49225" s="22" customFormat="1" customHeight="1" spans="14:15">
      <c r="N49225" s="23"/>
      <c r="O49225" s="23"/>
    </row>
    <row r="49226" s="22" customFormat="1" customHeight="1" spans="14:15">
      <c r="N49226" s="23"/>
      <c r="O49226" s="23"/>
    </row>
    <row r="49227" s="22" customFormat="1" customHeight="1" spans="14:15">
      <c r="N49227" s="23"/>
      <c r="O49227" s="23"/>
    </row>
    <row r="49228" s="22" customFormat="1" customHeight="1" spans="14:15">
      <c r="N49228" s="23"/>
      <c r="O49228" s="23"/>
    </row>
    <row r="49229" s="22" customFormat="1" customHeight="1" spans="14:15">
      <c r="N49229" s="23"/>
      <c r="O49229" s="23"/>
    </row>
    <row r="49230" s="22" customFormat="1" customHeight="1" spans="14:15">
      <c r="N49230" s="23"/>
      <c r="O49230" s="23"/>
    </row>
    <row r="49231" s="22" customFormat="1" customHeight="1" spans="14:15">
      <c r="N49231" s="23"/>
      <c r="O49231" s="23"/>
    </row>
    <row r="49232" s="22" customFormat="1" customHeight="1" spans="14:15">
      <c r="N49232" s="23"/>
      <c r="O49232" s="23"/>
    </row>
    <row r="49233" s="22" customFormat="1" customHeight="1" spans="14:15">
      <c r="N49233" s="23"/>
      <c r="O49233" s="23"/>
    </row>
    <row r="49234" s="22" customFormat="1" customHeight="1" spans="14:15">
      <c r="N49234" s="23"/>
      <c r="O49234" s="23"/>
    </row>
    <row r="49235" s="22" customFormat="1" customHeight="1" spans="14:15">
      <c r="N49235" s="23"/>
      <c r="O49235" s="23"/>
    </row>
    <row r="49236" s="22" customFormat="1" customHeight="1" spans="14:15">
      <c r="N49236" s="23"/>
      <c r="O49236" s="23"/>
    </row>
    <row r="49237" s="22" customFormat="1" customHeight="1" spans="14:15">
      <c r="N49237" s="23"/>
      <c r="O49237" s="23"/>
    </row>
    <row r="49238" s="22" customFormat="1" customHeight="1" spans="14:15">
      <c r="N49238" s="23"/>
      <c r="O49238" s="23"/>
    </row>
    <row r="49239" s="22" customFormat="1" customHeight="1" spans="14:15">
      <c r="N49239" s="23"/>
      <c r="O49239" s="23"/>
    </row>
    <row r="49240" s="22" customFormat="1" customHeight="1" spans="14:15">
      <c r="N49240" s="23"/>
      <c r="O49240" s="23"/>
    </row>
    <row r="49241" s="22" customFormat="1" customHeight="1" spans="14:15">
      <c r="N49241" s="23"/>
      <c r="O49241" s="23"/>
    </row>
    <row r="49242" s="22" customFormat="1" customHeight="1" spans="14:15">
      <c r="N49242" s="23"/>
      <c r="O49242" s="23"/>
    </row>
    <row r="49243" s="22" customFormat="1" customHeight="1" spans="14:15">
      <c r="N49243" s="23"/>
      <c r="O49243" s="23"/>
    </row>
    <row r="49244" s="22" customFormat="1" customHeight="1" spans="14:15">
      <c r="N49244" s="23"/>
      <c r="O49244" s="23"/>
    </row>
    <row r="49245" s="22" customFormat="1" customHeight="1" spans="14:15">
      <c r="N49245" s="23"/>
      <c r="O49245" s="23"/>
    </row>
    <row r="49246" s="22" customFormat="1" customHeight="1" spans="14:15">
      <c r="N49246" s="23"/>
      <c r="O49246" s="23"/>
    </row>
    <row r="49247" s="22" customFormat="1" customHeight="1" spans="14:15">
      <c r="N49247" s="23"/>
      <c r="O49247" s="23"/>
    </row>
    <row r="49248" s="22" customFormat="1" customHeight="1" spans="14:15">
      <c r="N49248" s="23"/>
      <c r="O49248" s="23"/>
    </row>
    <row r="49249" s="22" customFormat="1" customHeight="1" spans="14:15">
      <c r="N49249" s="23"/>
      <c r="O49249" s="23"/>
    </row>
    <row r="49250" s="22" customFormat="1" customHeight="1" spans="14:15">
      <c r="N49250" s="23"/>
      <c r="O49250" s="23"/>
    </row>
    <row r="49251" s="22" customFormat="1" customHeight="1" spans="14:15">
      <c r="N49251" s="23"/>
      <c r="O49251" s="23"/>
    </row>
    <row r="49252" s="22" customFormat="1" customHeight="1" spans="14:15">
      <c r="N49252" s="23"/>
      <c r="O49252" s="23"/>
    </row>
    <row r="49253" s="22" customFormat="1" customHeight="1" spans="14:15">
      <c r="N49253" s="23"/>
      <c r="O49253" s="23"/>
    </row>
    <row r="49254" s="22" customFormat="1" customHeight="1" spans="14:15">
      <c r="N49254" s="23"/>
      <c r="O49254" s="23"/>
    </row>
    <row r="49255" s="22" customFormat="1" customHeight="1" spans="14:15">
      <c r="N49255" s="23"/>
      <c r="O49255" s="23"/>
    </row>
    <row r="49256" s="22" customFormat="1" customHeight="1" spans="14:15">
      <c r="N49256" s="23"/>
      <c r="O49256" s="23"/>
    </row>
    <row r="49257" s="22" customFormat="1" customHeight="1" spans="14:15">
      <c r="N49257" s="23"/>
      <c r="O49257" s="23"/>
    </row>
    <row r="49258" s="22" customFormat="1" customHeight="1" spans="14:15">
      <c r="N49258" s="23"/>
      <c r="O49258" s="23"/>
    </row>
    <row r="49259" s="22" customFormat="1" customHeight="1" spans="14:15">
      <c r="N49259" s="23"/>
      <c r="O49259" s="23"/>
    </row>
    <row r="49260" s="22" customFormat="1" customHeight="1" spans="14:15">
      <c r="N49260" s="23"/>
      <c r="O49260" s="23"/>
    </row>
    <row r="49261" s="22" customFormat="1" customHeight="1" spans="14:15">
      <c r="N49261" s="23"/>
      <c r="O49261" s="23"/>
    </row>
    <row r="49262" s="22" customFormat="1" customHeight="1" spans="14:15">
      <c r="N49262" s="23"/>
      <c r="O49262" s="23"/>
    </row>
    <row r="49263" s="22" customFormat="1" customHeight="1" spans="14:15">
      <c r="N49263" s="23"/>
      <c r="O49263" s="23"/>
    </row>
    <row r="49264" s="22" customFormat="1" customHeight="1" spans="14:15">
      <c r="N49264" s="23"/>
      <c r="O49264" s="23"/>
    </row>
    <row r="49265" s="22" customFormat="1" customHeight="1" spans="14:15">
      <c r="N49265" s="23"/>
      <c r="O49265" s="23"/>
    </row>
    <row r="49266" s="22" customFormat="1" customHeight="1" spans="14:15">
      <c r="N49266" s="23"/>
      <c r="O49266" s="23"/>
    </row>
    <row r="49267" s="22" customFormat="1" customHeight="1" spans="14:15">
      <c r="N49267" s="23"/>
      <c r="O49267" s="23"/>
    </row>
    <row r="49268" s="22" customFormat="1" customHeight="1" spans="14:15">
      <c r="N49268" s="23"/>
      <c r="O49268" s="23"/>
    </row>
    <row r="49269" s="22" customFormat="1" customHeight="1" spans="14:15">
      <c r="N49269" s="23"/>
      <c r="O49269" s="23"/>
    </row>
    <row r="49270" s="22" customFormat="1" customHeight="1" spans="14:15">
      <c r="N49270" s="23"/>
      <c r="O49270" s="23"/>
    </row>
    <row r="49271" s="22" customFormat="1" customHeight="1" spans="14:15">
      <c r="N49271" s="23"/>
      <c r="O49271" s="23"/>
    </row>
    <row r="49272" s="22" customFormat="1" customHeight="1" spans="14:15">
      <c r="N49272" s="23"/>
      <c r="O49272" s="23"/>
    </row>
    <row r="49273" s="22" customFormat="1" customHeight="1" spans="14:15">
      <c r="N49273" s="23"/>
      <c r="O49273" s="23"/>
    </row>
    <row r="49274" s="22" customFormat="1" customHeight="1" spans="14:15">
      <c r="N49274" s="23"/>
      <c r="O49274" s="23"/>
    </row>
    <row r="49275" s="22" customFormat="1" customHeight="1" spans="14:15">
      <c r="N49275" s="23"/>
      <c r="O49275" s="23"/>
    </row>
    <row r="49276" s="22" customFormat="1" customHeight="1" spans="14:15">
      <c r="N49276" s="23"/>
      <c r="O49276" s="23"/>
    </row>
    <row r="49277" s="22" customFormat="1" customHeight="1" spans="14:15">
      <c r="N49277" s="23"/>
      <c r="O49277" s="23"/>
    </row>
    <row r="49278" s="22" customFormat="1" customHeight="1" spans="14:15">
      <c r="N49278" s="23"/>
      <c r="O49278" s="23"/>
    </row>
    <row r="49279" s="22" customFormat="1" customHeight="1" spans="14:15">
      <c r="N49279" s="23"/>
      <c r="O49279" s="23"/>
    </row>
    <row r="49280" s="22" customFormat="1" customHeight="1" spans="14:15">
      <c r="N49280" s="23"/>
      <c r="O49280" s="23"/>
    </row>
    <row r="49281" s="22" customFormat="1" customHeight="1" spans="14:15">
      <c r="N49281" s="23"/>
      <c r="O49281" s="23"/>
    </row>
    <row r="49282" s="22" customFormat="1" customHeight="1" spans="14:15">
      <c r="N49282" s="23"/>
      <c r="O49282" s="23"/>
    </row>
    <row r="49283" s="22" customFormat="1" customHeight="1" spans="14:15">
      <c r="N49283" s="23"/>
      <c r="O49283" s="23"/>
    </row>
    <row r="49284" s="22" customFormat="1" customHeight="1" spans="14:15">
      <c r="N49284" s="23"/>
      <c r="O49284" s="23"/>
    </row>
    <row r="49285" s="22" customFormat="1" customHeight="1" spans="14:15">
      <c r="N49285" s="23"/>
      <c r="O49285" s="23"/>
    </row>
    <row r="49286" s="22" customFormat="1" customHeight="1" spans="14:15">
      <c r="N49286" s="23"/>
      <c r="O49286" s="23"/>
    </row>
    <row r="49287" s="22" customFormat="1" customHeight="1" spans="14:15">
      <c r="N49287" s="23"/>
      <c r="O49287" s="23"/>
    </row>
    <row r="49288" s="22" customFormat="1" customHeight="1" spans="14:15">
      <c r="N49288" s="23"/>
      <c r="O49288" s="23"/>
    </row>
    <row r="49289" s="22" customFormat="1" customHeight="1" spans="14:15">
      <c r="N49289" s="23"/>
      <c r="O49289" s="23"/>
    </row>
    <row r="49290" s="22" customFormat="1" customHeight="1" spans="14:15">
      <c r="N49290" s="23"/>
      <c r="O49290" s="23"/>
    </row>
    <row r="49291" s="22" customFormat="1" customHeight="1" spans="14:15">
      <c r="N49291" s="23"/>
      <c r="O49291" s="23"/>
    </row>
    <row r="49292" s="22" customFormat="1" customHeight="1" spans="14:15">
      <c r="N49292" s="23"/>
      <c r="O49292" s="23"/>
    </row>
    <row r="49293" s="22" customFormat="1" customHeight="1" spans="14:15">
      <c r="N49293" s="23"/>
      <c r="O49293" s="23"/>
    </row>
    <row r="49294" s="22" customFormat="1" customHeight="1" spans="14:15">
      <c r="N49294" s="23"/>
      <c r="O49294" s="23"/>
    </row>
    <row r="49295" s="22" customFormat="1" customHeight="1" spans="14:15">
      <c r="N49295" s="23"/>
      <c r="O49295" s="23"/>
    </row>
    <row r="49296" s="22" customFormat="1" customHeight="1" spans="14:15">
      <c r="N49296" s="23"/>
      <c r="O49296" s="23"/>
    </row>
    <row r="49297" s="22" customFormat="1" customHeight="1" spans="14:15">
      <c r="N49297" s="23"/>
      <c r="O49297" s="23"/>
    </row>
    <row r="49298" s="22" customFormat="1" customHeight="1" spans="14:15">
      <c r="N49298" s="23"/>
      <c r="O49298" s="23"/>
    </row>
    <row r="49299" s="22" customFormat="1" customHeight="1" spans="14:15">
      <c r="N49299" s="23"/>
      <c r="O49299" s="23"/>
    </row>
    <row r="49300" s="22" customFormat="1" customHeight="1" spans="14:15">
      <c r="N49300" s="23"/>
      <c r="O49300" s="23"/>
    </row>
    <row r="49301" s="22" customFormat="1" customHeight="1" spans="14:15">
      <c r="N49301" s="23"/>
      <c r="O49301" s="23"/>
    </row>
    <row r="49302" s="22" customFormat="1" customHeight="1" spans="14:15">
      <c r="N49302" s="23"/>
      <c r="O49302" s="23"/>
    </row>
    <row r="49303" s="22" customFormat="1" customHeight="1" spans="14:15">
      <c r="N49303" s="23"/>
      <c r="O49303" s="23"/>
    </row>
    <row r="49304" s="22" customFormat="1" customHeight="1" spans="14:15">
      <c r="N49304" s="23"/>
      <c r="O49304" s="23"/>
    </row>
    <row r="49305" s="22" customFormat="1" customHeight="1" spans="14:15">
      <c r="N49305" s="23"/>
      <c r="O49305" s="23"/>
    </row>
    <row r="49306" s="22" customFormat="1" customHeight="1" spans="14:15">
      <c r="N49306" s="23"/>
      <c r="O49306" s="23"/>
    </row>
    <row r="49307" s="22" customFormat="1" customHeight="1" spans="14:15">
      <c r="N49307" s="23"/>
      <c r="O49307" s="23"/>
    </row>
    <row r="49308" s="22" customFormat="1" customHeight="1" spans="14:15">
      <c r="N49308" s="23"/>
      <c r="O49308" s="23"/>
    </row>
    <row r="49309" s="22" customFormat="1" customHeight="1" spans="14:15">
      <c r="N49309" s="23"/>
      <c r="O49309" s="23"/>
    </row>
    <row r="49310" s="22" customFormat="1" customHeight="1" spans="14:15">
      <c r="N49310" s="23"/>
      <c r="O49310" s="23"/>
    </row>
    <row r="49311" s="22" customFormat="1" customHeight="1" spans="14:15">
      <c r="N49311" s="23"/>
      <c r="O49311" s="23"/>
    </row>
    <row r="49312" s="22" customFormat="1" customHeight="1" spans="14:15">
      <c r="N49312" s="23"/>
      <c r="O49312" s="23"/>
    </row>
    <row r="49313" s="22" customFormat="1" customHeight="1" spans="14:15">
      <c r="N49313" s="23"/>
      <c r="O49313" s="23"/>
    </row>
    <row r="49314" s="22" customFormat="1" customHeight="1" spans="14:15">
      <c r="N49314" s="23"/>
      <c r="O49314" s="23"/>
    </row>
    <row r="49315" s="22" customFormat="1" customHeight="1" spans="14:15">
      <c r="N49315" s="23"/>
      <c r="O49315" s="23"/>
    </row>
    <row r="49316" s="22" customFormat="1" customHeight="1" spans="14:15">
      <c r="N49316" s="23"/>
      <c r="O49316" s="23"/>
    </row>
    <row r="49317" s="22" customFormat="1" customHeight="1" spans="14:15">
      <c r="N49317" s="23"/>
      <c r="O49317" s="23"/>
    </row>
    <row r="49318" s="22" customFormat="1" customHeight="1" spans="14:15">
      <c r="N49318" s="23"/>
      <c r="O49318" s="23"/>
    </row>
    <row r="49319" s="22" customFormat="1" customHeight="1" spans="14:15">
      <c r="N49319" s="23"/>
      <c r="O49319" s="23"/>
    </row>
    <row r="49320" s="22" customFormat="1" customHeight="1" spans="14:15">
      <c r="N49320" s="23"/>
      <c r="O49320" s="23"/>
    </row>
    <row r="49321" s="22" customFormat="1" customHeight="1" spans="14:15">
      <c r="N49321" s="23"/>
      <c r="O49321" s="23"/>
    </row>
    <row r="49322" s="22" customFormat="1" customHeight="1" spans="14:15">
      <c r="N49322" s="23"/>
      <c r="O49322" s="23"/>
    </row>
    <row r="49323" s="22" customFormat="1" customHeight="1" spans="14:15">
      <c r="N49323" s="23"/>
      <c r="O49323" s="23"/>
    </row>
    <row r="49324" s="22" customFormat="1" customHeight="1" spans="14:15">
      <c r="N49324" s="23"/>
      <c r="O49324" s="23"/>
    </row>
    <row r="49325" s="22" customFormat="1" customHeight="1" spans="14:15">
      <c r="N49325" s="23"/>
      <c r="O49325" s="23"/>
    </row>
    <row r="49326" s="22" customFormat="1" customHeight="1" spans="14:15">
      <c r="N49326" s="23"/>
      <c r="O49326" s="23"/>
    </row>
    <row r="49327" s="22" customFormat="1" customHeight="1" spans="14:15">
      <c r="N49327" s="23"/>
      <c r="O49327" s="23"/>
    </row>
    <row r="49328" s="22" customFormat="1" customHeight="1" spans="14:15">
      <c r="N49328" s="23"/>
      <c r="O49328" s="23"/>
    </row>
    <row r="49329" s="22" customFormat="1" customHeight="1" spans="14:15">
      <c r="N49329" s="23"/>
      <c r="O49329" s="23"/>
    </row>
    <row r="49330" s="22" customFormat="1" customHeight="1" spans="14:15">
      <c r="N49330" s="23"/>
      <c r="O49330" s="23"/>
    </row>
    <row r="49331" s="22" customFormat="1" customHeight="1" spans="14:15">
      <c r="N49331" s="23"/>
      <c r="O49331" s="23"/>
    </row>
    <row r="49332" s="22" customFormat="1" customHeight="1" spans="14:15">
      <c r="N49332" s="23"/>
      <c r="O49332" s="23"/>
    </row>
    <row r="49333" s="22" customFormat="1" customHeight="1" spans="14:15">
      <c r="N49333" s="23"/>
      <c r="O49333" s="23"/>
    </row>
    <row r="49334" s="22" customFormat="1" customHeight="1" spans="14:15">
      <c r="N49334" s="23"/>
      <c r="O49334" s="23"/>
    </row>
    <row r="49335" s="22" customFormat="1" customHeight="1" spans="14:15">
      <c r="N49335" s="23"/>
      <c r="O49335" s="23"/>
    </row>
    <row r="49336" s="22" customFormat="1" customHeight="1" spans="14:15">
      <c r="N49336" s="23"/>
      <c r="O49336" s="23"/>
    </row>
    <row r="49337" s="22" customFormat="1" customHeight="1" spans="14:15">
      <c r="N49337" s="23"/>
      <c r="O49337" s="23"/>
    </row>
    <row r="49338" s="22" customFormat="1" customHeight="1" spans="14:15">
      <c r="N49338" s="23"/>
      <c r="O49338" s="23"/>
    </row>
    <row r="49339" s="22" customFormat="1" customHeight="1" spans="14:15">
      <c r="N49339" s="23"/>
      <c r="O49339" s="23"/>
    </row>
    <row r="49340" s="22" customFormat="1" customHeight="1" spans="14:15">
      <c r="N49340" s="23"/>
      <c r="O49340" s="23"/>
    </row>
    <row r="49341" s="22" customFormat="1" customHeight="1" spans="14:15">
      <c r="N49341" s="23"/>
      <c r="O49341" s="23"/>
    </row>
    <row r="49342" s="22" customFormat="1" customHeight="1" spans="14:15">
      <c r="N49342" s="23"/>
      <c r="O49342" s="23"/>
    </row>
    <row r="49343" s="22" customFormat="1" customHeight="1" spans="14:15">
      <c r="N49343" s="23"/>
      <c r="O49343" s="23"/>
    </row>
    <row r="49344" s="22" customFormat="1" customHeight="1" spans="14:15">
      <c r="N49344" s="23"/>
      <c r="O49344" s="23"/>
    </row>
    <row r="49345" s="22" customFormat="1" customHeight="1" spans="14:15">
      <c r="N49345" s="23"/>
      <c r="O49345" s="23"/>
    </row>
    <row r="49346" s="22" customFormat="1" customHeight="1" spans="14:15">
      <c r="N49346" s="23"/>
      <c r="O49346" s="23"/>
    </row>
    <row r="49347" s="22" customFormat="1" customHeight="1" spans="14:15">
      <c r="N49347" s="23"/>
      <c r="O49347" s="23"/>
    </row>
    <row r="49348" s="22" customFormat="1" customHeight="1" spans="14:15">
      <c r="N49348" s="23"/>
      <c r="O49348" s="23"/>
    </row>
    <row r="49349" s="22" customFormat="1" customHeight="1" spans="14:15">
      <c r="N49349" s="23"/>
      <c r="O49349" s="23"/>
    </row>
    <row r="49350" s="22" customFormat="1" customHeight="1" spans="14:15">
      <c r="N49350" s="23"/>
      <c r="O49350" s="23"/>
    </row>
    <row r="49351" s="22" customFormat="1" customHeight="1" spans="14:15">
      <c r="N49351" s="23"/>
      <c r="O49351" s="23"/>
    </row>
    <row r="49352" s="22" customFormat="1" customHeight="1" spans="14:15">
      <c r="N49352" s="23"/>
      <c r="O49352" s="23"/>
    </row>
    <row r="49353" s="22" customFormat="1" customHeight="1" spans="14:15">
      <c r="N49353" s="23"/>
      <c r="O49353" s="23"/>
    </row>
    <row r="49354" s="22" customFormat="1" customHeight="1" spans="14:15">
      <c r="N49354" s="23"/>
      <c r="O49354" s="23"/>
    </row>
    <row r="49355" s="22" customFormat="1" customHeight="1" spans="14:15">
      <c r="N49355" s="23"/>
      <c r="O49355" s="23"/>
    </row>
    <row r="49356" s="22" customFormat="1" customHeight="1" spans="14:15">
      <c r="N49356" s="23"/>
      <c r="O49356" s="23"/>
    </row>
    <row r="49357" s="22" customFormat="1" customHeight="1" spans="14:15">
      <c r="N49357" s="23"/>
      <c r="O49357" s="23"/>
    </row>
    <row r="49358" s="22" customFormat="1" customHeight="1" spans="14:15">
      <c r="N49358" s="23"/>
      <c r="O49358" s="23"/>
    </row>
    <row r="49359" s="22" customFormat="1" customHeight="1" spans="14:15">
      <c r="N49359" s="23"/>
      <c r="O49359" s="23"/>
    </row>
    <row r="49360" s="22" customFormat="1" customHeight="1" spans="14:15">
      <c r="N49360" s="23"/>
      <c r="O49360" s="23"/>
    </row>
    <row r="49361" s="22" customFormat="1" customHeight="1" spans="14:15">
      <c r="N49361" s="23"/>
      <c r="O49361" s="23"/>
    </row>
    <row r="49362" s="22" customFormat="1" customHeight="1" spans="14:15">
      <c r="N49362" s="23"/>
      <c r="O49362" s="23"/>
    </row>
    <row r="49363" s="22" customFormat="1" customHeight="1" spans="14:15">
      <c r="N49363" s="23"/>
      <c r="O49363" s="23"/>
    </row>
    <row r="49364" s="22" customFormat="1" customHeight="1" spans="14:15">
      <c r="N49364" s="23"/>
      <c r="O49364" s="23"/>
    </row>
    <row r="49365" s="22" customFormat="1" customHeight="1" spans="14:15">
      <c r="N49365" s="23"/>
      <c r="O49365" s="23"/>
    </row>
    <row r="49366" s="22" customFormat="1" customHeight="1" spans="14:15">
      <c r="N49366" s="23"/>
      <c r="O49366" s="23"/>
    </row>
    <row r="49367" s="22" customFormat="1" customHeight="1" spans="14:15">
      <c r="N49367" s="23"/>
      <c r="O49367" s="23"/>
    </row>
    <row r="49368" s="22" customFormat="1" customHeight="1" spans="14:15">
      <c r="N49368" s="23"/>
      <c r="O49368" s="23"/>
    </row>
    <row r="49369" s="22" customFormat="1" customHeight="1" spans="14:15">
      <c r="N49369" s="23"/>
      <c r="O49369" s="23"/>
    </row>
    <row r="49370" s="22" customFormat="1" customHeight="1" spans="14:15">
      <c r="N49370" s="23"/>
      <c r="O49370" s="23"/>
    </row>
    <row r="49371" s="22" customFormat="1" customHeight="1" spans="14:15">
      <c r="N49371" s="23"/>
      <c r="O49371" s="23"/>
    </row>
    <row r="49372" s="22" customFormat="1" customHeight="1" spans="14:15">
      <c r="N49372" s="23"/>
      <c r="O49372" s="23"/>
    </row>
    <row r="49373" s="22" customFormat="1" customHeight="1" spans="14:15">
      <c r="N49373" s="23"/>
      <c r="O49373" s="23"/>
    </row>
    <row r="49374" s="22" customFormat="1" customHeight="1" spans="14:15">
      <c r="N49374" s="23"/>
      <c r="O49374" s="23"/>
    </row>
    <row r="49375" s="22" customFormat="1" customHeight="1" spans="14:15">
      <c r="N49375" s="23"/>
      <c r="O49375" s="23"/>
    </row>
    <row r="49376" s="22" customFormat="1" customHeight="1" spans="14:15">
      <c r="N49376" s="23"/>
      <c r="O49376" s="23"/>
    </row>
    <row r="49377" s="22" customFormat="1" customHeight="1" spans="14:15">
      <c r="N49377" s="23"/>
      <c r="O49377" s="23"/>
    </row>
    <row r="49378" s="22" customFormat="1" customHeight="1" spans="14:15">
      <c r="N49378" s="23"/>
      <c r="O49378" s="23"/>
    </row>
    <row r="49379" s="22" customFormat="1" customHeight="1" spans="14:15">
      <c r="N49379" s="23"/>
      <c r="O49379" s="23"/>
    </row>
    <row r="49380" s="22" customFormat="1" customHeight="1" spans="14:15">
      <c r="N49380" s="23"/>
      <c r="O49380" s="23"/>
    </row>
    <row r="49381" s="22" customFormat="1" customHeight="1" spans="14:15">
      <c r="N49381" s="23"/>
      <c r="O49381" s="23"/>
    </row>
    <row r="49382" s="22" customFormat="1" customHeight="1" spans="14:15">
      <c r="N49382" s="23"/>
      <c r="O49382" s="23"/>
    </row>
    <row r="49383" s="22" customFormat="1" customHeight="1" spans="14:15">
      <c r="N49383" s="23"/>
      <c r="O49383" s="23"/>
    </row>
    <row r="49384" s="22" customFormat="1" customHeight="1" spans="14:15">
      <c r="N49384" s="23"/>
      <c r="O49384" s="23"/>
    </row>
    <row r="49385" s="22" customFormat="1" customHeight="1" spans="14:15">
      <c r="N49385" s="23"/>
      <c r="O49385" s="23"/>
    </row>
    <row r="49386" s="22" customFormat="1" customHeight="1" spans="14:15">
      <c r="N49386" s="23"/>
      <c r="O49386" s="23"/>
    </row>
    <row r="49387" s="22" customFormat="1" customHeight="1" spans="14:15">
      <c r="N49387" s="23"/>
      <c r="O49387" s="23"/>
    </row>
    <row r="49388" s="22" customFormat="1" customHeight="1" spans="14:15">
      <c r="N49388" s="23"/>
      <c r="O49388" s="23"/>
    </row>
    <row r="49389" s="22" customFormat="1" customHeight="1" spans="14:15">
      <c r="N49389" s="23"/>
      <c r="O49389" s="23"/>
    </row>
    <row r="49390" s="22" customFormat="1" customHeight="1" spans="14:15">
      <c r="N49390" s="23"/>
      <c r="O49390" s="23"/>
    </row>
    <row r="49391" s="22" customFormat="1" customHeight="1" spans="14:15">
      <c r="N49391" s="23"/>
      <c r="O49391" s="23"/>
    </row>
    <row r="49392" s="22" customFormat="1" customHeight="1" spans="14:15">
      <c r="N49392" s="23"/>
      <c r="O49392" s="23"/>
    </row>
    <row r="49393" s="22" customFormat="1" customHeight="1" spans="14:15">
      <c r="N49393" s="23"/>
      <c r="O49393" s="23"/>
    </row>
    <row r="49394" s="22" customFormat="1" customHeight="1" spans="14:15">
      <c r="N49394" s="23"/>
      <c r="O49394" s="23"/>
    </row>
    <row r="49395" s="22" customFormat="1" customHeight="1" spans="14:15">
      <c r="N49395" s="23"/>
      <c r="O49395" s="23"/>
    </row>
    <row r="49396" s="22" customFormat="1" customHeight="1" spans="14:15">
      <c r="N49396" s="23"/>
      <c r="O49396" s="23"/>
    </row>
    <row r="49397" s="22" customFormat="1" customHeight="1" spans="14:15">
      <c r="N49397" s="23"/>
      <c r="O49397" s="23"/>
    </row>
    <row r="49398" s="22" customFormat="1" customHeight="1" spans="14:15">
      <c r="N49398" s="23"/>
      <c r="O49398" s="23"/>
    </row>
    <row r="49399" s="22" customFormat="1" customHeight="1" spans="14:15">
      <c r="N49399" s="23"/>
      <c r="O49399" s="23"/>
    </row>
    <row r="49400" s="22" customFormat="1" customHeight="1" spans="14:15">
      <c r="N49400" s="23"/>
      <c r="O49400" s="23"/>
    </row>
    <row r="49401" s="22" customFormat="1" customHeight="1" spans="14:15">
      <c r="N49401" s="23"/>
      <c r="O49401" s="23"/>
    </row>
    <row r="49402" s="22" customFormat="1" customHeight="1" spans="14:15">
      <c r="N49402" s="23"/>
      <c r="O49402" s="23"/>
    </row>
    <row r="49403" s="22" customFormat="1" customHeight="1" spans="14:15">
      <c r="N49403" s="23"/>
      <c r="O49403" s="23"/>
    </row>
    <row r="49404" s="22" customFormat="1" customHeight="1" spans="14:15">
      <c r="N49404" s="23"/>
      <c r="O49404" s="23"/>
    </row>
    <row r="49405" s="22" customFormat="1" customHeight="1" spans="14:15">
      <c r="N49405" s="23"/>
      <c r="O49405" s="23"/>
    </row>
    <row r="49406" s="22" customFormat="1" customHeight="1" spans="14:15">
      <c r="N49406" s="23"/>
      <c r="O49406" s="23"/>
    </row>
    <row r="49407" s="22" customFormat="1" customHeight="1" spans="14:15">
      <c r="N49407" s="23"/>
      <c r="O49407" s="23"/>
    </row>
    <row r="49408" s="22" customFormat="1" customHeight="1" spans="14:15">
      <c r="N49408" s="23"/>
      <c r="O49408" s="23"/>
    </row>
    <row r="49409" s="22" customFormat="1" customHeight="1" spans="14:15">
      <c r="N49409" s="23"/>
      <c r="O49409" s="23"/>
    </row>
    <row r="49410" s="22" customFormat="1" customHeight="1" spans="14:15">
      <c r="N49410" s="23"/>
      <c r="O49410" s="23"/>
    </row>
    <row r="49411" s="22" customFormat="1" customHeight="1" spans="14:15">
      <c r="N49411" s="23"/>
      <c r="O49411" s="23"/>
    </row>
    <row r="49412" s="22" customFormat="1" customHeight="1" spans="14:15">
      <c r="N49412" s="23"/>
      <c r="O49412" s="23"/>
    </row>
    <row r="49413" s="22" customFormat="1" customHeight="1" spans="14:15">
      <c r="N49413" s="23"/>
      <c r="O49413" s="23"/>
    </row>
    <row r="49414" s="22" customFormat="1" customHeight="1" spans="14:15">
      <c r="N49414" s="23"/>
      <c r="O49414" s="23"/>
    </row>
    <row r="49415" s="22" customFormat="1" customHeight="1" spans="14:15">
      <c r="N49415" s="23"/>
      <c r="O49415" s="23"/>
    </row>
    <row r="49416" s="22" customFormat="1" customHeight="1" spans="14:15">
      <c r="N49416" s="23"/>
      <c r="O49416" s="23"/>
    </row>
    <row r="49417" s="22" customFormat="1" customHeight="1" spans="14:15">
      <c r="N49417" s="23"/>
      <c r="O49417" s="23"/>
    </row>
    <row r="49418" s="22" customFormat="1" customHeight="1" spans="14:15">
      <c r="N49418" s="23"/>
      <c r="O49418" s="23"/>
    </row>
    <row r="49419" s="22" customFormat="1" customHeight="1" spans="14:15">
      <c r="N49419" s="23"/>
      <c r="O49419" s="23"/>
    </row>
    <row r="49420" s="22" customFormat="1" customHeight="1" spans="14:15">
      <c r="N49420" s="23"/>
      <c r="O49420" s="23"/>
    </row>
    <row r="49421" s="22" customFormat="1" customHeight="1" spans="14:15">
      <c r="N49421" s="23"/>
      <c r="O49421" s="23"/>
    </row>
    <row r="49422" s="22" customFormat="1" customHeight="1" spans="14:15">
      <c r="N49422" s="23"/>
      <c r="O49422" s="23"/>
    </row>
    <row r="49423" s="22" customFormat="1" customHeight="1" spans="14:15">
      <c r="N49423" s="23"/>
      <c r="O49423" s="23"/>
    </row>
    <row r="49424" s="22" customFormat="1" customHeight="1" spans="14:15">
      <c r="N49424" s="23"/>
      <c r="O49424" s="23"/>
    </row>
    <row r="49425" s="22" customFormat="1" customHeight="1" spans="14:15">
      <c r="N49425" s="23"/>
      <c r="O49425" s="23"/>
    </row>
    <row r="49426" s="22" customFormat="1" customHeight="1" spans="14:15">
      <c r="N49426" s="23"/>
      <c r="O49426" s="23"/>
    </row>
    <row r="49427" s="22" customFormat="1" customHeight="1" spans="14:15">
      <c r="N49427" s="23"/>
      <c r="O49427" s="23"/>
    </row>
    <row r="49428" s="22" customFormat="1" customHeight="1" spans="14:15">
      <c r="N49428" s="23"/>
      <c r="O49428" s="23"/>
    </row>
    <row r="49429" s="22" customFormat="1" customHeight="1" spans="14:15">
      <c r="N49429" s="23"/>
      <c r="O49429" s="23"/>
    </row>
    <row r="49430" s="22" customFormat="1" customHeight="1" spans="14:15">
      <c r="N49430" s="23"/>
      <c r="O49430" s="23"/>
    </row>
    <row r="49431" s="22" customFormat="1" customHeight="1" spans="14:15">
      <c r="N49431" s="23"/>
      <c r="O49431" s="23"/>
    </row>
    <row r="49432" s="22" customFormat="1" customHeight="1" spans="14:15">
      <c r="N49432" s="23"/>
      <c r="O49432" s="23"/>
    </row>
    <row r="49433" s="22" customFormat="1" customHeight="1" spans="14:15">
      <c r="N49433" s="23"/>
      <c r="O49433" s="23"/>
    </row>
    <row r="49434" s="22" customFormat="1" customHeight="1" spans="14:15">
      <c r="N49434" s="23"/>
      <c r="O49434" s="23"/>
    </row>
    <row r="49435" s="22" customFormat="1" customHeight="1" spans="14:15">
      <c r="N49435" s="23"/>
      <c r="O49435" s="23"/>
    </row>
    <row r="49436" s="22" customFormat="1" customHeight="1" spans="14:15">
      <c r="N49436" s="23"/>
      <c r="O49436" s="23"/>
    </row>
    <row r="49437" s="22" customFormat="1" customHeight="1" spans="14:15">
      <c r="N49437" s="23"/>
      <c r="O49437" s="23"/>
    </row>
    <row r="49438" s="22" customFormat="1" customHeight="1" spans="14:15">
      <c r="N49438" s="23"/>
      <c r="O49438" s="23"/>
    </row>
    <row r="49439" s="22" customFormat="1" customHeight="1" spans="14:15">
      <c r="N49439" s="23"/>
      <c r="O49439" s="23"/>
    </row>
    <row r="49440" s="22" customFormat="1" customHeight="1" spans="14:15">
      <c r="N49440" s="23"/>
      <c r="O49440" s="23"/>
    </row>
    <row r="49441" s="22" customFormat="1" customHeight="1" spans="14:15">
      <c r="N49441" s="23"/>
      <c r="O49441" s="23"/>
    </row>
    <row r="49442" s="22" customFormat="1" customHeight="1" spans="14:15">
      <c r="N49442" s="23"/>
      <c r="O49442" s="23"/>
    </row>
    <row r="49443" s="22" customFormat="1" customHeight="1" spans="14:15">
      <c r="N49443" s="23"/>
      <c r="O49443" s="23"/>
    </row>
    <row r="49444" s="22" customFormat="1" customHeight="1" spans="14:15">
      <c r="N49444" s="23"/>
      <c r="O49444" s="23"/>
    </row>
    <row r="49445" s="22" customFormat="1" customHeight="1" spans="14:15">
      <c r="N49445" s="23"/>
      <c r="O49445" s="23"/>
    </row>
    <row r="49446" s="22" customFormat="1" customHeight="1" spans="14:15">
      <c r="N49446" s="23"/>
      <c r="O49446" s="23"/>
    </row>
    <row r="49447" s="22" customFormat="1" customHeight="1" spans="14:15">
      <c r="N49447" s="23"/>
      <c r="O49447" s="23"/>
    </row>
    <row r="49448" s="22" customFormat="1" customHeight="1" spans="14:15">
      <c r="N49448" s="23"/>
      <c r="O49448" s="23"/>
    </row>
    <row r="49449" s="22" customFormat="1" customHeight="1" spans="14:15">
      <c r="N49449" s="23"/>
      <c r="O49449" s="23"/>
    </row>
    <row r="49450" s="22" customFormat="1" customHeight="1" spans="14:15">
      <c r="N49450" s="23"/>
      <c r="O49450" s="23"/>
    </row>
    <row r="49451" s="22" customFormat="1" customHeight="1" spans="14:15">
      <c r="N49451" s="23"/>
      <c r="O49451" s="23"/>
    </row>
    <row r="49452" s="22" customFormat="1" customHeight="1" spans="14:15">
      <c r="N49452" s="23"/>
      <c r="O49452" s="23"/>
    </row>
    <row r="49453" s="22" customFormat="1" customHeight="1" spans="14:15">
      <c r="N49453" s="23"/>
      <c r="O49453" s="23"/>
    </row>
    <row r="49454" s="22" customFormat="1" customHeight="1" spans="14:15">
      <c r="N49454" s="23"/>
      <c r="O49454" s="23"/>
    </row>
    <row r="49455" s="22" customFormat="1" customHeight="1" spans="14:15">
      <c r="N49455" s="23"/>
      <c r="O49455" s="23"/>
    </row>
    <row r="49456" s="22" customFormat="1" customHeight="1" spans="14:15">
      <c r="N49456" s="23"/>
      <c r="O49456" s="23"/>
    </row>
    <row r="49457" s="22" customFormat="1" customHeight="1" spans="14:15">
      <c r="N49457" s="23"/>
      <c r="O49457" s="23"/>
    </row>
    <row r="49458" s="22" customFormat="1" customHeight="1" spans="14:15">
      <c r="N49458" s="23"/>
      <c r="O49458" s="23"/>
    </row>
    <row r="49459" s="22" customFormat="1" customHeight="1" spans="14:15">
      <c r="N49459" s="23"/>
      <c r="O49459" s="23"/>
    </row>
    <row r="49460" s="22" customFormat="1" customHeight="1" spans="14:15">
      <c r="N49460" s="23"/>
      <c r="O49460" s="23"/>
    </row>
    <row r="49461" s="22" customFormat="1" customHeight="1" spans="14:15">
      <c r="N49461" s="23"/>
      <c r="O49461" s="23"/>
    </row>
    <row r="49462" s="22" customFormat="1" customHeight="1" spans="14:15">
      <c r="N49462" s="23"/>
      <c r="O49462" s="23"/>
    </row>
    <row r="49463" s="22" customFormat="1" customHeight="1" spans="14:15">
      <c r="N49463" s="23"/>
      <c r="O49463" s="23"/>
    </row>
    <row r="49464" s="22" customFormat="1" customHeight="1" spans="14:15">
      <c r="N49464" s="23"/>
      <c r="O49464" s="23"/>
    </row>
    <row r="49465" s="22" customFormat="1" customHeight="1" spans="14:15">
      <c r="N49465" s="23"/>
      <c r="O49465" s="23"/>
    </row>
    <row r="49466" s="22" customFormat="1" customHeight="1" spans="14:15">
      <c r="N49466" s="23"/>
      <c r="O49466" s="23"/>
    </row>
    <row r="49467" s="22" customFormat="1" customHeight="1" spans="14:15">
      <c r="N49467" s="23"/>
      <c r="O49467" s="23"/>
    </row>
    <row r="49468" s="22" customFormat="1" customHeight="1" spans="14:15">
      <c r="N49468" s="23"/>
      <c r="O49468" s="23"/>
    </row>
    <row r="49469" s="22" customFormat="1" customHeight="1" spans="14:15">
      <c r="N49469" s="23"/>
      <c r="O49469" s="23"/>
    </row>
    <row r="49470" s="22" customFormat="1" customHeight="1" spans="14:15">
      <c r="N49470" s="23"/>
      <c r="O49470" s="23"/>
    </row>
    <row r="49471" s="22" customFormat="1" customHeight="1" spans="14:15">
      <c r="N49471" s="23"/>
      <c r="O49471" s="23"/>
    </row>
    <row r="49472" s="22" customFormat="1" customHeight="1" spans="14:15">
      <c r="N49472" s="23"/>
      <c r="O49472" s="23"/>
    </row>
    <row r="49473" s="22" customFormat="1" customHeight="1" spans="14:15">
      <c r="N49473" s="23"/>
      <c r="O49473" s="23"/>
    </row>
    <row r="49474" s="22" customFormat="1" customHeight="1" spans="14:15">
      <c r="N49474" s="23"/>
      <c r="O49474" s="23"/>
    </row>
    <row r="49475" s="22" customFormat="1" customHeight="1" spans="14:15">
      <c r="N49475" s="23"/>
      <c r="O49475" s="23"/>
    </row>
    <row r="49476" s="22" customFormat="1" customHeight="1" spans="14:15">
      <c r="N49476" s="23"/>
      <c r="O49476" s="23"/>
    </row>
    <row r="49477" s="22" customFormat="1" customHeight="1" spans="14:15">
      <c r="N49477" s="23"/>
      <c r="O49477" s="23"/>
    </row>
    <row r="49478" s="22" customFormat="1" customHeight="1" spans="14:15">
      <c r="N49478" s="23"/>
      <c r="O49478" s="23"/>
    </row>
    <row r="49479" s="22" customFormat="1" customHeight="1" spans="14:15">
      <c r="N49479" s="23"/>
      <c r="O49479" s="23"/>
    </row>
    <row r="49480" s="22" customFormat="1" customHeight="1" spans="14:15">
      <c r="N49480" s="23"/>
      <c r="O49480" s="23"/>
    </row>
    <row r="49481" s="22" customFormat="1" customHeight="1" spans="14:15">
      <c r="N49481" s="23"/>
      <c r="O49481" s="23"/>
    </row>
    <row r="49482" s="22" customFormat="1" customHeight="1" spans="14:15">
      <c r="N49482" s="23"/>
      <c r="O49482" s="23"/>
    </row>
    <row r="49483" s="22" customFormat="1" customHeight="1" spans="14:15">
      <c r="N49483" s="23"/>
      <c r="O49483" s="23"/>
    </row>
    <row r="49484" s="22" customFormat="1" customHeight="1" spans="14:15">
      <c r="N49484" s="23"/>
      <c r="O49484" s="23"/>
    </row>
    <row r="49485" s="22" customFormat="1" customHeight="1" spans="14:15">
      <c r="N49485" s="23"/>
      <c r="O49485" s="23"/>
    </row>
    <row r="49486" s="22" customFormat="1" customHeight="1" spans="14:15">
      <c r="N49486" s="23"/>
      <c r="O49486" s="23"/>
    </row>
    <row r="49487" s="22" customFormat="1" customHeight="1" spans="14:15">
      <c r="N49487" s="23"/>
      <c r="O49487" s="23"/>
    </row>
    <row r="49488" s="22" customFormat="1" customHeight="1" spans="14:15">
      <c r="N49488" s="23"/>
      <c r="O49488" s="23"/>
    </row>
    <row r="49489" s="22" customFormat="1" customHeight="1" spans="14:15">
      <c r="N49489" s="23"/>
      <c r="O49489" s="23"/>
    </row>
    <row r="49490" s="22" customFormat="1" customHeight="1" spans="14:15">
      <c r="N49490" s="23"/>
      <c r="O49490" s="23"/>
    </row>
    <row r="49491" s="22" customFormat="1" customHeight="1" spans="14:15">
      <c r="N49491" s="23"/>
      <c r="O49491" s="23"/>
    </row>
    <row r="49492" s="22" customFormat="1" customHeight="1" spans="14:15">
      <c r="N49492" s="23"/>
      <c r="O49492" s="23"/>
    </row>
    <row r="49493" s="22" customFormat="1" customHeight="1" spans="14:15">
      <c r="N49493" s="23"/>
      <c r="O49493" s="23"/>
    </row>
    <row r="49494" s="22" customFormat="1" customHeight="1" spans="14:15">
      <c r="N49494" s="23"/>
      <c r="O49494" s="23"/>
    </row>
    <row r="49495" s="22" customFormat="1" customHeight="1" spans="14:15">
      <c r="N49495" s="23"/>
      <c r="O49495" s="23"/>
    </row>
    <row r="49496" s="22" customFormat="1" customHeight="1" spans="14:15">
      <c r="N49496" s="23"/>
      <c r="O49496" s="23"/>
    </row>
    <row r="49497" s="22" customFormat="1" customHeight="1" spans="14:15">
      <c r="N49497" s="23"/>
      <c r="O49497" s="23"/>
    </row>
    <row r="49498" s="22" customFormat="1" customHeight="1" spans="14:15">
      <c r="N49498" s="23"/>
      <c r="O49498" s="23"/>
    </row>
    <row r="49499" s="22" customFormat="1" customHeight="1" spans="14:15">
      <c r="N49499" s="23"/>
      <c r="O49499" s="23"/>
    </row>
    <row r="49500" s="22" customFormat="1" customHeight="1" spans="14:15">
      <c r="N49500" s="23"/>
      <c r="O49500" s="23"/>
    </row>
    <row r="49501" s="22" customFormat="1" customHeight="1" spans="14:15">
      <c r="N49501" s="23"/>
      <c r="O49501" s="23"/>
    </row>
    <row r="49502" s="22" customFormat="1" customHeight="1" spans="14:15">
      <c r="N49502" s="23"/>
      <c r="O49502" s="23"/>
    </row>
    <row r="49503" s="22" customFormat="1" customHeight="1" spans="14:15">
      <c r="N49503" s="23"/>
      <c r="O49503" s="23"/>
    </row>
    <row r="49504" s="22" customFormat="1" customHeight="1" spans="14:15">
      <c r="N49504" s="23"/>
      <c r="O49504" s="23"/>
    </row>
    <row r="49505" s="22" customFormat="1" customHeight="1" spans="14:15">
      <c r="N49505" s="23"/>
      <c r="O49505" s="23"/>
    </row>
    <row r="49506" s="22" customFormat="1" customHeight="1" spans="14:15">
      <c r="N49506" s="23"/>
      <c r="O49506" s="23"/>
    </row>
    <row r="49507" s="22" customFormat="1" customHeight="1" spans="14:15">
      <c r="N49507" s="23"/>
      <c r="O49507" s="23"/>
    </row>
    <row r="49508" s="22" customFormat="1" customHeight="1" spans="14:15">
      <c r="N49508" s="23"/>
      <c r="O49508" s="23"/>
    </row>
    <row r="49509" s="22" customFormat="1" customHeight="1" spans="14:15">
      <c r="N49509" s="23"/>
      <c r="O49509" s="23"/>
    </row>
    <row r="49510" s="22" customFormat="1" customHeight="1" spans="14:15">
      <c r="N49510" s="23"/>
      <c r="O49510" s="23"/>
    </row>
    <row r="49511" s="22" customFormat="1" customHeight="1" spans="14:15">
      <c r="N49511" s="23"/>
      <c r="O49511" s="23"/>
    </row>
    <row r="49512" s="22" customFormat="1" customHeight="1" spans="14:15">
      <c r="N49512" s="23"/>
      <c r="O49512" s="23"/>
    </row>
    <row r="49513" s="22" customFormat="1" customHeight="1" spans="14:15">
      <c r="N49513" s="23"/>
      <c r="O49513" s="23"/>
    </row>
    <row r="49514" s="22" customFormat="1" customHeight="1" spans="14:15">
      <c r="N49514" s="23"/>
      <c r="O49514" s="23"/>
    </row>
    <row r="49515" s="22" customFormat="1" customHeight="1" spans="14:15">
      <c r="N49515" s="23"/>
      <c r="O49515" s="23"/>
    </row>
    <row r="49516" s="22" customFormat="1" customHeight="1" spans="14:15">
      <c r="N49516" s="23"/>
      <c r="O49516" s="23"/>
    </row>
    <row r="49517" s="22" customFormat="1" customHeight="1" spans="14:15">
      <c r="N49517" s="23"/>
      <c r="O49517" s="23"/>
    </row>
    <row r="49518" s="22" customFormat="1" customHeight="1" spans="14:15">
      <c r="N49518" s="23"/>
      <c r="O49518" s="23"/>
    </row>
    <row r="49519" s="22" customFormat="1" customHeight="1" spans="14:15">
      <c r="N49519" s="23"/>
      <c r="O49519" s="23"/>
    </row>
    <row r="49520" s="22" customFormat="1" customHeight="1" spans="14:15">
      <c r="N49520" s="23"/>
      <c r="O49520" s="23"/>
    </row>
    <row r="49521" s="22" customFormat="1" customHeight="1" spans="14:15">
      <c r="N49521" s="23"/>
      <c r="O49521" s="23"/>
    </row>
    <row r="49522" s="22" customFormat="1" customHeight="1" spans="14:15">
      <c r="N49522" s="23"/>
      <c r="O49522" s="23"/>
    </row>
    <row r="49523" s="22" customFormat="1" customHeight="1" spans="14:15">
      <c r="N49523" s="23"/>
      <c r="O49523" s="23"/>
    </row>
    <row r="49524" s="22" customFormat="1" customHeight="1" spans="14:15">
      <c r="N49524" s="23"/>
      <c r="O49524" s="23"/>
    </row>
    <row r="49525" s="22" customFormat="1" customHeight="1" spans="14:15">
      <c r="N49525" s="23"/>
      <c r="O49525" s="23"/>
    </row>
    <row r="49526" s="22" customFormat="1" customHeight="1" spans="14:15">
      <c r="N49526" s="23"/>
      <c r="O49526" s="23"/>
    </row>
    <row r="49527" s="22" customFormat="1" customHeight="1" spans="14:15">
      <c r="N49527" s="23"/>
      <c r="O49527" s="23"/>
    </row>
    <row r="49528" s="22" customFormat="1" customHeight="1" spans="14:15">
      <c r="N49528" s="23"/>
      <c r="O49528" s="23"/>
    </row>
    <row r="49529" s="22" customFormat="1" customHeight="1" spans="14:15">
      <c r="N49529" s="23"/>
      <c r="O49529" s="23"/>
    </row>
    <row r="49530" s="22" customFormat="1" customHeight="1" spans="14:15">
      <c r="N49530" s="23"/>
      <c r="O49530" s="23"/>
    </row>
    <row r="49531" s="22" customFormat="1" customHeight="1" spans="14:15">
      <c r="N49531" s="23"/>
      <c r="O49531" s="23"/>
    </row>
    <row r="49532" s="22" customFormat="1" customHeight="1" spans="14:15">
      <c r="N49532" s="23"/>
      <c r="O49532" s="23"/>
    </row>
    <row r="49533" s="22" customFormat="1" customHeight="1" spans="14:15">
      <c r="N49533" s="23"/>
      <c r="O49533" s="23"/>
    </row>
    <row r="49534" s="22" customFormat="1" customHeight="1" spans="14:15">
      <c r="N49534" s="23"/>
      <c r="O49534" s="23"/>
    </row>
    <row r="49535" s="22" customFormat="1" customHeight="1" spans="14:15">
      <c r="N49535" s="23"/>
      <c r="O49535" s="23"/>
    </row>
    <row r="49536" s="22" customFormat="1" customHeight="1" spans="14:15">
      <c r="N49536" s="23"/>
      <c r="O49536" s="23"/>
    </row>
    <row r="49537" s="22" customFormat="1" customHeight="1" spans="14:15">
      <c r="N49537" s="23"/>
      <c r="O49537" s="23"/>
    </row>
    <row r="49538" s="22" customFormat="1" customHeight="1" spans="14:15">
      <c r="N49538" s="23"/>
      <c r="O49538" s="23"/>
    </row>
    <row r="49539" s="22" customFormat="1" customHeight="1" spans="14:15">
      <c r="N49539" s="23"/>
      <c r="O49539" s="23"/>
    </row>
    <row r="49540" s="22" customFormat="1" customHeight="1" spans="14:15">
      <c r="N49540" s="23"/>
      <c r="O49540" s="23"/>
    </row>
    <row r="49541" s="22" customFormat="1" customHeight="1" spans="14:15">
      <c r="N49541" s="23"/>
      <c r="O49541" s="23"/>
    </row>
    <row r="49542" s="22" customFormat="1" customHeight="1" spans="14:15">
      <c r="N49542" s="23"/>
      <c r="O49542" s="23"/>
    </row>
    <row r="49543" s="22" customFormat="1" customHeight="1" spans="14:15">
      <c r="N49543" s="23"/>
      <c r="O49543" s="23"/>
    </row>
    <row r="49544" s="22" customFormat="1" customHeight="1" spans="14:15">
      <c r="N49544" s="23"/>
      <c r="O49544" s="23"/>
    </row>
    <row r="49545" s="22" customFormat="1" customHeight="1" spans="14:15">
      <c r="N49545" s="23"/>
      <c r="O49545" s="23"/>
    </row>
    <row r="49546" s="22" customFormat="1" customHeight="1" spans="14:15">
      <c r="N49546" s="23"/>
      <c r="O49546" s="23"/>
    </row>
    <row r="49547" s="22" customFormat="1" customHeight="1" spans="14:15">
      <c r="N49547" s="23"/>
      <c r="O49547" s="23"/>
    </row>
    <row r="49548" s="22" customFormat="1" customHeight="1" spans="14:15">
      <c r="N49548" s="23"/>
      <c r="O49548" s="23"/>
    </row>
    <row r="49549" s="22" customFormat="1" customHeight="1" spans="14:15">
      <c r="N49549" s="23"/>
      <c r="O49549" s="23"/>
    </row>
    <row r="49550" s="22" customFormat="1" customHeight="1" spans="14:15">
      <c r="N49550" s="23"/>
      <c r="O49550" s="23"/>
    </row>
    <row r="49551" s="22" customFormat="1" customHeight="1" spans="14:15">
      <c r="N49551" s="23"/>
      <c r="O49551" s="23"/>
    </row>
    <row r="49552" s="22" customFormat="1" customHeight="1" spans="14:15">
      <c r="N49552" s="23"/>
      <c r="O49552" s="23"/>
    </row>
    <row r="49553" s="22" customFormat="1" customHeight="1" spans="14:15">
      <c r="N49553" s="23"/>
      <c r="O49553" s="23"/>
    </row>
    <row r="49554" s="22" customFormat="1" customHeight="1" spans="14:15">
      <c r="N49554" s="23"/>
      <c r="O49554" s="23"/>
    </row>
    <row r="49555" s="22" customFormat="1" customHeight="1" spans="14:15">
      <c r="N49555" s="23"/>
      <c r="O49555" s="23"/>
    </row>
    <row r="49556" s="22" customFormat="1" customHeight="1" spans="14:15">
      <c r="N49556" s="23"/>
      <c r="O49556" s="23"/>
    </row>
    <row r="49557" s="22" customFormat="1" customHeight="1" spans="14:15">
      <c r="N49557" s="23"/>
      <c r="O49557" s="23"/>
    </row>
    <row r="49558" s="22" customFormat="1" customHeight="1" spans="14:15">
      <c r="N49558" s="23"/>
      <c r="O49558" s="23"/>
    </row>
    <row r="49559" s="22" customFormat="1" customHeight="1" spans="14:15">
      <c r="N49559" s="23"/>
      <c r="O49559" s="23"/>
    </row>
    <row r="49560" s="22" customFormat="1" customHeight="1" spans="14:15">
      <c r="N49560" s="23"/>
      <c r="O49560" s="23"/>
    </row>
    <row r="49561" s="22" customFormat="1" customHeight="1" spans="14:15">
      <c r="N49561" s="23"/>
      <c r="O49561" s="23"/>
    </row>
    <row r="49562" s="22" customFormat="1" customHeight="1" spans="14:15">
      <c r="N49562" s="23"/>
      <c r="O49562" s="23"/>
    </row>
    <row r="49563" s="22" customFormat="1" customHeight="1" spans="14:15">
      <c r="N49563" s="23"/>
      <c r="O49563" s="23"/>
    </row>
    <row r="49564" s="22" customFormat="1" customHeight="1" spans="14:15">
      <c r="N49564" s="23"/>
      <c r="O49564" s="23"/>
    </row>
    <row r="49565" s="22" customFormat="1" customHeight="1" spans="14:15">
      <c r="N49565" s="23"/>
      <c r="O49565" s="23"/>
    </row>
    <row r="49566" s="22" customFormat="1" customHeight="1" spans="14:15">
      <c r="N49566" s="23"/>
      <c r="O49566" s="23"/>
    </row>
    <row r="49567" s="22" customFormat="1" customHeight="1" spans="14:15">
      <c r="N49567" s="23"/>
      <c r="O49567" s="23"/>
    </row>
    <row r="49568" s="22" customFormat="1" customHeight="1" spans="14:15">
      <c r="N49568" s="23"/>
      <c r="O49568" s="23"/>
    </row>
    <row r="49569" s="22" customFormat="1" customHeight="1" spans="14:15">
      <c r="N49569" s="23"/>
      <c r="O49569" s="23"/>
    </row>
    <row r="49570" s="22" customFormat="1" customHeight="1" spans="14:15">
      <c r="N49570" s="23"/>
      <c r="O49570" s="23"/>
    </row>
    <row r="49571" s="22" customFormat="1" customHeight="1" spans="14:15">
      <c r="N49571" s="23"/>
      <c r="O49571" s="23"/>
    </row>
    <row r="49572" s="22" customFormat="1" customHeight="1" spans="14:15">
      <c r="N49572" s="23"/>
      <c r="O49572" s="23"/>
    </row>
    <row r="49573" s="22" customFormat="1" customHeight="1" spans="14:15">
      <c r="N49573" s="23"/>
      <c r="O49573" s="23"/>
    </row>
    <row r="49574" s="22" customFormat="1" customHeight="1" spans="14:15">
      <c r="N49574" s="23"/>
      <c r="O49574" s="23"/>
    </row>
    <row r="49575" s="22" customFormat="1" customHeight="1" spans="14:15">
      <c r="N49575" s="23"/>
      <c r="O49575" s="23"/>
    </row>
    <row r="49576" s="22" customFormat="1" customHeight="1" spans="14:15">
      <c r="N49576" s="23"/>
      <c r="O49576" s="23"/>
    </row>
    <row r="49577" s="22" customFormat="1" customHeight="1" spans="14:15">
      <c r="N49577" s="23"/>
      <c r="O49577" s="23"/>
    </row>
    <row r="49578" s="22" customFormat="1" customHeight="1" spans="14:15">
      <c r="N49578" s="23"/>
      <c r="O49578" s="23"/>
    </row>
    <row r="49579" s="22" customFormat="1" customHeight="1" spans="14:15">
      <c r="N49579" s="23"/>
      <c r="O49579" s="23"/>
    </row>
    <row r="49580" s="22" customFormat="1" customHeight="1" spans="14:15">
      <c r="N49580" s="23"/>
      <c r="O49580" s="23"/>
    </row>
    <row r="49581" s="22" customFormat="1" customHeight="1" spans="14:15">
      <c r="N49581" s="23"/>
      <c r="O49581" s="23"/>
    </row>
    <row r="49582" s="22" customFormat="1" customHeight="1" spans="14:15">
      <c r="N49582" s="23"/>
      <c r="O49582" s="23"/>
    </row>
    <row r="49583" s="22" customFormat="1" customHeight="1" spans="14:15">
      <c r="N49583" s="23"/>
      <c r="O49583" s="23"/>
    </row>
    <row r="49584" s="22" customFormat="1" customHeight="1" spans="14:15">
      <c r="N49584" s="23"/>
      <c r="O49584" s="23"/>
    </row>
    <row r="49585" s="22" customFormat="1" customHeight="1" spans="14:15">
      <c r="N49585" s="23"/>
      <c r="O49585" s="23"/>
    </row>
    <row r="49586" s="22" customFormat="1" customHeight="1" spans="14:15">
      <c r="N49586" s="23"/>
      <c r="O49586" s="23"/>
    </row>
    <row r="49587" s="22" customFormat="1" customHeight="1" spans="14:15">
      <c r="N49587" s="23"/>
      <c r="O49587" s="23"/>
    </row>
    <row r="49588" s="22" customFormat="1" customHeight="1" spans="14:15">
      <c r="N49588" s="23"/>
      <c r="O49588" s="23"/>
    </row>
    <row r="49589" s="22" customFormat="1" customHeight="1" spans="14:15">
      <c r="N49589" s="23"/>
      <c r="O49589" s="23"/>
    </row>
    <row r="49590" s="22" customFormat="1" customHeight="1" spans="14:15">
      <c r="N49590" s="23"/>
      <c r="O49590" s="23"/>
    </row>
    <row r="49591" s="22" customFormat="1" customHeight="1" spans="14:15">
      <c r="N49591" s="23"/>
      <c r="O49591" s="23"/>
    </row>
    <row r="49592" s="22" customFormat="1" customHeight="1" spans="14:15">
      <c r="N49592" s="23"/>
      <c r="O49592" s="23"/>
    </row>
    <row r="49593" s="22" customFormat="1" customHeight="1" spans="14:15">
      <c r="N49593" s="23"/>
      <c r="O49593" s="23"/>
    </row>
    <row r="49594" s="22" customFormat="1" customHeight="1" spans="14:15">
      <c r="N49594" s="23"/>
      <c r="O49594" s="23"/>
    </row>
    <row r="49595" s="22" customFormat="1" customHeight="1" spans="14:15">
      <c r="N49595" s="23"/>
      <c r="O49595" s="23"/>
    </row>
    <row r="49596" s="22" customFormat="1" customHeight="1" spans="14:15">
      <c r="N49596" s="23"/>
      <c r="O49596" s="23"/>
    </row>
    <row r="49597" s="22" customFormat="1" customHeight="1" spans="14:15">
      <c r="N49597" s="23"/>
      <c r="O49597" s="23"/>
    </row>
    <row r="49598" s="22" customFormat="1" customHeight="1" spans="14:15">
      <c r="N49598" s="23"/>
      <c r="O49598" s="23"/>
    </row>
    <row r="49599" s="22" customFormat="1" customHeight="1" spans="14:15">
      <c r="N49599" s="23"/>
      <c r="O49599" s="23"/>
    </row>
    <row r="49600" s="22" customFormat="1" customHeight="1" spans="14:15">
      <c r="N49600" s="23"/>
      <c r="O49600" s="23"/>
    </row>
    <row r="49601" s="22" customFormat="1" customHeight="1" spans="14:15">
      <c r="N49601" s="23"/>
      <c r="O49601" s="23"/>
    </row>
    <row r="49602" s="22" customFormat="1" customHeight="1" spans="14:15">
      <c r="N49602" s="23"/>
      <c r="O49602" s="23"/>
    </row>
    <row r="49603" s="22" customFormat="1" customHeight="1" spans="14:15">
      <c r="N49603" s="23"/>
      <c r="O49603" s="23"/>
    </row>
    <row r="49604" s="22" customFormat="1" customHeight="1" spans="14:15">
      <c r="N49604" s="23"/>
      <c r="O49604" s="23"/>
    </row>
    <row r="49605" s="22" customFormat="1" customHeight="1" spans="14:15">
      <c r="N49605" s="23"/>
      <c r="O49605" s="23"/>
    </row>
    <row r="49606" s="22" customFormat="1" customHeight="1" spans="14:15">
      <c r="N49606" s="23"/>
      <c r="O49606" s="23"/>
    </row>
    <row r="49607" s="22" customFormat="1" customHeight="1" spans="14:15">
      <c r="N49607" s="23"/>
      <c r="O49607" s="23"/>
    </row>
    <row r="49608" s="22" customFormat="1" customHeight="1" spans="14:15">
      <c r="N49608" s="23"/>
      <c r="O49608" s="23"/>
    </row>
    <row r="49609" s="22" customFormat="1" customHeight="1" spans="14:15">
      <c r="N49609" s="23"/>
      <c r="O49609" s="23"/>
    </row>
    <row r="49610" s="22" customFormat="1" customHeight="1" spans="14:15">
      <c r="N49610" s="23"/>
      <c r="O49610" s="23"/>
    </row>
    <row r="49611" s="22" customFormat="1" customHeight="1" spans="14:15">
      <c r="N49611" s="23"/>
      <c r="O49611" s="23"/>
    </row>
    <row r="49612" s="22" customFormat="1" customHeight="1" spans="14:15">
      <c r="N49612" s="23"/>
      <c r="O49612" s="23"/>
    </row>
    <row r="49613" s="22" customFormat="1" customHeight="1" spans="14:15">
      <c r="N49613" s="23"/>
      <c r="O49613" s="23"/>
    </row>
    <row r="49614" s="22" customFormat="1" customHeight="1" spans="14:15">
      <c r="N49614" s="23"/>
      <c r="O49614" s="23"/>
    </row>
    <row r="49615" s="22" customFormat="1" customHeight="1" spans="14:15">
      <c r="N49615" s="23"/>
      <c r="O49615" s="23"/>
    </row>
    <row r="49616" s="22" customFormat="1" customHeight="1" spans="14:15">
      <c r="N49616" s="23"/>
      <c r="O49616" s="23"/>
    </row>
    <row r="49617" s="22" customFormat="1" customHeight="1" spans="14:15">
      <c r="N49617" s="23"/>
      <c r="O49617" s="23"/>
    </row>
    <row r="49618" s="22" customFormat="1" customHeight="1" spans="14:15">
      <c r="N49618" s="23"/>
      <c r="O49618" s="23"/>
    </row>
    <row r="49619" s="22" customFormat="1" customHeight="1" spans="14:15">
      <c r="N49619" s="23"/>
      <c r="O49619" s="23"/>
    </row>
    <row r="49620" s="22" customFormat="1" customHeight="1" spans="14:15">
      <c r="N49620" s="23"/>
      <c r="O49620" s="23"/>
    </row>
    <row r="49621" s="22" customFormat="1" customHeight="1" spans="14:15">
      <c r="N49621" s="23"/>
      <c r="O49621" s="23"/>
    </row>
    <row r="49622" s="22" customFormat="1" customHeight="1" spans="14:15">
      <c r="N49622" s="23"/>
      <c r="O49622" s="23"/>
    </row>
    <row r="49623" s="22" customFormat="1" customHeight="1" spans="14:15">
      <c r="N49623" s="23"/>
      <c r="O49623" s="23"/>
    </row>
    <row r="49624" s="22" customFormat="1" customHeight="1" spans="14:15">
      <c r="N49624" s="23"/>
      <c r="O49624" s="23"/>
    </row>
    <row r="49625" s="22" customFormat="1" customHeight="1" spans="14:15">
      <c r="N49625" s="23"/>
      <c r="O49625" s="23"/>
    </row>
    <row r="49626" s="22" customFormat="1" customHeight="1" spans="14:15">
      <c r="N49626" s="23"/>
      <c r="O49626" s="23"/>
    </row>
    <row r="49627" s="22" customFormat="1" customHeight="1" spans="14:15">
      <c r="N49627" s="23"/>
      <c r="O49627" s="23"/>
    </row>
    <row r="49628" s="22" customFormat="1" customHeight="1" spans="14:15">
      <c r="N49628" s="23"/>
      <c r="O49628" s="23"/>
    </row>
    <row r="49629" s="22" customFormat="1" customHeight="1" spans="14:15">
      <c r="N49629" s="23"/>
      <c r="O49629" s="23"/>
    </row>
    <row r="49630" s="22" customFormat="1" customHeight="1" spans="14:15">
      <c r="N49630" s="23"/>
      <c r="O49630" s="23"/>
    </row>
    <row r="49631" s="22" customFormat="1" customHeight="1" spans="14:15">
      <c r="N49631" s="23"/>
      <c r="O49631" s="23"/>
    </row>
    <row r="49632" s="22" customFormat="1" customHeight="1" spans="14:15">
      <c r="N49632" s="23"/>
      <c r="O49632" s="23"/>
    </row>
    <row r="49633" s="22" customFormat="1" customHeight="1" spans="14:15">
      <c r="N49633" s="23"/>
      <c r="O49633" s="23"/>
    </row>
    <row r="49634" s="22" customFormat="1" customHeight="1" spans="14:15">
      <c r="N49634" s="23"/>
      <c r="O49634" s="23"/>
    </row>
    <row r="49635" s="22" customFormat="1" customHeight="1" spans="14:15">
      <c r="N49635" s="23"/>
      <c r="O49635" s="23"/>
    </row>
    <row r="49636" s="22" customFormat="1" customHeight="1" spans="14:15">
      <c r="N49636" s="23"/>
      <c r="O49636" s="23"/>
    </row>
    <row r="49637" s="22" customFormat="1" customHeight="1" spans="14:15">
      <c r="N49637" s="23"/>
      <c r="O49637" s="23"/>
    </row>
    <row r="49638" s="22" customFormat="1" customHeight="1" spans="14:15">
      <c r="N49638" s="23"/>
      <c r="O49638" s="23"/>
    </row>
    <row r="49639" s="22" customFormat="1" customHeight="1" spans="14:15">
      <c r="N49639" s="23"/>
      <c r="O49639" s="23"/>
    </row>
    <row r="49640" s="22" customFormat="1" customHeight="1" spans="14:15">
      <c r="N49640" s="23"/>
      <c r="O49640" s="23"/>
    </row>
    <row r="49641" s="22" customFormat="1" customHeight="1" spans="14:15">
      <c r="N49641" s="23"/>
      <c r="O49641" s="23"/>
    </row>
    <row r="49642" s="22" customFormat="1" customHeight="1" spans="14:15">
      <c r="N49642" s="23"/>
      <c r="O49642" s="23"/>
    </row>
    <row r="49643" s="22" customFormat="1" customHeight="1" spans="14:15">
      <c r="N49643" s="23"/>
      <c r="O49643" s="23"/>
    </row>
    <row r="49644" s="22" customFormat="1" customHeight="1" spans="14:15">
      <c r="N49644" s="23"/>
      <c r="O49644" s="23"/>
    </row>
    <row r="49645" s="22" customFormat="1" customHeight="1" spans="14:15">
      <c r="N49645" s="23"/>
      <c r="O49645" s="23"/>
    </row>
    <row r="49646" s="22" customFormat="1" customHeight="1" spans="14:15">
      <c r="N49646" s="23"/>
      <c r="O49646" s="23"/>
    </row>
    <row r="49647" s="22" customFormat="1" customHeight="1" spans="14:15">
      <c r="N49647" s="23"/>
      <c r="O49647" s="23"/>
    </row>
    <row r="49648" s="22" customFormat="1" customHeight="1" spans="14:15">
      <c r="N49648" s="23"/>
      <c r="O49648" s="23"/>
    </row>
    <row r="49649" s="22" customFormat="1" customHeight="1" spans="14:15">
      <c r="N49649" s="23"/>
      <c r="O49649" s="23"/>
    </row>
    <row r="49650" s="22" customFormat="1" customHeight="1" spans="14:15">
      <c r="N49650" s="23"/>
      <c r="O49650" s="23"/>
    </row>
    <row r="49651" s="22" customFormat="1" customHeight="1" spans="14:15">
      <c r="N49651" s="23"/>
      <c r="O49651" s="23"/>
    </row>
    <row r="49652" s="22" customFormat="1" customHeight="1" spans="14:15">
      <c r="N49652" s="23"/>
      <c r="O49652" s="23"/>
    </row>
    <row r="49653" s="22" customFormat="1" customHeight="1" spans="14:15">
      <c r="N49653" s="23"/>
      <c r="O49653" s="23"/>
    </row>
    <row r="49654" s="22" customFormat="1" customHeight="1" spans="14:15">
      <c r="N49654" s="23"/>
      <c r="O49654" s="23"/>
    </row>
    <row r="49655" s="22" customFormat="1" customHeight="1" spans="14:15">
      <c r="N49655" s="23"/>
      <c r="O49655" s="23"/>
    </row>
    <row r="49656" s="22" customFormat="1" customHeight="1" spans="14:15">
      <c r="N49656" s="23"/>
      <c r="O49656" s="23"/>
    </row>
    <row r="49657" s="22" customFormat="1" customHeight="1" spans="14:15">
      <c r="N49657" s="23"/>
      <c r="O49657" s="23"/>
    </row>
    <row r="49658" s="22" customFormat="1" customHeight="1" spans="14:15">
      <c r="N49658" s="23"/>
      <c r="O49658" s="23"/>
    </row>
    <row r="49659" s="22" customFormat="1" customHeight="1" spans="14:15">
      <c r="N49659" s="23"/>
      <c r="O49659" s="23"/>
    </row>
    <row r="49660" s="22" customFormat="1" customHeight="1" spans="14:15">
      <c r="N49660" s="23"/>
      <c r="O49660" s="23"/>
    </row>
    <row r="49661" s="22" customFormat="1" customHeight="1" spans="14:15">
      <c r="N49661" s="23"/>
      <c r="O49661" s="23"/>
    </row>
    <row r="49662" s="22" customFormat="1" customHeight="1" spans="14:15">
      <c r="N49662" s="23"/>
      <c r="O49662" s="23"/>
    </row>
    <row r="49663" s="22" customFormat="1" customHeight="1" spans="14:15">
      <c r="N49663" s="23"/>
      <c r="O49663" s="23"/>
    </row>
    <row r="49664" s="22" customFormat="1" customHeight="1" spans="14:15">
      <c r="N49664" s="23"/>
      <c r="O49664" s="23"/>
    </row>
    <row r="49665" s="22" customFormat="1" customHeight="1" spans="14:15">
      <c r="N49665" s="23"/>
      <c r="O49665" s="23"/>
    </row>
    <row r="49666" s="22" customFormat="1" customHeight="1" spans="14:15">
      <c r="N49666" s="23"/>
      <c r="O49666" s="23"/>
    </row>
    <row r="49667" s="22" customFormat="1" customHeight="1" spans="14:15">
      <c r="N49667" s="23"/>
      <c r="O49667" s="23"/>
    </row>
    <row r="49668" s="22" customFormat="1" customHeight="1" spans="14:15">
      <c r="N49668" s="23"/>
      <c r="O49668" s="23"/>
    </row>
    <row r="49669" s="22" customFormat="1" customHeight="1" spans="14:15">
      <c r="N49669" s="23"/>
      <c r="O49669" s="23"/>
    </row>
    <row r="49670" s="22" customFormat="1" customHeight="1" spans="14:15">
      <c r="N49670" s="23"/>
      <c r="O49670" s="23"/>
    </row>
    <row r="49671" s="22" customFormat="1" customHeight="1" spans="14:15">
      <c r="N49671" s="23"/>
      <c r="O49671" s="23"/>
    </row>
    <row r="49672" s="22" customFormat="1" customHeight="1" spans="14:15">
      <c r="N49672" s="23"/>
      <c r="O49672" s="23"/>
    </row>
    <row r="49673" s="22" customFormat="1" customHeight="1" spans="14:15">
      <c r="N49673" s="23"/>
      <c r="O49673" s="23"/>
    </row>
    <row r="49674" s="22" customFormat="1" customHeight="1" spans="14:15">
      <c r="N49674" s="23"/>
      <c r="O49674" s="23"/>
    </row>
    <row r="49675" s="22" customFormat="1" customHeight="1" spans="14:15">
      <c r="N49675" s="23"/>
      <c r="O49675" s="23"/>
    </row>
    <row r="49676" s="22" customFormat="1" customHeight="1" spans="14:15">
      <c r="N49676" s="23"/>
      <c r="O49676" s="23"/>
    </row>
    <row r="49677" s="22" customFormat="1" customHeight="1" spans="14:15">
      <c r="N49677" s="23"/>
      <c r="O49677" s="23"/>
    </row>
    <row r="49678" s="22" customFormat="1" customHeight="1" spans="14:15">
      <c r="N49678" s="23"/>
      <c r="O49678" s="23"/>
    </row>
    <row r="49679" s="22" customFormat="1" customHeight="1" spans="14:15">
      <c r="N49679" s="23"/>
      <c r="O49679" s="23"/>
    </row>
    <row r="49680" s="22" customFormat="1" customHeight="1" spans="14:15">
      <c r="N49680" s="23"/>
      <c r="O49680" s="23"/>
    </row>
    <row r="49681" s="22" customFormat="1" customHeight="1" spans="14:15">
      <c r="N49681" s="23"/>
      <c r="O49681" s="23"/>
    </row>
    <row r="49682" s="22" customFormat="1" customHeight="1" spans="14:15">
      <c r="N49682" s="23"/>
      <c r="O49682" s="23"/>
    </row>
    <row r="49683" s="22" customFormat="1" customHeight="1" spans="14:15">
      <c r="N49683" s="23"/>
      <c r="O49683" s="23"/>
    </row>
    <row r="49684" s="22" customFormat="1" customHeight="1" spans="14:15">
      <c r="N49684" s="23"/>
      <c r="O49684" s="23"/>
    </row>
    <row r="49685" s="22" customFormat="1" customHeight="1" spans="14:15">
      <c r="N49685" s="23"/>
      <c r="O49685" s="23"/>
    </row>
    <row r="49686" s="22" customFormat="1" customHeight="1" spans="14:15">
      <c r="N49686" s="23"/>
      <c r="O49686" s="23"/>
    </row>
    <row r="49687" s="22" customFormat="1" customHeight="1" spans="14:15">
      <c r="N49687" s="23"/>
      <c r="O49687" s="23"/>
    </row>
    <row r="49688" s="22" customFormat="1" customHeight="1" spans="14:15">
      <c r="N49688" s="23"/>
      <c r="O49688" s="23"/>
    </row>
    <row r="49689" s="22" customFormat="1" customHeight="1" spans="14:15">
      <c r="N49689" s="23"/>
      <c r="O49689" s="23"/>
    </row>
    <row r="49690" s="22" customFormat="1" customHeight="1" spans="14:15">
      <c r="N49690" s="23"/>
      <c r="O49690" s="23"/>
    </row>
    <row r="49691" s="22" customFormat="1" customHeight="1" spans="14:15">
      <c r="N49691" s="23"/>
      <c r="O49691" s="23"/>
    </row>
    <row r="49692" s="22" customFormat="1" customHeight="1" spans="14:15">
      <c r="N49692" s="23"/>
      <c r="O49692" s="23"/>
    </row>
    <row r="49693" s="22" customFormat="1" customHeight="1" spans="14:15">
      <c r="N49693" s="23"/>
      <c r="O49693" s="23"/>
    </row>
    <row r="49694" s="22" customFormat="1" customHeight="1" spans="14:15">
      <c r="N49694" s="23"/>
      <c r="O49694" s="23"/>
    </row>
    <row r="49695" s="22" customFormat="1" customHeight="1" spans="14:15">
      <c r="N49695" s="23"/>
      <c r="O49695" s="23"/>
    </row>
    <row r="49696" s="22" customFormat="1" customHeight="1" spans="14:15">
      <c r="N49696" s="23"/>
      <c r="O49696" s="23"/>
    </row>
    <row r="49697" s="22" customFormat="1" customHeight="1" spans="14:15">
      <c r="N49697" s="23"/>
      <c r="O49697" s="23"/>
    </row>
    <row r="49698" s="22" customFormat="1" customHeight="1" spans="14:15">
      <c r="N49698" s="23"/>
      <c r="O49698" s="23"/>
    </row>
    <row r="49699" s="22" customFormat="1" customHeight="1" spans="14:15">
      <c r="N49699" s="23"/>
      <c r="O49699" s="23"/>
    </row>
    <row r="49700" s="22" customFormat="1" customHeight="1" spans="14:15">
      <c r="N49700" s="23"/>
      <c r="O49700" s="23"/>
    </row>
    <row r="49701" s="22" customFormat="1" customHeight="1" spans="14:15">
      <c r="N49701" s="23"/>
      <c r="O49701" s="23"/>
    </row>
    <row r="49702" s="22" customFormat="1" customHeight="1" spans="14:15">
      <c r="N49702" s="23"/>
      <c r="O49702" s="23"/>
    </row>
    <row r="49703" s="22" customFormat="1" customHeight="1" spans="14:15">
      <c r="N49703" s="23"/>
      <c r="O49703" s="23"/>
    </row>
    <row r="49704" s="22" customFormat="1" customHeight="1" spans="14:15">
      <c r="N49704" s="23"/>
      <c r="O49704" s="23"/>
    </row>
    <row r="49705" s="22" customFormat="1" customHeight="1" spans="14:15">
      <c r="N49705" s="23"/>
      <c r="O49705" s="23"/>
    </row>
    <row r="49706" s="22" customFormat="1" customHeight="1" spans="14:15">
      <c r="N49706" s="23"/>
      <c r="O49706" s="23"/>
    </row>
    <row r="49707" s="22" customFormat="1" customHeight="1" spans="14:15">
      <c r="N49707" s="23"/>
      <c r="O49707" s="23"/>
    </row>
    <row r="49708" s="22" customFormat="1" customHeight="1" spans="14:15">
      <c r="N49708" s="23"/>
      <c r="O49708" s="23"/>
    </row>
    <row r="49709" s="22" customFormat="1" customHeight="1" spans="14:15">
      <c r="N49709" s="23"/>
      <c r="O49709" s="23"/>
    </row>
    <row r="49710" s="22" customFormat="1" customHeight="1" spans="14:15">
      <c r="N49710" s="23"/>
      <c r="O49710" s="23"/>
    </row>
    <row r="49711" s="22" customFormat="1" customHeight="1" spans="14:15">
      <c r="N49711" s="23"/>
      <c r="O49711" s="23"/>
    </row>
    <row r="49712" s="22" customFormat="1" customHeight="1" spans="14:15">
      <c r="N49712" s="23"/>
      <c r="O49712" s="23"/>
    </row>
    <row r="49713" s="22" customFormat="1" customHeight="1" spans="14:15">
      <c r="N49713" s="23"/>
      <c r="O49713" s="23"/>
    </row>
    <row r="49714" s="22" customFormat="1" customHeight="1" spans="14:15">
      <c r="N49714" s="23"/>
      <c r="O49714" s="23"/>
    </row>
    <row r="49715" s="22" customFormat="1" customHeight="1" spans="14:15">
      <c r="N49715" s="23"/>
      <c r="O49715" s="23"/>
    </row>
    <row r="49716" s="22" customFormat="1" customHeight="1" spans="14:15">
      <c r="N49716" s="23"/>
      <c r="O49716" s="23"/>
    </row>
    <row r="49717" s="22" customFormat="1" customHeight="1" spans="14:15">
      <c r="N49717" s="23"/>
      <c r="O49717" s="23"/>
    </row>
    <row r="49718" s="22" customFormat="1" customHeight="1" spans="14:15">
      <c r="N49718" s="23"/>
      <c r="O49718" s="23"/>
    </row>
    <row r="49719" s="22" customFormat="1" customHeight="1" spans="14:15">
      <c r="N49719" s="23"/>
      <c r="O49719" s="23"/>
    </row>
    <row r="49720" s="22" customFormat="1" customHeight="1" spans="14:15">
      <c r="N49720" s="23"/>
      <c r="O49720" s="23"/>
    </row>
    <row r="49721" s="22" customFormat="1" customHeight="1" spans="14:15">
      <c r="N49721" s="23"/>
      <c r="O49721" s="23"/>
    </row>
    <row r="49722" s="22" customFormat="1" customHeight="1" spans="14:15">
      <c r="N49722" s="23"/>
      <c r="O49722" s="23"/>
    </row>
    <row r="49723" s="22" customFormat="1" customHeight="1" spans="14:15">
      <c r="N49723" s="23"/>
      <c r="O49723" s="23"/>
    </row>
    <row r="49724" s="22" customFormat="1" customHeight="1" spans="14:15">
      <c r="N49724" s="23"/>
      <c r="O49724" s="23"/>
    </row>
    <row r="49725" s="22" customFormat="1" customHeight="1" spans="14:15">
      <c r="N49725" s="23"/>
      <c r="O49725" s="23"/>
    </row>
    <row r="49726" s="22" customFormat="1" customHeight="1" spans="14:15">
      <c r="N49726" s="23"/>
      <c r="O49726" s="23"/>
    </row>
    <row r="49727" s="22" customFormat="1" customHeight="1" spans="14:15">
      <c r="N49727" s="23"/>
      <c r="O49727" s="23"/>
    </row>
    <row r="49728" s="22" customFormat="1" customHeight="1" spans="14:15">
      <c r="N49728" s="23"/>
      <c r="O49728" s="23"/>
    </row>
    <row r="49729" s="22" customFormat="1" customHeight="1" spans="14:15">
      <c r="N49729" s="23"/>
      <c r="O49729" s="23"/>
    </row>
    <row r="49730" s="22" customFormat="1" customHeight="1" spans="14:15">
      <c r="N49730" s="23"/>
      <c r="O49730" s="23"/>
    </row>
    <row r="49731" s="22" customFormat="1" customHeight="1" spans="14:15">
      <c r="N49731" s="23"/>
      <c r="O49731" s="23"/>
    </row>
    <row r="49732" s="22" customFormat="1" customHeight="1" spans="14:15">
      <c r="N49732" s="23"/>
      <c r="O49732" s="23"/>
    </row>
    <row r="49733" s="22" customFormat="1" customHeight="1" spans="14:15">
      <c r="N49733" s="23"/>
      <c r="O49733" s="23"/>
    </row>
    <row r="49734" s="22" customFormat="1" customHeight="1" spans="14:15">
      <c r="N49734" s="23"/>
      <c r="O49734" s="23"/>
    </row>
    <row r="49735" s="22" customFormat="1" customHeight="1" spans="14:15">
      <c r="N49735" s="23"/>
      <c r="O49735" s="23"/>
    </row>
    <row r="49736" s="22" customFormat="1" customHeight="1" spans="14:15">
      <c r="N49736" s="23"/>
      <c r="O49736" s="23"/>
    </row>
    <row r="49737" s="22" customFormat="1" customHeight="1" spans="14:15">
      <c r="N49737" s="23"/>
      <c r="O49737" s="23"/>
    </row>
    <row r="49738" s="22" customFormat="1" customHeight="1" spans="14:15">
      <c r="N49738" s="23"/>
      <c r="O49738" s="23"/>
    </row>
    <row r="49739" s="22" customFormat="1" customHeight="1" spans="14:15">
      <c r="N49739" s="23"/>
      <c r="O49739" s="23"/>
    </row>
    <row r="49740" s="22" customFormat="1" customHeight="1" spans="14:15">
      <c r="N49740" s="23"/>
      <c r="O49740" s="23"/>
    </row>
    <row r="49741" s="22" customFormat="1" customHeight="1" spans="14:15">
      <c r="N49741" s="23"/>
      <c r="O49741" s="23"/>
    </row>
    <row r="49742" s="22" customFormat="1" customHeight="1" spans="14:15">
      <c r="N49742" s="23"/>
      <c r="O49742" s="23"/>
    </row>
    <row r="49743" s="22" customFormat="1" customHeight="1" spans="14:15">
      <c r="N49743" s="23"/>
      <c r="O49743" s="23"/>
    </row>
    <row r="49744" s="22" customFormat="1" customHeight="1" spans="14:15">
      <c r="N49744" s="23"/>
      <c r="O49744" s="23"/>
    </row>
    <row r="49745" s="22" customFormat="1" customHeight="1" spans="14:15">
      <c r="N49745" s="23"/>
      <c r="O49745" s="23"/>
    </row>
    <row r="49746" s="22" customFormat="1" customHeight="1" spans="14:15">
      <c r="N49746" s="23"/>
      <c r="O49746" s="23"/>
    </row>
    <row r="49747" s="22" customFormat="1" customHeight="1" spans="14:15">
      <c r="N49747" s="23"/>
      <c r="O49747" s="23"/>
    </row>
    <row r="49748" s="22" customFormat="1" customHeight="1" spans="14:15">
      <c r="N49748" s="23"/>
      <c r="O49748" s="23"/>
    </row>
    <row r="49749" s="22" customFormat="1" customHeight="1" spans="14:15">
      <c r="N49749" s="23"/>
      <c r="O49749" s="23"/>
    </row>
    <row r="49750" s="22" customFormat="1" customHeight="1" spans="14:15">
      <c r="N49750" s="23"/>
      <c r="O49750" s="23"/>
    </row>
    <row r="49751" s="22" customFormat="1" customHeight="1" spans="14:15">
      <c r="N49751" s="23"/>
      <c r="O49751" s="23"/>
    </row>
    <row r="49752" s="22" customFormat="1" customHeight="1" spans="14:15">
      <c r="N49752" s="23"/>
      <c r="O49752" s="23"/>
    </row>
    <row r="49753" s="22" customFormat="1" customHeight="1" spans="14:15">
      <c r="N49753" s="23"/>
      <c r="O49753" s="23"/>
    </row>
    <row r="49754" s="22" customFormat="1" customHeight="1" spans="14:15">
      <c r="N49754" s="23"/>
      <c r="O49754" s="23"/>
    </row>
    <row r="49755" s="22" customFormat="1" customHeight="1" spans="14:15">
      <c r="N49755" s="23"/>
      <c r="O49755" s="23"/>
    </row>
    <row r="49756" s="22" customFormat="1" customHeight="1" spans="14:15">
      <c r="N49756" s="23"/>
      <c r="O49756" s="23"/>
    </row>
    <row r="49757" s="22" customFormat="1" customHeight="1" spans="14:15">
      <c r="N49757" s="23"/>
      <c r="O49757" s="23"/>
    </row>
    <row r="49758" s="22" customFormat="1" customHeight="1" spans="14:15">
      <c r="N49758" s="23"/>
      <c r="O49758" s="23"/>
    </row>
    <row r="49759" s="22" customFormat="1" customHeight="1" spans="14:15">
      <c r="N49759" s="23"/>
      <c r="O49759" s="23"/>
    </row>
    <row r="49760" s="22" customFormat="1" customHeight="1" spans="14:15">
      <c r="N49760" s="23"/>
      <c r="O49760" s="23"/>
    </row>
    <row r="49761" s="22" customFormat="1" customHeight="1" spans="14:15">
      <c r="N49761" s="23"/>
      <c r="O49761" s="23"/>
    </row>
    <row r="49762" s="22" customFormat="1" customHeight="1" spans="14:15">
      <c r="N49762" s="23"/>
      <c r="O49762" s="23"/>
    </row>
    <row r="49763" s="22" customFormat="1" customHeight="1" spans="14:15">
      <c r="N49763" s="23"/>
      <c r="O49763" s="23"/>
    </row>
    <row r="49764" s="22" customFormat="1" customHeight="1" spans="14:15">
      <c r="N49764" s="23"/>
      <c r="O49764" s="23"/>
    </row>
    <row r="49765" s="22" customFormat="1" customHeight="1" spans="14:15">
      <c r="N49765" s="23"/>
      <c r="O49765" s="23"/>
    </row>
    <row r="49766" s="22" customFormat="1" customHeight="1" spans="14:15">
      <c r="N49766" s="23"/>
      <c r="O49766" s="23"/>
    </row>
    <row r="49767" s="22" customFormat="1" customHeight="1" spans="14:15">
      <c r="N49767" s="23"/>
      <c r="O49767" s="23"/>
    </row>
    <row r="49768" s="22" customFormat="1" customHeight="1" spans="14:15">
      <c r="N49768" s="23"/>
      <c r="O49768" s="23"/>
    </row>
    <row r="49769" s="22" customFormat="1" customHeight="1" spans="14:15">
      <c r="N49769" s="23"/>
      <c r="O49769" s="23"/>
    </row>
    <row r="49770" s="22" customFormat="1" customHeight="1" spans="14:15">
      <c r="N49770" s="23"/>
      <c r="O49770" s="23"/>
    </row>
    <row r="49771" s="22" customFormat="1" customHeight="1" spans="14:15">
      <c r="N49771" s="23"/>
      <c r="O49771" s="23"/>
    </row>
    <row r="49772" s="22" customFormat="1" customHeight="1" spans="14:15">
      <c r="N49772" s="23"/>
      <c r="O49772" s="23"/>
    </row>
    <row r="49773" s="22" customFormat="1" customHeight="1" spans="14:15">
      <c r="N49773" s="23"/>
      <c r="O49773" s="23"/>
    </row>
    <row r="49774" s="22" customFormat="1" customHeight="1" spans="14:15">
      <c r="N49774" s="23"/>
      <c r="O49774" s="23"/>
    </row>
    <row r="49775" s="22" customFormat="1" customHeight="1" spans="14:15">
      <c r="N49775" s="23"/>
      <c r="O49775" s="23"/>
    </row>
    <row r="49776" s="22" customFormat="1" customHeight="1" spans="14:15">
      <c r="N49776" s="23"/>
      <c r="O49776" s="23"/>
    </row>
    <row r="49777" s="22" customFormat="1" customHeight="1" spans="14:15">
      <c r="N49777" s="23"/>
      <c r="O49777" s="23"/>
    </row>
    <row r="49778" s="22" customFormat="1" customHeight="1" spans="14:15">
      <c r="N49778" s="23"/>
      <c r="O49778" s="23"/>
    </row>
    <row r="49779" s="22" customFormat="1" customHeight="1" spans="14:15">
      <c r="N49779" s="23"/>
      <c r="O49779" s="23"/>
    </row>
    <row r="49780" s="22" customFormat="1" customHeight="1" spans="14:15">
      <c r="N49780" s="23"/>
      <c r="O49780" s="23"/>
    </row>
    <row r="49781" s="22" customFormat="1" customHeight="1" spans="14:15">
      <c r="N49781" s="23"/>
      <c r="O49781" s="23"/>
    </row>
    <row r="49782" s="22" customFormat="1" customHeight="1" spans="14:15">
      <c r="N49782" s="23"/>
      <c r="O49782" s="23"/>
    </row>
    <row r="49783" s="22" customFormat="1" customHeight="1" spans="14:15">
      <c r="N49783" s="23"/>
      <c r="O49783" s="23"/>
    </row>
    <row r="49784" s="22" customFormat="1" customHeight="1" spans="14:15">
      <c r="N49784" s="23"/>
      <c r="O49784" s="23"/>
    </row>
    <row r="49785" s="22" customFormat="1" customHeight="1" spans="14:15">
      <c r="N49785" s="23"/>
      <c r="O49785" s="23"/>
    </row>
    <row r="49786" s="22" customFormat="1" customHeight="1" spans="14:15">
      <c r="N49786" s="23"/>
      <c r="O49786" s="23"/>
    </row>
    <row r="49787" s="22" customFormat="1" customHeight="1" spans="14:15">
      <c r="N49787" s="23"/>
      <c r="O49787" s="23"/>
    </row>
    <row r="49788" s="22" customFormat="1" customHeight="1" spans="14:15">
      <c r="N49788" s="23"/>
      <c r="O49788" s="23"/>
    </row>
    <row r="49789" s="22" customFormat="1" customHeight="1" spans="14:15">
      <c r="N49789" s="23"/>
      <c r="O49789" s="23"/>
    </row>
    <row r="49790" s="22" customFormat="1" customHeight="1" spans="14:15">
      <c r="N49790" s="23"/>
      <c r="O49790" s="23"/>
    </row>
    <row r="49791" s="22" customFormat="1" customHeight="1" spans="14:15">
      <c r="N49791" s="23"/>
      <c r="O49791" s="23"/>
    </row>
    <row r="49792" s="22" customFormat="1" customHeight="1" spans="14:15">
      <c r="N49792" s="23"/>
      <c r="O49792" s="23"/>
    </row>
    <row r="49793" s="22" customFormat="1" customHeight="1" spans="14:15">
      <c r="N49793" s="23"/>
      <c r="O49793" s="23"/>
    </row>
    <row r="49794" s="22" customFormat="1" customHeight="1" spans="14:15">
      <c r="N49794" s="23"/>
      <c r="O49794" s="23"/>
    </row>
    <row r="49795" s="22" customFormat="1" customHeight="1" spans="14:15">
      <c r="N49795" s="23"/>
      <c r="O49795" s="23"/>
    </row>
    <row r="49796" s="22" customFormat="1" customHeight="1" spans="14:15">
      <c r="N49796" s="23"/>
      <c r="O49796" s="23"/>
    </row>
    <row r="49797" s="22" customFormat="1" customHeight="1" spans="14:15">
      <c r="N49797" s="23"/>
      <c r="O49797" s="23"/>
    </row>
    <row r="49798" s="22" customFormat="1" customHeight="1" spans="14:15">
      <c r="N49798" s="23"/>
      <c r="O49798" s="23"/>
    </row>
    <row r="49799" s="22" customFormat="1" customHeight="1" spans="14:15">
      <c r="N49799" s="23"/>
      <c r="O49799" s="23"/>
    </row>
    <row r="49800" s="22" customFormat="1" customHeight="1" spans="14:15">
      <c r="N49800" s="23"/>
      <c r="O49800" s="23"/>
    </row>
    <row r="49801" s="22" customFormat="1" customHeight="1" spans="14:15">
      <c r="N49801" s="23"/>
      <c r="O49801" s="23"/>
    </row>
    <row r="49802" s="22" customFormat="1" customHeight="1" spans="14:15">
      <c r="N49802" s="23"/>
      <c r="O49802" s="23"/>
    </row>
    <row r="49803" s="22" customFormat="1" customHeight="1" spans="14:15">
      <c r="N49803" s="23"/>
      <c r="O49803" s="23"/>
    </row>
    <row r="49804" s="22" customFormat="1" customHeight="1" spans="14:15">
      <c r="N49804" s="23"/>
      <c r="O49804" s="23"/>
    </row>
    <row r="49805" s="22" customFormat="1" customHeight="1" spans="14:15">
      <c r="N49805" s="23"/>
      <c r="O49805" s="23"/>
    </row>
    <row r="49806" s="22" customFormat="1" customHeight="1" spans="14:15">
      <c r="N49806" s="23"/>
      <c r="O49806" s="23"/>
    </row>
    <row r="49807" s="22" customFormat="1" customHeight="1" spans="14:15">
      <c r="N49807" s="23"/>
      <c r="O49807" s="23"/>
    </row>
    <row r="49808" s="22" customFormat="1" customHeight="1" spans="14:15">
      <c r="N49808" s="23"/>
      <c r="O49808" s="23"/>
    </row>
    <row r="49809" s="22" customFormat="1" customHeight="1" spans="14:15">
      <c r="N49809" s="23"/>
      <c r="O49809" s="23"/>
    </row>
    <row r="49810" s="22" customFormat="1" customHeight="1" spans="14:15">
      <c r="N49810" s="23"/>
      <c r="O49810" s="23"/>
    </row>
    <row r="49811" s="22" customFormat="1" customHeight="1" spans="14:15">
      <c r="N49811" s="23"/>
      <c r="O49811" s="23"/>
    </row>
    <row r="49812" s="22" customFormat="1" customHeight="1" spans="14:15">
      <c r="N49812" s="23"/>
      <c r="O49812" s="23"/>
    </row>
    <row r="49813" s="22" customFormat="1" customHeight="1" spans="14:15">
      <c r="N49813" s="23"/>
      <c r="O49813" s="23"/>
    </row>
    <row r="49814" s="22" customFormat="1" customHeight="1" spans="14:15">
      <c r="N49814" s="23"/>
      <c r="O49814" s="23"/>
    </row>
    <row r="49815" s="22" customFormat="1" customHeight="1" spans="14:15">
      <c r="N49815" s="23"/>
      <c r="O49815" s="23"/>
    </row>
    <row r="49816" s="22" customFormat="1" customHeight="1" spans="14:15">
      <c r="N49816" s="23"/>
      <c r="O49816" s="23"/>
    </row>
    <row r="49817" s="22" customFormat="1" customHeight="1" spans="14:15">
      <c r="N49817" s="23"/>
      <c r="O49817" s="23"/>
    </row>
    <row r="49818" s="22" customFormat="1" customHeight="1" spans="14:15">
      <c r="N49818" s="23"/>
      <c r="O49818" s="23"/>
    </row>
    <row r="49819" s="22" customFormat="1" customHeight="1" spans="14:15">
      <c r="N49819" s="23"/>
      <c r="O49819" s="23"/>
    </row>
    <row r="49820" s="22" customFormat="1" customHeight="1" spans="14:15">
      <c r="N49820" s="23"/>
      <c r="O49820" s="23"/>
    </row>
    <row r="49821" s="22" customFormat="1" customHeight="1" spans="14:15">
      <c r="N49821" s="23"/>
      <c r="O49821" s="23"/>
    </row>
    <row r="49822" s="22" customFormat="1" customHeight="1" spans="14:15">
      <c r="N49822" s="23"/>
      <c r="O49822" s="23"/>
    </row>
    <row r="49823" s="22" customFormat="1" customHeight="1" spans="14:15">
      <c r="N49823" s="23"/>
      <c r="O49823" s="23"/>
    </row>
    <row r="49824" s="22" customFormat="1" customHeight="1" spans="14:15">
      <c r="N49824" s="23"/>
      <c r="O49824" s="23"/>
    </row>
    <row r="49825" s="22" customFormat="1" customHeight="1" spans="14:15">
      <c r="N49825" s="23"/>
      <c r="O49825" s="23"/>
    </row>
    <row r="49826" s="22" customFormat="1" customHeight="1" spans="14:15">
      <c r="N49826" s="23"/>
      <c r="O49826" s="23"/>
    </row>
    <row r="49827" s="22" customFormat="1" customHeight="1" spans="14:15">
      <c r="N49827" s="23"/>
      <c r="O49827" s="23"/>
    </row>
    <row r="49828" s="22" customFormat="1" customHeight="1" spans="14:15">
      <c r="N49828" s="23"/>
      <c r="O49828" s="23"/>
    </row>
    <row r="49829" s="22" customFormat="1" customHeight="1" spans="14:15">
      <c r="N49829" s="23"/>
      <c r="O49829" s="23"/>
    </row>
    <row r="49830" s="22" customFormat="1" customHeight="1" spans="14:15">
      <c r="N49830" s="23"/>
      <c r="O49830" s="23"/>
    </row>
    <row r="49831" s="22" customFormat="1" customHeight="1" spans="14:15">
      <c r="N49831" s="23"/>
      <c r="O49831" s="23"/>
    </row>
    <row r="49832" s="22" customFormat="1" customHeight="1" spans="14:15">
      <c r="N49832" s="23"/>
      <c r="O49832" s="23"/>
    </row>
    <row r="49833" s="22" customFormat="1" customHeight="1" spans="14:15">
      <c r="N49833" s="23"/>
      <c r="O49833" s="23"/>
    </row>
    <row r="49834" s="22" customFormat="1" customHeight="1" spans="14:15">
      <c r="N49834" s="23"/>
      <c r="O49834" s="23"/>
    </row>
    <row r="49835" s="22" customFormat="1" customHeight="1" spans="14:15">
      <c r="N49835" s="23"/>
      <c r="O49835" s="23"/>
    </row>
    <row r="49836" s="22" customFormat="1" customHeight="1" spans="14:15">
      <c r="N49836" s="23"/>
      <c r="O49836" s="23"/>
    </row>
    <row r="49837" s="22" customFormat="1" customHeight="1" spans="14:15">
      <c r="N49837" s="23"/>
      <c r="O49837" s="23"/>
    </row>
    <row r="49838" s="22" customFormat="1" customHeight="1" spans="14:15">
      <c r="N49838" s="23"/>
      <c r="O49838" s="23"/>
    </row>
    <row r="49839" s="22" customFormat="1" customHeight="1" spans="14:15">
      <c r="N49839" s="23"/>
      <c r="O49839" s="23"/>
    </row>
    <row r="49840" s="22" customFormat="1" customHeight="1" spans="14:15">
      <c r="N49840" s="23"/>
      <c r="O49840" s="23"/>
    </row>
    <row r="49841" s="22" customFormat="1" customHeight="1" spans="14:15">
      <c r="N49841" s="23"/>
      <c r="O49841" s="23"/>
    </row>
    <row r="49842" s="22" customFormat="1" customHeight="1" spans="14:15">
      <c r="N49842" s="23"/>
      <c r="O49842" s="23"/>
    </row>
    <row r="49843" s="22" customFormat="1" customHeight="1" spans="14:15">
      <c r="N49843" s="23"/>
      <c r="O49843" s="23"/>
    </row>
    <row r="49844" s="22" customFormat="1" customHeight="1" spans="14:15">
      <c r="N49844" s="23"/>
      <c r="O49844" s="23"/>
    </row>
    <row r="49845" s="22" customFormat="1" customHeight="1" spans="14:15">
      <c r="N49845" s="23"/>
      <c r="O49845" s="23"/>
    </row>
    <row r="49846" s="22" customFormat="1" customHeight="1" spans="14:15">
      <c r="N49846" s="23"/>
      <c r="O49846" s="23"/>
    </row>
    <row r="49847" s="22" customFormat="1" customHeight="1" spans="14:15">
      <c r="N49847" s="23"/>
      <c r="O49847" s="23"/>
    </row>
    <row r="49848" s="22" customFormat="1" customHeight="1" spans="14:15">
      <c r="N49848" s="23"/>
      <c r="O49848" s="23"/>
    </row>
    <row r="49849" s="22" customFormat="1" customHeight="1" spans="14:15">
      <c r="N49849" s="23"/>
      <c r="O49849" s="23"/>
    </row>
    <row r="49850" s="22" customFormat="1" customHeight="1" spans="14:15">
      <c r="N49850" s="23"/>
      <c r="O49850" s="23"/>
    </row>
    <row r="49851" s="22" customFormat="1" customHeight="1" spans="14:15">
      <c r="N49851" s="23"/>
      <c r="O49851" s="23"/>
    </row>
    <row r="49852" s="22" customFormat="1" customHeight="1" spans="14:15">
      <c r="N49852" s="23"/>
      <c r="O49852" s="23"/>
    </row>
    <row r="49853" s="22" customFormat="1" customHeight="1" spans="14:15">
      <c r="N49853" s="23"/>
      <c r="O49853" s="23"/>
    </row>
    <row r="49854" s="22" customFormat="1" customHeight="1" spans="14:15">
      <c r="N49854" s="23"/>
      <c r="O49854" s="23"/>
    </row>
    <row r="49855" s="22" customFormat="1" customHeight="1" spans="14:15">
      <c r="N49855" s="23"/>
      <c r="O49855" s="23"/>
    </row>
    <row r="49856" s="22" customFormat="1" customHeight="1" spans="14:15">
      <c r="N49856" s="23"/>
      <c r="O49856" s="23"/>
    </row>
    <row r="49857" s="22" customFormat="1" customHeight="1" spans="14:15">
      <c r="N49857" s="23"/>
      <c r="O49857" s="23"/>
    </row>
    <row r="49858" s="22" customFormat="1" customHeight="1" spans="14:15">
      <c r="N49858" s="23"/>
      <c r="O49858" s="23"/>
    </row>
    <row r="49859" s="22" customFormat="1" customHeight="1" spans="14:15">
      <c r="N49859" s="23"/>
      <c r="O49859" s="23"/>
    </row>
    <row r="49860" s="22" customFormat="1" customHeight="1" spans="14:15">
      <c r="N49860" s="23"/>
      <c r="O49860" s="23"/>
    </row>
    <row r="49861" s="22" customFormat="1" customHeight="1" spans="14:15">
      <c r="N49861" s="23"/>
      <c r="O49861" s="23"/>
    </row>
    <row r="49862" s="22" customFormat="1" customHeight="1" spans="14:15">
      <c r="N49862" s="23"/>
      <c r="O49862" s="23"/>
    </row>
    <row r="49863" s="22" customFormat="1" customHeight="1" spans="14:15">
      <c r="N49863" s="23"/>
      <c r="O49863" s="23"/>
    </row>
    <row r="49864" s="22" customFormat="1" customHeight="1" spans="14:15">
      <c r="N49864" s="23"/>
      <c r="O49864" s="23"/>
    </row>
    <row r="49865" s="22" customFormat="1" customHeight="1" spans="14:15">
      <c r="N49865" s="23"/>
      <c r="O49865" s="23"/>
    </row>
    <row r="49866" s="22" customFormat="1" customHeight="1" spans="14:15">
      <c r="N49866" s="23"/>
      <c r="O49866" s="23"/>
    </row>
    <row r="49867" s="22" customFormat="1" customHeight="1" spans="14:15">
      <c r="N49867" s="23"/>
      <c r="O49867" s="23"/>
    </row>
    <row r="49868" s="22" customFormat="1" customHeight="1" spans="14:15">
      <c r="N49868" s="23"/>
      <c r="O49868" s="23"/>
    </row>
    <row r="49869" s="22" customFormat="1" customHeight="1" spans="14:15">
      <c r="N49869" s="23"/>
      <c r="O49869" s="23"/>
    </row>
    <row r="49870" s="22" customFormat="1" customHeight="1" spans="14:15">
      <c r="N49870" s="23"/>
      <c r="O49870" s="23"/>
    </row>
    <row r="49871" s="22" customFormat="1" customHeight="1" spans="14:15">
      <c r="N49871" s="23"/>
      <c r="O49871" s="23"/>
    </row>
    <row r="49872" s="22" customFormat="1" customHeight="1" spans="14:15">
      <c r="N49872" s="23"/>
      <c r="O49872" s="23"/>
    </row>
    <row r="49873" s="22" customFormat="1" customHeight="1" spans="14:15">
      <c r="N49873" s="23"/>
      <c r="O49873" s="23"/>
    </row>
    <row r="49874" s="22" customFormat="1" customHeight="1" spans="14:15">
      <c r="N49874" s="23"/>
      <c r="O49874" s="23"/>
    </row>
    <row r="49875" s="22" customFormat="1" customHeight="1" spans="14:15">
      <c r="N49875" s="23"/>
      <c r="O49875" s="23"/>
    </row>
    <row r="49876" s="22" customFormat="1" customHeight="1" spans="14:15">
      <c r="N49876" s="23"/>
      <c r="O49876" s="23"/>
    </row>
    <row r="49877" s="22" customFormat="1" customHeight="1" spans="14:15">
      <c r="N49877" s="23"/>
      <c r="O49877" s="23"/>
    </row>
    <row r="49878" s="22" customFormat="1" customHeight="1" spans="14:15">
      <c r="N49878" s="23"/>
      <c r="O49878" s="23"/>
    </row>
    <row r="49879" s="22" customFormat="1" customHeight="1" spans="14:15">
      <c r="N49879" s="23"/>
      <c r="O49879" s="23"/>
    </row>
    <row r="49880" s="22" customFormat="1" customHeight="1" spans="14:15">
      <c r="N49880" s="23"/>
      <c r="O49880" s="23"/>
    </row>
    <row r="49881" s="22" customFormat="1" customHeight="1" spans="14:15">
      <c r="N49881" s="23"/>
      <c r="O49881" s="23"/>
    </row>
    <row r="49882" s="22" customFormat="1" customHeight="1" spans="14:15">
      <c r="N49882" s="23"/>
      <c r="O49882" s="23"/>
    </row>
    <row r="49883" s="22" customFormat="1" customHeight="1" spans="14:15">
      <c r="N49883" s="23"/>
      <c r="O49883" s="23"/>
    </row>
    <row r="49884" s="22" customFormat="1" customHeight="1" spans="14:15">
      <c r="N49884" s="23"/>
      <c r="O49884" s="23"/>
    </row>
    <row r="49885" s="22" customFormat="1" customHeight="1" spans="14:15">
      <c r="N49885" s="23"/>
      <c r="O49885" s="23"/>
    </row>
    <row r="49886" s="22" customFormat="1" customHeight="1" spans="14:15">
      <c r="N49886" s="23"/>
      <c r="O49886" s="23"/>
    </row>
    <row r="49887" s="22" customFormat="1" customHeight="1" spans="14:15">
      <c r="N49887" s="23"/>
      <c r="O49887" s="23"/>
    </row>
    <row r="49888" s="22" customFormat="1" customHeight="1" spans="14:15">
      <c r="N49888" s="23"/>
      <c r="O49888" s="23"/>
    </row>
    <row r="49889" s="22" customFormat="1" customHeight="1" spans="14:15">
      <c r="N49889" s="23"/>
      <c r="O49889" s="23"/>
    </row>
    <row r="49890" s="22" customFormat="1" customHeight="1" spans="14:15">
      <c r="N49890" s="23"/>
      <c r="O49890" s="23"/>
    </row>
    <row r="49891" s="22" customFormat="1" customHeight="1" spans="14:15">
      <c r="N49891" s="23"/>
      <c r="O49891" s="23"/>
    </row>
    <row r="49892" s="22" customFormat="1" customHeight="1" spans="14:15">
      <c r="N49892" s="23"/>
      <c r="O49892" s="23"/>
    </row>
    <row r="49893" s="22" customFormat="1" customHeight="1" spans="14:15">
      <c r="N49893" s="23"/>
      <c r="O49893" s="23"/>
    </row>
    <row r="49894" s="22" customFormat="1" customHeight="1" spans="14:15">
      <c r="N49894" s="23"/>
      <c r="O49894" s="23"/>
    </row>
    <row r="49895" s="22" customFormat="1" customHeight="1" spans="14:15">
      <c r="N49895" s="23"/>
      <c r="O49895" s="23"/>
    </row>
    <row r="49896" s="22" customFormat="1" customHeight="1" spans="14:15">
      <c r="N49896" s="23"/>
      <c r="O49896" s="23"/>
    </row>
    <row r="49897" s="22" customFormat="1" customHeight="1" spans="14:15">
      <c r="N49897" s="23"/>
      <c r="O49897" s="23"/>
    </row>
    <row r="49898" s="22" customFormat="1" customHeight="1" spans="14:15">
      <c r="N49898" s="23"/>
      <c r="O49898" s="23"/>
    </row>
    <row r="49899" s="22" customFormat="1" customHeight="1" spans="14:15">
      <c r="N49899" s="23"/>
      <c r="O49899" s="23"/>
    </row>
    <row r="49900" s="22" customFormat="1" customHeight="1" spans="14:15">
      <c r="N49900" s="23"/>
      <c r="O49900" s="23"/>
    </row>
    <row r="49901" s="22" customFormat="1" customHeight="1" spans="14:15">
      <c r="N49901" s="23"/>
      <c r="O49901" s="23"/>
    </row>
    <row r="49902" s="22" customFormat="1" customHeight="1" spans="14:15">
      <c r="N49902" s="23"/>
      <c r="O49902" s="23"/>
    </row>
    <row r="49903" s="22" customFormat="1" customHeight="1" spans="14:15">
      <c r="N49903" s="23"/>
      <c r="O49903" s="23"/>
    </row>
    <row r="49904" s="22" customFormat="1" customHeight="1" spans="14:15">
      <c r="N49904" s="23"/>
      <c r="O49904" s="23"/>
    </row>
    <row r="49905" s="22" customFormat="1" customHeight="1" spans="14:15">
      <c r="N49905" s="23"/>
      <c r="O49905" s="23"/>
    </row>
    <row r="49906" s="22" customFormat="1" customHeight="1" spans="14:15">
      <c r="N49906" s="23"/>
      <c r="O49906" s="23"/>
    </row>
    <row r="49907" s="22" customFormat="1" customHeight="1" spans="14:15">
      <c r="N49907" s="23"/>
      <c r="O49907" s="23"/>
    </row>
    <row r="49908" s="22" customFormat="1" customHeight="1" spans="14:15">
      <c r="N49908" s="23"/>
      <c r="O49908" s="23"/>
    </row>
    <row r="49909" s="22" customFormat="1" customHeight="1" spans="14:15">
      <c r="N49909" s="23"/>
      <c r="O49909" s="23"/>
    </row>
    <row r="49910" s="22" customFormat="1" customHeight="1" spans="14:15">
      <c r="N49910" s="23"/>
      <c r="O49910" s="23"/>
    </row>
    <row r="49911" s="22" customFormat="1" customHeight="1" spans="14:15">
      <c r="N49911" s="23"/>
      <c r="O49911" s="23"/>
    </row>
    <row r="49912" s="22" customFormat="1" customHeight="1" spans="14:15">
      <c r="N49912" s="23"/>
      <c r="O49912" s="23"/>
    </row>
    <row r="49913" s="22" customFormat="1" customHeight="1" spans="14:15">
      <c r="N49913" s="23"/>
      <c r="O49913" s="23"/>
    </row>
    <row r="49914" s="22" customFormat="1" customHeight="1" spans="14:15">
      <c r="N49914" s="23"/>
      <c r="O49914" s="23"/>
    </row>
    <row r="49915" s="22" customFormat="1" customHeight="1" spans="14:15">
      <c r="N49915" s="23"/>
      <c r="O49915" s="23"/>
    </row>
    <row r="49916" s="22" customFormat="1" customHeight="1" spans="14:15">
      <c r="N49916" s="23"/>
      <c r="O49916" s="23"/>
    </row>
    <row r="49917" s="22" customFormat="1" customHeight="1" spans="14:15">
      <c r="N49917" s="23"/>
      <c r="O49917" s="23"/>
    </row>
    <row r="49918" s="22" customFormat="1" customHeight="1" spans="14:15">
      <c r="N49918" s="23"/>
      <c r="O49918" s="23"/>
    </row>
    <row r="49919" s="22" customFormat="1" customHeight="1" spans="14:15">
      <c r="N49919" s="23"/>
      <c r="O49919" s="23"/>
    </row>
    <row r="49920" s="22" customFormat="1" customHeight="1" spans="14:15">
      <c r="N49920" s="23"/>
      <c r="O49920" s="23"/>
    </row>
    <row r="49921" s="22" customFormat="1" customHeight="1" spans="14:15">
      <c r="N49921" s="23"/>
      <c r="O49921" s="23"/>
    </row>
    <row r="49922" s="22" customFormat="1" customHeight="1" spans="14:15">
      <c r="N49922" s="23"/>
      <c r="O49922" s="23"/>
    </row>
    <row r="49923" s="22" customFormat="1" customHeight="1" spans="14:15">
      <c r="N49923" s="23"/>
      <c r="O49923" s="23"/>
    </row>
    <row r="49924" s="22" customFormat="1" customHeight="1" spans="14:15">
      <c r="N49924" s="23"/>
      <c r="O49924" s="23"/>
    </row>
    <row r="49925" s="22" customFormat="1" customHeight="1" spans="14:15">
      <c r="N49925" s="23"/>
      <c r="O49925" s="23"/>
    </row>
    <row r="49926" s="22" customFormat="1" customHeight="1" spans="14:15">
      <c r="N49926" s="23"/>
      <c r="O49926" s="23"/>
    </row>
    <row r="49927" s="22" customFormat="1" customHeight="1" spans="14:15">
      <c r="N49927" s="23"/>
      <c r="O49927" s="23"/>
    </row>
    <row r="49928" s="22" customFormat="1" customHeight="1" spans="14:15">
      <c r="N49928" s="23"/>
      <c r="O49928" s="23"/>
    </row>
    <row r="49929" s="22" customFormat="1" customHeight="1" spans="14:15">
      <c r="N49929" s="23"/>
      <c r="O49929" s="23"/>
    </row>
    <row r="49930" s="22" customFormat="1" customHeight="1" spans="14:15">
      <c r="N49930" s="23"/>
      <c r="O49930" s="23"/>
    </row>
    <row r="49931" s="22" customFormat="1" customHeight="1" spans="14:15">
      <c r="N49931" s="23"/>
      <c r="O49931" s="23"/>
    </row>
    <row r="49932" s="22" customFormat="1" customHeight="1" spans="14:15">
      <c r="N49932" s="23"/>
      <c r="O49932" s="23"/>
    </row>
    <row r="49933" s="22" customFormat="1" customHeight="1" spans="14:15">
      <c r="N49933" s="23"/>
      <c r="O49933" s="23"/>
    </row>
    <row r="49934" s="22" customFormat="1" customHeight="1" spans="14:15">
      <c r="N49934" s="23"/>
      <c r="O49934" s="23"/>
    </row>
    <row r="49935" s="22" customFormat="1" customHeight="1" spans="14:15">
      <c r="N49935" s="23"/>
      <c r="O49935" s="23"/>
    </row>
    <row r="49936" s="22" customFormat="1" customHeight="1" spans="14:15">
      <c r="N49936" s="23"/>
      <c r="O49936" s="23"/>
    </row>
    <row r="49937" s="22" customFormat="1" customHeight="1" spans="14:15">
      <c r="N49937" s="23"/>
      <c r="O49937" s="23"/>
    </row>
    <row r="49938" s="22" customFormat="1" customHeight="1" spans="14:15">
      <c r="N49938" s="23"/>
      <c r="O49938" s="23"/>
    </row>
    <row r="49939" s="22" customFormat="1" customHeight="1" spans="14:15">
      <c r="N49939" s="23"/>
      <c r="O49939" s="23"/>
    </row>
    <row r="49940" s="22" customFormat="1" customHeight="1" spans="14:15">
      <c r="N49940" s="23"/>
      <c r="O49940" s="23"/>
    </row>
    <row r="49941" s="22" customFormat="1" customHeight="1" spans="14:15">
      <c r="N49941" s="23"/>
      <c r="O49941" s="23"/>
    </row>
    <row r="49942" s="22" customFormat="1" customHeight="1" spans="14:15">
      <c r="N49942" s="23"/>
      <c r="O49942" s="23"/>
    </row>
    <row r="49943" s="22" customFormat="1" customHeight="1" spans="14:15">
      <c r="N49943" s="23"/>
      <c r="O49943" s="23"/>
    </row>
    <row r="49944" s="22" customFormat="1" customHeight="1" spans="14:15">
      <c r="N49944" s="23"/>
      <c r="O49944" s="23"/>
    </row>
    <row r="49945" s="22" customFormat="1" customHeight="1" spans="14:15">
      <c r="N49945" s="23"/>
      <c r="O49945" s="23"/>
    </row>
    <row r="49946" s="22" customFormat="1" customHeight="1" spans="14:15">
      <c r="N49946" s="23"/>
      <c r="O49946" s="23"/>
    </row>
    <row r="49947" s="22" customFormat="1" customHeight="1" spans="14:15">
      <c r="N49947" s="23"/>
      <c r="O49947" s="23"/>
    </row>
    <row r="49948" s="22" customFormat="1" customHeight="1" spans="14:15">
      <c r="N49948" s="23"/>
      <c r="O49948" s="23"/>
    </row>
    <row r="49949" s="22" customFormat="1" customHeight="1" spans="14:15">
      <c r="N49949" s="23"/>
      <c r="O49949" s="23"/>
    </row>
    <row r="49950" s="22" customFormat="1" customHeight="1" spans="14:15">
      <c r="N49950" s="23"/>
      <c r="O49950" s="23"/>
    </row>
    <row r="49951" s="22" customFormat="1" customHeight="1" spans="14:15">
      <c r="N49951" s="23"/>
      <c r="O49951" s="23"/>
    </row>
    <row r="49952" s="22" customFormat="1" customHeight="1" spans="14:15">
      <c r="N49952" s="23"/>
      <c r="O49952" s="23"/>
    </row>
    <row r="49953" s="22" customFormat="1" customHeight="1" spans="14:15">
      <c r="N49953" s="23"/>
      <c r="O49953" s="23"/>
    </row>
    <row r="49954" s="22" customFormat="1" customHeight="1" spans="14:15">
      <c r="N49954" s="23"/>
      <c r="O49954" s="23"/>
    </row>
    <row r="49955" s="22" customFormat="1" customHeight="1" spans="14:15">
      <c r="N49955" s="23"/>
      <c r="O49955" s="23"/>
    </row>
    <row r="49956" s="22" customFormat="1" customHeight="1" spans="14:15">
      <c r="N49956" s="23"/>
      <c r="O49956" s="23"/>
    </row>
    <row r="49957" s="22" customFormat="1" customHeight="1" spans="14:15">
      <c r="N49957" s="23"/>
      <c r="O49957" s="23"/>
    </row>
    <row r="49958" s="22" customFormat="1" customHeight="1" spans="14:15">
      <c r="N49958" s="23"/>
      <c r="O49958" s="23"/>
    </row>
    <row r="49959" s="22" customFormat="1" customHeight="1" spans="14:15">
      <c r="N49959" s="23"/>
      <c r="O49959" s="23"/>
    </row>
    <row r="49960" s="22" customFormat="1" customHeight="1" spans="14:15">
      <c r="N49960" s="23"/>
      <c r="O49960" s="23"/>
    </row>
    <row r="49961" s="22" customFormat="1" customHeight="1" spans="14:15">
      <c r="N49961" s="23"/>
      <c r="O49961" s="23"/>
    </row>
    <row r="49962" s="22" customFormat="1" customHeight="1" spans="14:15">
      <c r="N49962" s="23"/>
      <c r="O49962" s="23"/>
    </row>
    <row r="49963" s="22" customFormat="1" customHeight="1" spans="14:15">
      <c r="N49963" s="23"/>
      <c r="O49963" s="23"/>
    </row>
    <row r="49964" s="22" customFormat="1" customHeight="1" spans="14:15">
      <c r="N49964" s="23"/>
      <c r="O49964" s="23"/>
    </row>
    <row r="49965" s="22" customFormat="1" customHeight="1" spans="14:15">
      <c r="N49965" s="23"/>
      <c r="O49965" s="23"/>
    </row>
    <row r="49966" s="22" customFormat="1" customHeight="1" spans="14:15">
      <c r="N49966" s="23"/>
      <c r="O49966" s="23"/>
    </row>
    <row r="49967" s="22" customFormat="1" customHeight="1" spans="14:15">
      <c r="N49967" s="23"/>
      <c r="O49967" s="23"/>
    </row>
    <row r="49968" s="22" customFormat="1" customHeight="1" spans="14:15">
      <c r="N49968" s="23"/>
      <c r="O49968" s="23"/>
    </row>
    <row r="49969" s="22" customFormat="1" customHeight="1" spans="14:15">
      <c r="N49969" s="23"/>
      <c r="O49969" s="23"/>
    </row>
    <row r="49970" s="22" customFormat="1" customHeight="1" spans="14:15">
      <c r="N49970" s="23"/>
      <c r="O49970" s="23"/>
    </row>
    <row r="49971" s="22" customFormat="1" customHeight="1" spans="14:15">
      <c r="N49971" s="23"/>
      <c r="O49971" s="23"/>
    </row>
    <row r="49972" s="22" customFormat="1" customHeight="1" spans="14:15">
      <c r="N49972" s="23"/>
      <c r="O49972" s="23"/>
    </row>
    <row r="49973" s="22" customFormat="1" customHeight="1" spans="14:15">
      <c r="N49973" s="23"/>
      <c r="O49973" s="23"/>
    </row>
    <row r="49974" s="22" customFormat="1" customHeight="1" spans="14:15">
      <c r="N49974" s="23"/>
      <c r="O49974" s="23"/>
    </row>
    <row r="49975" s="22" customFormat="1" customHeight="1" spans="14:15">
      <c r="N49975" s="23"/>
      <c r="O49975" s="23"/>
    </row>
    <row r="49976" s="22" customFormat="1" customHeight="1" spans="14:15">
      <c r="N49976" s="23"/>
      <c r="O49976" s="23"/>
    </row>
    <row r="49977" s="22" customFormat="1" customHeight="1" spans="14:15">
      <c r="N49977" s="23"/>
      <c r="O49977" s="23"/>
    </row>
    <row r="49978" s="22" customFormat="1" customHeight="1" spans="14:15">
      <c r="N49978" s="23"/>
      <c r="O49978" s="23"/>
    </row>
    <row r="49979" s="22" customFormat="1" customHeight="1" spans="14:15">
      <c r="N49979" s="23"/>
      <c r="O49979" s="23"/>
    </row>
    <row r="49980" s="22" customFormat="1" customHeight="1" spans="14:15">
      <c r="N49980" s="23"/>
      <c r="O49980" s="23"/>
    </row>
    <row r="49981" s="22" customFormat="1" customHeight="1" spans="14:15">
      <c r="N49981" s="23"/>
      <c r="O49981" s="23"/>
    </row>
    <row r="49982" s="22" customFormat="1" customHeight="1" spans="14:15">
      <c r="N49982" s="23"/>
      <c r="O49982" s="23"/>
    </row>
    <row r="49983" s="22" customFormat="1" customHeight="1" spans="14:15">
      <c r="N49983" s="23"/>
      <c r="O49983" s="23"/>
    </row>
    <row r="49984" s="22" customFormat="1" customHeight="1" spans="14:15">
      <c r="N49984" s="23"/>
      <c r="O49984" s="23"/>
    </row>
    <row r="49985" s="22" customFormat="1" customHeight="1" spans="14:15">
      <c r="N49985" s="23"/>
      <c r="O49985" s="23"/>
    </row>
    <row r="49986" s="22" customFormat="1" customHeight="1" spans="14:15">
      <c r="N49986" s="23"/>
      <c r="O49986" s="23"/>
    </row>
    <row r="49987" s="22" customFormat="1" customHeight="1" spans="14:15">
      <c r="N49987" s="23"/>
      <c r="O49987" s="23"/>
    </row>
    <row r="49988" s="22" customFormat="1" customHeight="1" spans="14:15">
      <c r="N49988" s="23"/>
      <c r="O49988" s="23"/>
    </row>
    <row r="49989" s="22" customFormat="1" customHeight="1" spans="14:15">
      <c r="N49989" s="23"/>
      <c r="O49989" s="23"/>
    </row>
    <row r="49990" s="22" customFormat="1" customHeight="1" spans="14:15">
      <c r="N49990" s="23"/>
      <c r="O49990" s="23"/>
    </row>
    <row r="49991" s="22" customFormat="1" customHeight="1" spans="14:15">
      <c r="N49991" s="23"/>
      <c r="O49991" s="23"/>
    </row>
    <row r="49992" s="22" customFormat="1" customHeight="1" spans="14:15">
      <c r="N49992" s="23"/>
      <c r="O49992" s="23"/>
    </row>
    <row r="49993" s="22" customFormat="1" customHeight="1" spans="14:15">
      <c r="N49993" s="23"/>
      <c r="O49993" s="23"/>
    </row>
    <row r="49994" s="22" customFormat="1" customHeight="1" spans="14:15">
      <c r="N49994" s="23"/>
      <c r="O49994" s="23"/>
    </row>
    <row r="49995" s="22" customFormat="1" customHeight="1" spans="14:15">
      <c r="N49995" s="23"/>
      <c r="O49995" s="23"/>
    </row>
    <row r="49996" s="22" customFormat="1" customHeight="1" spans="14:15">
      <c r="N49996" s="23"/>
      <c r="O49996" s="23"/>
    </row>
    <row r="49997" s="22" customFormat="1" customHeight="1" spans="14:15">
      <c r="N49997" s="23"/>
      <c r="O49997" s="23"/>
    </row>
    <row r="49998" s="22" customFormat="1" customHeight="1" spans="14:15">
      <c r="N49998" s="23"/>
      <c r="O49998" s="23"/>
    </row>
    <row r="49999" s="22" customFormat="1" customHeight="1" spans="14:15">
      <c r="N49999" s="23"/>
      <c r="O49999" s="23"/>
    </row>
    <row r="50000" s="22" customFormat="1" customHeight="1" spans="14:15">
      <c r="N50000" s="23"/>
      <c r="O50000" s="23"/>
    </row>
    <row r="50001" s="22" customFormat="1" customHeight="1" spans="14:15">
      <c r="N50001" s="23"/>
      <c r="O50001" s="23"/>
    </row>
    <row r="50002" s="22" customFormat="1" customHeight="1" spans="14:15">
      <c r="N50002" s="23"/>
      <c r="O50002" s="23"/>
    </row>
    <row r="50003" s="22" customFormat="1" customHeight="1" spans="14:15">
      <c r="N50003" s="23"/>
      <c r="O50003" s="23"/>
    </row>
    <row r="50004" s="22" customFormat="1" customHeight="1" spans="14:15">
      <c r="N50004" s="23"/>
      <c r="O50004" s="23"/>
    </row>
    <row r="50005" s="22" customFormat="1" customHeight="1" spans="14:15">
      <c r="N50005" s="23"/>
      <c r="O50005" s="23"/>
    </row>
    <row r="50006" s="22" customFormat="1" customHeight="1" spans="14:15">
      <c r="N50006" s="23"/>
      <c r="O50006" s="23"/>
    </row>
    <row r="50007" s="22" customFormat="1" customHeight="1" spans="14:15">
      <c r="N50007" s="23"/>
      <c r="O50007" s="23"/>
    </row>
    <row r="50008" s="22" customFormat="1" customHeight="1" spans="14:15">
      <c r="N50008" s="23"/>
      <c r="O50008" s="23"/>
    </row>
    <row r="50009" s="22" customFormat="1" customHeight="1" spans="14:15">
      <c r="N50009" s="23"/>
      <c r="O50009" s="23"/>
    </row>
    <row r="50010" s="22" customFormat="1" customHeight="1" spans="14:15">
      <c r="N50010" s="23"/>
      <c r="O50010" s="23"/>
    </row>
    <row r="50011" s="22" customFormat="1" customHeight="1" spans="14:15">
      <c r="N50011" s="23"/>
      <c r="O50011" s="23"/>
    </row>
    <row r="50012" s="22" customFormat="1" customHeight="1" spans="14:15">
      <c r="N50012" s="23"/>
      <c r="O50012" s="23"/>
    </row>
    <row r="50013" s="22" customFormat="1" customHeight="1" spans="14:15">
      <c r="N50013" s="23"/>
      <c r="O50013" s="23"/>
    </row>
    <row r="50014" s="22" customFormat="1" customHeight="1" spans="14:15">
      <c r="N50014" s="23"/>
      <c r="O50014" s="23"/>
    </row>
    <row r="50015" s="22" customFormat="1" customHeight="1" spans="14:15">
      <c r="N50015" s="23"/>
      <c r="O50015" s="23"/>
    </row>
    <row r="50016" s="22" customFormat="1" customHeight="1" spans="14:15">
      <c r="N50016" s="23"/>
      <c r="O50016" s="23"/>
    </row>
    <row r="50017" s="22" customFormat="1" customHeight="1" spans="14:15">
      <c r="N50017" s="23"/>
      <c r="O50017" s="23"/>
    </row>
    <row r="50018" s="22" customFormat="1" customHeight="1" spans="14:15">
      <c r="N50018" s="23"/>
      <c r="O50018" s="23"/>
    </row>
    <row r="50019" s="22" customFormat="1" customHeight="1" spans="14:15">
      <c r="N50019" s="23"/>
      <c r="O50019" s="23"/>
    </row>
    <row r="50020" s="22" customFormat="1" customHeight="1" spans="14:15">
      <c r="N50020" s="23"/>
      <c r="O50020" s="23"/>
    </row>
    <row r="50021" s="22" customFormat="1" customHeight="1" spans="14:15">
      <c r="N50021" s="23"/>
      <c r="O50021" s="23"/>
    </row>
    <row r="50022" s="22" customFormat="1" customHeight="1" spans="14:15">
      <c r="N50022" s="23"/>
      <c r="O50022" s="23"/>
    </row>
    <row r="50023" s="22" customFormat="1" customHeight="1" spans="14:15">
      <c r="N50023" s="23"/>
      <c r="O50023" s="23"/>
    </row>
    <row r="50024" s="22" customFormat="1" customHeight="1" spans="14:15">
      <c r="N50024" s="23"/>
      <c r="O50024" s="23"/>
    </row>
    <row r="50025" s="22" customFormat="1" customHeight="1" spans="14:15">
      <c r="N50025" s="23"/>
      <c r="O50025" s="23"/>
    </row>
    <row r="50026" s="22" customFormat="1" customHeight="1" spans="14:15">
      <c r="N50026" s="23"/>
      <c r="O50026" s="23"/>
    </row>
    <row r="50027" s="22" customFormat="1" customHeight="1" spans="14:15">
      <c r="N50027" s="23"/>
      <c r="O50027" s="23"/>
    </row>
    <row r="50028" s="22" customFormat="1" customHeight="1" spans="14:15">
      <c r="N50028" s="23"/>
      <c r="O50028" s="23"/>
    </row>
    <row r="50029" s="22" customFormat="1" customHeight="1" spans="14:15">
      <c r="N50029" s="23"/>
      <c r="O50029" s="23"/>
    </row>
    <row r="50030" s="22" customFormat="1" customHeight="1" spans="14:15">
      <c r="N50030" s="23"/>
      <c r="O50030" s="23"/>
    </row>
    <row r="50031" s="22" customFormat="1" customHeight="1" spans="14:15">
      <c r="N50031" s="23"/>
      <c r="O50031" s="23"/>
    </row>
    <row r="50032" s="22" customFormat="1" customHeight="1" spans="14:15">
      <c r="N50032" s="23"/>
      <c r="O50032" s="23"/>
    </row>
    <row r="50033" s="22" customFormat="1" customHeight="1" spans="14:15">
      <c r="N50033" s="23"/>
      <c r="O50033" s="23"/>
    </row>
    <row r="50034" s="22" customFormat="1" customHeight="1" spans="14:15">
      <c r="N50034" s="23"/>
      <c r="O50034" s="23"/>
    </row>
    <row r="50035" s="22" customFormat="1" customHeight="1" spans="14:15">
      <c r="N50035" s="23"/>
      <c r="O50035" s="23"/>
    </row>
    <row r="50036" s="22" customFormat="1" customHeight="1" spans="14:15">
      <c r="N50036" s="23"/>
      <c r="O50036" s="23"/>
    </row>
    <row r="50037" s="22" customFormat="1" customHeight="1" spans="14:15">
      <c r="N50037" s="23"/>
      <c r="O50037" s="23"/>
    </row>
    <row r="50038" s="22" customFormat="1" customHeight="1" spans="14:15">
      <c r="N50038" s="23"/>
      <c r="O50038" s="23"/>
    </row>
    <row r="50039" s="22" customFormat="1" customHeight="1" spans="14:15">
      <c r="N50039" s="23"/>
      <c r="O50039" s="23"/>
    </row>
    <row r="50040" s="22" customFormat="1" customHeight="1" spans="14:15">
      <c r="N50040" s="23"/>
      <c r="O50040" s="23"/>
    </row>
    <row r="50041" s="22" customFormat="1" customHeight="1" spans="14:15">
      <c r="N50041" s="23"/>
      <c r="O50041" s="23"/>
    </row>
    <row r="50042" s="22" customFormat="1" customHeight="1" spans="14:15">
      <c r="N50042" s="23"/>
      <c r="O50042" s="23"/>
    </row>
    <row r="50043" s="22" customFormat="1" customHeight="1" spans="14:15">
      <c r="N50043" s="23"/>
      <c r="O50043" s="23"/>
    </row>
    <row r="50044" s="22" customFormat="1" customHeight="1" spans="14:15">
      <c r="N50044" s="23"/>
      <c r="O50044" s="23"/>
    </row>
    <row r="50045" s="22" customFormat="1" customHeight="1" spans="14:15">
      <c r="N50045" s="23"/>
      <c r="O50045" s="23"/>
    </row>
    <row r="50046" s="22" customFormat="1" customHeight="1" spans="14:15">
      <c r="N50046" s="23"/>
      <c r="O50046" s="23"/>
    </row>
    <row r="50047" s="22" customFormat="1" customHeight="1" spans="14:15">
      <c r="N50047" s="23"/>
      <c r="O50047" s="23"/>
    </row>
    <row r="50048" s="22" customFormat="1" customHeight="1" spans="14:15">
      <c r="N50048" s="23"/>
      <c r="O50048" s="23"/>
    </row>
    <row r="50049" s="22" customFormat="1" customHeight="1" spans="14:15">
      <c r="N50049" s="23"/>
      <c r="O50049" s="23"/>
    </row>
    <row r="50050" s="22" customFormat="1" customHeight="1" spans="14:15">
      <c r="N50050" s="23"/>
      <c r="O50050" s="23"/>
    </row>
    <row r="50051" s="22" customFormat="1" customHeight="1" spans="14:15">
      <c r="N50051" s="23"/>
      <c r="O50051" s="23"/>
    </row>
    <row r="50052" s="22" customFormat="1" customHeight="1" spans="14:15">
      <c r="N50052" s="23"/>
      <c r="O50052" s="23"/>
    </row>
    <row r="50053" s="22" customFormat="1" customHeight="1" spans="14:15">
      <c r="N50053" s="23"/>
      <c r="O50053" s="23"/>
    </row>
    <row r="50054" s="22" customFormat="1" customHeight="1" spans="14:15">
      <c r="N50054" s="23"/>
      <c r="O50054" s="23"/>
    </row>
    <row r="50055" s="22" customFormat="1" customHeight="1" spans="14:15">
      <c r="N50055" s="23"/>
      <c r="O50055" s="23"/>
    </row>
    <row r="50056" s="22" customFormat="1" customHeight="1" spans="14:15">
      <c r="N50056" s="23"/>
      <c r="O50056" s="23"/>
    </row>
    <row r="50057" s="22" customFormat="1" customHeight="1" spans="14:15">
      <c r="N50057" s="23"/>
      <c r="O50057" s="23"/>
    </row>
    <row r="50058" s="22" customFormat="1" customHeight="1" spans="14:15">
      <c r="N50058" s="23"/>
      <c r="O50058" s="23"/>
    </row>
    <row r="50059" s="22" customFormat="1" customHeight="1" spans="14:15">
      <c r="N50059" s="23"/>
      <c r="O50059" s="23"/>
    </row>
    <row r="50060" s="22" customFormat="1" customHeight="1" spans="14:15">
      <c r="N50060" s="23"/>
      <c r="O50060" s="23"/>
    </row>
    <row r="50061" s="22" customFormat="1" customHeight="1" spans="14:15">
      <c r="N50061" s="23"/>
      <c r="O50061" s="23"/>
    </row>
    <row r="50062" s="22" customFormat="1" customHeight="1" spans="14:15">
      <c r="N50062" s="23"/>
      <c r="O50062" s="23"/>
    </row>
    <row r="50063" s="22" customFormat="1" customHeight="1" spans="14:15">
      <c r="N50063" s="23"/>
      <c r="O50063" s="23"/>
    </row>
    <row r="50064" s="22" customFormat="1" customHeight="1" spans="14:15">
      <c r="N50064" s="23"/>
      <c r="O50064" s="23"/>
    </row>
    <row r="50065" s="22" customFormat="1" customHeight="1" spans="14:15">
      <c r="N50065" s="23"/>
      <c r="O50065" s="23"/>
    </row>
    <row r="50066" s="22" customFormat="1" customHeight="1" spans="14:15">
      <c r="N50066" s="23"/>
      <c r="O50066" s="23"/>
    </row>
    <row r="50067" s="22" customFormat="1" customHeight="1" spans="14:15">
      <c r="N50067" s="23"/>
      <c r="O50067" s="23"/>
    </row>
    <row r="50068" s="22" customFormat="1" customHeight="1" spans="14:15">
      <c r="N50068" s="23"/>
      <c r="O50068" s="23"/>
    </row>
    <row r="50069" s="22" customFormat="1" customHeight="1" spans="14:15">
      <c r="N50069" s="23"/>
      <c r="O50069" s="23"/>
    </row>
    <row r="50070" s="22" customFormat="1" customHeight="1" spans="14:15">
      <c r="N50070" s="23"/>
      <c r="O50070" s="23"/>
    </row>
    <row r="50071" s="22" customFormat="1" customHeight="1" spans="14:15">
      <c r="N50071" s="23"/>
      <c r="O50071" s="23"/>
    </row>
    <row r="50072" s="22" customFormat="1" customHeight="1" spans="14:15">
      <c r="N50072" s="23"/>
      <c r="O50072" s="23"/>
    </row>
    <row r="50073" s="22" customFormat="1" customHeight="1" spans="14:15">
      <c r="N50073" s="23"/>
      <c r="O50073" s="23"/>
    </row>
    <row r="50074" s="22" customFormat="1" customHeight="1" spans="14:15">
      <c r="N50074" s="23"/>
      <c r="O50074" s="23"/>
    </row>
    <row r="50075" s="22" customFormat="1" customHeight="1" spans="14:15">
      <c r="N50075" s="23"/>
      <c r="O50075" s="23"/>
    </row>
    <row r="50076" s="22" customFormat="1" customHeight="1" spans="14:15">
      <c r="N50076" s="23"/>
      <c r="O50076" s="23"/>
    </row>
    <row r="50077" s="22" customFormat="1" customHeight="1" spans="14:15">
      <c r="N50077" s="23"/>
      <c r="O50077" s="23"/>
    </row>
    <row r="50078" s="22" customFormat="1" customHeight="1" spans="14:15">
      <c r="N50078" s="23"/>
      <c r="O50078" s="23"/>
    </row>
    <row r="50079" s="22" customFormat="1" customHeight="1" spans="14:15">
      <c r="N50079" s="23"/>
      <c r="O50079" s="23"/>
    </row>
    <row r="50080" s="22" customFormat="1" customHeight="1" spans="14:15">
      <c r="N50080" s="23"/>
      <c r="O50080" s="23"/>
    </row>
    <row r="50081" s="22" customFormat="1" customHeight="1" spans="14:15">
      <c r="N50081" s="23"/>
      <c r="O50081" s="23"/>
    </row>
    <row r="50082" s="22" customFormat="1" customHeight="1" spans="14:15">
      <c r="N50082" s="23"/>
      <c r="O50082" s="23"/>
    </row>
    <row r="50083" s="22" customFormat="1" customHeight="1" spans="14:15">
      <c r="N50083" s="23"/>
      <c r="O50083" s="23"/>
    </row>
    <row r="50084" s="22" customFormat="1" customHeight="1" spans="14:15">
      <c r="N50084" s="23"/>
      <c r="O50084" s="23"/>
    </row>
    <row r="50085" s="22" customFormat="1" customHeight="1" spans="14:15">
      <c r="N50085" s="23"/>
      <c r="O50085" s="23"/>
    </row>
    <row r="50086" s="22" customFormat="1" customHeight="1" spans="14:15">
      <c r="N50086" s="23"/>
      <c r="O50086" s="23"/>
    </row>
    <row r="50087" s="22" customFormat="1" customHeight="1" spans="14:15">
      <c r="N50087" s="23"/>
      <c r="O50087" s="23"/>
    </row>
    <row r="50088" s="22" customFormat="1" customHeight="1" spans="14:15">
      <c r="N50088" s="23"/>
      <c r="O50088" s="23"/>
    </row>
    <row r="50089" s="22" customFormat="1" customHeight="1" spans="14:15">
      <c r="N50089" s="23"/>
      <c r="O50089" s="23"/>
    </row>
    <row r="50090" s="22" customFormat="1" customHeight="1" spans="14:15">
      <c r="N50090" s="23"/>
      <c r="O50090" s="23"/>
    </row>
    <row r="50091" s="22" customFormat="1" customHeight="1" spans="14:15">
      <c r="N50091" s="23"/>
      <c r="O50091" s="23"/>
    </row>
    <row r="50092" s="22" customFormat="1" customHeight="1" spans="14:15">
      <c r="N50092" s="23"/>
      <c r="O50092" s="23"/>
    </row>
    <row r="50093" s="22" customFormat="1" customHeight="1" spans="14:15">
      <c r="N50093" s="23"/>
      <c r="O50093" s="23"/>
    </row>
    <row r="50094" s="22" customFormat="1" customHeight="1" spans="14:15">
      <c r="N50094" s="23"/>
      <c r="O50094" s="23"/>
    </row>
    <row r="50095" s="22" customFormat="1" customHeight="1" spans="14:15">
      <c r="N50095" s="23"/>
      <c r="O50095" s="23"/>
    </row>
    <row r="50096" s="22" customFormat="1" customHeight="1" spans="14:15">
      <c r="N50096" s="23"/>
      <c r="O50096" s="23"/>
    </row>
    <row r="50097" s="22" customFormat="1" customHeight="1" spans="14:15">
      <c r="N50097" s="23"/>
      <c r="O50097" s="23"/>
    </row>
    <row r="50098" s="22" customFormat="1" customHeight="1" spans="14:15">
      <c r="N50098" s="23"/>
      <c r="O50098" s="23"/>
    </row>
    <row r="50099" s="22" customFormat="1" customHeight="1" spans="14:15">
      <c r="N50099" s="23"/>
      <c r="O50099" s="23"/>
    </row>
    <row r="50100" s="22" customFormat="1" customHeight="1" spans="14:15">
      <c r="N50100" s="23"/>
      <c r="O50100" s="23"/>
    </row>
    <row r="50101" s="22" customFormat="1" customHeight="1" spans="14:15">
      <c r="N50101" s="23"/>
      <c r="O50101" s="23"/>
    </row>
    <row r="50102" s="22" customFormat="1" customHeight="1" spans="14:15">
      <c r="N50102" s="23"/>
      <c r="O50102" s="23"/>
    </row>
    <row r="50103" s="22" customFormat="1" customHeight="1" spans="14:15">
      <c r="N50103" s="23"/>
      <c r="O50103" s="23"/>
    </row>
    <row r="50104" s="22" customFormat="1" customHeight="1" spans="14:15">
      <c r="N50104" s="23"/>
      <c r="O50104" s="23"/>
    </row>
    <row r="50105" s="22" customFormat="1" customHeight="1" spans="14:15">
      <c r="N50105" s="23"/>
      <c r="O50105" s="23"/>
    </row>
    <row r="50106" s="22" customFormat="1" customHeight="1" spans="14:15">
      <c r="N50106" s="23"/>
      <c r="O50106" s="23"/>
    </row>
    <row r="50107" s="22" customFormat="1" customHeight="1" spans="14:15">
      <c r="N50107" s="23"/>
      <c r="O50107" s="23"/>
    </row>
    <row r="50108" s="22" customFormat="1" customHeight="1" spans="14:15">
      <c r="N50108" s="23"/>
      <c r="O50108" s="23"/>
    </row>
    <row r="50109" s="22" customFormat="1" customHeight="1" spans="14:15">
      <c r="N50109" s="23"/>
      <c r="O50109" s="23"/>
    </row>
    <row r="50110" s="22" customFormat="1" customHeight="1" spans="14:15">
      <c r="N50110" s="23"/>
      <c r="O50110" s="23"/>
    </row>
    <row r="50111" s="22" customFormat="1" customHeight="1" spans="14:15">
      <c r="N50111" s="23"/>
      <c r="O50111" s="23"/>
    </row>
    <row r="50112" s="22" customFormat="1" customHeight="1" spans="14:15">
      <c r="N50112" s="23"/>
      <c r="O50112" s="23"/>
    </row>
    <row r="50113" s="22" customFormat="1" customHeight="1" spans="14:15">
      <c r="N50113" s="23"/>
      <c r="O50113" s="23"/>
    </row>
    <row r="50114" s="22" customFormat="1" customHeight="1" spans="14:15">
      <c r="N50114" s="23"/>
      <c r="O50114" s="23"/>
    </row>
    <row r="50115" s="22" customFormat="1" customHeight="1" spans="14:15">
      <c r="N50115" s="23"/>
      <c r="O50115" s="23"/>
    </row>
    <row r="50116" s="22" customFormat="1" customHeight="1" spans="14:15">
      <c r="N50116" s="23"/>
      <c r="O50116" s="23"/>
    </row>
    <row r="50117" s="22" customFormat="1" customHeight="1" spans="14:15">
      <c r="N50117" s="23"/>
      <c r="O50117" s="23"/>
    </row>
    <row r="50118" s="22" customFormat="1" customHeight="1" spans="14:15">
      <c r="N50118" s="23"/>
      <c r="O50118" s="23"/>
    </row>
    <row r="50119" s="22" customFormat="1" customHeight="1" spans="14:15">
      <c r="N50119" s="23"/>
      <c r="O50119" s="23"/>
    </row>
    <row r="50120" s="22" customFormat="1" customHeight="1" spans="14:15">
      <c r="N50120" s="23"/>
      <c r="O50120" s="23"/>
    </row>
    <row r="50121" s="22" customFormat="1" customHeight="1" spans="14:15">
      <c r="N50121" s="23"/>
      <c r="O50121" s="23"/>
    </row>
    <row r="50122" s="22" customFormat="1" customHeight="1" spans="14:15">
      <c r="N50122" s="23"/>
      <c r="O50122" s="23"/>
    </row>
    <row r="50123" s="22" customFormat="1" customHeight="1" spans="14:15">
      <c r="N50123" s="23"/>
      <c r="O50123" s="23"/>
    </row>
    <row r="50124" s="22" customFormat="1" customHeight="1" spans="14:15">
      <c r="N50124" s="23"/>
      <c r="O50124" s="23"/>
    </row>
    <row r="50125" s="22" customFormat="1" customHeight="1" spans="14:15">
      <c r="N50125" s="23"/>
      <c r="O50125" s="23"/>
    </row>
    <row r="50126" s="22" customFormat="1" customHeight="1" spans="14:15">
      <c r="N50126" s="23"/>
      <c r="O50126" s="23"/>
    </row>
    <row r="50127" s="22" customFormat="1" customHeight="1" spans="14:15">
      <c r="N50127" s="23"/>
      <c r="O50127" s="23"/>
    </row>
    <row r="50128" s="22" customFormat="1" customHeight="1" spans="14:15">
      <c r="N50128" s="23"/>
      <c r="O50128" s="23"/>
    </row>
    <row r="50129" s="22" customFormat="1" customHeight="1" spans="14:15">
      <c r="N50129" s="23"/>
      <c r="O50129" s="23"/>
    </row>
    <row r="50130" s="22" customFormat="1" customHeight="1" spans="14:15">
      <c r="N50130" s="23"/>
      <c r="O50130" s="23"/>
    </row>
    <row r="50131" s="22" customFormat="1" customHeight="1" spans="14:15">
      <c r="N50131" s="23"/>
      <c r="O50131" s="23"/>
    </row>
    <row r="50132" s="22" customFormat="1" customHeight="1" spans="14:15">
      <c r="N50132" s="23"/>
      <c r="O50132" s="23"/>
    </row>
    <row r="50133" s="22" customFormat="1" customHeight="1" spans="14:15">
      <c r="N50133" s="23"/>
      <c r="O50133" s="23"/>
    </row>
    <row r="50134" s="22" customFormat="1" customHeight="1" spans="14:15">
      <c r="N50134" s="23"/>
      <c r="O50134" s="23"/>
    </row>
    <row r="50135" s="22" customFormat="1" customHeight="1" spans="14:15">
      <c r="N50135" s="23"/>
      <c r="O50135" s="23"/>
    </row>
    <row r="50136" s="22" customFormat="1" customHeight="1" spans="14:15">
      <c r="N50136" s="23"/>
      <c r="O50136" s="23"/>
    </row>
    <row r="50137" s="22" customFormat="1" customHeight="1" spans="14:15">
      <c r="N50137" s="23"/>
      <c r="O50137" s="23"/>
    </row>
    <row r="50138" s="22" customFormat="1" customHeight="1" spans="14:15">
      <c r="N50138" s="23"/>
      <c r="O50138" s="23"/>
    </row>
    <row r="50139" s="22" customFormat="1" customHeight="1" spans="14:15">
      <c r="N50139" s="23"/>
      <c r="O50139" s="23"/>
    </row>
    <row r="50140" s="22" customFormat="1" customHeight="1" spans="14:15">
      <c r="N50140" s="23"/>
      <c r="O50140" s="23"/>
    </row>
    <row r="50141" s="22" customFormat="1" customHeight="1" spans="14:15">
      <c r="N50141" s="23"/>
      <c r="O50141" s="23"/>
    </row>
    <row r="50142" s="22" customFormat="1" customHeight="1" spans="14:15">
      <c r="N50142" s="23"/>
      <c r="O50142" s="23"/>
    </row>
    <row r="50143" s="22" customFormat="1" customHeight="1" spans="14:15">
      <c r="N50143" s="23"/>
      <c r="O50143" s="23"/>
    </row>
    <row r="50144" s="22" customFormat="1" customHeight="1" spans="14:15">
      <c r="N50144" s="23"/>
      <c r="O50144" s="23"/>
    </row>
    <row r="50145" s="22" customFormat="1" customHeight="1" spans="14:15">
      <c r="N50145" s="23"/>
      <c r="O50145" s="23"/>
    </row>
    <row r="50146" s="22" customFormat="1" customHeight="1" spans="14:15">
      <c r="N50146" s="23"/>
      <c r="O50146" s="23"/>
    </row>
    <row r="50147" s="22" customFormat="1" customHeight="1" spans="14:15">
      <c r="N50147" s="23"/>
      <c r="O50147" s="23"/>
    </row>
    <row r="50148" s="22" customFormat="1" customHeight="1" spans="14:15">
      <c r="N50148" s="23"/>
      <c r="O50148" s="23"/>
    </row>
    <row r="50149" s="22" customFormat="1" customHeight="1" spans="14:15">
      <c r="N50149" s="23"/>
      <c r="O50149" s="23"/>
    </row>
    <row r="50150" s="22" customFormat="1" customHeight="1" spans="14:15">
      <c r="N50150" s="23"/>
      <c r="O50150" s="23"/>
    </row>
    <row r="50151" s="22" customFormat="1" customHeight="1" spans="14:15">
      <c r="N50151" s="23"/>
      <c r="O50151" s="23"/>
    </row>
    <row r="50152" s="22" customFormat="1" customHeight="1" spans="14:15">
      <c r="N50152" s="23"/>
      <c r="O50152" s="23"/>
    </row>
    <row r="50153" s="22" customFormat="1" customHeight="1" spans="14:15">
      <c r="N50153" s="23"/>
      <c r="O50153" s="23"/>
    </row>
    <row r="50154" s="22" customFormat="1" customHeight="1" spans="14:15">
      <c r="N50154" s="23"/>
      <c r="O50154" s="23"/>
    </row>
    <row r="50155" s="22" customFormat="1" customHeight="1" spans="14:15">
      <c r="N50155" s="23"/>
      <c r="O50155" s="23"/>
    </row>
    <row r="50156" s="22" customFormat="1" customHeight="1" spans="14:15">
      <c r="N50156" s="23"/>
      <c r="O50156" s="23"/>
    </row>
    <row r="50157" s="22" customFormat="1" customHeight="1" spans="14:15">
      <c r="N50157" s="23"/>
      <c r="O50157" s="23"/>
    </row>
    <row r="50158" s="22" customFormat="1" customHeight="1" spans="14:15">
      <c r="N50158" s="23"/>
      <c r="O50158" s="23"/>
    </row>
    <row r="50159" s="22" customFormat="1" customHeight="1" spans="14:15">
      <c r="N50159" s="23"/>
      <c r="O50159" s="23"/>
    </row>
    <row r="50160" s="22" customFormat="1" customHeight="1" spans="14:15">
      <c r="N50160" s="23"/>
      <c r="O50160" s="23"/>
    </row>
    <row r="50161" s="22" customFormat="1" customHeight="1" spans="14:15">
      <c r="N50161" s="23"/>
      <c r="O50161" s="23"/>
    </row>
    <row r="50162" s="22" customFormat="1" customHeight="1" spans="14:15">
      <c r="N50162" s="23"/>
      <c r="O50162" s="23"/>
    </row>
    <row r="50163" s="22" customFormat="1" customHeight="1" spans="14:15">
      <c r="N50163" s="23"/>
      <c r="O50163" s="23"/>
    </row>
    <row r="50164" s="22" customFormat="1" customHeight="1" spans="14:15">
      <c r="N50164" s="23"/>
      <c r="O50164" s="23"/>
    </row>
    <row r="50165" s="22" customFormat="1" customHeight="1" spans="14:15">
      <c r="N50165" s="23"/>
      <c r="O50165" s="23"/>
    </row>
    <row r="50166" s="22" customFormat="1" customHeight="1" spans="14:15">
      <c r="N50166" s="23"/>
      <c r="O50166" s="23"/>
    </row>
    <row r="50167" s="22" customFormat="1" customHeight="1" spans="14:15">
      <c r="N50167" s="23"/>
      <c r="O50167" s="23"/>
    </row>
    <row r="50168" s="22" customFormat="1" customHeight="1" spans="14:15">
      <c r="N50168" s="23"/>
      <c r="O50168" s="23"/>
    </row>
    <row r="50169" s="22" customFormat="1" customHeight="1" spans="14:15">
      <c r="N50169" s="23"/>
      <c r="O50169" s="23"/>
    </row>
    <row r="50170" s="22" customFormat="1" customHeight="1" spans="14:15">
      <c r="N50170" s="23"/>
      <c r="O50170" s="23"/>
    </row>
    <row r="50171" s="22" customFormat="1" customHeight="1" spans="14:15">
      <c r="N50171" s="23"/>
      <c r="O50171" s="23"/>
    </row>
    <row r="50172" s="22" customFormat="1" customHeight="1" spans="14:15">
      <c r="N50172" s="23"/>
      <c r="O50172" s="23"/>
    </row>
    <row r="50173" s="22" customFormat="1" customHeight="1" spans="14:15">
      <c r="N50173" s="23"/>
      <c r="O50173" s="23"/>
    </row>
    <row r="50174" s="22" customFormat="1" customHeight="1" spans="14:15">
      <c r="N50174" s="23"/>
      <c r="O50174" s="23"/>
    </row>
    <row r="50175" s="22" customFormat="1" customHeight="1" spans="14:15">
      <c r="N50175" s="23"/>
      <c r="O50175" s="23"/>
    </row>
    <row r="50176" s="22" customFormat="1" customHeight="1" spans="14:15">
      <c r="N50176" s="23"/>
      <c r="O50176" s="23"/>
    </row>
    <row r="50177" s="22" customFormat="1" customHeight="1" spans="14:15">
      <c r="N50177" s="23"/>
      <c r="O50177" s="23"/>
    </row>
    <row r="50178" s="22" customFormat="1" customHeight="1" spans="14:15">
      <c r="N50178" s="23"/>
      <c r="O50178" s="23"/>
    </row>
    <row r="50179" s="22" customFormat="1" customHeight="1" spans="14:15">
      <c r="N50179" s="23"/>
      <c r="O50179" s="23"/>
    </row>
    <row r="50180" s="22" customFormat="1" customHeight="1" spans="14:15">
      <c r="N50180" s="23"/>
      <c r="O50180" s="23"/>
    </row>
    <row r="50181" s="22" customFormat="1" customHeight="1" spans="14:15">
      <c r="N50181" s="23"/>
      <c r="O50181" s="23"/>
    </row>
    <row r="50182" s="22" customFormat="1" customHeight="1" spans="14:15">
      <c r="N50182" s="23"/>
      <c r="O50182" s="23"/>
    </row>
    <row r="50183" s="22" customFormat="1" customHeight="1" spans="14:15">
      <c r="N50183" s="23"/>
      <c r="O50183" s="23"/>
    </row>
    <row r="50184" s="22" customFormat="1" customHeight="1" spans="14:15">
      <c r="N50184" s="23"/>
      <c r="O50184" s="23"/>
    </row>
    <row r="50185" s="22" customFormat="1" customHeight="1" spans="14:15">
      <c r="N50185" s="23"/>
      <c r="O50185" s="23"/>
    </row>
    <row r="50186" s="22" customFormat="1" customHeight="1" spans="14:15">
      <c r="N50186" s="23"/>
      <c r="O50186" s="23"/>
    </row>
    <row r="50187" s="22" customFormat="1" customHeight="1" spans="14:15">
      <c r="N50187" s="23"/>
      <c r="O50187" s="23"/>
    </row>
    <row r="50188" s="22" customFormat="1" customHeight="1" spans="14:15">
      <c r="N50188" s="23"/>
      <c r="O50188" s="23"/>
    </row>
    <row r="50189" s="22" customFormat="1" customHeight="1" spans="14:15">
      <c r="N50189" s="23"/>
      <c r="O50189" s="23"/>
    </row>
    <row r="50190" s="22" customFormat="1" customHeight="1" spans="14:15">
      <c r="N50190" s="23"/>
      <c r="O50190" s="23"/>
    </row>
    <row r="50191" s="22" customFormat="1" customHeight="1" spans="14:15">
      <c r="N50191" s="23"/>
      <c r="O50191" s="23"/>
    </row>
    <row r="50192" s="22" customFormat="1" customHeight="1" spans="14:15">
      <c r="N50192" s="23"/>
      <c r="O50192" s="23"/>
    </row>
    <row r="50193" s="22" customFormat="1" customHeight="1" spans="14:15">
      <c r="N50193" s="23"/>
      <c r="O50193" s="23"/>
    </row>
    <row r="50194" s="22" customFormat="1" customHeight="1" spans="14:15">
      <c r="N50194" s="23"/>
      <c r="O50194" s="23"/>
    </row>
    <row r="50195" s="22" customFormat="1" customHeight="1" spans="14:15">
      <c r="N50195" s="23"/>
      <c r="O50195" s="23"/>
    </row>
    <row r="50196" s="22" customFormat="1" customHeight="1" spans="14:15">
      <c r="N50196" s="23"/>
      <c r="O50196" s="23"/>
    </row>
    <row r="50197" s="22" customFormat="1" customHeight="1" spans="14:15">
      <c r="N50197" s="23"/>
      <c r="O50197" s="23"/>
    </row>
    <row r="50198" s="22" customFormat="1" customHeight="1" spans="14:15">
      <c r="N50198" s="23"/>
      <c r="O50198" s="23"/>
    </row>
    <row r="50199" s="22" customFormat="1" customHeight="1" spans="14:15">
      <c r="N50199" s="23"/>
      <c r="O50199" s="23"/>
    </row>
    <row r="50200" s="22" customFormat="1" customHeight="1" spans="14:15">
      <c r="N50200" s="23"/>
      <c r="O50200" s="23"/>
    </row>
    <row r="50201" s="22" customFormat="1" customHeight="1" spans="14:15">
      <c r="N50201" s="23"/>
      <c r="O50201" s="23"/>
    </row>
    <row r="50202" s="22" customFormat="1" customHeight="1" spans="14:15">
      <c r="N50202" s="23"/>
      <c r="O50202" s="23"/>
    </row>
    <row r="50203" s="22" customFormat="1" customHeight="1" spans="14:15">
      <c r="N50203" s="23"/>
      <c r="O50203" s="23"/>
    </row>
    <row r="50204" s="22" customFormat="1" customHeight="1" spans="14:15">
      <c r="N50204" s="23"/>
      <c r="O50204" s="23"/>
    </row>
    <row r="50205" s="22" customFormat="1" customHeight="1" spans="14:15">
      <c r="N50205" s="23"/>
      <c r="O50205" s="23"/>
    </row>
    <row r="50206" s="22" customFormat="1" customHeight="1" spans="14:15">
      <c r="N50206" s="23"/>
      <c r="O50206" s="23"/>
    </row>
    <row r="50207" s="22" customFormat="1" customHeight="1" spans="14:15">
      <c r="N50207" s="23"/>
      <c r="O50207" s="23"/>
    </row>
    <row r="50208" s="22" customFormat="1" customHeight="1" spans="14:15">
      <c r="N50208" s="23"/>
      <c r="O50208" s="23"/>
    </row>
    <row r="50209" s="22" customFormat="1" customHeight="1" spans="14:15">
      <c r="N50209" s="23"/>
      <c r="O50209" s="23"/>
    </row>
    <row r="50210" s="22" customFormat="1" customHeight="1" spans="14:15">
      <c r="N50210" s="23"/>
      <c r="O50210" s="23"/>
    </row>
    <row r="50211" s="22" customFormat="1" customHeight="1" spans="14:15">
      <c r="N50211" s="23"/>
      <c r="O50211" s="23"/>
    </row>
    <row r="50212" s="22" customFormat="1" customHeight="1" spans="14:15">
      <c r="N50212" s="23"/>
      <c r="O50212" s="23"/>
    </row>
    <row r="50213" s="22" customFormat="1" customHeight="1" spans="14:15">
      <c r="N50213" s="23"/>
      <c r="O50213" s="23"/>
    </row>
    <row r="50214" s="22" customFormat="1" customHeight="1" spans="14:15">
      <c r="N50214" s="23"/>
      <c r="O50214" s="23"/>
    </row>
    <row r="50215" s="22" customFormat="1" customHeight="1" spans="14:15">
      <c r="N50215" s="23"/>
      <c r="O50215" s="23"/>
    </row>
    <row r="50216" s="22" customFormat="1" customHeight="1" spans="14:15">
      <c r="N50216" s="23"/>
      <c r="O50216" s="23"/>
    </row>
    <row r="50217" s="22" customFormat="1" customHeight="1" spans="14:15">
      <c r="N50217" s="23"/>
      <c r="O50217" s="23"/>
    </row>
    <row r="50218" s="22" customFormat="1" customHeight="1" spans="14:15">
      <c r="N50218" s="23"/>
      <c r="O50218" s="23"/>
    </row>
    <row r="50219" s="22" customFormat="1" customHeight="1" spans="14:15">
      <c r="N50219" s="23"/>
      <c r="O50219" s="23"/>
    </row>
    <row r="50220" s="22" customFormat="1" customHeight="1" spans="14:15">
      <c r="N50220" s="23"/>
      <c r="O50220" s="23"/>
    </row>
    <row r="50221" s="22" customFormat="1" customHeight="1" spans="14:15">
      <c r="N50221" s="23"/>
      <c r="O50221" s="23"/>
    </row>
    <row r="50222" s="22" customFormat="1" customHeight="1" spans="14:15">
      <c r="N50222" s="23"/>
      <c r="O50222" s="23"/>
    </row>
    <row r="50223" s="22" customFormat="1" customHeight="1" spans="14:15">
      <c r="N50223" s="23"/>
      <c r="O50223" s="23"/>
    </row>
    <row r="50224" s="22" customFormat="1" customHeight="1" spans="14:15">
      <c r="N50224" s="23"/>
      <c r="O50224" s="23"/>
    </row>
    <row r="50225" s="22" customFormat="1" customHeight="1" spans="14:15">
      <c r="N50225" s="23"/>
      <c r="O50225" s="23"/>
    </row>
    <row r="50226" s="22" customFormat="1" customHeight="1" spans="14:15">
      <c r="N50226" s="23"/>
      <c r="O50226" s="23"/>
    </row>
    <row r="50227" s="22" customFormat="1" customHeight="1" spans="14:15">
      <c r="N50227" s="23"/>
      <c r="O50227" s="23"/>
    </row>
    <row r="50228" s="22" customFormat="1" customHeight="1" spans="14:15">
      <c r="N50228" s="23"/>
      <c r="O50228" s="23"/>
    </row>
    <row r="50229" s="22" customFormat="1" customHeight="1" spans="14:15">
      <c r="N50229" s="23"/>
      <c r="O50229" s="23"/>
    </row>
    <row r="50230" s="22" customFormat="1" customHeight="1" spans="14:15">
      <c r="N50230" s="23"/>
      <c r="O50230" s="23"/>
    </row>
    <row r="50231" s="22" customFormat="1" customHeight="1" spans="14:15">
      <c r="N50231" s="23"/>
      <c r="O50231" s="23"/>
    </row>
    <row r="50232" s="22" customFormat="1" customHeight="1" spans="14:15">
      <c r="N50232" s="23"/>
      <c r="O50232" s="23"/>
    </row>
    <row r="50233" s="22" customFormat="1" customHeight="1" spans="14:15">
      <c r="N50233" s="23"/>
      <c r="O50233" s="23"/>
    </row>
    <row r="50234" s="22" customFormat="1" customHeight="1" spans="14:15">
      <c r="N50234" s="23"/>
      <c r="O50234" s="23"/>
    </row>
    <row r="50235" s="22" customFormat="1" customHeight="1" spans="14:15">
      <c r="N50235" s="23"/>
      <c r="O50235" s="23"/>
    </row>
    <row r="50236" s="22" customFormat="1" customHeight="1" spans="14:15">
      <c r="N50236" s="23"/>
      <c r="O50236" s="23"/>
    </row>
    <row r="50237" s="22" customFormat="1" customHeight="1" spans="14:15">
      <c r="N50237" s="23"/>
      <c r="O50237" s="23"/>
    </row>
    <row r="50238" s="22" customFormat="1" customHeight="1" spans="14:15">
      <c r="N50238" s="23"/>
      <c r="O50238" s="23"/>
    </row>
    <row r="50239" s="22" customFormat="1" customHeight="1" spans="14:15">
      <c r="N50239" s="23"/>
      <c r="O50239" s="23"/>
    </row>
    <row r="50240" s="22" customFormat="1" customHeight="1" spans="14:15">
      <c r="N50240" s="23"/>
      <c r="O50240" s="23"/>
    </row>
    <row r="50241" s="22" customFormat="1" customHeight="1" spans="14:15">
      <c r="N50241" s="23"/>
      <c r="O50241" s="23"/>
    </row>
    <row r="50242" s="22" customFormat="1" customHeight="1" spans="14:15">
      <c r="N50242" s="23"/>
      <c r="O50242" s="23"/>
    </row>
    <row r="50243" s="22" customFormat="1" customHeight="1" spans="14:15">
      <c r="N50243" s="23"/>
      <c r="O50243" s="23"/>
    </row>
    <row r="50244" s="22" customFormat="1" customHeight="1" spans="14:15">
      <c r="N50244" s="23"/>
      <c r="O50244" s="23"/>
    </row>
    <row r="50245" s="22" customFormat="1" customHeight="1" spans="14:15">
      <c r="N50245" s="23"/>
      <c r="O50245" s="23"/>
    </row>
    <row r="50246" s="22" customFormat="1" customHeight="1" spans="14:15">
      <c r="N50246" s="23"/>
      <c r="O50246" s="23"/>
    </row>
    <row r="50247" s="22" customFormat="1" customHeight="1" spans="14:15">
      <c r="N50247" s="23"/>
      <c r="O50247" s="23"/>
    </row>
    <row r="50248" s="22" customFormat="1" customHeight="1" spans="14:15">
      <c r="N50248" s="23"/>
      <c r="O50248" s="23"/>
    </row>
    <row r="50249" s="22" customFormat="1" customHeight="1" spans="14:15">
      <c r="N50249" s="23"/>
      <c r="O50249" s="23"/>
    </row>
    <row r="50250" s="22" customFormat="1" customHeight="1" spans="14:15">
      <c r="N50250" s="23"/>
      <c r="O50250" s="23"/>
    </row>
    <row r="50251" s="22" customFormat="1" customHeight="1" spans="14:15">
      <c r="N50251" s="23"/>
      <c r="O50251" s="23"/>
    </row>
    <row r="50252" s="22" customFormat="1" customHeight="1" spans="14:15">
      <c r="N50252" s="23"/>
      <c r="O50252" s="23"/>
    </row>
    <row r="50253" s="22" customFormat="1" customHeight="1" spans="14:15">
      <c r="N50253" s="23"/>
      <c r="O50253" s="23"/>
    </row>
    <row r="50254" s="22" customFormat="1" customHeight="1" spans="14:15">
      <c r="N50254" s="23"/>
      <c r="O50254" s="23"/>
    </row>
    <row r="50255" s="22" customFormat="1" customHeight="1" spans="14:15">
      <c r="N50255" s="23"/>
      <c r="O50255" s="23"/>
    </row>
    <row r="50256" s="22" customFormat="1" customHeight="1" spans="14:15">
      <c r="N50256" s="23"/>
      <c r="O50256" s="23"/>
    </row>
    <row r="50257" s="22" customFormat="1" customHeight="1" spans="14:15">
      <c r="N50257" s="23"/>
      <c r="O50257" s="23"/>
    </row>
    <row r="50258" s="22" customFormat="1" customHeight="1" spans="14:15">
      <c r="N50258" s="23"/>
      <c r="O50258" s="23"/>
    </row>
    <row r="50259" s="22" customFormat="1" customHeight="1" spans="14:15">
      <c r="N50259" s="23"/>
      <c r="O50259" s="23"/>
    </row>
    <row r="50260" s="22" customFormat="1" customHeight="1" spans="14:15">
      <c r="N50260" s="23"/>
      <c r="O50260" s="23"/>
    </row>
    <row r="50261" s="22" customFormat="1" customHeight="1" spans="14:15">
      <c r="N50261" s="23"/>
      <c r="O50261" s="23"/>
    </row>
    <row r="50262" s="22" customFormat="1" customHeight="1" spans="14:15">
      <c r="N50262" s="23"/>
      <c r="O50262" s="23"/>
    </row>
    <row r="50263" s="22" customFormat="1" customHeight="1" spans="14:15">
      <c r="N50263" s="23"/>
      <c r="O50263" s="23"/>
    </row>
    <row r="50264" s="22" customFormat="1" customHeight="1" spans="14:15">
      <c r="N50264" s="23"/>
      <c r="O50264" s="23"/>
    </row>
    <row r="50265" s="22" customFormat="1" customHeight="1" spans="14:15">
      <c r="N50265" s="23"/>
      <c r="O50265" s="23"/>
    </row>
    <row r="50266" s="22" customFormat="1" customHeight="1" spans="14:15">
      <c r="N50266" s="23"/>
      <c r="O50266" s="23"/>
    </row>
    <row r="50267" s="22" customFormat="1" customHeight="1" spans="14:15">
      <c r="N50267" s="23"/>
      <c r="O50267" s="23"/>
    </row>
    <row r="50268" s="22" customFormat="1" customHeight="1" spans="14:15">
      <c r="N50268" s="23"/>
      <c r="O50268" s="23"/>
    </row>
    <row r="50269" s="22" customFormat="1" customHeight="1" spans="14:15">
      <c r="N50269" s="23"/>
      <c r="O50269" s="23"/>
    </row>
    <row r="50270" s="22" customFormat="1" customHeight="1" spans="14:15">
      <c r="N50270" s="23"/>
      <c r="O50270" s="23"/>
    </row>
    <row r="50271" s="22" customFormat="1" customHeight="1" spans="14:15">
      <c r="N50271" s="23"/>
      <c r="O50271" s="23"/>
    </row>
    <row r="50272" s="22" customFormat="1" customHeight="1" spans="14:15">
      <c r="N50272" s="23"/>
      <c r="O50272" s="23"/>
    </row>
    <row r="50273" s="22" customFormat="1" customHeight="1" spans="14:15">
      <c r="N50273" s="23"/>
      <c r="O50273" s="23"/>
    </row>
    <row r="50274" s="22" customFormat="1" customHeight="1" spans="14:15">
      <c r="N50274" s="23"/>
      <c r="O50274" s="23"/>
    </row>
    <row r="50275" s="22" customFormat="1" customHeight="1" spans="14:15">
      <c r="N50275" s="23"/>
      <c r="O50275" s="23"/>
    </row>
    <row r="50276" s="22" customFormat="1" customHeight="1" spans="14:15">
      <c r="N50276" s="23"/>
      <c r="O50276" s="23"/>
    </row>
    <row r="50277" s="22" customFormat="1" customHeight="1" spans="14:15">
      <c r="N50277" s="23"/>
      <c r="O50277" s="23"/>
    </row>
    <row r="50278" s="22" customFormat="1" customHeight="1" spans="14:15">
      <c r="N50278" s="23"/>
      <c r="O50278" s="23"/>
    </row>
    <row r="50279" s="22" customFormat="1" customHeight="1" spans="14:15">
      <c r="N50279" s="23"/>
      <c r="O50279" s="23"/>
    </row>
    <row r="50280" s="22" customFormat="1" customHeight="1" spans="14:15">
      <c r="N50280" s="23"/>
      <c r="O50280" s="23"/>
    </row>
    <row r="50281" s="22" customFormat="1" customHeight="1" spans="14:15">
      <c r="N50281" s="23"/>
      <c r="O50281" s="23"/>
    </row>
    <row r="50282" s="22" customFormat="1" customHeight="1" spans="14:15">
      <c r="N50282" s="23"/>
      <c r="O50282" s="23"/>
    </row>
    <row r="50283" s="22" customFormat="1" customHeight="1" spans="14:15">
      <c r="N50283" s="23"/>
      <c r="O50283" s="23"/>
    </row>
    <row r="50284" s="22" customFormat="1" customHeight="1" spans="14:15">
      <c r="N50284" s="23"/>
      <c r="O50284" s="23"/>
    </row>
    <row r="50285" s="22" customFormat="1" customHeight="1" spans="14:15">
      <c r="N50285" s="23"/>
      <c r="O50285" s="23"/>
    </row>
    <row r="50286" s="22" customFormat="1" customHeight="1" spans="14:15">
      <c r="N50286" s="23"/>
      <c r="O50286" s="23"/>
    </row>
    <row r="50287" s="22" customFormat="1" customHeight="1" spans="14:15">
      <c r="N50287" s="23"/>
      <c r="O50287" s="23"/>
    </row>
    <row r="50288" s="22" customFormat="1" customHeight="1" spans="14:15">
      <c r="N50288" s="23"/>
      <c r="O50288" s="23"/>
    </row>
    <row r="50289" s="22" customFormat="1" customHeight="1" spans="14:15">
      <c r="N50289" s="23"/>
      <c r="O50289" s="23"/>
    </row>
    <row r="50290" s="22" customFormat="1" customHeight="1" spans="14:15">
      <c r="N50290" s="23"/>
      <c r="O50290" s="23"/>
    </row>
    <row r="50291" s="22" customFormat="1" customHeight="1" spans="14:15">
      <c r="N50291" s="23"/>
      <c r="O50291" s="23"/>
    </row>
    <row r="50292" s="22" customFormat="1" customHeight="1" spans="14:15">
      <c r="N50292" s="23"/>
      <c r="O50292" s="23"/>
    </row>
    <row r="50293" s="22" customFormat="1" customHeight="1" spans="14:15">
      <c r="N50293" s="23"/>
      <c r="O50293" s="23"/>
    </row>
    <row r="50294" s="22" customFormat="1" customHeight="1" spans="14:15">
      <c r="N50294" s="23"/>
      <c r="O50294" s="23"/>
    </row>
    <row r="50295" s="22" customFormat="1" customHeight="1" spans="14:15">
      <c r="N50295" s="23"/>
      <c r="O50295" s="23"/>
    </row>
    <row r="50296" s="22" customFormat="1" customHeight="1" spans="14:15">
      <c r="N50296" s="23"/>
      <c r="O50296" s="23"/>
    </row>
    <row r="50297" s="22" customFormat="1" customHeight="1" spans="14:15">
      <c r="N50297" s="23"/>
      <c r="O50297" s="23"/>
    </row>
    <row r="50298" s="22" customFormat="1" customHeight="1" spans="14:15">
      <c r="N50298" s="23"/>
      <c r="O50298" s="23"/>
    </row>
    <row r="50299" s="22" customFormat="1" customHeight="1" spans="14:15">
      <c r="N50299" s="23"/>
      <c r="O50299" s="23"/>
    </row>
    <row r="50300" s="22" customFormat="1" customHeight="1" spans="14:15">
      <c r="N50300" s="23"/>
      <c r="O50300" s="23"/>
    </row>
    <row r="50301" s="22" customFormat="1" customHeight="1" spans="14:15">
      <c r="N50301" s="23"/>
      <c r="O50301" s="23"/>
    </row>
    <row r="50302" s="22" customFormat="1" customHeight="1" spans="14:15">
      <c r="N50302" s="23"/>
      <c r="O50302" s="23"/>
    </row>
    <row r="50303" s="22" customFormat="1" customHeight="1" spans="14:15">
      <c r="N50303" s="23"/>
      <c r="O50303" s="23"/>
    </row>
    <row r="50304" s="22" customFormat="1" customHeight="1" spans="14:15">
      <c r="N50304" s="23"/>
      <c r="O50304" s="23"/>
    </row>
    <row r="50305" s="22" customFormat="1" customHeight="1" spans="14:15">
      <c r="N50305" s="23"/>
      <c r="O50305" s="23"/>
    </row>
    <row r="50306" s="22" customFormat="1" customHeight="1" spans="14:15">
      <c r="N50306" s="23"/>
      <c r="O50306" s="23"/>
    </row>
    <row r="50307" s="22" customFormat="1" customHeight="1" spans="14:15">
      <c r="N50307" s="23"/>
      <c r="O50307" s="23"/>
    </row>
    <row r="50308" s="22" customFormat="1" customHeight="1" spans="14:15">
      <c r="N50308" s="23"/>
      <c r="O50308" s="23"/>
    </row>
    <row r="50309" s="22" customFormat="1" customHeight="1" spans="14:15">
      <c r="N50309" s="23"/>
      <c r="O50309" s="23"/>
    </row>
    <row r="50310" s="22" customFormat="1" customHeight="1" spans="14:15">
      <c r="N50310" s="23"/>
      <c r="O50310" s="23"/>
    </row>
    <row r="50311" s="22" customFormat="1" customHeight="1" spans="14:15">
      <c r="N50311" s="23"/>
      <c r="O50311" s="23"/>
    </row>
    <row r="50312" s="22" customFormat="1" customHeight="1" spans="14:15">
      <c r="N50312" s="23"/>
      <c r="O50312" s="23"/>
    </row>
    <row r="50313" s="22" customFormat="1" customHeight="1" spans="14:15">
      <c r="N50313" s="23"/>
      <c r="O50313" s="23"/>
    </row>
    <row r="50314" s="22" customFormat="1" customHeight="1" spans="14:15">
      <c r="N50314" s="23"/>
      <c r="O50314" s="23"/>
    </row>
    <row r="50315" s="22" customFormat="1" customHeight="1" spans="14:15">
      <c r="N50315" s="23"/>
      <c r="O50315" s="23"/>
    </row>
    <row r="50316" s="22" customFormat="1" customHeight="1" spans="14:15">
      <c r="N50316" s="23"/>
      <c r="O50316" s="23"/>
    </row>
    <row r="50317" s="22" customFormat="1" customHeight="1" spans="14:15">
      <c r="N50317" s="23"/>
      <c r="O50317" s="23"/>
    </row>
    <row r="50318" s="22" customFormat="1" customHeight="1" spans="14:15">
      <c r="N50318" s="23"/>
      <c r="O50318" s="23"/>
    </row>
    <row r="50319" s="22" customFormat="1" customHeight="1" spans="14:15">
      <c r="N50319" s="23"/>
      <c r="O50319" s="23"/>
    </row>
    <row r="50320" s="22" customFormat="1" customHeight="1" spans="14:15">
      <c r="N50320" s="23"/>
      <c r="O50320" s="23"/>
    </row>
    <row r="50321" s="22" customFormat="1" customHeight="1" spans="14:15">
      <c r="N50321" s="23"/>
      <c r="O50321" s="23"/>
    </row>
    <row r="50322" s="22" customFormat="1" customHeight="1" spans="14:15">
      <c r="N50322" s="23"/>
      <c r="O50322" s="23"/>
    </row>
    <row r="50323" s="22" customFormat="1" customHeight="1" spans="14:15">
      <c r="N50323" s="23"/>
      <c r="O50323" s="23"/>
    </row>
    <row r="50324" s="22" customFormat="1" customHeight="1" spans="14:15">
      <c r="N50324" s="23"/>
      <c r="O50324" s="23"/>
    </row>
    <row r="50325" s="22" customFormat="1" customHeight="1" spans="14:15">
      <c r="N50325" s="23"/>
      <c r="O50325" s="23"/>
    </row>
    <row r="50326" s="22" customFormat="1" customHeight="1" spans="14:15">
      <c r="N50326" s="23"/>
      <c r="O50326" s="23"/>
    </row>
    <row r="50327" s="22" customFormat="1" customHeight="1" spans="14:15">
      <c r="N50327" s="23"/>
      <c r="O50327" s="23"/>
    </row>
    <row r="50328" s="22" customFormat="1" customHeight="1" spans="14:15">
      <c r="N50328" s="23"/>
      <c r="O50328" s="23"/>
    </row>
    <row r="50329" s="22" customFormat="1" customHeight="1" spans="14:15">
      <c r="N50329" s="23"/>
      <c r="O50329" s="23"/>
    </row>
    <row r="50330" s="22" customFormat="1" customHeight="1" spans="14:15">
      <c r="N50330" s="23"/>
      <c r="O50330" s="23"/>
    </row>
    <row r="50331" s="22" customFormat="1" customHeight="1" spans="14:15">
      <c r="N50331" s="23"/>
      <c r="O50331" s="23"/>
    </row>
    <row r="50332" s="22" customFormat="1" customHeight="1" spans="14:15">
      <c r="N50332" s="23"/>
      <c r="O50332" s="23"/>
    </row>
    <row r="50333" s="22" customFormat="1" customHeight="1" spans="14:15">
      <c r="N50333" s="23"/>
      <c r="O50333" s="23"/>
    </row>
    <row r="50334" s="22" customFormat="1" customHeight="1" spans="14:15">
      <c r="N50334" s="23"/>
      <c r="O50334" s="23"/>
    </row>
    <row r="50335" s="22" customFormat="1" customHeight="1" spans="14:15">
      <c r="N50335" s="23"/>
      <c r="O50335" s="23"/>
    </row>
    <row r="50336" s="22" customFormat="1" customHeight="1" spans="14:15">
      <c r="N50336" s="23"/>
      <c r="O50336" s="23"/>
    </row>
    <row r="50337" s="22" customFormat="1" customHeight="1" spans="14:15">
      <c r="N50337" s="23"/>
      <c r="O50337" s="23"/>
    </row>
    <row r="50338" s="22" customFormat="1" customHeight="1" spans="14:15">
      <c r="N50338" s="23"/>
      <c r="O50338" s="23"/>
    </row>
    <row r="50339" s="22" customFormat="1" customHeight="1" spans="14:15">
      <c r="N50339" s="23"/>
      <c r="O50339" s="23"/>
    </row>
    <row r="50340" s="22" customFormat="1" customHeight="1" spans="14:15">
      <c r="N50340" s="23"/>
      <c r="O50340" s="23"/>
    </row>
    <row r="50341" s="22" customFormat="1" customHeight="1" spans="14:15">
      <c r="N50341" s="23"/>
      <c r="O50341" s="23"/>
    </row>
    <row r="50342" s="22" customFormat="1" customHeight="1" spans="14:15">
      <c r="N50342" s="23"/>
      <c r="O50342" s="23"/>
    </row>
    <row r="50343" s="22" customFormat="1" customHeight="1" spans="14:15">
      <c r="N50343" s="23"/>
      <c r="O50343" s="23"/>
    </row>
    <row r="50344" s="22" customFormat="1" customHeight="1" spans="14:15">
      <c r="N50344" s="23"/>
      <c r="O50344" s="23"/>
    </row>
    <row r="50345" s="22" customFormat="1" customHeight="1" spans="14:15">
      <c r="N50345" s="23"/>
      <c r="O50345" s="23"/>
    </row>
    <row r="50346" s="22" customFormat="1" customHeight="1" spans="14:15">
      <c r="N50346" s="23"/>
      <c r="O50346" s="23"/>
    </row>
    <row r="50347" s="22" customFormat="1" customHeight="1" spans="14:15">
      <c r="N50347" s="23"/>
      <c r="O50347" s="23"/>
    </row>
    <row r="50348" s="22" customFormat="1" customHeight="1" spans="14:15">
      <c r="N50348" s="23"/>
      <c r="O50348" s="23"/>
    </row>
    <row r="50349" s="22" customFormat="1" customHeight="1" spans="14:15">
      <c r="N50349" s="23"/>
      <c r="O50349" s="23"/>
    </row>
    <row r="50350" s="22" customFormat="1" customHeight="1" spans="14:15">
      <c r="N50350" s="23"/>
      <c r="O50350" s="23"/>
    </row>
    <row r="50351" s="22" customFormat="1" customHeight="1" spans="14:15">
      <c r="N50351" s="23"/>
      <c r="O50351" s="23"/>
    </row>
    <row r="50352" s="22" customFormat="1" customHeight="1" spans="14:15">
      <c r="N50352" s="23"/>
      <c r="O50352" s="23"/>
    </row>
    <row r="50353" s="22" customFormat="1" customHeight="1" spans="14:15">
      <c r="N50353" s="23"/>
      <c r="O50353" s="23"/>
    </row>
    <row r="50354" s="22" customFormat="1" customHeight="1" spans="14:15">
      <c r="N50354" s="23"/>
      <c r="O50354" s="23"/>
    </row>
    <row r="50355" s="22" customFormat="1" customHeight="1" spans="14:15">
      <c r="N50355" s="23"/>
      <c r="O50355" s="23"/>
    </row>
    <row r="50356" s="22" customFormat="1" customHeight="1" spans="14:15">
      <c r="N50356" s="23"/>
      <c r="O50356" s="23"/>
    </row>
    <row r="50357" s="22" customFormat="1" customHeight="1" spans="14:15">
      <c r="N50357" s="23"/>
      <c r="O50357" s="23"/>
    </row>
    <row r="50358" s="22" customFormat="1" customHeight="1" spans="14:15">
      <c r="N50358" s="23"/>
      <c r="O50358" s="23"/>
    </row>
    <row r="50359" s="22" customFormat="1" customHeight="1" spans="14:15">
      <c r="N50359" s="23"/>
      <c r="O50359" s="23"/>
    </row>
    <row r="50360" s="22" customFormat="1" customHeight="1" spans="14:15">
      <c r="N50360" s="23"/>
      <c r="O50360" s="23"/>
    </row>
    <row r="50361" s="22" customFormat="1" customHeight="1" spans="14:15">
      <c r="N50361" s="23"/>
      <c r="O50361" s="23"/>
    </row>
    <row r="50362" s="22" customFormat="1" customHeight="1" spans="14:15">
      <c r="N50362" s="23"/>
      <c r="O50362" s="23"/>
    </row>
    <row r="50363" s="22" customFormat="1" customHeight="1" spans="14:15">
      <c r="N50363" s="23"/>
      <c r="O50363" s="23"/>
    </row>
    <row r="50364" s="22" customFormat="1" customHeight="1" spans="14:15">
      <c r="N50364" s="23"/>
      <c r="O50364" s="23"/>
    </row>
    <row r="50365" s="22" customFormat="1" customHeight="1" spans="14:15">
      <c r="N50365" s="23"/>
      <c r="O50365" s="23"/>
    </row>
    <row r="50366" s="22" customFormat="1" customHeight="1" spans="14:15">
      <c r="N50366" s="23"/>
      <c r="O50366" s="23"/>
    </row>
    <row r="50367" s="22" customFormat="1" customHeight="1" spans="14:15">
      <c r="N50367" s="23"/>
      <c r="O50367" s="23"/>
    </row>
    <row r="50368" s="22" customFormat="1" customHeight="1" spans="14:15">
      <c r="N50368" s="23"/>
      <c r="O50368" s="23"/>
    </row>
    <row r="50369" s="22" customFormat="1" customHeight="1" spans="14:15">
      <c r="N50369" s="23"/>
      <c r="O50369" s="23"/>
    </row>
    <row r="50370" s="22" customFormat="1" customHeight="1" spans="14:15">
      <c r="N50370" s="23"/>
      <c r="O50370" s="23"/>
    </row>
    <row r="50371" s="22" customFormat="1" customHeight="1" spans="14:15">
      <c r="N50371" s="23"/>
      <c r="O50371" s="23"/>
    </row>
    <row r="50372" s="22" customFormat="1" customHeight="1" spans="14:15">
      <c r="N50372" s="23"/>
      <c r="O50372" s="23"/>
    </row>
    <row r="50373" s="22" customFormat="1" customHeight="1" spans="14:15">
      <c r="N50373" s="23"/>
      <c r="O50373" s="23"/>
    </row>
    <row r="50374" s="22" customFormat="1" customHeight="1" spans="14:15">
      <c r="N50374" s="23"/>
      <c r="O50374" s="23"/>
    </row>
    <row r="50375" s="22" customFormat="1" customHeight="1" spans="14:15">
      <c r="N50375" s="23"/>
      <c r="O50375" s="23"/>
    </row>
    <row r="50376" s="22" customFormat="1" customHeight="1" spans="14:15">
      <c r="N50376" s="23"/>
      <c r="O50376" s="23"/>
    </row>
    <row r="50377" s="22" customFormat="1" customHeight="1" spans="14:15">
      <c r="N50377" s="23"/>
      <c r="O50377" s="23"/>
    </row>
    <row r="50378" s="22" customFormat="1" customHeight="1" spans="14:15">
      <c r="N50378" s="23"/>
      <c r="O50378" s="23"/>
    </row>
    <row r="50379" s="22" customFormat="1" customHeight="1" spans="14:15">
      <c r="N50379" s="23"/>
      <c r="O50379" s="23"/>
    </row>
    <row r="50380" s="22" customFormat="1" customHeight="1" spans="14:15">
      <c r="N50380" s="23"/>
      <c r="O50380" s="23"/>
    </row>
    <row r="50381" s="22" customFormat="1" customHeight="1" spans="14:15">
      <c r="N50381" s="23"/>
      <c r="O50381" s="23"/>
    </row>
    <row r="50382" s="22" customFormat="1" customHeight="1" spans="14:15">
      <c r="N50382" s="23"/>
      <c r="O50382" s="23"/>
    </row>
    <row r="50383" s="22" customFormat="1" customHeight="1" spans="14:15">
      <c r="N50383" s="23"/>
      <c r="O50383" s="23"/>
    </row>
    <row r="50384" s="22" customFormat="1" customHeight="1" spans="14:15">
      <c r="N50384" s="23"/>
      <c r="O50384" s="23"/>
    </row>
    <row r="50385" s="22" customFormat="1" customHeight="1" spans="14:15">
      <c r="N50385" s="23"/>
      <c r="O50385" s="23"/>
    </row>
    <row r="50386" s="22" customFormat="1" customHeight="1" spans="14:15">
      <c r="N50386" s="23"/>
      <c r="O50386" s="23"/>
    </row>
    <row r="50387" s="22" customFormat="1" customHeight="1" spans="14:15">
      <c r="N50387" s="23"/>
      <c r="O50387" s="23"/>
    </row>
    <row r="50388" s="22" customFormat="1" customHeight="1" spans="14:15">
      <c r="N50388" s="23"/>
      <c r="O50388" s="23"/>
    </row>
    <row r="50389" s="22" customFormat="1" customHeight="1" spans="14:15">
      <c r="N50389" s="23"/>
      <c r="O50389" s="23"/>
    </row>
    <row r="50390" s="22" customFormat="1" customHeight="1" spans="14:15">
      <c r="N50390" s="23"/>
      <c r="O50390" s="23"/>
    </row>
    <row r="50391" s="22" customFormat="1" customHeight="1" spans="14:15">
      <c r="N50391" s="23"/>
      <c r="O50391" s="23"/>
    </row>
    <row r="50392" s="22" customFormat="1" customHeight="1" spans="14:15">
      <c r="N50392" s="23"/>
      <c r="O50392" s="23"/>
    </row>
    <row r="50393" s="22" customFormat="1" customHeight="1" spans="14:15">
      <c r="N50393" s="23"/>
      <c r="O50393" s="23"/>
    </row>
    <row r="50394" s="22" customFormat="1" customHeight="1" spans="14:15">
      <c r="N50394" s="23"/>
      <c r="O50394" s="23"/>
    </row>
    <row r="50395" s="22" customFormat="1" customHeight="1" spans="14:15">
      <c r="N50395" s="23"/>
      <c r="O50395" s="23"/>
    </row>
    <row r="50396" s="22" customFormat="1" customHeight="1" spans="14:15">
      <c r="N50396" s="23"/>
      <c r="O50396" s="23"/>
    </row>
    <row r="50397" s="22" customFormat="1" customHeight="1" spans="14:15">
      <c r="N50397" s="23"/>
      <c r="O50397" s="23"/>
    </row>
    <row r="50398" s="22" customFormat="1" customHeight="1" spans="14:15">
      <c r="N50398" s="23"/>
      <c r="O50398" s="23"/>
    </row>
    <row r="50399" s="22" customFormat="1" customHeight="1" spans="14:15">
      <c r="N50399" s="23"/>
      <c r="O50399" s="23"/>
    </row>
    <row r="50400" s="22" customFormat="1" customHeight="1" spans="14:15">
      <c r="N50400" s="23"/>
      <c r="O50400" s="23"/>
    </row>
    <row r="50401" s="22" customFormat="1" customHeight="1" spans="14:15">
      <c r="N50401" s="23"/>
      <c r="O50401" s="23"/>
    </row>
    <row r="50402" s="22" customFormat="1" customHeight="1" spans="14:15">
      <c r="N50402" s="23"/>
      <c r="O50402" s="23"/>
    </row>
    <row r="50403" s="22" customFormat="1" customHeight="1" spans="14:15">
      <c r="N50403" s="23"/>
      <c r="O50403" s="23"/>
    </row>
    <row r="50404" s="22" customFormat="1" customHeight="1" spans="14:15">
      <c r="N50404" s="23"/>
      <c r="O50404" s="23"/>
    </row>
    <row r="50405" s="22" customFormat="1" customHeight="1" spans="14:15">
      <c r="N50405" s="23"/>
      <c r="O50405" s="23"/>
    </row>
    <row r="50406" s="22" customFormat="1" customHeight="1" spans="14:15">
      <c r="N50406" s="23"/>
      <c r="O50406" s="23"/>
    </row>
    <row r="50407" s="22" customFormat="1" customHeight="1" spans="14:15">
      <c r="N50407" s="23"/>
      <c r="O50407" s="23"/>
    </row>
    <row r="50408" s="22" customFormat="1" customHeight="1" spans="14:15">
      <c r="N50408" s="23"/>
      <c r="O50408" s="23"/>
    </row>
    <row r="50409" s="22" customFormat="1" customHeight="1" spans="14:15">
      <c r="N50409" s="23"/>
      <c r="O50409" s="23"/>
    </row>
    <row r="50410" s="22" customFormat="1" customHeight="1" spans="14:15">
      <c r="N50410" s="23"/>
      <c r="O50410" s="23"/>
    </row>
    <row r="50411" s="22" customFormat="1" customHeight="1" spans="14:15">
      <c r="N50411" s="23"/>
      <c r="O50411" s="23"/>
    </row>
    <row r="50412" s="22" customFormat="1" customHeight="1" spans="14:15">
      <c r="N50412" s="23"/>
      <c r="O50412" s="23"/>
    </row>
    <row r="50413" s="22" customFormat="1" customHeight="1" spans="14:15">
      <c r="N50413" s="23"/>
      <c r="O50413" s="23"/>
    </row>
    <row r="50414" s="22" customFormat="1" customHeight="1" spans="14:15">
      <c r="N50414" s="23"/>
      <c r="O50414" s="23"/>
    </row>
    <row r="50415" s="22" customFormat="1" customHeight="1" spans="14:15">
      <c r="N50415" s="23"/>
      <c r="O50415" s="23"/>
    </row>
    <row r="50416" s="22" customFormat="1" customHeight="1" spans="14:15">
      <c r="N50416" s="23"/>
      <c r="O50416" s="23"/>
    </row>
    <row r="50417" s="22" customFormat="1" customHeight="1" spans="14:15">
      <c r="N50417" s="23"/>
      <c r="O50417" s="23"/>
    </row>
    <row r="50418" s="22" customFormat="1" customHeight="1" spans="14:15">
      <c r="N50418" s="23"/>
      <c r="O50418" s="23"/>
    </row>
    <row r="50419" s="22" customFormat="1" customHeight="1" spans="14:15">
      <c r="N50419" s="23"/>
      <c r="O50419" s="23"/>
    </row>
    <row r="50420" s="22" customFormat="1" customHeight="1" spans="14:15">
      <c r="N50420" s="23"/>
      <c r="O50420" s="23"/>
    </row>
    <row r="50421" s="22" customFormat="1" customHeight="1" spans="14:15">
      <c r="N50421" s="23"/>
      <c r="O50421" s="23"/>
    </row>
    <row r="50422" s="22" customFormat="1" customHeight="1" spans="14:15">
      <c r="N50422" s="23"/>
      <c r="O50422" s="23"/>
    </row>
    <row r="50423" s="22" customFormat="1" customHeight="1" spans="14:15">
      <c r="N50423" s="23"/>
      <c r="O50423" s="23"/>
    </row>
    <row r="50424" s="22" customFormat="1" customHeight="1" spans="14:15">
      <c r="N50424" s="23"/>
      <c r="O50424" s="23"/>
    </row>
    <row r="50425" s="22" customFormat="1" customHeight="1" spans="14:15">
      <c r="N50425" s="23"/>
      <c r="O50425" s="23"/>
    </row>
    <row r="50426" s="22" customFormat="1" customHeight="1" spans="14:15">
      <c r="N50426" s="23"/>
      <c r="O50426" s="23"/>
    </row>
    <row r="50427" s="22" customFormat="1" customHeight="1" spans="14:15">
      <c r="N50427" s="23"/>
      <c r="O50427" s="23"/>
    </row>
    <row r="50428" s="22" customFormat="1" customHeight="1" spans="14:15">
      <c r="N50428" s="23"/>
      <c r="O50428" s="23"/>
    </row>
    <row r="50429" s="22" customFormat="1" customHeight="1" spans="14:15">
      <c r="N50429" s="23"/>
      <c r="O50429" s="23"/>
    </row>
    <row r="50430" s="22" customFormat="1" customHeight="1" spans="14:15">
      <c r="N50430" s="23"/>
      <c r="O50430" s="23"/>
    </row>
    <row r="50431" s="22" customFormat="1" customHeight="1" spans="14:15">
      <c r="N50431" s="23"/>
      <c r="O50431" s="23"/>
    </row>
    <row r="50432" s="22" customFormat="1" customHeight="1" spans="14:15">
      <c r="N50432" s="23"/>
      <c r="O50432" s="23"/>
    </row>
    <row r="50433" s="22" customFormat="1" customHeight="1" spans="14:15">
      <c r="N50433" s="23"/>
      <c r="O50433" s="23"/>
    </row>
    <row r="50434" s="22" customFormat="1" customHeight="1" spans="14:15">
      <c r="N50434" s="23"/>
      <c r="O50434" s="23"/>
    </row>
    <row r="50435" s="22" customFormat="1" customHeight="1" spans="14:15">
      <c r="N50435" s="23"/>
      <c r="O50435" s="23"/>
    </row>
    <row r="50436" s="22" customFormat="1" customHeight="1" spans="14:15">
      <c r="N50436" s="23"/>
      <c r="O50436" s="23"/>
    </row>
    <row r="50437" s="22" customFormat="1" customHeight="1" spans="14:15">
      <c r="N50437" s="23"/>
      <c r="O50437" s="23"/>
    </row>
    <row r="50438" s="22" customFormat="1" customHeight="1" spans="14:15">
      <c r="N50438" s="23"/>
      <c r="O50438" s="23"/>
    </row>
    <row r="50439" s="22" customFormat="1" customHeight="1" spans="14:15">
      <c r="N50439" s="23"/>
      <c r="O50439" s="23"/>
    </row>
    <row r="50440" s="22" customFormat="1" customHeight="1" spans="14:15">
      <c r="N50440" s="23"/>
      <c r="O50440" s="23"/>
    </row>
    <row r="50441" s="22" customFormat="1" customHeight="1" spans="14:15">
      <c r="N50441" s="23"/>
      <c r="O50441" s="23"/>
    </row>
    <row r="50442" s="22" customFormat="1" customHeight="1" spans="14:15">
      <c r="N50442" s="23"/>
      <c r="O50442" s="23"/>
    </row>
    <row r="50443" s="22" customFormat="1" customHeight="1" spans="14:15">
      <c r="N50443" s="23"/>
      <c r="O50443" s="23"/>
    </row>
    <row r="50444" s="22" customFormat="1" customHeight="1" spans="14:15">
      <c r="N50444" s="23"/>
      <c r="O50444" s="23"/>
    </row>
    <row r="50445" s="22" customFormat="1" customHeight="1" spans="14:15">
      <c r="N50445" s="23"/>
      <c r="O50445" s="23"/>
    </row>
    <row r="50446" s="22" customFormat="1" customHeight="1" spans="14:15">
      <c r="N50446" s="23"/>
      <c r="O50446" s="23"/>
    </row>
    <row r="50447" s="22" customFormat="1" customHeight="1" spans="14:15">
      <c r="N50447" s="23"/>
      <c r="O50447" s="23"/>
    </row>
    <row r="50448" s="22" customFormat="1" customHeight="1" spans="14:15">
      <c r="N50448" s="23"/>
      <c r="O50448" s="23"/>
    </row>
    <row r="50449" s="22" customFormat="1" customHeight="1" spans="14:15">
      <c r="N50449" s="23"/>
      <c r="O50449" s="23"/>
    </row>
    <row r="50450" s="22" customFormat="1" customHeight="1" spans="14:15">
      <c r="N50450" s="23"/>
      <c r="O50450" s="23"/>
    </row>
    <row r="50451" s="22" customFormat="1" customHeight="1" spans="14:15">
      <c r="N50451" s="23"/>
      <c r="O50451" s="23"/>
    </row>
    <row r="50452" s="22" customFormat="1" customHeight="1" spans="14:15">
      <c r="N50452" s="23"/>
      <c r="O50452" s="23"/>
    </row>
    <row r="50453" s="22" customFormat="1" customHeight="1" spans="14:15">
      <c r="N50453" s="23"/>
      <c r="O50453" s="23"/>
    </row>
    <row r="50454" s="22" customFormat="1" customHeight="1" spans="14:15">
      <c r="N50454" s="23"/>
      <c r="O50454" s="23"/>
    </row>
    <row r="50455" s="22" customFormat="1" customHeight="1" spans="14:15">
      <c r="N50455" s="23"/>
      <c r="O50455" s="23"/>
    </row>
    <row r="50456" s="22" customFormat="1" customHeight="1" spans="14:15">
      <c r="N50456" s="23"/>
      <c r="O50456" s="23"/>
    </row>
    <row r="50457" s="22" customFormat="1" customHeight="1" spans="14:15">
      <c r="N50457" s="23"/>
      <c r="O50457" s="23"/>
    </row>
    <row r="50458" s="22" customFormat="1" customHeight="1" spans="14:15">
      <c r="N50458" s="23"/>
      <c r="O50458" s="23"/>
    </row>
    <row r="50459" s="22" customFormat="1" customHeight="1" spans="14:15">
      <c r="N50459" s="23"/>
      <c r="O50459" s="23"/>
    </row>
    <row r="50460" s="22" customFormat="1" customHeight="1" spans="14:15">
      <c r="N50460" s="23"/>
      <c r="O50460" s="23"/>
    </row>
    <row r="50461" s="22" customFormat="1" customHeight="1" spans="14:15">
      <c r="N50461" s="23"/>
      <c r="O50461" s="23"/>
    </row>
    <row r="50462" s="22" customFormat="1" customHeight="1" spans="14:15">
      <c r="N50462" s="23"/>
      <c r="O50462" s="23"/>
    </row>
    <row r="50463" s="22" customFormat="1" customHeight="1" spans="14:15">
      <c r="N50463" s="23"/>
      <c r="O50463" s="23"/>
    </row>
    <row r="50464" s="22" customFormat="1" customHeight="1" spans="14:15">
      <c r="N50464" s="23"/>
      <c r="O50464" s="23"/>
    </row>
    <row r="50465" s="22" customFormat="1" customHeight="1" spans="14:15">
      <c r="N50465" s="23"/>
      <c r="O50465" s="23"/>
    </row>
    <row r="50466" s="22" customFormat="1" customHeight="1" spans="14:15">
      <c r="N50466" s="23"/>
      <c r="O50466" s="23"/>
    </row>
    <row r="50467" s="22" customFormat="1" customHeight="1" spans="14:15">
      <c r="N50467" s="23"/>
      <c r="O50467" s="23"/>
    </row>
    <row r="50468" s="22" customFormat="1" customHeight="1" spans="14:15">
      <c r="N50468" s="23"/>
      <c r="O50468" s="23"/>
    </row>
    <row r="50469" s="22" customFormat="1" customHeight="1" spans="14:15">
      <c r="N50469" s="23"/>
      <c r="O50469" s="23"/>
    </row>
    <row r="50470" s="22" customFormat="1" customHeight="1" spans="14:15">
      <c r="N50470" s="23"/>
      <c r="O50470" s="23"/>
    </row>
    <row r="50471" s="22" customFormat="1" customHeight="1" spans="14:15">
      <c r="N50471" s="23"/>
      <c r="O50471" s="23"/>
    </row>
    <row r="50472" s="22" customFormat="1" customHeight="1" spans="14:15">
      <c r="N50472" s="23"/>
      <c r="O50472" s="23"/>
    </row>
    <row r="50473" s="22" customFormat="1" customHeight="1" spans="14:15">
      <c r="N50473" s="23"/>
      <c r="O50473" s="23"/>
    </row>
    <row r="50474" s="22" customFormat="1" customHeight="1" spans="14:15">
      <c r="N50474" s="23"/>
      <c r="O50474" s="23"/>
    </row>
    <row r="50475" s="22" customFormat="1" customHeight="1" spans="14:15">
      <c r="N50475" s="23"/>
      <c r="O50475" s="23"/>
    </row>
    <row r="50476" s="22" customFormat="1" customHeight="1" spans="14:15">
      <c r="N50476" s="23"/>
      <c r="O50476" s="23"/>
    </row>
    <row r="50477" s="22" customFormat="1" customHeight="1" spans="14:15">
      <c r="N50477" s="23"/>
      <c r="O50477" s="23"/>
    </row>
    <row r="50478" s="22" customFormat="1" customHeight="1" spans="14:15">
      <c r="N50478" s="23"/>
      <c r="O50478" s="23"/>
    </row>
    <row r="50479" s="22" customFormat="1" customHeight="1" spans="14:15">
      <c r="N50479" s="23"/>
      <c r="O50479" s="23"/>
    </row>
    <row r="50480" s="22" customFormat="1" customHeight="1" spans="14:15">
      <c r="N50480" s="23"/>
      <c r="O50480" s="23"/>
    </row>
    <row r="50481" s="22" customFormat="1" customHeight="1" spans="14:15">
      <c r="N50481" s="23"/>
      <c r="O50481" s="23"/>
    </row>
    <row r="50482" s="22" customFormat="1" customHeight="1" spans="14:15">
      <c r="N50482" s="23"/>
      <c r="O50482" s="23"/>
    </row>
    <row r="50483" s="22" customFormat="1" customHeight="1" spans="14:15">
      <c r="N50483" s="23"/>
      <c r="O50483" s="23"/>
    </row>
    <row r="50484" s="22" customFormat="1" customHeight="1" spans="14:15">
      <c r="N50484" s="23"/>
      <c r="O50484" s="23"/>
    </row>
    <row r="50485" s="22" customFormat="1" customHeight="1" spans="14:15">
      <c r="N50485" s="23"/>
      <c r="O50485" s="23"/>
    </row>
    <row r="50486" s="22" customFormat="1" customHeight="1" spans="14:15">
      <c r="N50486" s="23"/>
      <c r="O50486" s="23"/>
    </row>
    <row r="50487" s="22" customFormat="1" customHeight="1" spans="14:15">
      <c r="N50487" s="23"/>
      <c r="O50487" s="23"/>
    </row>
    <row r="50488" s="22" customFormat="1" customHeight="1" spans="14:15">
      <c r="N50488" s="23"/>
      <c r="O50488" s="23"/>
    </row>
    <row r="50489" s="22" customFormat="1" customHeight="1" spans="14:15">
      <c r="N50489" s="23"/>
      <c r="O50489" s="23"/>
    </row>
    <row r="50490" s="22" customFormat="1" customHeight="1" spans="14:15">
      <c r="N50490" s="23"/>
      <c r="O50490" s="23"/>
    </row>
    <row r="50491" s="22" customFormat="1" customHeight="1" spans="14:15">
      <c r="N50491" s="23"/>
      <c r="O50491" s="23"/>
    </row>
    <row r="50492" s="22" customFormat="1" customHeight="1" spans="14:15">
      <c r="N50492" s="23"/>
      <c r="O50492" s="23"/>
    </row>
    <row r="50493" s="22" customFormat="1" customHeight="1" spans="14:15">
      <c r="N50493" s="23"/>
      <c r="O50493" s="23"/>
    </row>
    <row r="50494" s="22" customFormat="1" customHeight="1" spans="14:15">
      <c r="N50494" s="23"/>
      <c r="O50494" s="23"/>
    </row>
    <row r="50495" s="22" customFormat="1" customHeight="1" spans="14:15">
      <c r="N50495" s="23"/>
      <c r="O50495" s="23"/>
    </row>
    <row r="50496" s="22" customFormat="1" customHeight="1" spans="14:15">
      <c r="N50496" s="23"/>
      <c r="O50496" s="23"/>
    </row>
    <row r="50497" s="22" customFormat="1" customHeight="1" spans="14:15">
      <c r="N50497" s="23"/>
      <c r="O50497" s="23"/>
    </row>
    <row r="50498" s="22" customFormat="1" customHeight="1" spans="14:15">
      <c r="N50498" s="23"/>
      <c r="O50498" s="23"/>
    </row>
    <row r="50499" s="22" customFormat="1" customHeight="1" spans="14:15">
      <c r="N50499" s="23"/>
      <c r="O50499" s="23"/>
    </row>
    <row r="50500" s="22" customFormat="1" customHeight="1" spans="14:15">
      <c r="N50500" s="23"/>
      <c r="O50500" s="23"/>
    </row>
    <row r="50501" s="22" customFormat="1" customHeight="1" spans="14:15">
      <c r="N50501" s="23"/>
      <c r="O50501" s="23"/>
    </row>
    <row r="50502" s="22" customFormat="1" customHeight="1" spans="14:15">
      <c r="N50502" s="23"/>
      <c r="O50502" s="23"/>
    </row>
    <row r="50503" s="22" customFormat="1" customHeight="1" spans="14:15">
      <c r="N50503" s="23"/>
      <c r="O50503" s="23"/>
    </row>
    <row r="50504" s="22" customFormat="1" customHeight="1" spans="14:15">
      <c r="N50504" s="23"/>
      <c r="O50504" s="23"/>
    </row>
    <row r="50505" s="22" customFormat="1" customHeight="1" spans="14:15">
      <c r="N50505" s="23"/>
      <c r="O50505" s="23"/>
    </row>
    <row r="50506" s="22" customFormat="1" customHeight="1" spans="14:15">
      <c r="N50506" s="23"/>
      <c r="O50506" s="23"/>
    </row>
    <row r="50507" s="22" customFormat="1" customHeight="1" spans="14:15">
      <c r="N50507" s="23"/>
      <c r="O50507" s="23"/>
    </row>
    <row r="50508" s="22" customFormat="1" customHeight="1" spans="14:15">
      <c r="N50508" s="23"/>
      <c r="O50508" s="23"/>
    </row>
    <row r="50509" s="22" customFormat="1" customHeight="1" spans="14:15">
      <c r="N50509" s="23"/>
      <c r="O50509" s="23"/>
    </row>
    <row r="50510" s="22" customFormat="1" customHeight="1" spans="14:15">
      <c r="N50510" s="23"/>
      <c r="O50510" s="23"/>
    </row>
    <row r="50511" s="22" customFormat="1" customHeight="1" spans="14:15">
      <c r="N50511" s="23"/>
      <c r="O50511" s="23"/>
    </row>
    <row r="50512" s="22" customFormat="1" customHeight="1" spans="14:15">
      <c r="N50512" s="23"/>
      <c r="O50512" s="23"/>
    </row>
    <row r="50513" s="22" customFormat="1" customHeight="1" spans="14:15">
      <c r="N50513" s="23"/>
      <c r="O50513" s="23"/>
    </row>
    <row r="50514" s="22" customFormat="1" customHeight="1" spans="14:15">
      <c r="N50514" s="23"/>
      <c r="O50514" s="23"/>
    </row>
    <row r="50515" s="22" customFormat="1" customHeight="1" spans="14:15">
      <c r="N50515" s="23"/>
      <c r="O50515" s="23"/>
    </row>
    <row r="50516" s="22" customFormat="1" customHeight="1" spans="14:15">
      <c r="N50516" s="23"/>
      <c r="O50516" s="23"/>
    </row>
    <row r="50517" s="22" customFormat="1" customHeight="1" spans="14:15">
      <c r="N50517" s="23"/>
      <c r="O50517" s="23"/>
    </row>
    <row r="50518" s="22" customFormat="1" customHeight="1" spans="14:15">
      <c r="N50518" s="23"/>
      <c r="O50518" s="23"/>
    </row>
    <row r="50519" s="22" customFormat="1" customHeight="1" spans="14:15">
      <c r="N50519" s="23"/>
      <c r="O50519" s="23"/>
    </row>
    <row r="50520" s="22" customFormat="1" customHeight="1" spans="14:15">
      <c r="N50520" s="23"/>
      <c r="O50520" s="23"/>
    </row>
    <row r="50521" s="22" customFormat="1" customHeight="1" spans="14:15">
      <c r="N50521" s="23"/>
      <c r="O50521" s="23"/>
    </row>
    <row r="50522" s="22" customFormat="1" customHeight="1" spans="14:15">
      <c r="N50522" s="23"/>
      <c r="O50522" s="23"/>
    </row>
    <row r="50523" s="22" customFormat="1" customHeight="1" spans="14:15">
      <c r="N50523" s="23"/>
      <c r="O50523" s="23"/>
    </row>
    <row r="50524" s="22" customFormat="1" customHeight="1" spans="14:15">
      <c r="N50524" s="23"/>
      <c r="O50524" s="23"/>
    </row>
    <row r="50525" s="22" customFormat="1" customHeight="1" spans="14:15">
      <c r="N50525" s="23"/>
      <c r="O50525" s="23"/>
    </row>
    <row r="50526" s="22" customFormat="1" customHeight="1" spans="14:15">
      <c r="N50526" s="23"/>
      <c r="O50526" s="23"/>
    </row>
    <row r="50527" s="22" customFormat="1" customHeight="1" spans="14:15">
      <c r="N50527" s="23"/>
      <c r="O50527" s="23"/>
    </row>
    <row r="50528" s="22" customFormat="1" customHeight="1" spans="14:15">
      <c r="N50528" s="23"/>
      <c r="O50528" s="23"/>
    </row>
    <row r="50529" s="22" customFormat="1" customHeight="1" spans="14:15">
      <c r="N50529" s="23"/>
      <c r="O50529" s="23"/>
    </row>
    <row r="50530" s="22" customFormat="1" customHeight="1" spans="14:15">
      <c r="N50530" s="23"/>
      <c r="O50530" s="23"/>
    </row>
    <row r="50531" s="22" customFormat="1" customHeight="1" spans="14:15">
      <c r="N50531" s="23"/>
      <c r="O50531" s="23"/>
    </row>
    <row r="50532" s="22" customFormat="1" customHeight="1" spans="14:15">
      <c r="N50532" s="23"/>
      <c r="O50532" s="23"/>
    </row>
    <row r="50533" s="22" customFormat="1" customHeight="1" spans="14:15">
      <c r="N50533" s="23"/>
      <c r="O50533" s="23"/>
    </row>
    <row r="50534" s="22" customFormat="1" customHeight="1" spans="14:15">
      <c r="N50534" s="23"/>
      <c r="O50534" s="23"/>
    </row>
    <row r="50535" s="22" customFormat="1" customHeight="1" spans="14:15">
      <c r="N50535" s="23"/>
      <c r="O50535" s="23"/>
    </row>
    <row r="50536" s="22" customFormat="1" customHeight="1" spans="14:15">
      <c r="N50536" s="23"/>
      <c r="O50536" s="23"/>
    </row>
    <row r="50537" s="22" customFormat="1" customHeight="1" spans="14:15">
      <c r="N50537" s="23"/>
      <c r="O50537" s="23"/>
    </row>
    <row r="50538" s="22" customFormat="1" customHeight="1" spans="14:15">
      <c r="N50538" s="23"/>
      <c r="O50538" s="23"/>
    </row>
    <row r="50539" s="22" customFormat="1" customHeight="1" spans="14:15">
      <c r="N50539" s="23"/>
      <c r="O50539" s="23"/>
    </row>
    <row r="50540" s="22" customFormat="1" customHeight="1" spans="14:15">
      <c r="N50540" s="23"/>
      <c r="O50540" s="23"/>
    </row>
    <row r="50541" s="22" customFormat="1" customHeight="1" spans="14:15">
      <c r="N50541" s="23"/>
      <c r="O50541" s="23"/>
    </row>
    <row r="50542" s="22" customFormat="1" customHeight="1" spans="14:15">
      <c r="N50542" s="23"/>
      <c r="O50542" s="23"/>
    </row>
    <row r="50543" s="22" customFormat="1" customHeight="1" spans="14:15">
      <c r="N50543" s="23"/>
      <c r="O50543" s="23"/>
    </row>
    <row r="50544" s="22" customFormat="1" customHeight="1" spans="14:15">
      <c r="N50544" s="23"/>
      <c r="O50544" s="23"/>
    </row>
    <row r="50545" s="22" customFormat="1" customHeight="1" spans="14:15">
      <c r="N50545" s="23"/>
      <c r="O50545" s="23"/>
    </row>
    <row r="50546" s="22" customFormat="1" customHeight="1" spans="14:15">
      <c r="N50546" s="23"/>
      <c r="O50546" s="23"/>
    </row>
    <row r="50547" s="22" customFormat="1" customHeight="1" spans="14:15">
      <c r="N50547" s="23"/>
      <c r="O50547" s="23"/>
    </row>
    <row r="50548" s="22" customFormat="1" customHeight="1" spans="14:15">
      <c r="N50548" s="23"/>
      <c r="O50548" s="23"/>
    </row>
    <row r="50549" s="22" customFormat="1" customHeight="1" spans="14:15">
      <c r="N50549" s="23"/>
      <c r="O50549" s="23"/>
    </row>
    <row r="50550" s="22" customFormat="1" customHeight="1" spans="14:15">
      <c r="N50550" s="23"/>
      <c r="O50550" s="23"/>
    </row>
    <row r="50551" s="22" customFormat="1" customHeight="1" spans="14:15">
      <c r="N50551" s="23"/>
      <c r="O50551" s="23"/>
    </row>
    <row r="50552" s="22" customFormat="1" customHeight="1" spans="14:15">
      <c r="N50552" s="23"/>
      <c r="O50552" s="23"/>
    </row>
    <row r="50553" s="22" customFormat="1" customHeight="1" spans="14:15">
      <c r="N50553" s="23"/>
      <c r="O50553" s="23"/>
    </row>
    <row r="50554" s="22" customFormat="1" customHeight="1" spans="14:15">
      <c r="N50554" s="23"/>
      <c r="O50554" s="23"/>
    </row>
    <row r="50555" s="22" customFormat="1" customHeight="1" spans="14:15">
      <c r="N50555" s="23"/>
      <c r="O50555" s="23"/>
    </row>
    <row r="50556" s="22" customFormat="1" customHeight="1" spans="14:15">
      <c r="N50556" s="23"/>
      <c r="O50556" s="23"/>
    </row>
    <row r="50557" s="22" customFormat="1" customHeight="1" spans="14:15">
      <c r="N50557" s="23"/>
      <c r="O50557" s="23"/>
    </row>
    <row r="50558" s="22" customFormat="1" customHeight="1" spans="14:15">
      <c r="N50558" s="23"/>
      <c r="O50558" s="23"/>
    </row>
    <row r="50559" s="22" customFormat="1" customHeight="1" spans="14:15">
      <c r="N50559" s="23"/>
      <c r="O50559" s="23"/>
    </row>
    <row r="50560" s="22" customFormat="1" customHeight="1" spans="14:15">
      <c r="N50560" s="23"/>
      <c r="O50560" s="23"/>
    </row>
    <row r="50561" s="22" customFormat="1" customHeight="1" spans="14:15">
      <c r="N50561" s="23"/>
      <c r="O50561" s="23"/>
    </row>
    <row r="50562" s="22" customFormat="1" customHeight="1" spans="14:15">
      <c r="N50562" s="23"/>
      <c r="O50562" s="23"/>
    </row>
    <row r="50563" s="22" customFormat="1" customHeight="1" spans="14:15">
      <c r="N50563" s="23"/>
      <c r="O50563" s="23"/>
    </row>
    <row r="50564" s="22" customFormat="1" customHeight="1" spans="14:15">
      <c r="N50564" s="23"/>
      <c r="O50564" s="23"/>
    </row>
    <row r="50565" s="22" customFormat="1" customHeight="1" spans="14:15">
      <c r="N50565" s="23"/>
      <c r="O50565" s="23"/>
    </row>
    <row r="50566" s="22" customFormat="1" customHeight="1" spans="14:15">
      <c r="N50566" s="23"/>
      <c r="O50566" s="23"/>
    </row>
    <row r="50567" s="22" customFormat="1" customHeight="1" spans="14:15">
      <c r="N50567" s="23"/>
      <c r="O50567" s="23"/>
    </row>
    <row r="50568" s="22" customFormat="1" customHeight="1" spans="14:15">
      <c r="N50568" s="23"/>
      <c r="O50568" s="23"/>
    </row>
    <row r="50569" s="22" customFormat="1" customHeight="1" spans="14:15">
      <c r="N50569" s="23"/>
      <c r="O50569" s="23"/>
    </row>
    <row r="50570" s="22" customFormat="1" customHeight="1" spans="14:15">
      <c r="N50570" s="23"/>
      <c r="O50570" s="23"/>
    </row>
    <row r="50571" s="22" customFormat="1" customHeight="1" spans="14:15">
      <c r="N50571" s="23"/>
      <c r="O50571" s="23"/>
    </row>
    <row r="50572" s="22" customFormat="1" customHeight="1" spans="14:15">
      <c r="N50572" s="23"/>
      <c r="O50572" s="23"/>
    </row>
    <row r="50573" s="22" customFormat="1" customHeight="1" spans="14:15">
      <c r="N50573" s="23"/>
      <c r="O50573" s="23"/>
    </row>
    <row r="50574" s="22" customFormat="1" customHeight="1" spans="14:15">
      <c r="N50574" s="23"/>
      <c r="O50574" s="23"/>
    </row>
    <row r="50575" s="22" customFormat="1" customHeight="1" spans="14:15">
      <c r="N50575" s="23"/>
      <c r="O50575" s="23"/>
    </row>
    <row r="50576" s="22" customFormat="1" customHeight="1" spans="14:15">
      <c r="N50576" s="23"/>
      <c r="O50576" s="23"/>
    </row>
    <row r="50577" s="22" customFormat="1" customHeight="1" spans="14:15">
      <c r="N50577" s="23"/>
      <c r="O50577" s="23"/>
    </row>
    <row r="50578" s="22" customFormat="1" customHeight="1" spans="14:15">
      <c r="N50578" s="23"/>
      <c r="O50578" s="23"/>
    </row>
    <row r="50579" s="22" customFormat="1" customHeight="1" spans="14:15">
      <c r="N50579" s="23"/>
      <c r="O50579" s="23"/>
    </row>
    <row r="50580" s="22" customFormat="1" customHeight="1" spans="14:15">
      <c r="N50580" s="23"/>
      <c r="O50580" s="23"/>
    </row>
    <row r="50581" s="22" customFormat="1" customHeight="1" spans="14:15">
      <c r="N50581" s="23"/>
      <c r="O50581" s="23"/>
    </row>
    <row r="50582" s="22" customFormat="1" customHeight="1" spans="14:15">
      <c r="N50582" s="23"/>
      <c r="O50582" s="23"/>
    </row>
    <row r="50583" s="22" customFormat="1" customHeight="1" spans="14:15">
      <c r="N50583" s="23"/>
      <c r="O50583" s="23"/>
    </row>
    <row r="50584" s="22" customFormat="1" customHeight="1" spans="14:15">
      <c r="N50584" s="23"/>
      <c r="O50584" s="23"/>
    </row>
    <row r="50585" s="22" customFormat="1" customHeight="1" spans="14:15">
      <c r="N50585" s="23"/>
      <c r="O50585" s="23"/>
    </row>
    <row r="50586" s="22" customFormat="1" customHeight="1" spans="14:15">
      <c r="N50586" s="23"/>
      <c r="O50586" s="23"/>
    </row>
    <row r="50587" s="22" customFormat="1" customHeight="1" spans="14:15">
      <c r="N50587" s="23"/>
      <c r="O50587" s="23"/>
    </row>
    <row r="50588" s="22" customFormat="1" customHeight="1" spans="14:15">
      <c r="N50588" s="23"/>
      <c r="O50588" s="23"/>
    </row>
    <row r="50589" s="22" customFormat="1" customHeight="1" spans="14:15">
      <c r="N50589" s="23"/>
      <c r="O50589" s="23"/>
    </row>
    <row r="50590" s="22" customFormat="1" customHeight="1" spans="14:15">
      <c r="N50590" s="23"/>
      <c r="O50590" s="23"/>
    </row>
    <row r="50591" s="22" customFormat="1" customHeight="1" spans="14:15">
      <c r="N50591" s="23"/>
      <c r="O50591" s="23"/>
    </row>
    <row r="50592" s="22" customFormat="1" customHeight="1" spans="14:15">
      <c r="N50592" s="23"/>
      <c r="O50592" s="23"/>
    </row>
    <row r="50593" s="22" customFormat="1" customHeight="1" spans="14:15">
      <c r="N50593" s="23"/>
      <c r="O50593" s="23"/>
    </row>
    <row r="50594" s="22" customFormat="1" customHeight="1" spans="14:15">
      <c r="N50594" s="23"/>
      <c r="O50594" s="23"/>
    </row>
    <row r="50595" s="22" customFormat="1" customHeight="1" spans="14:15">
      <c r="N50595" s="23"/>
      <c r="O50595" s="23"/>
    </row>
    <row r="50596" s="22" customFormat="1" customHeight="1" spans="14:15">
      <c r="N50596" s="23"/>
      <c r="O50596" s="23"/>
    </row>
    <row r="50597" s="22" customFormat="1" customHeight="1" spans="14:15">
      <c r="N50597" s="23"/>
      <c r="O50597" s="23"/>
    </row>
    <row r="50598" s="22" customFormat="1" customHeight="1" spans="14:15">
      <c r="N50598" s="23"/>
      <c r="O50598" s="23"/>
    </row>
    <row r="50599" s="22" customFormat="1" customHeight="1" spans="14:15">
      <c r="N50599" s="23"/>
      <c r="O50599" s="23"/>
    </row>
    <row r="50600" s="22" customFormat="1" customHeight="1" spans="14:15">
      <c r="N50600" s="23"/>
      <c r="O50600" s="23"/>
    </row>
    <row r="50601" s="22" customFormat="1" customHeight="1" spans="14:15">
      <c r="N50601" s="23"/>
      <c r="O50601" s="23"/>
    </row>
    <row r="50602" s="22" customFormat="1" customHeight="1" spans="14:15">
      <c r="N50602" s="23"/>
      <c r="O50602" s="23"/>
    </row>
    <row r="50603" s="22" customFormat="1" customHeight="1" spans="14:15">
      <c r="N50603" s="23"/>
      <c r="O50603" s="23"/>
    </row>
    <row r="50604" s="22" customFormat="1" customHeight="1" spans="14:15">
      <c r="N50604" s="23"/>
      <c r="O50604" s="23"/>
    </row>
    <row r="50605" s="22" customFormat="1" customHeight="1" spans="14:15">
      <c r="N50605" s="23"/>
      <c r="O50605" s="23"/>
    </row>
    <row r="50606" s="22" customFormat="1" customHeight="1" spans="14:15">
      <c r="N50606" s="23"/>
      <c r="O50606" s="23"/>
    </row>
    <row r="50607" s="22" customFormat="1" customHeight="1" spans="14:15">
      <c r="N50607" s="23"/>
      <c r="O50607" s="23"/>
    </row>
    <row r="50608" s="22" customFormat="1" customHeight="1" spans="14:15">
      <c r="N50608" s="23"/>
      <c r="O50608" s="23"/>
    </row>
    <row r="50609" s="22" customFormat="1" customHeight="1" spans="14:15">
      <c r="N50609" s="23"/>
      <c r="O50609" s="23"/>
    </row>
    <row r="50610" s="22" customFormat="1" customHeight="1" spans="14:15">
      <c r="N50610" s="23"/>
      <c r="O50610" s="23"/>
    </row>
    <row r="50611" s="22" customFormat="1" customHeight="1" spans="14:15">
      <c r="N50611" s="23"/>
      <c r="O50611" s="23"/>
    </row>
    <row r="50612" s="22" customFormat="1" customHeight="1" spans="14:15">
      <c r="N50612" s="23"/>
      <c r="O50612" s="23"/>
    </row>
    <row r="50613" s="22" customFormat="1" customHeight="1" spans="14:15">
      <c r="N50613" s="23"/>
      <c r="O50613" s="23"/>
    </row>
    <row r="50614" s="22" customFormat="1" customHeight="1" spans="14:15">
      <c r="N50614" s="23"/>
      <c r="O50614" s="23"/>
    </row>
    <row r="50615" s="22" customFormat="1" customHeight="1" spans="14:15">
      <c r="N50615" s="23"/>
      <c r="O50615" s="23"/>
    </row>
    <row r="50616" s="22" customFormat="1" customHeight="1" spans="14:15">
      <c r="N50616" s="23"/>
      <c r="O50616" s="23"/>
    </row>
    <row r="50617" s="22" customFormat="1" customHeight="1" spans="14:15">
      <c r="N50617" s="23"/>
      <c r="O50617" s="23"/>
    </row>
    <row r="50618" s="22" customFormat="1" customHeight="1" spans="14:15">
      <c r="N50618" s="23"/>
      <c r="O50618" s="23"/>
    </row>
    <row r="50619" s="22" customFormat="1" customHeight="1" spans="14:15">
      <c r="N50619" s="23"/>
      <c r="O50619" s="23"/>
    </row>
    <row r="50620" s="22" customFormat="1" customHeight="1" spans="14:15">
      <c r="N50620" s="23"/>
      <c r="O50620" s="23"/>
    </row>
    <row r="50621" s="22" customFormat="1" customHeight="1" spans="14:15">
      <c r="N50621" s="23"/>
      <c r="O50621" s="23"/>
    </row>
    <row r="50622" s="22" customFormat="1" customHeight="1" spans="14:15">
      <c r="N50622" s="23"/>
      <c r="O50622" s="23"/>
    </row>
    <row r="50623" s="22" customFormat="1" customHeight="1" spans="14:15">
      <c r="N50623" s="23"/>
      <c r="O50623" s="23"/>
    </row>
    <row r="50624" s="22" customFormat="1" customHeight="1" spans="14:15">
      <c r="N50624" s="23"/>
      <c r="O50624" s="23"/>
    </row>
    <row r="50625" s="22" customFormat="1" customHeight="1" spans="14:15">
      <c r="N50625" s="23"/>
      <c r="O50625" s="23"/>
    </row>
    <row r="50626" s="22" customFormat="1" customHeight="1" spans="14:15">
      <c r="N50626" s="23"/>
      <c r="O50626" s="23"/>
    </row>
    <row r="50627" s="22" customFormat="1" customHeight="1" spans="14:15">
      <c r="N50627" s="23"/>
      <c r="O50627" s="23"/>
    </row>
    <row r="50628" s="22" customFormat="1" customHeight="1" spans="14:15">
      <c r="N50628" s="23"/>
      <c r="O50628" s="23"/>
    </row>
    <row r="50629" s="22" customFormat="1" customHeight="1" spans="14:15">
      <c r="N50629" s="23"/>
      <c r="O50629" s="23"/>
    </row>
    <row r="50630" s="22" customFormat="1" customHeight="1" spans="14:15">
      <c r="N50630" s="23"/>
      <c r="O50630" s="23"/>
    </row>
    <row r="50631" s="22" customFormat="1" customHeight="1" spans="14:15">
      <c r="N50631" s="23"/>
      <c r="O50631" s="23"/>
    </row>
    <row r="50632" s="22" customFormat="1" customHeight="1" spans="14:15">
      <c r="N50632" s="23"/>
      <c r="O50632" s="23"/>
    </row>
    <row r="50633" s="22" customFormat="1" customHeight="1" spans="14:15">
      <c r="N50633" s="23"/>
      <c r="O50633" s="23"/>
    </row>
    <row r="50634" s="22" customFormat="1" customHeight="1" spans="14:15">
      <c r="N50634" s="23"/>
      <c r="O50634" s="23"/>
    </row>
    <row r="50635" s="22" customFormat="1" customHeight="1" spans="14:15">
      <c r="N50635" s="23"/>
      <c r="O50635" s="23"/>
    </row>
    <row r="50636" s="22" customFormat="1" customHeight="1" spans="14:15">
      <c r="N50636" s="23"/>
      <c r="O50636" s="23"/>
    </row>
    <row r="50637" s="22" customFormat="1" customHeight="1" spans="14:15">
      <c r="N50637" s="23"/>
      <c r="O50637" s="23"/>
    </row>
    <row r="50638" s="22" customFormat="1" customHeight="1" spans="14:15">
      <c r="N50638" s="23"/>
      <c r="O50638" s="23"/>
    </row>
    <row r="50639" s="22" customFormat="1" customHeight="1" spans="14:15">
      <c r="N50639" s="23"/>
      <c r="O50639" s="23"/>
    </row>
    <row r="50640" s="22" customFormat="1" customHeight="1" spans="14:15">
      <c r="N50640" s="23"/>
      <c r="O50640" s="23"/>
    </row>
    <row r="50641" s="22" customFormat="1" customHeight="1" spans="14:15">
      <c r="N50641" s="23"/>
      <c r="O50641" s="23"/>
    </row>
    <row r="50642" s="22" customFormat="1" customHeight="1" spans="14:15">
      <c r="N50642" s="23"/>
      <c r="O50642" s="23"/>
    </row>
    <row r="50643" s="22" customFormat="1" customHeight="1" spans="14:15">
      <c r="N50643" s="23"/>
      <c r="O50643" s="23"/>
    </row>
    <row r="50644" s="22" customFormat="1" customHeight="1" spans="14:15">
      <c r="N50644" s="23"/>
      <c r="O50644" s="23"/>
    </row>
    <row r="50645" s="22" customFormat="1" customHeight="1" spans="14:15">
      <c r="N50645" s="23"/>
      <c r="O50645" s="23"/>
    </row>
    <row r="50646" s="22" customFormat="1" customHeight="1" spans="14:15">
      <c r="N50646" s="23"/>
      <c r="O50646" s="23"/>
    </row>
    <row r="50647" s="22" customFormat="1" customHeight="1" spans="14:15">
      <c r="N50647" s="23"/>
      <c r="O50647" s="23"/>
    </row>
    <row r="50648" s="22" customFormat="1" customHeight="1" spans="14:15">
      <c r="N50648" s="23"/>
      <c r="O50648" s="23"/>
    </row>
    <row r="50649" s="22" customFormat="1" customHeight="1" spans="14:15">
      <c r="N50649" s="23"/>
      <c r="O50649" s="23"/>
    </row>
    <row r="50650" s="22" customFormat="1" customHeight="1" spans="14:15">
      <c r="N50650" s="23"/>
      <c r="O50650" s="23"/>
    </row>
    <row r="50651" s="22" customFormat="1" customHeight="1" spans="14:15">
      <c r="N50651" s="23"/>
      <c r="O50651" s="23"/>
    </row>
    <row r="50652" s="22" customFormat="1" customHeight="1" spans="14:15">
      <c r="N50652" s="23"/>
      <c r="O50652" s="23"/>
    </row>
    <row r="50653" s="22" customFormat="1" customHeight="1" spans="14:15">
      <c r="N50653" s="23"/>
      <c r="O50653" s="23"/>
    </row>
    <row r="50654" s="22" customFormat="1" customHeight="1" spans="14:15">
      <c r="N50654" s="23"/>
      <c r="O50654" s="23"/>
    </row>
    <row r="50655" s="22" customFormat="1" customHeight="1" spans="14:15">
      <c r="N50655" s="23"/>
      <c r="O50655" s="23"/>
    </row>
    <row r="50656" s="22" customFormat="1" customHeight="1" spans="14:15">
      <c r="N50656" s="23"/>
      <c r="O50656" s="23"/>
    </row>
    <row r="50657" s="22" customFormat="1" customHeight="1" spans="14:15">
      <c r="N50657" s="23"/>
      <c r="O50657" s="23"/>
    </row>
    <row r="50658" s="22" customFormat="1" customHeight="1" spans="14:15">
      <c r="N50658" s="23"/>
      <c r="O50658" s="23"/>
    </row>
    <row r="50659" s="22" customFormat="1" customHeight="1" spans="14:15">
      <c r="N50659" s="23"/>
      <c r="O50659" s="23"/>
    </row>
    <row r="50660" s="22" customFormat="1" customHeight="1" spans="14:15">
      <c r="N50660" s="23"/>
      <c r="O50660" s="23"/>
    </row>
    <row r="50661" s="22" customFormat="1" customHeight="1" spans="14:15">
      <c r="N50661" s="23"/>
      <c r="O50661" s="23"/>
    </row>
    <row r="50662" s="22" customFormat="1" customHeight="1" spans="14:15">
      <c r="N50662" s="23"/>
      <c r="O50662" s="23"/>
    </row>
    <row r="50663" s="22" customFormat="1" customHeight="1" spans="14:15">
      <c r="N50663" s="23"/>
      <c r="O50663" s="23"/>
    </row>
    <row r="50664" s="22" customFormat="1" customHeight="1" spans="14:15">
      <c r="N50664" s="23"/>
      <c r="O50664" s="23"/>
    </row>
    <row r="50665" s="22" customFormat="1" customHeight="1" spans="14:15">
      <c r="N50665" s="23"/>
      <c r="O50665" s="23"/>
    </row>
    <row r="50666" s="22" customFormat="1" customHeight="1" spans="14:15">
      <c r="N50666" s="23"/>
      <c r="O50666" s="23"/>
    </row>
    <row r="50667" s="22" customFormat="1" customHeight="1" spans="14:15">
      <c r="N50667" s="23"/>
      <c r="O50667" s="23"/>
    </row>
    <row r="50668" s="22" customFormat="1" customHeight="1" spans="14:15">
      <c r="N50668" s="23"/>
      <c r="O50668" s="23"/>
    </row>
    <row r="50669" s="22" customFormat="1" customHeight="1" spans="14:15">
      <c r="N50669" s="23"/>
      <c r="O50669" s="23"/>
    </row>
    <row r="50670" s="22" customFormat="1" customHeight="1" spans="14:15">
      <c r="N50670" s="23"/>
      <c r="O50670" s="23"/>
    </row>
    <row r="50671" s="22" customFormat="1" customHeight="1" spans="14:15">
      <c r="N50671" s="23"/>
      <c r="O50671" s="23"/>
    </row>
    <row r="50672" s="22" customFormat="1" customHeight="1" spans="14:15">
      <c r="N50672" s="23"/>
      <c r="O50672" s="23"/>
    </row>
    <row r="50673" s="22" customFormat="1" customHeight="1" spans="14:15">
      <c r="N50673" s="23"/>
      <c r="O50673" s="23"/>
    </row>
    <row r="50674" s="22" customFormat="1" customHeight="1" spans="14:15">
      <c r="N50674" s="23"/>
      <c r="O50674" s="23"/>
    </row>
    <row r="50675" s="22" customFormat="1" customHeight="1" spans="14:15">
      <c r="N50675" s="23"/>
      <c r="O50675" s="23"/>
    </row>
    <row r="50676" s="22" customFormat="1" customHeight="1" spans="14:15">
      <c r="N50676" s="23"/>
      <c r="O50676" s="23"/>
    </row>
    <row r="50677" s="22" customFormat="1" customHeight="1" spans="14:15">
      <c r="N50677" s="23"/>
      <c r="O50677" s="23"/>
    </row>
    <row r="50678" s="22" customFormat="1" customHeight="1" spans="14:15">
      <c r="N50678" s="23"/>
      <c r="O50678" s="23"/>
    </row>
    <row r="50679" s="22" customFormat="1" customHeight="1" spans="14:15">
      <c r="N50679" s="23"/>
      <c r="O50679" s="23"/>
    </row>
    <row r="50680" s="22" customFormat="1" customHeight="1" spans="14:15">
      <c r="N50680" s="23"/>
      <c r="O50680" s="23"/>
    </row>
    <row r="50681" s="22" customFormat="1" customHeight="1" spans="14:15">
      <c r="N50681" s="23"/>
      <c r="O50681" s="23"/>
    </row>
    <row r="50682" s="22" customFormat="1" customHeight="1" spans="14:15">
      <c r="N50682" s="23"/>
      <c r="O50682" s="23"/>
    </row>
    <row r="50683" s="22" customFormat="1" customHeight="1" spans="14:15">
      <c r="N50683" s="23"/>
      <c r="O50683" s="23"/>
    </row>
    <row r="50684" s="22" customFormat="1" customHeight="1" spans="14:15">
      <c r="N50684" s="23"/>
      <c r="O50684" s="23"/>
    </row>
    <row r="50685" s="22" customFormat="1" customHeight="1" spans="14:15">
      <c r="N50685" s="23"/>
      <c r="O50685" s="23"/>
    </row>
    <row r="50686" s="22" customFormat="1" customHeight="1" spans="14:15">
      <c r="N50686" s="23"/>
      <c r="O50686" s="23"/>
    </row>
    <row r="50687" s="22" customFormat="1" customHeight="1" spans="14:15">
      <c r="N50687" s="23"/>
      <c r="O50687" s="23"/>
    </row>
    <row r="50688" s="22" customFormat="1" customHeight="1" spans="14:15">
      <c r="N50688" s="23"/>
      <c r="O50688" s="23"/>
    </row>
    <row r="50689" s="22" customFormat="1" customHeight="1" spans="14:15">
      <c r="N50689" s="23"/>
      <c r="O50689" s="23"/>
    </row>
    <row r="50690" s="22" customFormat="1" customHeight="1" spans="14:15">
      <c r="N50690" s="23"/>
      <c r="O50690" s="23"/>
    </row>
    <row r="50691" s="22" customFormat="1" customHeight="1" spans="14:15">
      <c r="N50691" s="23"/>
      <c r="O50691" s="23"/>
    </row>
    <row r="50692" s="22" customFormat="1" customHeight="1" spans="14:15">
      <c r="N50692" s="23"/>
      <c r="O50692" s="23"/>
    </row>
    <row r="50693" s="22" customFormat="1" customHeight="1" spans="14:15">
      <c r="N50693" s="23"/>
      <c r="O50693" s="23"/>
    </row>
    <row r="50694" s="22" customFormat="1" customHeight="1" spans="14:15">
      <c r="N50694" s="23"/>
      <c r="O50694" s="23"/>
    </row>
    <row r="50695" s="22" customFormat="1" customHeight="1" spans="14:15">
      <c r="N50695" s="23"/>
      <c r="O50695" s="23"/>
    </row>
    <row r="50696" s="22" customFormat="1" customHeight="1" spans="14:15">
      <c r="N50696" s="23"/>
      <c r="O50696" s="23"/>
    </row>
    <row r="50697" s="22" customFormat="1" customHeight="1" spans="14:15">
      <c r="N50697" s="23"/>
      <c r="O50697" s="23"/>
    </row>
    <row r="50698" s="22" customFormat="1" customHeight="1" spans="14:15">
      <c r="N50698" s="23"/>
      <c r="O50698" s="23"/>
    </row>
    <row r="50699" s="22" customFormat="1" customHeight="1" spans="14:15">
      <c r="N50699" s="23"/>
      <c r="O50699" s="23"/>
    </row>
    <row r="50700" s="22" customFormat="1" customHeight="1" spans="14:15">
      <c r="N50700" s="23"/>
      <c r="O50700" s="23"/>
    </row>
    <row r="50701" s="22" customFormat="1" customHeight="1" spans="14:15">
      <c r="N50701" s="23"/>
      <c r="O50701" s="23"/>
    </row>
    <row r="50702" s="22" customFormat="1" customHeight="1" spans="14:15">
      <c r="N50702" s="23"/>
      <c r="O50702" s="23"/>
    </row>
    <row r="50703" s="22" customFormat="1" customHeight="1" spans="14:15">
      <c r="N50703" s="23"/>
      <c r="O50703" s="23"/>
    </row>
    <row r="50704" s="22" customFormat="1" customHeight="1" spans="14:15">
      <c r="N50704" s="23"/>
      <c r="O50704" s="23"/>
    </row>
    <row r="50705" s="22" customFormat="1" customHeight="1" spans="14:15">
      <c r="N50705" s="23"/>
      <c r="O50705" s="23"/>
    </row>
    <row r="50706" s="22" customFormat="1" customHeight="1" spans="14:15">
      <c r="N50706" s="23"/>
      <c r="O50706" s="23"/>
    </row>
    <row r="50707" s="22" customFormat="1" customHeight="1" spans="14:15">
      <c r="N50707" s="23"/>
      <c r="O50707" s="23"/>
    </row>
    <row r="50708" s="22" customFormat="1" customHeight="1" spans="14:15">
      <c r="N50708" s="23"/>
      <c r="O50708" s="23"/>
    </row>
    <row r="50709" s="22" customFormat="1" customHeight="1" spans="14:15">
      <c r="N50709" s="23"/>
      <c r="O50709" s="23"/>
    </row>
    <row r="50710" s="22" customFormat="1" customHeight="1" spans="14:15">
      <c r="N50710" s="23"/>
      <c r="O50710" s="23"/>
    </row>
    <row r="50711" s="22" customFormat="1" customHeight="1" spans="14:15">
      <c r="N50711" s="23"/>
      <c r="O50711" s="23"/>
    </row>
    <row r="50712" s="22" customFormat="1" customHeight="1" spans="14:15">
      <c r="N50712" s="23"/>
      <c r="O50712" s="23"/>
    </row>
    <row r="50713" s="22" customFormat="1" customHeight="1" spans="14:15">
      <c r="N50713" s="23"/>
      <c r="O50713" s="23"/>
    </row>
    <row r="50714" s="22" customFormat="1" customHeight="1" spans="14:15">
      <c r="N50714" s="23"/>
      <c r="O50714" s="23"/>
    </row>
    <row r="50715" s="22" customFormat="1" customHeight="1" spans="14:15">
      <c r="N50715" s="23"/>
      <c r="O50715" s="23"/>
    </row>
    <row r="50716" s="22" customFormat="1" customHeight="1" spans="14:15">
      <c r="N50716" s="23"/>
      <c r="O50716" s="23"/>
    </row>
    <row r="50717" s="22" customFormat="1" customHeight="1" spans="14:15">
      <c r="N50717" s="23"/>
      <c r="O50717" s="23"/>
    </row>
    <row r="50718" s="22" customFormat="1" customHeight="1" spans="14:15">
      <c r="N50718" s="23"/>
      <c r="O50718" s="23"/>
    </row>
    <row r="50719" s="22" customFormat="1" customHeight="1" spans="14:15">
      <c r="N50719" s="23"/>
      <c r="O50719" s="23"/>
    </row>
    <row r="50720" s="22" customFormat="1" customHeight="1" spans="14:15">
      <c r="N50720" s="23"/>
      <c r="O50720" s="23"/>
    </row>
    <row r="50721" s="22" customFormat="1" customHeight="1" spans="14:15">
      <c r="N50721" s="23"/>
      <c r="O50721" s="23"/>
    </row>
    <row r="50722" s="22" customFormat="1" customHeight="1" spans="14:15">
      <c r="N50722" s="23"/>
      <c r="O50722" s="23"/>
    </row>
    <row r="50723" s="22" customFormat="1" customHeight="1" spans="14:15">
      <c r="N50723" s="23"/>
      <c r="O50723" s="23"/>
    </row>
    <row r="50724" s="22" customFormat="1" customHeight="1" spans="14:15">
      <c r="N50724" s="23"/>
      <c r="O50724" s="23"/>
    </row>
    <row r="50725" s="22" customFormat="1" customHeight="1" spans="14:15">
      <c r="N50725" s="23"/>
      <c r="O50725" s="23"/>
    </row>
    <row r="50726" s="22" customFormat="1" customHeight="1" spans="14:15">
      <c r="N50726" s="23"/>
      <c r="O50726" s="23"/>
    </row>
    <row r="50727" s="22" customFormat="1" customHeight="1" spans="14:15">
      <c r="N50727" s="23"/>
      <c r="O50727" s="23"/>
    </row>
    <row r="50728" s="22" customFormat="1" customHeight="1" spans="14:15">
      <c r="N50728" s="23"/>
      <c r="O50728" s="23"/>
    </row>
    <row r="50729" s="22" customFormat="1" customHeight="1" spans="14:15">
      <c r="N50729" s="23"/>
      <c r="O50729" s="23"/>
    </row>
    <row r="50730" s="22" customFormat="1" customHeight="1" spans="14:15">
      <c r="N50730" s="23"/>
      <c r="O50730" s="23"/>
    </row>
    <row r="50731" s="22" customFormat="1" customHeight="1" spans="14:15">
      <c r="N50731" s="23"/>
      <c r="O50731" s="23"/>
    </row>
    <row r="50732" s="22" customFormat="1" customHeight="1" spans="14:15">
      <c r="N50732" s="23"/>
      <c r="O50732" s="23"/>
    </row>
    <row r="50733" s="22" customFormat="1" customHeight="1" spans="14:15">
      <c r="N50733" s="23"/>
      <c r="O50733" s="23"/>
    </row>
    <row r="50734" s="22" customFormat="1" customHeight="1" spans="14:15">
      <c r="N50734" s="23"/>
      <c r="O50734" s="23"/>
    </row>
    <row r="50735" s="22" customFormat="1" customHeight="1" spans="14:15">
      <c r="N50735" s="23"/>
      <c r="O50735" s="23"/>
    </row>
    <row r="50736" s="22" customFormat="1" customHeight="1" spans="14:15">
      <c r="N50736" s="23"/>
      <c r="O50736" s="23"/>
    </row>
    <row r="50737" s="22" customFormat="1" customHeight="1" spans="14:15">
      <c r="N50737" s="23"/>
      <c r="O50737" s="23"/>
    </row>
    <row r="50738" s="22" customFormat="1" customHeight="1" spans="14:15">
      <c r="N50738" s="23"/>
      <c r="O50738" s="23"/>
    </row>
    <row r="50739" s="22" customFormat="1" customHeight="1" spans="14:15">
      <c r="N50739" s="23"/>
      <c r="O50739" s="23"/>
    </row>
    <row r="50740" s="22" customFormat="1" customHeight="1" spans="14:15">
      <c r="N50740" s="23"/>
      <c r="O50740" s="23"/>
    </row>
    <row r="50741" s="22" customFormat="1" customHeight="1" spans="14:15">
      <c r="N50741" s="23"/>
      <c r="O50741" s="23"/>
    </row>
    <row r="50742" s="22" customFormat="1" customHeight="1" spans="14:15">
      <c r="N50742" s="23"/>
      <c r="O50742" s="23"/>
    </row>
    <row r="50743" s="22" customFormat="1" customHeight="1" spans="14:15">
      <c r="N50743" s="23"/>
      <c r="O50743" s="23"/>
    </row>
    <row r="50744" s="22" customFormat="1" customHeight="1" spans="14:15">
      <c r="N50744" s="23"/>
      <c r="O50744" s="23"/>
    </row>
    <row r="50745" s="22" customFormat="1" customHeight="1" spans="14:15">
      <c r="N50745" s="23"/>
      <c r="O50745" s="23"/>
    </row>
    <row r="50746" s="22" customFormat="1" customHeight="1" spans="14:15">
      <c r="N50746" s="23"/>
      <c r="O50746" s="23"/>
    </row>
    <row r="50747" s="22" customFormat="1" customHeight="1" spans="14:15">
      <c r="N50747" s="23"/>
      <c r="O50747" s="23"/>
    </row>
    <row r="50748" s="22" customFormat="1" customHeight="1" spans="14:15">
      <c r="N50748" s="23"/>
      <c r="O50748" s="23"/>
    </row>
    <row r="50749" s="22" customFormat="1" customHeight="1" spans="14:15">
      <c r="N50749" s="23"/>
      <c r="O50749" s="23"/>
    </row>
    <row r="50750" s="22" customFormat="1" customHeight="1" spans="14:15">
      <c r="N50750" s="23"/>
      <c r="O50750" s="23"/>
    </row>
    <row r="50751" s="22" customFormat="1" customHeight="1" spans="14:15">
      <c r="N50751" s="23"/>
      <c r="O50751" s="23"/>
    </row>
    <row r="50752" s="22" customFormat="1" customHeight="1" spans="14:15">
      <c r="N50752" s="23"/>
      <c r="O50752" s="23"/>
    </row>
    <row r="50753" s="22" customFormat="1" customHeight="1" spans="14:15">
      <c r="N50753" s="23"/>
      <c r="O50753" s="23"/>
    </row>
    <row r="50754" s="22" customFormat="1" customHeight="1" spans="14:15">
      <c r="N50754" s="23"/>
      <c r="O50754" s="23"/>
    </row>
    <row r="50755" s="22" customFormat="1" customHeight="1" spans="14:15">
      <c r="N50755" s="23"/>
      <c r="O50755" s="23"/>
    </row>
    <row r="50756" s="22" customFormat="1" customHeight="1" spans="14:15">
      <c r="N50756" s="23"/>
      <c r="O50756" s="23"/>
    </row>
    <row r="50757" s="22" customFormat="1" customHeight="1" spans="14:15">
      <c r="N50757" s="23"/>
      <c r="O50757" s="23"/>
    </row>
    <row r="50758" s="22" customFormat="1" customHeight="1" spans="14:15">
      <c r="N50758" s="23"/>
      <c r="O50758" s="23"/>
    </row>
    <row r="50759" s="22" customFormat="1" customHeight="1" spans="14:15">
      <c r="N50759" s="23"/>
      <c r="O50759" s="23"/>
    </row>
    <row r="50760" s="22" customFormat="1" customHeight="1" spans="14:15">
      <c r="N50760" s="23"/>
      <c r="O50760" s="23"/>
    </row>
    <row r="50761" s="22" customFormat="1" customHeight="1" spans="14:15">
      <c r="N50761" s="23"/>
      <c r="O50761" s="23"/>
    </row>
    <row r="50762" s="22" customFormat="1" customHeight="1" spans="14:15">
      <c r="N50762" s="23"/>
      <c r="O50762" s="23"/>
    </row>
    <row r="50763" s="22" customFormat="1" customHeight="1" spans="14:15">
      <c r="N50763" s="23"/>
      <c r="O50763" s="23"/>
    </row>
    <row r="50764" s="22" customFormat="1" customHeight="1" spans="14:15">
      <c r="N50764" s="23"/>
      <c r="O50764" s="23"/>
    </row>
    <row r="50765" s="22" customFormat="1" customHeight="1" spans="14:15">
      <c r="N50765" s="23"/>
      <c r="O50765" s="23"/>
    </row>
    <row r="50766" s="22" customFormat="1" customHeight="1" spans="14:15">
      <c r="N50766" s="23"/>
      <c r="O50766" s="23"/>
    </row>
    <row r="50767" s="22" customFormat="1" customHeight="1" spans="14:15">
      <c r="N50767" s="23"/>
      <c r="O50767" s="23"/>
    </row>
    <row r="50768" s="22" customFormat="1" customHeight="1" spans="14:15">
      <c r="N50768" s="23"/>
      <c r="O50768" s="23"/>
    </row>
    <row r="50769" s="22" customFormat="1" customHeight="1" spans="14:15">
      <c r="N50769" s="23"/>
      <c r="O50769" s="23"/>
    </row>
    <row r="50770" s="22" customFormat="1" customHeight="1" spans="14:15">
      <c r="N50770" s="23"/>
      <c r="O50770" s="23"/>
    </row>
    <row r="50771" s="22" customFormat="1" customHeight="1" spans="14:15">
      <c r="N50771" s="23"/>
      <c r="O50771" s="23"/>
    </row>
    <row r="50772" s="22" customFormat="1" customHeight="1" spans="14:15">
      <c r="N50772" s="23"/>
      <c r="O50772" s="23"/>
    </row>
    <row r="50773" s="22" customFormat="1" customHeight="1" spans="14:15">
      <c r="N50773" s="23"/>
      <c r="O50773" s="23"/>
    </row>
    <row r="50774" s="22" customFormat="1" customHeight="1" spans="14:15">
      <c r="N50774" s="23"/>
      <c r="O50774" s="23"/>
    </row>
    <row r="50775" s="22" customFormat="1" customHeight="1" spans="14:15">
      <c r="N50775" s="23"/>
      <c r="O50775" s="23"/>
    </row>
    <row r="50776" s="22" customFormat="1" customHeight="1" spans="14:15">
      <c r="N50776" s="23"/>
      <c r="O50776" s="23"/>
    </row>
    <row r="50777" s="22" customFormat="1" customHeight="1" spans="14:15">
      <c r="N50777" s="23"/>
      <c r="O50777" s="23"/>
    </row>
    <row r="50778" s="22" customFormat="1" customHeight="1" spans="14:15">
      <c r="N50778" s="23"/>
      <c r="O50778" s="23"/>
    </row>
    <row r="50779" s="22" customFormat="1" customHeight="1" spans="14:15">
      <c r="N50779" s="23"/>
      <c r="O50779" s="23"/>
    </row>
    <row r="50780" s="22" customFormat="1" customHeight="1" spans="14:15">
      <c r="N50780" s="23"/>
      <c r="O50780" s="23"/>
    </row>
    <row r="50781" s="22" customFormat="1" customHeight="1" spans="14:15">
      <c r="N50781" s="23"/>
      <c r="O50781" s="23"/>
    </row>
    <row r="50782" s="22" customFormat="1" customHeight="1" spans="14:15">
      <c r="N50782" s="23"/>
      <c r="O50782" s="23"/>
    </row>
    <row r="50783" s="22" customFormat="1" customHeight="1" spans="14:15">
      <c r="N50783" s="23"/>
      <c r="O50783" s="23"/>
    </row>
    <row r="50784" s="22" customFormat="1" customHeight="1" spans="14:15">
      <c r="N50784" s="23"/>
      <c r="O50784" s="23"/>
    </row>
    <row r="50785" s="22" customFormat="1" customHeight="1" spans="14:15">
      <c r="N50785" s="23"/>
      <c r="O50785" s="23"/>
    </row>
    <row r="50786" s="22" customFormat="1" customHeight="1" spans="14:15">
      <c r="N50786" s="23"/>
      <c r="O50786" s="23"/>
    </row>
    <row r="50787" s="22" customFormat="1" customHeight="1" spans="14:15">
      <c r="N50787" s="23"/>
      <c r="O50787" s="23"/>
    </row>
    <row r="50788" s="22" customFormat="1" customHeight="1" spans="14:15">
      <c r="N50788" s="23"/>
      <c r="O50788" s="23"/>
    </row>
    <row r="50789" s="22" customFormat="1" customHeight="1" spans="14:15">
      <c r="N50789" s="23"/>
      <c r="O50789" s="23"/>
    </row>
    <row r="50790" s="22" customFormat="1" customHeight="1" spans="14:15">
      <c r="N50790" s="23"/>
      <c r="O50790" s="23"/>
    </row>
    <row r="50791" s="22" customFormat="1" customHeight="1" spans="14:15">
      <c r="N50791" s="23"/>
      <c r="O50791" s="23"/>
    </row>
    <row r="50792" s="22" customFormat="1" customHeight="1" spans="14:15">
      <c r="N50792" s="23"/>
      <c r="O50792" s="23"/>
    </row>
    <row r="50793" s="22" customFormat="1" customHeight="1" spans="14:15">
      <c r="N50793" s="23"/>
      <c r="O50793" s="23"/>
    </row>
    <row r="50794" s="22" customFormat="1" customHeight="1" spans="14:15">
      <c r="N50794" s="23"/>
      <c r="O50794" s="23"/>
    </row>
    <row r="50795" s="22" customFormat="1" customHeight="1" spans="14:15">
      <c r="N50795" s="23"/>
      <c r="O50795" s="23"/>
    </row>
    <row r="50796" s="22" customFormat="1" customHeight="1" spans="14:15">
      <c r="N50796" s="23"/>
      <c r="O50796" s="23"/>
    </row>
    <row r="50797" s="22" customFormat="1" customHeight="1" spans="14:15">
      <c r="N50797" s="23"/>
      <c r="O50797" s="23"/>
    </row>
    <row r="50798" s="22" customFormat="1" customHeight="1" spans="14:15">
      <c r="N50798" s="23"/>
      <c r="O50798" s="23"/>
    </row>
    <row r="50799" s="22" customFormat="1" customHeight="1" spans="14:15">
      <c r="N50799" s="23"/>
      <c r="O50799" s="23"/>
    </row>
    <row r="50800" s="22" customFormat="1" customHeight="1" spans="14:15">
      <c r="N50800" s="23"/>
      <c r="O50800" s="23"/>
    </row>
    <row r="50801" s="22" customFormat="1" customHeight="1" spans="14:15">
      <c r="N50801" s="23"/>
      <c r="O50801" s="23"/>
    </row>
    <row r="50802" s="22" customFormat="1" customHeight="1" spans="14:15">
      <c r="N50802" s="23"/>
      <c r="O50802" s="23"/>
    </row>
    <row r="50803" s="22" customFormat="1" customHeight="1" spans="14:15">
      <c r="N50803" s="23"/>
      <c r="O50803" s="23"/>
    </row>
    <row r="50804" s="22" customFormat="1" customHeight="1" spans="14:15">
      <c r="N50804" s="23"/>
      <c r="O50804" s="23"/>
    </row>
    <row r="50805" s="22" customFormat="1" customHeight="1" spans="14:15">
      <c r="N50805" s="23"/>
      <c r="O50805" s="23"/>
    </row>
    <row r="50806" s="22" customFormat="1" customHeight="1" spans="14:15">
      <c r="N50806" s="23"/>
      <c r="O50806" s="23"/>
    </row>
    <row r="50807" s="22" customFormat="1" customHeight="1" spans="14:15">
      <c r="N50807" s="23"/>
      <c r="O50807" s="23"/>
    </row>
    <row r="50808" s="22" customFormat="1" customHeight="1" spans="14:15">
      <c r="N50808" s="23"/>
      <c r="O50808" s="23"/>
    </row>
    <row r="50809" s="22" customFormat="1" customHeight="1" spans="14:15">
      <c r="N50809" s="23"/>
      <c r="O50809" s="23"/>
    </row>
    <row r="50810" s="22" customFormat="1" customHeight="1" spans="14:15">
      <c r="N50810" s="23"/>
      <c r="O50810" s="23"/>
    </row>
    <row r="50811" s="22" customFormat="1" customHeight="1" spans="14:15">
      <c r="N50811" s="23"/>
      <c r="O50811" s="23"/>
    </row>
    <row r="50812" s="22" customFormat="1" customHeight="1" spans="14:15">
      <c r="N50812" s="23"/>
      <c r="O50812" s="23"/>
    </row>
    <row r="50813" s="22" customFormat="1" customHeight="1" spans="14:15">
      <c r="N50813" s="23"/>
      <c r="O50813" s="23"/>
    </row>
    <row r="50814" s="22" customFormat="1" customHeight="1" spans="14:15">
      <c r="N50814" s="23"/>
      <c r="O50814" s="23"/>
    </row>
    <row r="50815" s="22" customFormat="1" customHeight="1" spans="14:15">
      <c r="N50815" s="23"/>
      <c r="O50815" s="23"/>
    </row>
    <row r="50816" s="22" customFormat="1" customHeight="1" spans="14:15">
      <c r="N50816" s="23"/>
      <c r="O50816" s="23"/>
    </row>
    <row r="50817" s="22" customFormat="1" customHeight="1" spans="14:15">
      <c r="N50817" s="23"/>
      <c r="O50817" s="23"/>
    </row>
    <row r="50818" s="22" customFormat="1" customHeight="1" spans="14:15">
      <c r="N50818" s="23"/>
      <c r="O50818" s="23"/>
    </row>
    <row r="50819" s="22" customFormat="1" customHeight="1" spans="14:15">
      <c r="N50819" s="23"/>
      <c r="O50819" s="23"/>
    </row>
    <row r="50820" s="22" customFormat="1" customHeight="1" spans="14:15">
      <c r="N50820" s="23"/>
      <c r="O50820" s="23"/>
    </row>
    <row r="50821" s="22" customFormat="1" customHeight="1" spans="14:15">
      <c r="N50821" s="23"/>
      <c r="O50821" s="23"/>
    </row>
    <row r="50822" s="22" customFormat="1" customHeight="1" spans="14:15">
      <c r="N50822" s="23"/>
      <c r="O50822" s="23"/>
    </row>
    <row r="50823" s="22" customFormat="1" customHeight="1" spans="14:15">
      <c r="N50823" s="23"/>
      <c r="O50823" s="23"/>
    </row>
    <row r="50824" s="22" customFormat="1" customHeight="1" spans="14:15">
      <c r="N50824" s="23"/>
      <c r="O50824" s="23"/>
    </row>
    <row r="50825" s="22" customFormat="1" customHeight="1" spans="14:15">
      <c r="N50825" s="23"/>
      <c r="O50825" s="23"/>
    </row>
    <row r="50826" s="22" customFormat="1" customHeight="1" spans="14:15">
      <c r="N50826" s="23"/>
      <c r="O50826" s="23"/>
    </row>
    <row r="50827" s="22" customFormat="1" customHeight="1" spans="14:15">
      <c r="N50827" s="23"/>
      <c r="O50827" s="23"/>
    </row>
    <row r="50828" s="22" customFormat="1" customHeight="1" spans="14:15">
      <c r="N50828" s="23"/>
      <c r="O50828" s="23"/>
    </row>
    <row r="50829" s="22" customFormat="1" customHeight="1" spans="14:15">
      <c r="N50829" s="23"/>
      <c r="O50829" s="23"/>
    </row>
    <row r="50830" s="22" customFormat="1" customHeight="1" spans="14:15">
      <c r="N50830" s="23"/>
      <c r="O50830" s="23"/>
    </row>
    <row r="50831" s="22" customFormat="1" customHeight="1" spans="14:15">
      <c r="N50831" s="23"/>
      <c r="O50831" s="23"/>
    </row>
    <row r="50832" s="22" customFormat="1" customHeight="1" spans="14:15">
      <c r="N50832" s="23"/>
      <c r="O50832" s="23"/>
    </row>
    <row r="50833" s="22" customFormat="1" customHeight="1" spans="14:15">
      <c r="N50833" s="23"/>
      <c r="O50833" s="23"/>
    </row>
    <row r="50834" s="22" customFormat="1" customHeight="1" spans="14:15">
      <c r="N50834" s="23"/>
      <c r="O50834" s="23"/>
    </row>
    <row r="50835" s="22" customFormat="1" customHeight="1" spans="14:15">
      <c r="N50835" s="23"/>
      <c r="O50835" s="23"/>
    </row>
    <row r="50836" s="22" customFormat="1" customHeight="1" spans="14:15">
      <c r="N50836" s="23"/>
      <c r="O50836" s="23"/>
    </row>
    <row r="50837" s="22" customFormat="1" customHeight="1" spans="14:15">
      <c r="N50837" s="23"/>
      <c r="O50837" s="23"/>
    </row>
    <row r="50838" s="22" customFormat="1" customHeight="1" spans="14:15">
      <c r="N50838" s="23"/>
      <c r="O50838" s="23"/>
    </row>
    <row r="50839" s="22" customFormat="1" customHeight="1" spans="14:15">
      <c r="N50839" s="23"/>
      <c r="O50839" s="23"/>
    </row>
    <row r="50840" s="22" customFormat="1" customHeight="1" spans="14:15">
      <c r="N50840" s="23"/>
      <c r="O50840" s="23"/>
    </row>
    <row r="50841" s="22" customFormat="1" customHeight="1" spans="14:15">
      <c r="N50841" s="23"/>
      <c r="O50841" s="23"/>
    </row>
    <row r="50842" s="22" customFormat="1" customHeight="1" spans="14:15">
      <c r="N50842" s="23"/>
      <c r="O50842" s="23"/>
    </row>
    <row r="50843" s="22" customFormat="1" customHeight="1" spans="14:15">
      <c r="N50843" s="23"/>
      <c r="O50843" s="23"/>
    </row>
    <row r="50844" s="22" customFormat="1" customHeight="1" spans="14:15">
      <c r="N50844" s="23"/>
      <c r="O50844" s="23"/>
    </row>
    <row r="50845" s="22" customFormat="1" customHeight="1" spans="14:15">
      <c r="N50845" s="23"/>
      <c r="O50845" s="23"/>
    </row>
    <row r="50846" s="22" customFormat="1" customHeight="1" spans="14:15">
      <c r="N50846" s="23"/>
      <c r="O50846" s="23"/>
    </row>
    <row r="50847" s="22" customFormat="1" customHeight="1" spans="14:15">
      <c r="N50847" s="23"/>
      <c r="O50847" s="23"/>
    </row>
    <row r="50848" s="22" customFormat="1" customHeight="1" spans="14:15">
      <c r="N50848" s="23"/>
      <c r="O50848" s="23"/>
    </row>
    <row r="50849" s="22" customFormat="1" customHeight="1" spans="14:15">
      <c r="N50849" s="23"/>
      <c r="O50849" s="23"/>
    </row>
    <row r="50850" s="22" customFormat="1" customHeight="1" spans="14:15">
      <c r="N50850" s="23"/>
      <c r="O50850" s="23"/>
    </row>
    <row r="50851" s="22" customFormat="1" customHeight="1" spans="14:15">
      <c r="N50851" s="23"/>
      <c r="O50851" s="23"/>
    </row>
    <row r="50852" s="22" customFormat="1" customHeight="1" spans="14:15">
      <c r="N50852" s="23"/>
      <c r="O50852" s="23"/>
    </row>
    <row r="50853" s="22" customFormat="1" customHeight="1" spans="14:15">
      <c r="N50853" s="23"/>
      <c r="O50853" s="23"/>
    </row>
    <row r="50854" s="22" customFormat="1" customHeight="1" spans="14:15">
      <c r="N50854" s="23"/>
      <c r="O50854" s="23"/>
    </row>
    <row r="50855" s="22" customFormat="1" customHeight="1" spans="14:15">
      <c r="N50855" s="23"/>
      <c r="O50855" s="23"/>
    </row>
    <row r="50856" s="22" customFormat="1" customHeight="1" spans="14:15">
      <c r="N50856" s="23"/>
      <c r="O50856" s="23"/>
    </row>
    <row r="50857" s="22" customFormat="1" customHeight="1" spans="14:15">
      <c r="N50857" s="23"/>
      <c r="O50857" s="23"/>
    </row>
    <row r="50858" s="22" customFormat="1" customHeight="1" spans="14:15">
      <c r="N50858" s="23"/>
      <c r="O50858" s="23"/>
    </row>
    <row r="50859" s="22" customFormat="1" customHeight="1" spans="14:15">
      <c r="N50859" s="23"/>
      <c r="O50859" s="23"/>
    </row>
    <row r="50860" s="22" customFormat="1" customHeight="1" spans="14:15">
      <c r="N50860" s="23"/>
      <c r="O50860" s="23"/>
    </row>
    <row r="50861" s="22" customFormat="1" customHeight="1" spans="14:15">
      <c r="N50861" s="23"/>
      <c r="O50861" s="23"/>
    </row>
    <row r="50862" s="22" customFormat="1" customHeight="1" spans="14:15">
      <c r="N50862" s="23"/>
      <c r="O50862" s="23"/>
    </row>
    <row r="50863" s="22" customFormat="1" customHeight="1" spans="14:15">
      <c r="N50863" s="23"/>
      <c r="O50863" s="23"/>
    </row>
    <row r="50864" s="22" customFormat="1" customHeight="1" spans="14:15">
      <c r="N50864" s="23"/>
      <c r="O50864" s="23"/>
    </row>
    <row r="50865" s="22" customFormat="1" customHeight="1" spans="14:15">
      <c r="N50865" s="23"/>
      <c r="O50865" s="23"/>
    </row>
    <row r="50866" s="22" customFormat="1" customHeight="1" spans="14:15">
      <c r="N50866" s="23"/>
      <c r="O50866" s="23"/>
    </row>
    <row r="50867" s="22" customFormat="1" customHeight="1" spans="14:15">
      <c r="N50867" s="23"/>
      <c r="O50867" s="23"/>
    </row>
    <row r="50868" s="22" customFormat="1" customHeight="1" spans="14:15">
      <c r="N50868" s="23"/>
      <c r="O50868" s="23"/>
    </row>
    <row r="50869" s="22" customFormat="1" customHeight="1" spans="14:15">
      <c r="N50869" s="23"/>
      <c r="O50869" s="23"/>
    </row>
    <row r="50870" s="22" customFormat="1" customHeight="1" spans="14:15">
      <c r="N50870" s="23"/>
      <c r="O50870" s="23"/>
    </row>
    <row r="50871" s="22" customFormat="1" customHeight="1" spans="14:15">
      <c r="N50871" s="23"/>
      <c r="O50871" s="23"/>
    </row>
    <row r="50872" s="22" customFormat="1" customHeight="1" spans="14:15">
      <c r="N50872" s="23"/>
      <c r="O50872" s="23"/>
    </row>
    <row r="50873" s="22" customFormat="1" customHeight="1" spans="14:15">
      <c r="N50873" s="23"/>
      <c r="O50873" s="23"/>
    </row>
    <row r="50874" s="22" customFormat="1" customHeight="1" spans="14:15">
      <c r="N50874" s="23"/>
      <c r="O50874" s="23"/>
    </row>
    <row r="50875" s="22" customFormat="1" customHeight="1" spans="14:15">
      <c r="N50875" s="23"/>
      <c r="O50875" s="23"/>
    </row>
    <row r="50876" s="22" customFormat="1" customHeight="1" spans="14:15">
      <c r="N50876" s="23"/>
      <c r="O50876" s="23"/>
    </row>
    <row r="50877" s="22" customFormat="1" customHeight="1" spans="14:15">
      <c r="N50877" s="23"/>
      <c r="O50877" s="23"/>
    </row>
    <row r="50878" s="22" customFormat="1" customHeight="1" spans="14:15">
      <c r="N50878" s="23"/>
      <c r="O50878" s="23"/>
    </row>
    <row r="50879" s="22" customFormat="1" customHeight="1" spans="14:15">
      <c r="N50879" s="23"/>
      <c r="O50879" s="23"/>
    </row>
    <row r="50880" s="22" customFormat="1" customHeight="1" spans="14:15">
      <c r="N50880" s="23"/>
      <c r="O50880" s="23"/>
    </row>
    <row r="50881" s="22" customFormat="1" customHeight="1" spans="14:15">
      <c r="N50881" s="23"/>
      <c r="O50881" s="23"/>
    </row>
    <row r="50882" s="22" customFormat="1" customHeight="1" spans="14:15">
      <c r="N50882" s="23"/>
      <c r="O50882" s="23"/>
    </row>
    <row r="50883" s="22" customFormat="1" customHeight="1" spans="14:15">
      <c r="N50883" s="23"/>
      <c r="O50883" s="23"/>
    </row>
    <row r="50884" s="22" customFormat="1" customHeight="1" spans="14:15">
      <c r="N50884" s="23"/>
      <c r="O50884" s="23"/>
    </row>
    <row r="50885" s="22" customFormat="1" customHeight="1" spans="14:15">
      <c r="N50885" s="23"/>
      <c r="O50885" s="23"/>
    </row>
    <row r="50886" s="22" customFormat="1" customHeight="1" spans="14:15">
      <c r="N50886" s="23"/>
      <c r="O50886" s="23"/>
    </row>
    <row r="50887" s="22" customFormat="1" customHeight="1" spans="14:15">
      <c r="N50887" s="23"/>
      <c r="O50887" s="23"/>
    </row>
    <row r="50888" s="22" customFormat="1" customHeight="1" spans="14:15">
      <c r="N50888" s="23"/>
      <c r="O50888" s="23"/>
    </row>
    <row r="50889" s="22" customFormat="1" customHeight="1" spans="14:15">
      <c r="N50889" s="23"/>
      <c r="O50889" s="23"/>
    </row>
    <row r="50890" s="22" customFormat="1" customHeight="1" spans="14:15">
      <c r="N50890" s="23"/>
      <c r="O50890" s="23"/>
    </row>
    <row r="50891" s="22" customFormat="1" customHeight="1" spans="14:15">
      <c r="N50891" s="23"/>
      <c r="O50891" s="23"/>
    </row>
    <row r="50892" s="22" customFormat="1" customHeight="1" spans="14:15">
      <c r="N50892" s="23"/>
      <c r="O50892" s="23"/>
    </row>
    <row r="50893" s="22" customFormat="1" customHeight="1" spans="14:15">
      <c r="N50893" s="23"/>
      <c r="O50893" s="23"/>
    </row>
    <row r="50894" s="22" customFormat="1" customHeight="1" spans="14:15">
      <c r="N50894" s="23"/>
      <c r="O50894" s="23"/>
    </row>
    <row r="50895" s="22" customFormat="1" customHeight="1" spans="14:15">
      <c r="N50895" s="23"/>
      <c r="O50895" s="23"/>
    </row>
    <row r="50896" s="22" customFormat="1" customHeight="1" spans="14:15">
      <c r="N50896" s="23"/>
      <c r="O50896" s="23"/>
    </row>
    <row r="50897" s="22" customFormat="1" customHeight="1" spans="14:15">
      <c r="N50897" s="23"/>
      <c r="O50897" s="23"/>
    </row>
    <row r="50898" s="22" customFormat="1" customHeight="1" spans="14:15">
      <c r="N50898" s="23"/>
      <c r="O50898" s="23"/>
    </row>
    <row r="50899" s="22" customFormat="1" customHeight="1" spans="14:15">
      <c r="N50899" s="23"/>
      <c r="O50899" s="23"/>
    </row>
    <row r="50900" s="22" customFormat="1" customHeight="1" spans="14:15">
      <c r="N50900" s="23"/>
      <c r="O50900" s="23"/>
    </row>
    <row r="50901" s="22" customFormat="1" customHeight="1" spans="14:15">
      <c r="N50901" s="23"/>
      <c r="O50901" s="23"/>
    </row>
    <row r="50902" s="22" customFormat="1" customHeight="1" spans="14:15">
      <c r="N50902" s="23"/>
      <c r="O50902" s="23"/>
    </row>
    <row r="50903" s="22" customFormat="1" customHeight="1" spans="14:15">
      <c r="N50903" s="23"/>
      <c r="O50903" s="23"/>
    </row>
    <row r="50904" s="22" customFormat="1" customHeight="1" spans="14:15">
      <c r="N50904" s="23"/>
      <c r="O50904" s="23"/>
    </row>
    <row r="50905" s="22" customFormat="1" customHeight="1" spans="14:15">
      <c r="N50905" s="23"/>
      <c r="O50905" s="23"/>
    </row>
    <row r="50906" s="22" customFormat="1" customHeight="1" spans="14:15">
      <c r="N50906" s="23"/>
      <c r="O50906" s="23"/>
    </row>
    <row r="50907" s="22" customFormat="1" customHeight="1" spans="14:15">
      <c r="N50907" s="23"/>
      <c r="O50907" s="23"/>
    </row>
    <row r="50908" s="22" customFormat="1" customHeight="1" spans="14:15">
      <c r="N50908" s="23"/>
      <c r="O50908" s="23"/>
    </row>
    <row r="50909" s="22" customFormat="1" customHeight="1" spans="14:15">
      <c r="N50909" s="23"/>
      <c r="O50909" s="23"/>
    </row>
    <row r="50910" s="22" customFormat="1" customHeight="1" spans="14:15">
      <c r="N50910" s="23"/>
      <c r="O50910" s="23"/>
    </row>
    <row r="50911" s="22" customFormat="1" customHeight="1" spans="14:15">
      <c r="N50911" s="23"/>
      <c r="O50911" s="23"/>
    </row>
    <row r="50912" s="22" customFormat="1" customHeight="1" spans="14:15">
      <c r="N50912" s="23"/>
      <c r="O50912" s="23"/>
    </row>
    <row r="50913" s="22" customFormat="1" customHeight="1" spans="14:15">
      <c r="N50913" s="23"/>
      <c r="O50913" s="23"/>
    </row>
    <row r="50914" s="22" customFormat="1" customHeight="1" spans="14:15">
      <c r="N50914" s="23"/>
      <c r="O50914" s="23"/>
    </row>
    <row r="50915" s="22" customFormat="1" customHeight="1" spans="14:15">
      <c r="N50915" s="23"/>
      <c r="O50915" s="23"/>
    </row>
    <row r="50916" s="22" customFormat="1" customHeight="1" spans="14:15">
      <c r="N50916" s="23"/>
      <c r="O50916" s="23"/>
    </row>
    <row r="50917" s="22" customFormat="1" customHeight="1" spans="14:15">
      <c r="N50917" s="23"/>
      <c r="O50917" s="23"/>
    </row>
    <row r="50918" s="22" customFormat="1" customHeight="1" spans="14:15">
      <c r="N50918" s="23"/>
      <c r="O50918" s="23"/>
    </row>
    <row r="50919" s="22" customFormat="1" customHeight="1" spans="14:15">
      <c r="N50919" s="23"/>
      <c r="O50919" s="23"/>
    </row>
    <row r="50920" s="22" customFormat="1" customHeight="1" spans="14:15">
      <c r="N50920" s="23"/>
      <c r="O50920" s="23"/>
    </row>
    <row r="50921" s="22" customFormat="1" customHeight="1" spans="14:15">
      <c r="N50921" s="23"/>
      <c r="O50921" s="23"/>
    </row>
    <row r="50922" s="22" customFormat="1" customHeight="1" spans="14:15">
      <c r="N50922" s="23"/>
      <c r="O50922" s="23"/>
    </row>
    <row r="50923" s="22" customFormat="1" customHeight="1" spans="14:15">
      <c r="N50923" s="23"/>
      <c r="O50923" s="23"/>
    </row>
    <row r="50924" s="22" customFormat="1" customHeight="1" spans="14:15">
      <c r="N50924" s="23"/>
      <c r="O50924" s="23"/>
    </row>
    <row r="50925" s="22" customFormat="1" customHeight="1" spans="14:15">
      <c r="N50925" s="23"/>
      <c r="O50925" s="23"/>
    </row>
    <row r="50926" s="22" customFormat="1" customHeight="1" spans="14:15">
      <c r="N50926" s="23"/>
      <c r="O50926" s="23"/>
    </row>
    <row r="50927" s="22" customFormat="1" customHeight="1" spans="14:15">
      <c r="N50927" s="23"/>
      <c r="O50927" s="23"/>
    </row>
    <row r="50928" s="22" customFormat="1" customHeight="1" spans="14:15">
      <c r="N50928" s="23"/>
      <c r="O50928" s="23"/>
    </row>
    <row r="50929" s="22" customFormat="1" customHeight="1" spans="14:15">
      <c r="N50929" s="23"/>
      <c r="O50929" s="23"/>
    </row>
    <row r="50930" s="22" customFormat="1" customHeight="1" spans="14:15">
      <c r="N50930" s="23"/>
      <c r="O50930" s="23"/>
    </row>
    <row r="50931" s="22" customFormat="1" customHeight="1" spans="14:15">
      <c r="N50931" s="23"/>
      <c r="O50931" s="23"/>
    </row>
    <row r="50932" s="22" customFormat="1" customHeight="1" spans="14:15">
      <c r="N50932" s="23"/>
      <c r="O50932" s="23"/>
    </row>
    <row r="50933" s="22" customFormat="1" customHeight="1" spans="14:15">
      <c r="N50933" s="23"/>
      <c r="O50933" s="23"/>
    </row>
    <row r="50934" s="22" customFormat="1" customHeight="1" spans="14:15">
      <c r="N50934" s="23"/>
      <c r="O50934" s="23"/>
    </row>
    <row r="50935" s="22" customFormat="1" customHeight="1" spans="14:15">
      <c r="N50935" s="23"/>
      <c r="O50935" s="23"/>
    </row>
    <row r="50936" s="22" customFormat="1" customHeight="1" spans="14:15">
      <c r="N50936" s="23"/>
      <c r="O50936" s="23"/>
    </row>
    <row r="50937" s="22" customFormat="1" customHeight="1" spans="14:15">
      <c r="N50937" s="23"/>
      <c r="O50937" s="23"/>
    </row>
    <row r="50938" s="22" customFormat="1" customHeight="1" spans="14:15">
      <c r="N50938" s="23"/>
      <c r="O50938" s="23"/>
    </row>
    <row r="50939" s="22" customFormat="1" customHeight="1" spans="14:15">
      <c r="N50939" s="23"/>
      <c r="O50939" s="23"/>
    </row>
    <row r="50940" s="22" customFormat="1" customHeight="1" spans="14:15">
      <c r="N50940" s="23"/>
      <c r="O50940" s="23"/>
    </row>
    <row r="50941" s="22" customFormat="1" customHeight="1" spans="14:15">
      <c r="N50941" s="23"/>
      <c r="O50941" s="23"/>
    </row>
    <row r="50942" s="22" customFormat="1" customHeight="1" spans="14:15">
      <c r="N50942" s="23"/>
      <c r="O50942" s="23"/>
    </row>
    <row r="50943" s="22" customFormat="1" customHeight="1" spans="14:15">
      <c r="N50943" s="23"/>
      <c r="O50943" s="23"/>
    </row>
    <row r="50944" s="22" customFormat="1" customHeight="1" spans="14:15">
      <c r="N50944" s="23"/>
      <c r="O50944" s="23"/>
    </row>
    <row r="50945" s="22" customFormat="1" customHeight="1" spans="14:15">
      <c r="N50945" s="23"/>
      <c r="O50945" s="23"/>
    </row>
    <row r="50946" s="22" customFormat="1" customHeight="1" spans="14:15">
      <c r="N50946" s="23"/>
      <c r="O50946" s="23"/>
    </row>
    <row r="50947" s="22" customFormat="1" customHeight="1" spans="14:15">
      <c r="N50947" s="23"/>
      <c r="O50947" s="23"/>
    </row>
    <row r="50948" s="22" customFormat="1" customHeight="1" spans="14:15">
      <c r="N50948" s="23"/>
      <c r="O50948" s="23"/>
    </row>
    <row r="50949" s="22" customFormat="1" customHeight="1" spans="14:15">
      <c r="N50949" s="23"/>
      <c r="O50949" s="23"/>
    </row>
    <row r="50950" s="22" customFormat="1" customHeight="1" spans="14:15">
      <c r="N50950" s="23"/>
      <c r="O50950" s="23"/>
    </row>
    <row r="50951" s="22" customFormat="1" customHeight="1" spans="14:15">
      <c r="N50951" s="23"/>
      <c r="O50951" s="23"/>
    </row>
    <row r="50952" s="22" customFormat="1" customHeight="1" spans="14:15">
      <c r="N50952" s="23"/>
      <c r="O50952" s="23"/>
    </row>
    <row r="50953" s="22" customFormat="1" customHeight="1" spans="14:15">
      <c r="N50953" s="23"/>
      <c r="O50953" s="23"/>
    </row>
    <row r="50954" s="22" customFormat="1" customHeight="1" spans="14:15">
      <c r="N50954" s="23"/>
      <c r="O50954" s="23"/>
    </row>
    <row r="50955" s="22" customFormat="1" customHeight="1" spans="14:15">
      <c r="N50955" s="23"/>
      <c r="O50955" s="23"/>
    </row>
    <row r="50956" s="22" customFormat="1" customHeight="1" spans="14:15">
      <c r="N50956" s="23"/>
      <c r="O50956" s="23"/>
    </row>
    <row r="50957" s="22" customFormat="1" customHeight="1" spans="14:15">
      <c r="N50957" s="23"/>
      <c r="O50957" s="23"/>
    </row>
    <row r="50958" s="22" customFormat="1" customHeight="1" spans="14:15">
      <c r="N50958" s="23"/>
      <c r="O50958" s="23"/>
    </row>
    <row r="50959" s="22" customFormat="1" customHeight="1" spans="14:15">
      <c r="N50959" s="23"/>
      <c r="O50959" s="23"/>
    </row>
    <row r="50960" s="22" customFormat="1" customHeight="1" spans="14:15">
      <c r="N50960" s="23"/>
      <c r="O50960" s="23"/>
    </row>
    <row r="50961" s="22" customFormat="1" customHeight="1" spans="14:15">
      <c r="N50961" s="23"/>
      <c r="O50961" s="23"/>
    </row>
    <row r="50962" s="22" customFormat="1" customHeight="1" spans="14:15">
      <c r="N50962" s="23"/>
      <c r="O50962" s="23"/>
    </row>
    <row r="50963" s="22" customFormat="1" customHeight="1" spans="14:15">
      <c r="N50963" s="23"/>
      <c r="O50963" s="23"/>
    </row>
    <row r="50964" s="22" customFormat="1" customHeight="1" spans="14:15">
      <c r="N50964" s="23"/>
      <c r="O50964" s="23"/>
    </row>
    <row r="50965" s="22" customFormat="1" customHeight="1" spans="14:15">
      <c r="N50965" s="23"/>
      <c r="O50965" s="23"/>
    </row>
    <row r="50966" s="22" customFormat="1" customHeight="1" spans="14:15">
      <c r="N50966" s="23"/>
      <c r="O50966" s="23"/>
    </row>
    <row r="50967" s="22" customFormat="1" customHeight="1" spans="14:15">
      <c r="N50967" s="23"/>
      <c r="O50967" s="23"/>
    </row>
    <row r="50968" s="22" customFormat="1" customHeight="1" spans="14:15">
      <c r="N50968" s="23"/>
      <c r="O50968" s="23"/>
    </row>
    <row r="50969" s="22" customFormat="1" customHeight="1" spans="14:15">
      <c r="N50969" s="23"/>
      <c r="O50969" s="23"/>
    </row>
    <row r="50970" s="22" customFormat="1" customHeight="1" spans="14:15">
      <c r="N50970" s="23"/>
      <c r="O50970" s="23"/>
    </row>
    <row r="50971" s="22" customFormat="1" customHeight="1" spans="14:15">
      <c r="N50971" s="23"/>
      <c r="O50971" s="23"/>
    </row>
    <row r="50972" s="22" customFormat="1" customHeight="1" spans="14:15">
      <c r="N50972" s="23"/>
      <c r="O50972" s="23"/>
    </row>
    <row r="50973" s="22" customFormat="1" customHeight="1" spans="14:15">
      <c r="N50973" s="23"/>
      <c r="O50973" s="23"/>
    </row>
    <row r="50974" s="22" customFormat="1" customHeight="1" spans="14:15">
      <c r="N50974" s="23"/>
      <c r="O50974" s="23"/>
    </row>
    <row r="50975" s="22" customFormat="1" customHeight="1" spans="14:15">
      <c r="N50975" s="23"/>
      <c r="O50975" s="23"/>
    </row>
    <row r="50976" s="22" customFormat="1" customHeight="1" spans="14:15">
      <c r="N50976" s="23"/>
      <c r="O50976" s="23"/>
    </row>
    <row r="50977" s="22" customFormat="1" customHeight="1" spans="14:15">
      <c r="N50977" s="23"/>
      <c r="O50977" s="23"/>
    </row>
    <row r="50978" s="22" customFormat="1" customHeight="1" spans="14:15">
      <c r="N50978" s="23"/>
      <c r="O50978" s="23"/>
    </row>
    <row r="50979" s="22" customFormat="1" customHeight="1" spans="14:15">
      <c r="N50979" s="23"/>
      <c r="O50979" s="23"/>
    </row>
    <row r="50980" s="22" customFormat="1" customHeight="1" spans="14:15">
      <c r="N50980" s="23"/>
      <c r="O50980" s="23"/>
    </row>
    <row r="50981" s="22" customFormat="1" customHeight="1" spans="14:15">
      <c r="N50981" s="23"/>
      <c r="O50981" s="23"/>
    </row>
    <row r="50982" s="22" customFormat="1" customHeight="1" spans="14:15">
      <c r="N50982" s="23"/>
      <c r="O50982" s="23"/>
    </row>
    <row r="50983" s="22" customFormat="1" customHeight="1" spans="14:15">
      <c r="N50983" s="23"/>
      <c r="O50983" s="23"/>
    </row>
    <row r="50984" s="22" customFormat="1" customHeight="1" spans="14:15">
      <c r="N50984" s="23"/>
      <c r="O50984" s="23"/>
    </row>
    <row r="50985" s="22" customFormat="1" customHeight="1" spans="14:15">
      <c r="N50985" s="23"/>
      <c r="O50985" s="23"/>
    </row>
    <row r="50986" s="22" customFormat="1" customHeight="1" spans="14:15">
      <c r="N50986" s="23"/>
      <c r="O50986" s="23"/>
    </row>
    <row r="50987" s="22" customFormat="1" customHeight="1" spans="14:15">
      <c r="N50987" s="23"/>
      <c r="O50987" s="23"/>
    </row>
    <row r="50988" s="22" customFormat="1" customHeight="1" spans="14:15">
      <c r="N50988" s="23"/>
      <c r="O50988" s="23"/>
    </row>
    <row r="50989" s="22" customFormat="1" customHeight="1" spans="14:15">
      <c r="N50989" s="23"/>
      <c r="O50989" s="23"/>
    </row>
    <row r="50990" s="22" customFormat="1" customHeight="1" spans="14:15">
      <c r="N50990" s="23"/>
      <c r="O50990" s="23"/>
    </row>
    <row r="50991" s="22" customFormat="1" customHeight="1" spans="14:15">
      <c r="N50991" s="23"/>
      <c r="O50991" s="23"/>
    </row>
    <row r="50992" s="22" customFormat="1" customHeight="1" spans="14:15">
      <c r="N50992" s="23"/>
      <c r="O50992" s="23"/>
    </row>
    <row r="50993" s="22" customFormat="1" customHeight="1" spans="14:15">
      <c r="N50993" s="23"/>
      <c r="O50993" s="23"/>
    </row>
    <row r="50994" s="22" customFormat="1" customHeight="1" spans="14:15">
      <c r="N50994" s="23"/>
      <c r="O50994" s="23"/>
    </row>
    <row r="50995" s="22" customFormat="1" customHeight="1" spans="14:15">
      <c r="N50995" s="23"/>
      <c r="O50995" s="23"/>
    </row>
    <row r="50996" s="22" customFormat="1" customHeight="1" spans="14:15">
      <c r="N50996" s="23"/>
      <c r="O50996" s="23"/>
    </row>
    <row r="50997" s="22" customFormat="1" customHeight="1" spans="14:15">
      <c r="N50997" s="23"/>
      <c r="O50997" s="23"/>
    </row>
    <row r="50998" s="22" customFormat="1" customHeight="1" spans="14:15">
      <c r="N50998" s="23"/>
      <c r="O50998" s="23"/>
    </row>
    <row r="50999" s="22" customFormat="1" customHeight="1" spans="14:15">
      <c r="N50999" s="23"/>
      <c r="O50999" s="23"/>
    </row>
    <row r="51000" s="22" customFormat="1" customHeight="1" spans="14:15">
      <c r="N51000" s="23"/>
      <c r="O51000" s="23"/>
    </row>
    <row r="51001" s="22" customFormat="1" customHeight="1" spans="14:15">
      <c r="N51001" s="23"/>
      <c r="O51001" s="23"/>
    </row>
    <row r="51002" s="22" customFormat="1" customHeight="1" spans="14:15">
      <c r="N51002" s="23"/>
      <c r="O51002" s="23"/>
    </row>
    <row r="51003" s="22" customFormat="1" customHeight="1" spans="14:15">
      <c r="N51003" s="23"/>
      <c r="O51003" s="23"/>
    </row>
    <row r="51004" s="22" customFormat="1" customHeight="1" spans="14:15">
      <c r="N51004" s="23"/>
      <c r="O51004" s="23"/>
    </row>
    <row r="51005" s="22" customFormat="1" customHeight="1" spans="14:15">
      <c r="N51005" s="23"/>
      <c r="O51005" s="23"/>
    </row>
    <row r="51006" s="22" customFormat="1" customHeight="1" spans="14:15">
      <c r="N51006" s="23"/>
      <c r="O51006" s="23"/>
    </row>
    <row r="51007" s="22" customFormat="1" customHeight="1" spans="14:15">
      <c r="N51007" s="23"/>
      <c r="O51007" s="23"/>
    </row>
    <row r="51008" s="22" customFormat="1" customHeight="1" spans="14:15">
      <c r="N51008" s="23"/>
      <c r="O51008" s="23"/>
    </row>
    <row r="51009" s="22" customFormat="1" customHeight="1" spans="14:15">
      <c r="N51009" s="23"/>
      <c r="O51009" s="23"/>
    </row>
    <row r="51010" s="22" customFormat="1" customHeight="1" spans="14:15">
      <c r="N51010" s="23"/>
      <c r="O51010" s="23"/>
    </row>
    <row r="51011" s="22" customFormat="1" customHeight="1" spans="14:15">
      <c r="N51011" s="23"/>
      <c r="O51011" s="23"/>
    </row>
    <row r="51012" s="22" customFormat="1" customHeight="1" spans="14:15">
      <c r="N51012" s="23"/>
      <c r="O51012" s="23"/>
    </row>
    <row r="51013" s="22" customFormat="1" customHeight="1" spans="14:15">
      <c r="N51013" s="23"/>
      <c r="O51013" s="23"/>
    </row>
    <row r="51014" s="22" customFormat="1" customHeight="1" spans="14:15">
      <c r="N51014" s="23"/>
      <c r="O51014" s="23"/>
    </row>
    <row r="51015" s="22" customFormat="1" customHeight="1" spans="14:15">
      <c r="N51015" s="23"/>
      <c r="O51015" s="23"/>
    </row>
    <row r="51016" s="22" customFormat="1" customHeight="1" spans="14:15">
      <c r="N51016" s="23"/>
      <c r="O51016" s="23"/>
    </row>
    <row r="51017" s="22" customFormat="1" customHeight="1" spans="14:15">
      <c r="N51017" s="23"/>
      <c r="O51017" s="23"/>
    </row>
    <row r="51018" s="22" customFormat="1" customHeight="1" spans="14:15">
      <c r="N51018" s="23"/>
      <c r="O51018" s="23"/>
    </row>
    <row r="51019" s="22" customFormat="1" customHeight="1" spans="14:15">
      <c r="N51019" s="23"/>
      <c r="O51019" s="23"/>
    </row>
    <row r="51020" s="22" customFormat="1" customHeight="1" spans="14:15">
      <c r="N51020" s="23"/>
      <c r="O51020" s="23"/>
    </row>
    <row r="51021" s="22" customFormat="1" customHeight="1" spans="14:15">
      <c r="N51021" s="23"/>
      <c r="O51021" s="23"/>
    </row>
    <row r="51022" s="22" customFormat="1" customHeight="1" spans="14:15">
      <c r="N51022" s="23"/>
      <c r="O51022" s="23"/>
    </row>
    <row r="51023" s="22" customFormat="1" customHeight="1" spans="14:15">
      <c r="N51023" s="23"/>
      <c r="O51023" s="23"/>
    </row>
    <row r="51024" s="22" customFormat="1" customHeight="1" spans="14:15">
      <c r="N51024" s="23"/>
      <c r="O51024" s="23"/>
    </row>
    <row r="51025" s="22" customFormat="1" customHeight="1" spans="14:15">
      <c r="N51025" s="23"/>
      <c r="O51025" s="23"/>
    </row>
    <row r="51026" s="22" customFormat="1" customHeight="1" spans="14:15">
      <c r="N51026" s="23"/>
      <c r="O51026" s="23"/>
    </row>
    <row r="51027" s="22" customFormat="1" customHeight="1" spans="14:15">
      <c r="N51027" s="23"/>
      <c r="O51027" s="23"/>
    </row>
    <row r="51028" s="22" customFormat="1" customHeight="1" spans="14:15">
      <c r="N51028" s="23"/>
      <c r="O51028" s="23"/>
    </row>
    <row r="51029" s="22" customFormat="1" customHeight="1" spans="14:15">
      <c r="N51029" s="23"/>
      <c r="O51029" s="23"/>
    </row>
    <row r="51030" s="22" customFormat="1" customHeight="1" spans="14:15">
      <c r="N51030" s="23"/>
      <c r="O51030" s="23"/>
    </row>
    <row r="51031" s="22" customFormat="1" customHeight="1" spans="14:15">
      <c r="N51031" s="23"/>
      <c r="O51031" s="23"/>
    </row>
    <row r="51032" s="22" customFormat="1" customHeight="1" spans="14:15">
      <c r="N51032" s="23"/>
      <c r="O51032" s="23"/>
    </row>
    <row r="51033" s="22" customFormat="1" customHeight="1" spans="14:15">
      <c r="N51033" s="23"/>
      <c r="O51033" s="23"/>
    </row>
    <row r="51034" s="22" customFormat="1" customHeight="1" spans="14:15">
      <c r="N51034" s="23"/>
      <c r="O51034" s="23"/>
    </row>
    <row r="51035" s="22" customFormat="1" customHeight="1" spans="14:15">
      <c r="N51035" s="23"/>
      <c r="O51035" s="23"/>
    </row>
    <row r="51036" s="22" customFormat="1" customHeight="1" spans="14:15">
      <c r="N51036" s="23"/>
      <c r="O51036" s="23"/>
    </row>
    <row r="51037" s="22" customFormat="1" customHeight="1" spans="14:15">
      <c r="N51037" s="23"/>
      <c r="O51037" s="23"/>
    </row>
    <row r="51038" s="22" customFormat="1" customHeight="1" spans="14:15">
      <c r="N51038" s="23"/>
      <c r="O51038" s="23"/>
    </row>
    <row r="51039" s="22" customFormat="1" customHeight="1" spans="14:15">
      <c r="N51039" s="23"/>
      <c r="O51039" s="23"/>
    </row>
    <row r="51040" s="22" customFormat="1" customHeight="1" spans="14:15">
      <c r="N51040" s="23"/>
      <c r="O51040" s="23"/>
    </row>
    <row r="51041" s="22" customFormat="1" customHeight="1" spans="14:15">
      <c r="N51041" s="23"/>
      <c r="O51041" s="23"/>
    </row>
    <row r="51042" s="22" customFormat="1" customHeight="1" spans="14:15">
      <c r="N51042" s="23"/>
      <c r="O51042" s="23"/>
    </row>
    <row r="51043" s="22" customFormat="1" customHeight="1" spans="14:15">
      <c r="N51043" s="23"/>
      <c r="O51043" s="23"/>
    </row>
    <row r="51044" s="22" customFormat="1" customHeight="1" spans="14:15">
      <c r="N51044" s="23"/>
      <c r="O51044" s="23"/>
    </row>
    <row r="51045" s="22" customFormat="1" customHeight="1" spans="14:15">
      <c r="N51045" s="23"/>
      <c r="O51045" s="23"/>
    </row>
    <row r="51046" s="22" customFormat="1" customHeight="1" spans="14:15">
      <c r="N51046" s="23"/>
      <c r="O51046" s="23"/>
    </row>
    <row r="51047" s="22" customFormat="1" customHeight="1" spans="14:15">
      <c r="N51047" s="23"/>
      <c r="O51047" s="23"/>
    </row>
    <row r="51048" s="22" customFormat="1" customHeight="1" spans="14:15">
      <c r="N51048" s="23"/>
      <c r="O51048" s="23"/>
    </row>
    <row r="51049" s="22" customFormat="1" customHeight="1" spans="14:15">
      <c r="N51049" s="23"/>
      <c r="O51049" s="23"/>
    </row>
    <row r="51050" s="22" customFormat="1" customHeight="1" spans="14:15">
      <c r="N51050" s="23"/>
      <c r="O51050" s="23"/>
    </row>
    <row r="51051" s="22" customFormat="1" customHeight="1" spans="14:15">
      <c r="N51051" s="23"/>
      <c r="O51051" s="23"/>
    </row>
    <row r="51052" s="22" customFormat="1" customHeight="1" spans="14:15">
      <c r="N51052" s="23"/>
      <c r="O51052" s="23"/>
    </row>
    <row r="51053" s="22" customFormat="1" customHeight="1" spans="14:15">
      <c r="N51053" s="23"/>
      <c r="O51053" s="23"/>
    </row>
    <row r="51054" s="22" customFormat="1" customHeight="1" spans="14:15">
      <c r="N51054" s="23"/>
      <c r="O51054" s="23"/>
    </row>
    <row r="51055" s="22" customFormat="1" customHeight="1" spans="14:15">
      <c r="N51055" s="23"/>
      <c r="O51055" s="23"/>
    </row>
    <row r="51056" s="22" customFormat="1" customHeight="1" spans="14:15">
      <c r="N51056" s="23"/>
      <c r="O51056" s="23"/>
    </row>
    <row r="51057" s="22" customFormat="1" customHeight="1" spans="14:15">
      <c r="N51057" s="23"/>
      <c r="O51057" s="23"/>
    </row>
    <row r="51058" s="22" customFormat="1" customHeight="1" spans="14:15">
      <c r="N51058" s="23"/>
      <c r="O51058" s="23"/>
    </row>
    <row r="51059" s="22" customFormat="1" customHeight="1" spans="14:15">
      <c r="N51059" s="23"/>
      <c r="O51059" s="23"/>
    </row>
    <row r="51060" s="22" customFormat="1" customHeight="1" spans="14:15">
      <c r="N51060" s="23"/>
      <c r="O51060" s="23"/>
    </row>
    <row r="51061" s="22" customFormat="1" customHeight="1" spans="14:15">
      <c r="N51061" s="23"/>
      <c r="O51061" s="23"/>
    </row>
    <row r="51062" s="22" customFormat="1" customHeight="1" spans="14:15">
      <c r="N51062" s="23"/>
      <c r="O51062" s="23"/>
    </row>
    <row r="51063" s="22" customFormat="1" customHeight="1" spans="14:15">
      <c r="N51063" s="23"/>
      <c r="O51063" s="23"/>
    </row>
    <row r="51064" s="22" customFormat="1" customHeight="1" spans="14:15">
      <c r="N51064" s="23"/>
      <c r="O51064" s="23"/>
    </row>
    <row r="51065" s="22" customFormat="1" customHeight="1" spans="14:15">
      <c r="N51065" s="23"/>
      <c r="O51065" s="23"/>
    </row>
    <row r="51066" s="22" customFormat="1" customHeight="1" spans="14:15">
      <c r="N51066" s="23"/>
      <c r="O51066" s="23"/>
    </row>
    <row r="51067" s="22" customFormat="1" customHeight="1" spans="14:15">
      <c r="N51067" s="23"/>
      <c r="O51067" s="23"/>
    </row>
    <row r="51068" s="22" customFormat="1" customHeight="1" spans="14:15">
      <c r="N51068" s="23"/>
      <c r="O51068" s="23"/>
    </row>
    <row r="51069" s="22" customFormat="1" customHeight="1" spans="14:15">
      <c r="N51069" s="23"/>
      <c r="O51069" s="23"/>
    </row>
    <row r="51070" s="22" customFormat="1" customHeight="1" spans="14:15">
      <c r="N51070" s="23"/>
      <c r="O51070" s="23"/>
    </row>
    <row r="51071" s="22" customFormat="1" customHeight="1" spans="14:15">
      <c r="N51071" s="23"/>
      <c r="O51071" s="23"/>
    </row>
    <row r="51072" s="22" customFormat="1" customHeight="1" spans="14:15">
      <c r="N51072" s="23"/>
      <c r="O51072" s="23"/>
    </row>
    <row r="51073" s="22" customFormat="1" customHeight="1" spans="14:15">
      <c r="N51073" s="23"/>
      <c r="O51073" s="23"/>
    </row>
    <row r="51074" s="22" customFormat="1" customHeight="1" spans="14:15">
      <c r="N51074" s="23"/>
      <c r="O51074" s="23"/>
    </row>
    <row r="51075" s="22" customFormat="1" customHeight="1" spans="14:15">
      <c r="N51075" s="23"/>
      <c r="O51075" s="23"/>
    </row>
    <row r="51076" s="22" customFormat="1" customHeight="1" spans="14:15">
      <c r="N51076" s="23"/>
      <c r="O51076" s="23"/>
    </row>
    <row r="51077" s="22" customFormat="1" customHeight="1" spans="14:15">
      <c r="N51077" s="23"/>
      <c r="O51077" s="23"/>
    </row>
    <row r="51078" s="22" customFormat="1" customHeight="1" spans="14:15">
      <c r="N51078" s="23"/>
      <c r="O51078" s="23"/>
    </row>
    <row r="51079" s="22" customFormat="1" customHeight="1" spans="14:15">
      <c r="N51079" s="23"/>
      <c r="O51079" s="23"/>
    </row>
    <row r="51080" s="22" customFormat="1" customHeight="1" spans="14:15">
      <c r="N51080" s="23"/>
      <c r="O51080" s="23"/>
    </row>
    <row r="51081" s="22" customFormat="1" customHeight="1" spans="14:15">
      <c r="N51081" s="23"/>
      <c r="O51081" s="23"/>
    </row>
    <row r="51082" s="22" customFormat="1" customHeight="1" spans="14:15">
      <c r="N51082" s="23"/>
      <c r="O51082" s="23"/>
    </row>
    <row r="51083" s="22" customFormat="1" customHeight="1" spans="14:15">
      <c r="N51083" s="23"/>
      <c r="O51083" s="23"/>
    </row>
    <row r="51084" s="22" customFormat="1" customHeight="1" spans="14:15">
      <c r="N51084" s="23"/>
      <c r="O51084" s="23"/>
    </row>
    <row r="51085" s="22" customFormat="1" customHeight="1" spans="14:15">
      <c r="N51085" s="23"/>
      <c r="O51085" s="23"/>
    </row>
    <row r="51086" s="22" customFormat="1" customHeight="1" spans="14:15">
      <c r="N51086" s="23"/>
      <c r="O51086" s="23"/>
    </row>
    <row r="51087" s="22" customFormat="1" customHeight="1" spans="14:15">
      <c r="N51087" s="23"/>
      <c r="O51087" s="23"/>
    </row>
    <row r="51088" s="22" customFormat="1" customHeight="1" spans="14:15">
      <c r="N51088" s="23"/>
      <c r="O51088" s="23"/>
    </row>
    <row r="51089" s="22" customFormat="1" customHeight="1" spans="14:15">
      <c r="N51089" s="23"/>
      <c r="O51089" s="23"/>
    </row>
    <row r="51090" s="22" customFormat="1" customHeight="1" spans="14:15">
      <c r="N51090" s="23"/>
      <c r="O51090" s="23"/>
    </row>
    <row r="51091" s="22" customFormat="1" customHeight="1" spans="14:15">
      <c r="N51091" s="23"/>
      <c r="O51091" s="23"/>
    </row>
    <row r="51092" s="22" customFormat="1" customHeight="1" spans="14:15">
      <c r="N51092" s="23"/>
      <c r="O51092" s="23"/>
    </row>
    <row r="51093" s="22" customFormat="1" customHeight="1" spans="14:15">
      <c r="N51093" s="23"/>
      <c r="O51093" s="23"/>
    </row>
    <row r="51094" s="22" customFormat="1" customHeight="1" spans="14:15">
      <c r="N51094" s="23"/>
      <c r="O51094" s="23"/>
    </row>
    <row r="51095" s="22" customFormat="1" customHeight="1" spans="14:15">
      <c r="N51095" s="23"/>
      <c r="O51095" s="23"/>
    </row>
    <row r="51096" s="22" customFormat="1" customHeight="1" spans="14:15">
      <c r="N51096" s="23"/>
      <c r="O51096" s="23"/>
    </row>
    <row r="51097" s="22" customFormat="1" customHeight="1" spans="14:15">
      <c r="N51097" s="23"/>
      <c r="O51097" s="23"/>
    </row>
    <row r="51098" s="22" customFormat="1" customHeight="1" spans="14:15">
      <c r="N51098" s="23"/>
      <c r="O51098" s="23"/>
    </row>
    <row r="51099" s="22" customFormat="1" customHeight="1" spans="14:15">
      <c r="N51099" s="23"/>
      <c r="O51099" s="23"/>
    </row>
    <row r="51100" s="22" customFormat="1" customHeight="1" spans="14:15">
      <c r="N51100" s="23"/>
      <c r="O51100" s="23"/>
    </row>
    <row r="51101" s="22" customFormat="1" customHeight="1" spans="14:15">
      <c r="N51101" s="23"/>
      <c r="O51101" s="23"/>
    </row>
    <row r="51102" s="22" customFormat="1" customHeight="1" spans="14:15">
      <c r="N51102" s="23"/>
      <c r="O51102" s="23"/>
    </row>
    <row r="51103" s="22" customFormat="1" customHeight="1" spans="14:15">
      <c r="N51103" s="23"/>
      <c r="O51103" s="23"/>
    </row>
    <row r="51104" s="22" customFormat="1" customHeight="1" spans="14:15">
      <c r="N51104" s="23"/>
      <c r="O51104" s="23"/>
    </row>
    <row r="51105" s="22" customFormat="1" customHeight="1" spans="14:15">
      <c r="N51105" s="23"/>
      <c r="O51105" s="23"/>
    </row>
    <row r="51106" s="22" customFormat="1" customHeight="1" spans="14:15">
      <c r="N51106" s="23"/>
      <c r="O51106" s="23"/>
    </row>
    <row r="51107" s="22" customFormat="1" customHeight="1" spans="14:15">
      <c r="N51107" s="23"/>
      <c r="O51107" s="23"/>
    </row>
    <row r="51108" s="22" customFormat="1" customHeight="1" spans="14:15">
      <c r="N51108" s="23"/>
      <c r="O51108" s="23"/>
    </row>
    <row r="51109" s="22" customFormat="1" customHeight="1" spans="14:15">
      <c r="N51109" s="23"/>
      <c r="O51109" s="23"/>
    </row>
    <row r="51110" s="22" customFormat="1" customHeight="1" spans="14:15">
      <c r="N51110" s="23"/>
      <c r="O51110" s="23"/>
    </row>
    <row r="51111" s="22" customFormat="1" customHeight="1" spans="14:15">
      <c r="N51111" s="23"/>
      <c r="O51111" s="23"/>
    </row>
    <row r="51112" s="22" customFormat="1" customHeight="1" spans="14:15">
      <c r="N51112" s="23"/>
      <c r="O51112" s="23"/>
    </row>
    <row r="51113" s="22" customFormat="1" customHeight="1" spans="14:15">
      <c r="N51113" s="23"/>
      <c r="O51113" s="23"/>
    </row>
    <row r="51114" s="22" customFormat="1" customHeight="1" spans="14:15">
      <c r="N51114" s="23"/>
      <c r="O51114" s="23"/>
    </row>
    <row r="51115" s="22" customFormat="1" customHeight="1" spans="14:15">
      <c r="N51115" s="23"/>
      <c r="O51115" s="23"/>
    </row>
    <row r="51116" s="22" customFormat="1" customHeight="1" spans="14:15">
      <c r="N51116" s="23"/>
      <c r="O51116" s="23"/>
    </row>
    <row r="51117" s="22" customFormat="1" customHeight="1" spans="14:15">
      <c r="N51117" s="23"/>
      <c r="O51117" s="23"/>
    </row>
    <row r="51118" s="22" customFormat="1" customHeight="1" spans="14:15">
      <c r="N51118" s="23"/>
      <c r="O51118" s="23"/>
    </row>
    <row r="51119" s="22" customFormat="1" customHeight="1" spans="14:15">
      <c r="N51119" s="23"/>
      <c r="O51119" s="23"/>
    </row>
    <row r="51120" s="22" customFormat="1" customHeight="1" spans="14:15">
      <c r="N51120" s="23"/>
      <c r="O51120" s="23"/>
    </row>
    <row r="51121" s="22" customFormat="1" customHeight="1" spans="14:15">
      <c r="N51121" s="23"/>
      <c r="O51121" s="23"/>
    </row>
    <row r="51122" s="22" customFormat="1" customHeight="1" spans="14:15">
      <c r="N51122" s="23"/>
      <c r="O51122" s="23"/>
    </row>
    <row r="51123" s="22" customFormat="1" customHeight="1" spans="14:15">
      <c r="N51123" s="23"/>
      <c r="O51123" s="23"/>
    </row>
    <row r="51124" s="22" customFormat="1" customHeight="1" spans="14:15">
      <c r="N51124" s="23"/>
      <c r="O51124" s="23"/>
    </row>
    <row r="51125" s="22" customFormat="1" customHeight="1" spans="14:15">
      <c r="N51125" s="23"/>
      <c r="O51125" s="23"/>
    </row>
    <row r="51126" s="22" customFormat="1" customHeight="1" spans="14:15">
      <c r="N51126" s="23"/>
      <c r="O51126" s="23"/>
    </row>
    <row r="51127" s="22" customFormat="1" customHeight="1" spans="14:15">
      <c r="N51127" s="23"/>
      <c r="O51127" s="23"/>
    </row>
    <row r="51128" s="22" customFormat="1" customHeight="1" spans="14:15">
      <c r="N51128" s="23"/>
      <c r="O51128" s="23"/>
    </row>
    <row r="51129" s="22" customFormat="1" customHeight="1" spans="14:15">
      <c r="N51129" s="23"/>
      <c r="O51129" s="23"/>
    </row>
    <row r="51130" s="22" customFormat="1" customHeight="1" spans="14:15">
      <c r="N51130" s="23"/>
      <c r="O51130" s="23"/>
    </row>
    <row r="51131" s="22" customFormat="1" customHeight="1" spans="14:15">
      <c r="N51131" s="23"/>
      <c r="O51131" s="23"/>
    </row>
    <row r="51132" s="22" customFormat="1" customHeight="1" spans="14:15">
      <c r="N51132" s="23"/>
      <c r="O51132" s="23"/>
    </row>
    <row r="51133" s="22" customFormat="1" customHeight="1" spans="14:15">
      <c r="N51133" s="23"/>
      <c r="O51133" s="23"/>
    </row>
    <row r="51134" s="22" customFormat="1" customHeight="1" spans="14:15">
      <c r="N51134" s="23"/>
      <c r="O51134" s="23"/>
    </row>
    <row r="51135" s="22" customFormat="1" customHeight="1" spans="14:15">
      <c r="N51135" s="23"/>
      <c r="O51135" s="23"/>
    </row>
    <row r="51136" s="22" customFormat="1" customHeight="1" spans="14:15">
      <c r="N51136" s="23"/>
      <c r="O51136" s="23"/>
    </row>
    <row r="51137" s="22" customFormat="1" customHeight="1" spans="14:15">
      <c r="N51137" s="23"/>
      <c r="O51137" s="23"/>
    </row>
    <row r="51138" s="22" customFormat="1" customHeight="1" spans="14:15">
      <c r="N51138" s="23"/>
      <c r="O51138" s="23"/>
    </row>
    <row r="51139" s="22" customFormat="1" customHeight="1" spans="14:15">
      <c r="N51139" s="23"/>
      <c r="O51139" s="23"/>
    </row>
    <row r="51140" s="22" customFormat="1" customHeight="1" spans="14:15">
      <c r="N51140" s="23"/>
      <c r="O51140" s="23"/>
    </row>
    <row r="51141" s="22" customFormat="1" customHeight="1" spans="14:15">
      <c r="N51141" s="23"/>
      <c r="O51141" s="23"/>
    </row>
    <row r="51142" s="22" customFormat="1" customHeight="1" spans="14:15">
      <c r="N51142" s="23"/>
      <c r="O51142" s="23"/>
    </row>
    <row r="51143" s="22" customFormat="1" customHeight="1" spans="14:15">
      <c r="N51143" s="23"/>
      <c r="O51143" s="23"/>
    </row>
    <row r="51144" s="22" customFormat="1" customHeight="1" spans="14:15">
      <c r="N51144" s="23"/>
      <c r="O51144" s="23"/>
    </row>
    <row r="51145" s="22" customFormat="1" customHeight="1" spans="14:15">
      <c r="N51145" s="23"/>
      <c r="O51145" s="23"/>
    </row>
    <row r="51146" s="22" customFormat="1" customHeight="1" spans="14:15">
      <c r="N51146" s="23"/>
      <c r="O51146" s="23"/>
    </row>
    <row r="51147" s="22" customFormat="1" customHeight="1" spans="14:15">
      <c r="N51147" s="23"/>
      <c r="O51147" s="23"/>
    </row>
    <row r="51148" s="22" customFormat="1" customHeight="1" spans="14:15">
      <c r="N51148" s="23"/>
      <c r="O51148" s="23"/>
    </row>
    <row r="51149" s="22" customFormat="1" customHeight="1" spans="14:15">
      <c r="N51149" s="23"/>
      <c r="O51149" s="23"/>
    </row>
    <row r="51150" s="22" customFormat="1" customHeight="1" spans="14:15">
      <c r="N51150" s="23"/>
      <c r="O51150" s="23"/>
    </row>
    <row r="51151" s="22" customFormat="1" customHeight="1" spans="14:15">
      <c r="N51151" s="23"/>
      <c r="O51151" s="23"/>
    </row>
    <row r="51152" s="22" customFormat="1" customHeight="1" spans="14:15">
      <c r="N51152" s="23"/>
      <c r="O51152" s="23"/>
    </row>
    <row r="51153" s="22" customFormat="1" customHeight="1" spans="14:15">
      <c r="N51153" s="23"/>
      <c r="O51153" s="23"/>
    </row>
    <row r="51154" s="22" customFormat="1" customHeight="1" spans="14:15">
      <c r="N51154" s="23"/>
      <c r="O51154" s="23"/>
    </row>
    <row r="51155" s="22" customFormat="1" customHeight="1" spans="14:15">
      <c r="N51155" s="23"/>
      <c r="O51155" s="23"/>
    </row>
    <row r="51156" s="22" customFormat="1" customHeight="1" spans="14:15">
      <c r="N51156" s="23"/>
      <c r="O51156" s="23"/>
    </row>
    <row r="51157" s="22" customFormat="1" customHeight="1" spans="14:15">
      <c r="N51157" s="23"/>
      <c r="O51157" s="23"/>
    </row>
    <row r="51158" s="22" customFormat="1" customHeight="1" spans="14:15">
      <c r="N51158" s="23"/>
      <c r="O51158" s="23"/>
    </row>
    <row r="51159" s="22" customFormat="1" customHeight="1" spans="14:15">
      <c r="N51159" s="23"/>
      <c r="O51159" s="23"/>
    </row>
    <row r="51160" s="22" customFormat="1" customHeight="1" spans="14:15">
      <c r="N51160" s="23"/>
      <c r="O51160" s="23"/>
    </row>
    <row r="51161" s="22" customFormat="1" customHeight="1" spans="14:15">
      <c r="N51161" s="23"/>
      <c r="O51161" s="23"/>
    </row>
    <row r="51162" s="22" customFormat="1" customHeight="1" spans="14:15">
      <c r="N51162" s="23"/>
      <c r="O51162" s="23"/>
    </row>
    <row r="51163" s="22" customFormat="1" customHeight="1" spans="14:15">
      <c r="N51163" s="23"/>
      <c r="O51163" s="23"/>
    </row>
    <row r="51164" s="22" customFormat="1" customHeight="1" spans="14:15">
      <c r="N51164" s="23"/>
      <c r="O51164" s="23"/>
    </row>
    <row r="51165" s="22" customFormat="1" customHeight="1" spans="14:15">
      <c r="N51165" s="23"/>
      <c r="O51165" s="23"/>
    </row>
    <row r="51166" s="22" customFormat="1" customHeight="1" spans="14:15">
      <c r="N51166" s="23"/>
      <c r="O51166" s="23"/>
    </row>
    <row r="51167" s="22" customFormat="1" customHeight="1" spans="14:15">
      <c r="N51167" s="23"/>
      <c r="O51167" s="23"/>
    </row>
    <row r="51168" s="22" customFormat="1" customHeight="1" spans="14:15">
      <c r="N51168" s="23"/>
      <c r="O51168" s="23"/>
    </row>
    <row r="51169" s="22" customFormat="1" customHeight="1" spans="14:15">
      <c r="N51169" s="23"/>
      <c r="O51169" s="23"/>
    </row>
    <row r="51170" s="22" customFormat="1" customHeight="1" spans="14:15">
      <c r="N51170" s="23"/>
      <c r="O51170" s="23"/>
    </row>
    <row r="51171" s="22" customFormat="1" customHeight="1" spans="14:15">
      <c r="N51171" s="23"/>
      <c r="O51171" s="23"/>
    </row>
    <row r="51172" s="22" customFormat="1" customHeight="1" spans="14:15">
      <c r="N51172" s="23"/>
      <c r="O51172" s="23"/>
    </row>
    <row r="51173" s="22" customFormat="1" customHeight="1" spans="14:15">
      <c r="N51173" s="23"/>
      <c r="O51173" s="23"/>
    </row>
    <row r="51174" s="22" customFormat="1" customHeight="1" spans="14:15">
      <c r="N51174" s="23"/>
      <c r="O51174" s="23"/>
    </row>
    <row r="51175" s="22" customFormat="1" customHeight="1" spans="14:15">
      <c r="N51175" s="23"/>
      <c r="O51175" s="23"/>
    </row>
    <row r="51176" s="22" customFormat="1" customHeight="1" spans="14:15">
      <c r="N51176" s="23"/>
      <c r="O51176" s="23"/>
    </row>
    <row r="51177" s="22" customFormat="1" customHeight="1" spans="14:15">
      <c r="N51177" s="23"/>
      <c r="O51177" s="23"/>
    </row>
    <row r="51178" s="22" customFormat="1" customHeight="1" spans="14:15">
      <c r="N51178" s="23"/>
      <c r="O51178" s="23"/>
    </row>
    <row r="51179" s="22" customFormat="1" customHeight="1" spans="14:15">
      <c r="N51179" s="23"/>
      <c r="O51179" s="23"/>
    </row>
    <row r="51180" s="22" customFormat="1" customHeight="1" spans="14:15">
      <c r="N51180" s="23"/>
      <c r="O51180" s="23"/>
    </row>
    <row r="51181" s="22" customFormat="1" customHeight="1" spans="14:15">
      <c r="N51181" s="23"/>
      <c r="O51181" s="23"/>
    </row>
    <row r="51182" s="22" customFormat="1" customHeight="1" spans="14:15">
      <c r="N51182" s="23"/>
      <c r="O51182" s="23"/>
    </row>
    <row r="51183" s="22" customFormat="1" customHeight="1" spans="14:15">
      <c r="N51183" s="23"/>
      <c r="O51183" s="23"/>
    </row>
    <row r="51184" s="22" customFormat="1" customHeight="1" spans="14:15">
      <c r="N51184" s="23"/>
      <c r="O51184" s="23"/>
    </row>
    <row r="51185" s="22" customFormat="1" customHeight="1" spans="14:15">
      <c r="N51185" s="23"/>
      <c r="O51185" s="23"/>
    </row>
    <row r="51186" s="22" customFormat="1" customHeight="1" spans="14:15">
      <c r="N51186" s="23"/>
      <c r="O51186" s="23"/>
    </row>
    <row r="51187" s="22" customFormat="1" customHeight="1" spans="14:15">
      <c r="N51187" s="23"/>
      <c r="O51187" s="23"/>
    </row>
    <row r="51188" s="22" customFormat="1" customHeight="1" spans="14:15">
      <c r="N51188" s="23"/>
      <c r="O51188" s="23"/>
    </row>
    <row r="51189" s="22" customFormat="1" customHeight="1" spans="14:15">
      <c r="N51189" s="23"/>
      <c r="O51189" s="23"/>
    </row>
    <row r="51190" s="22" customFormat="1" customHeight="1" spans="14:15">
      <c r="N51190" s="23"/>
      <c r="O51190" s="23"/>
    </row>
    <row r="51191" s="22" customFormat="1" customHeight="1" spans="14:15">
      <c r="N51191" s="23"/>
      <c r="O51191" s="23"/>
    </row>
    <row r="51192" s="22" customFormat="1" customHeight="1" spans="14:15">
      <c r="N51192" s="23"/>
      <c r="O51192" s="23"/>
    </row>
    <row r="51193" s="22" customFormat="1" customHeight="1" spans="14:15">
      <c r="N51193" s="23"/>
      <c r="O51193" s="23"/>
    </row>
    <row r="51194" s="22" customFormat="1" customHeight="1" spans="14:15">
      <c r="N51194" s="23"/>
      <c r="O51194" s="23"/>
    </row>
    <row r="51195" s="22" customFormat="1" customHeight="1" spans="14:15">
      <c r="N51195" s="23"/>
      <c r="O51195" s="23"/>
    </row>
    <row r="51196" s="22" customFormat="1" customHeight="1" spans="14:15">
      <c r="N51196" s="23"/>
      <c r="O51196" s="23"/>
    </row>
    <row r="51197" s="22" customFormat="1" customHeight="1" spans="14:15">
      <c r="N51197" s="23"/>
      <c r="O51197" s="23"/>
    </row>
    <row r="51198" s="22" customFormat="1" customHeight="1" spans="14:15">
      <c r="N51198" s="23"/>
      <c r="O51198" s="23"/>
    </row>
    <row r="51199" s="22" customFormat="1" customHeight="1" spans="14:15">
      <c r="N51199" s="23"/>
      <c r="O51199" s="23"/>
    </row>
    <row r="51200" s="22" customFormat="1" customHeight="1" spans="14:15">
      <c r="N51200" s="23"/>
      <c r="O51200" s="23"/>
    </row>
    <row r="51201" s="22" customFormat="1" customHeight="1" spans="14:15">
      <c r="N51201" s="23"/>
      <c r="O51201" s="23"/>
    </row>
    <row r="51202" s="22" customFormat="1" customHeight="1" spans="14:15">
      <c r="N51202" s="23"/>
      <c r="O51202" s="23"/>
    </row>
    <row r="51203" s="22" customFormat="1" customHeight="1" spans="14:15">
      <c r="N51203" s="23"/>
      <c r="O51203" s="23"/>
    </row>
    <row r="51204" s="22" customFormat="1" customHeight="1" spans="14:15">
      <c r="N51204" s="23"/>
      <c r="O51204" s="23"/>
    </row>
    <row r="51205" s="22" customFormat="1" customHeight="1" spans="14:15">
      <c r="N51205" s="23"/>
      <c r="O51205" s="23"/>
    </row>
    <row r="51206" s="22" customFormat="1" customHeight="1" spans="14:15">
      <c r="N51206" s="23"/>
      <c r="O51206" s="23"/>
    </row>
    <row r="51207" s="22" customFormat="1" customHeight="1" spans="14:15">
      <c r="N51207" s="23"/>
      <c r="O51207" s="23"/>
    </row>
    <row r="51208" s="22" customFormat="1" customHeight="1" spans="14:15">
      <c r="N51208" s="23"/>
      <c r="O51208" s="23"/>
    </row>
    <row r="51209" s="22" customFormat="1" customHeight="1" spans="14:15">
      <c r="N51209" s="23"/>
      <c r="O51209" s="23"/>
    </row>
    <row r="51210" s="22" customFormat="1" customHeight="1" spans="14:15">
      <c r="N51210" s="23"/>
      <c r="O51210" s="23"/>
    </row>
    <row r="51211" s="22" customFormat="1" customHeight="1" spans="14:15">
      <c r="N51211" s="23"/>
      <c r="O51211" s="23"/>
    </row>
    <row r="51212" s="22" customFormat="1" customHeight="1" spans="14:15">
      <c r="N51212" s="23"/>
      <c r="O51212" s="23"/>
    </row>
    <row r="51213" s="22" customFormat="1" customHeight="1" spans="14:15">
      <c r="N51213" s="23"/>
      <c r="O51213" s="23"/>
    </row>
    <row r="51214" s="22" customFormat="1" customHeight="1" spans="14:15">
      <c r="N51214" s="23"/>
      <c r="O51214" s="23"/>
    </row>
    <row r="51215" s="22" customFormat="1" customHeight="1" spans="14:15">
      <c r="N51215" s="23"/>
      <c r="O51215" s="23"/>
    </row>
    <row r="51216" s="22" customFormat="1" customHeight="1" spans="14:15">
      <c r="N51216" s="23"/>
      <c r="O51216" s="23"/>
    </row>
    <row r="51217" s="22" customFormat="1" customHeight="1" spans="14:15">
      <c r="N51217" s="23"/>
      <c r="O51217" s="23"/>
    </row>
    <row r="51218" s="22" customFormat="1" customHeight="1" spans="14:15">
      <c r="N51218" s="23"/>
      <c r="O51218" s="23"/>
    </row>
    <row r="51219" s="22" customFormat="1" customHeight="1" spans="14:15">
      <c r="N51219" s="23"/>
      <c r="O51219" s="23"/>
    </row>
    <row r="51220" s="22" customFormat="1" customHeight="1" spans="14:15">
      <c r="N51220" s="23"/>
      <c r="O51220" s="23"/>
    </row>
    <row r="51221" s="22" customFormat="1" customHeight="1" spans="14:15">
      <c r="N51221" s="23"/>
      <c r="O51221" s="23"/>
    </row>
    <row r="51222" s="22" customFormat="1" customHeight="1" spans="14:15">
      <c r="N51222" s="23"/>
      <c r="O51222" s="23"/>
    </row>
    <row r="51223" s="22" customFormat="1" customHeight="1" spans="14:15">
      <c r="N51223" s="23"/>
      <c r="O51223" s="23"/>
    </row>
    <row r="51224" s="22" customFormat="1" customHeight="1" spans="14:15">
      <c r="N51224" s="23"/>
      <c r="O51224" s="23"/>
    </row>
    <row r="51225" s="22" customFormat="1" customHeight="1" spans="14:15">
      <c r="N51225" s="23"/>
      <c r="O51225" s="23"/>
    </row>
    <row r="51226" s="22" customFormat="1" customHeight="1" spans="14:15">
      <c r="N51226" s="23"/>
      <c r="O51226" s="23"/>
    </row>
    <row r="51227" s="22" customFormat="1" customHeight="1" spans="14:15">
      <c r="N51227" s="23"/>
      <c r="O51227" s="23"/>
    </row>
    <row r="51228" s="22" customFormat="1" customHeight="1" spans="14:15">
      <c r="N51228" s="23"/>
      <c r="O51228" s="23"/>
    </row>
    <row r="51229" s="22" customFormat="1" customHeight="1" spans="14:15">
      <c r="N51229" s="23"/>
      <c r="O51229" s="23"/>
    </row>
    <row r="51230" s="22" customFormat="1" customHeight="1" spans="14:15">
      <c r="N51230" s="23"/>
      <c r="O51230" s="23"/>
    </row>
    <row r="51231" s="22" customFormat="1" customHeight="1" spans="14:15">
      <c r="N51231" s="23"/>
      <c r="O51231" s="23"/>
    </row>
    <row r="51232" s="22" customFormat="1" customHeight="1" spans="14:15">
      <c r="N51232" s="23"/>
      <c r="O51232" s="23"/>
    </row>
    <row r="51233" s="22" customFormat="1" customHeight="1" spans="14:15">
      <c r="N51233" s="23"/>
      <c r="O51233" s="23"/>
    </row>
    <row r="51234" s="22" customFormat="1" customHeight="1" spans="14:15">
      <c r="N51234" s="23"/>
      <c r="O51234" s="23"/>
    </row>
    <row r="51235" s="22" customFormat="1" customHeight="1" spans="14:15">
      <c r="N51235" s="23"/>
      <c r="O51235" s="23"/>
    </row>
    <row r="51236" s="22" customFormat="1" customHeight="1" spans="14:15">
      <c r="N51236" s="23"/>
      <c r="O51236" s="23"/>
    </row>
    <row r="51237" s="22" customFormat="1" customHeight="1" spans="14:15">
      <c r="N51237" s="23"/>
      <c r="O51237" s="23"/>
    </row>
    <row r="51238" s="22" customFormat="1" customHeight="1" spans="14:15">
      <c r="N51238" s="23"/>
      <c r="O51238" s="23"/>
    </row>
    <row r="51239" s="22" customFormat="1" customHeight="1" spans="14:15">
      <c r="N51239" s="23"/>
      <c r="O51239" s="23"/>
    </row>
    <row r="51240" s="22" customFormat="1" customHeight="1" spans="14:15">
      <c r="N51240" s="23"/>
      <c r="O51240" s="23"/>
    </row>
    <row r="51241" s="22" customFormat="1" customHeight="1" spans="14:15">
      <c r="N51241" s="23"/>
      <c r="O51241" s="23"/>
    </row>
    <row r="51242" s="22" customFormat="1" customHeight="1" spans="14:15">
      <c r="N51242" s="23"/>
      <c r="O51242" s="23"/>
    </row>
    <row r="51243" s="22" customFormat="1" customHeight="1" spans="14:15">
      <c r="N51243" s="23"/>
      <c r="O51243" s="23"/>
    </row>
    <row r="51244" s="22" customFormat="1" customHeight="1" spans="14:15">
      <c r="N51244" s="23"/>
      <c r="O51244" s="23"/>
    </row>
    <row r="51245" s="22" customFormat="1" customHeight="1" spans="14:15">
      <c r="N51245" s="23"/>
      <c r="O51245" s="23"/>
    </row>
    <row r="51246" s="22" customFormat="1" customHeight="1" spans="14:15">
      <c r="N51246" s="23"/>
      <c r="O51246" s="23"/>
    </row>
    <row r="51247" s="22" customFormat="1" customHeight="1" spans="14:15">
      <c r="N51247" s="23"/>
      <c r="O51247" s="23"/>
    </row>
    <row r="51248" s="22" customFormat="1" customHeight="1" spans="14:15">
      <c r="N51248" s="23"/>
      <c r="O51248" s="23"/>
    </row>
    <row r="51249" s="22" customFormat="1" customHeight="1" spans="14:15">
      <c r="N51249" s="23"/>
      <c r="O51249" s="23"/>
    </row>
    <row r="51250" s="22" customFormat="1" customHeight="1" spans="14:15">
      <c r="N51250" s="23"/>
      <c r="O51250" s="23"/>
    </row>
    <row r="51251" s="22" customFormat="1" customHeight="1" spans="14:15">
      <c r="N51251" s="23"/>
      <c r="O51251" s="23"/>
    </row>
    <row r="51252" s="22" customFormat="1" customHeight="1" spans="14:15">
      <c r="N51252" s="23"/>
      <c r="O51252" s="23"/>
    </row>
    <row r="51253" s="22" customFormat="1" customHeight="1" spans="14:15">
      <c r="N51253" s="23"/>
      <c r="O51253" s="23"/>
    </row>
    <row r="51254" s="22" customFormat="1" customHeight="1" spans="14:15">
      <c r="N51254" s="23"/>
      <c r="O51254" s="23"/>
    </row>
    <row r="51255" s="22" customFormat="1" customHeight="1" spans="14:15">
      <c r="N51255" s="23"/>
      <c r="O51255" s="23"/>
    </row>
    <row r="51256" s="22" customFormat="1" customHeight="1" spans="14:15">
      <c r="N51256" s="23"/>
      <c r="O51256" s="23"/>
    </row>
    <row r="51257" s="22" customFormat="1" customHeight="1" spans="14:15">
      <c r="N51257" s="23"/>
      <c r="O51257" s="23"/>
    </row>
    <row r="51258" s="22" customFormat="1" customHeight="1" spans="14:15">
      <c r="N51258" s="23"/>
      <c r="O51258" s="23"/>
    </row>
    <row r="51259" s="22" customFormat="1" customHeight="1" spans="14:15">
      <c r="N51259" s="23"/>
      <c r="O51259" s="23"/>
    </row>
    <row r="51260" s="22" customFormat="1" customHeight="1" spans="14:15">
      <c r="N51260" s="23"/>
      <c r="O51260" s="23"/>
    </row>
    <row r="51261" s="22" customFormat="1" customHeight="1" spans="14:15">
      <c r="N51261" s="23"/>
      <c r="O51261" s="23"/>
    </row>
    <row r="51262" s="22" customFormat="1" customHeight="1" spans="14:15">
      <c r="N51262" s="23"/>
      <c r="O51262" s="23"/>
    </row>
    <row r="51263" s="22" customFormat="1" customHeight="1" spans="14:15">
      <c r="N51263" s="23"/>
      <c r="O51263" s="23"/>
    </row>
    <row r="51264" s="22" customFormat="1" customHeight="1" spans="14:15">
      <c r="N51264" s="23"/>
      <c r="O51264" s="23"/>
    </row>
    <row r="51265" s="22" customFormat="1" customHeight="1" spans="14:15">
      <c r="N51265" s="23"/>
      <c r="O51265" s="23"/>
    </row>
    <row r="51266" s="22" customFormat="1" customHeight="1" spans="14:15">
      <c r="N51266" s="23"/>
      <c r="O51266" s="23"/>
    </row>
    <row r="51267" s="22" customFormat="1" customHeight="1" spans="14:15">
      <c r="N51267" s="23"/>
      <c r="O51267" s="23"/>
    </row>
    <row r="51268" s="22" customFormat="1" customHeight="1" spans="14:15">
      <c r="N51268" s="23"/>
      <c r="O51268" s="23"/>
    </row>
    <row r="51269" s="22" customFormat="1" customHeight="1" spans="14:15">
      <c r="N51269" s="23"/>
      <c r="O51269" s="23"/>
    </row>
    <row r="51270" s="22" customFormat="1" customHeight="1" spans="14:15">
      <c r="N51270" s="23"/>
      <c r="O51270" s="23"/>
    </row>
    <row r="51271" s="22" customFormat="1" customHeight="1" spans="14:15">
      <c r="N51271" s="23"/>
      <c r="O51271" s="23"/>
    </row>
    <row r="51272" s="22" customFormat="1" customHeight="1" spans="14:15">
      <c r="N51272" s="23"/>
      <c r="O51272" s="23"/>
    </row>
    <row r="51273" s="22" customFormat="1" customHeight="1" spans="14:15">
      <c r="N51273" s="23"/>
      <c r="O51273" s="23"/>
    </row>
    <row r="51274" s="22" customFormat="1" customHeight="1" spans="14:15">
      <c r="N51274" s="23"/>
      <c r="O51274" s="23"/>
    </row>
    <row r="51275" s="22" customFormat="1" customHeight="1" spans="14:15">
      <c r="N51275" s="23"/>
      <c r="O51275" s="23"/>
    </row>
    <row r="51276" s="22" customFormat="1" customHeight="1" spans="14:15">
      <c r="N51276" s="23"/>
      <c r="O51276" s="23"/>
    </row>
    <row r="51277" s="22" customFormat="1" customHeight="1" spans="14:15">
      <c r="N51277" s="23"/>
      <c r="O51277" s="23"/>
    </row>
    <row r="51278" s="22" customFormat="1" customHeight="1" spans="14:15">
      <c r="N51278" s="23"/>
      <c r="O51278" s="23"/>
    </row>
    <row r="51279" s="22" customFormat="1" customHeight="1" spans="14:15">
      <c r="N51279" s="23"/>
      <c r="O51279" s="23"/>
    </row>
    <row r="51280" s="22" customFormat="1" customHeight="1" spans="14:15">
      <c r="N51280" s="23"/>
      <c r="O51280" s="23"/>
    </row>
    <row r="51281" s="22" customFormat="1" customHeight="1" spans="14:15">
      <c r="N51281" s="23"/>
      <c r="O51281" s="23"/>
    </row>
    <row r="51282" s="22" customFormat="1" customHeight="1" spans="14:15">
      <c r="N51282" s="23"/>
      <c r="O51282" s="23"/>
    </row>
    <row r="51283" s="22" customFormat="1" customHeight="1" spans="14:15">
      <c r="N51283" s="23"/>
      <c r="O51283" s="23"/>
    </row>
    <row r="51284" s="22" customFormat="1" customHeight="1" spans="14:15">
      <c r="N51284" s="23"/>
      <c r="O51284" s="23"/>
    </row>
    <row r="51285" s="22" customFormat="1" customHeight="1" spans="14:15">
      <c r="N51285" s="23"/>
      <c r="O51285" s="23"/>
    </row>
    <row r="51286" s="22" customFormat="1" customHeight="1" spans="14:15">
      <c r="N51286" s="23"/>
      <c r="O51286" s="23"/>
    </row>
    <row r="51287" s="22" customFormat="1" customHeight="1" spans="14:15">
      <c r="N51287" s="23"/>
      <c r="O51287" s="23"/>
    </row>
    <row r="51288" s="22" customFormat="1" customHeight="1" spans="14:15">
      <c r="N51288" s="23"/>
      <c r="O51288" s="23"/>
    </row>
    <row r="51289" s="22" customFormat="1" customHeight="1" spans="14:15">
      <c r="N51289" s="23"/>
      <c r="O51289" s="23"/>
    </row>
    <row r="51290" s="22" customFormat="1" customHeight="1" spans="14:15">
      <c r="N51290" s="23"/>
      <c r="O51290" s="23"/>
    </row>
    <row r="51291" s="22" customFormat="1" customHeight="1" spans="14:15">
      <c r="N51291" s="23"/>
      <c r="O51291" s="23"/>
    </row>
    <row r="51292" s="22" customFormat="1" customHeight="1" spans="14:15">
      <c r="N51292" s="23"/>
      <c r="O51292" s="23"/>
    </row>
    <row r="51293" s="22" customFormat="1" customHeight="1" spans="14:15">
      <c r="N51293" s="23"/>
      <c r="O51293" s="23"/>
    </row>
    <row r="51294" s="22" customFormat="1" customHeight="1" spans="14:15">
      <c r="N51294" s="23"/>
      <c r="O51294" s="23"/>
    </row>
    <row r="51295" s="22" customFormat="1" customHeight="1" spans="14:15">
      <c r="N51295" s="23"/>
      <c r="O51295" s="23"/>
    </row>
    <row r="51296" s="22" customFormat="1" customHeight="1" spans="14:15">
      <c r="N51296" s="23"/>
      <c r="O51296" s="23"/>
    </row>
    <row r="51297" s="22" customFormat="1" customHeight="1" spans="14:15">
      <c r="N51297" s="23"/>
      <c r="O51297" s="23"/>
    </row>
    <row r="51298" s="22" customFormat="1" customHeight="1" spans="14:15">
      <c r="N51298" s="23"/>
      <c r="O51298" s="23"/>
    </row>
    <row r="51299" s="22" customFormat="1" customHeight="1" spans="14:15">
      <c r="N51299" s="23"/>
      <c r="O51299" s="23"/>
    </row>
    <row r="51300" s="22" customFormat="1" customHeight="1" spans="14:15">
      <c r="N51300" s="23"/>
      <c r="O51300" s="23"/>
    </row>
    <row r="51301" s="22" customFormat="1" customHeight="1" spans="14:15">
      <c r="N51301" s="23"/>
      <c r="O51301" s="23"/>
    </row>
    <row r="51302" s="22" customFormat="1" customHeight="1" spans="14:15">
      <c r="N51302" s="23"/>
      <c r="O51302" s="23"/>
    </row>
    <row r="51303" s="22" customFormat="1" customHeight="1" spans="14:15">
      <c r="N51303" s="23"/>
      <c r="O51303" s="23"/>
    </row>
    <row r="51304" s="22" customFormat="1" customHeight="1" spans="14:15">
      <c r="N51304" s="23"/>
      <c r="O51304" s="23"/>
    </row>
    <row r="51305" s="22" customFormat="1" customHeight="1" spans="14:15">
      <c r="N51305" s="23"/>
      <c r="O51305" s="23"/>
    </row>
    <row r="51306" s="22" customFormat="1" customHeight="1" spans="14:15">
      <c r="N51306" s="23"/>
      <c r="O51306" s="23"/>
    </row>
    <row r="51307" s="22" customFormat="1" customHeight="1" spans="14:15">
      <c r="N51307" s="23"/>
      <c r="O51307" s="23"/>
    </row>
    <row r="51308" s="22" customFormat="1" customHeight="1" spans="14:15">
      <c r="N51308" s="23"/>
      <c r="O51308" s="23"/>
    </row>
    <row r="51309" s="22" customFormat="1" customHeight="1" spans="14:15">
      <c r="N51309" s="23"/>
      <c r="O51309" s="23"/>
    </row>
    <row r="51310" s="22" customFormat="1" customHeight="1" spans="14:15">
      <c r="N51310" s="23"/>
      <c r="O51310" s="23"/>
    </row>
    <row r="51311" s="22" customFormat="1" customHeight="1" spans="14:15">
      <c r="N51311" s="23"/>
      <c r="O51311" s="23"/>
    </row>
    <row r="51312" s="22" customFormat="1" customHeight="1" spans="14:15">
      <c r="N51312" s="23"/>
      <c r="O51312" s="23"/>
    </row>
    <row r="51313" s="22" customFormat="1" customHeight="1" spans="14:15">
      <c r="N51313" s="23"/>
      <c r="O51313" s="23"/>
    </row>
    <row r="51314" s="22" customFormat="1" customHeight="1" spans="14:15">
      <c r="N51314" s="23"/>
      <c r="O51314" s="23"/>
    </row>
    <row r="51315" s="22" customFormat="1" customHeight="1" spans="14:15">
      <c r="N51315" s="23"/>
      <c r="O51315" s="23"/>
    </row>
    <row r="51316" s="22" customFormat="1" customHeight="1" spans="14:15">
      <c r="N51316" s="23"/>
      <c r="O51316" s="23"/>
    </row>
    <row r="51317" s="22" customFormat="1" customHeight="1" spans="14:15">
      <c r="N51317" s="23"/>
      <c r="O51317" s="23"/>
    </row>
    <row r="51318" s="22" customFormat="1" customHeight="1" spans="14:15">
      <c r="N51318" s="23"/>
      <c r="O51318" s="23"/>
    </row>
    <row r="51319" s="22" customFormat="1" customHeight="1" spans="14:15">
      <c r="N51319" s="23"/>
      <c r="O51319" s="23"/>
    </row>
    <row r="51320" s="22" customFormat="1" customHeight="1" spans="14:15">
      <c r="N51320" s="23"/>
      <c r="O51320" s="23"/>
    </row>
    <row r="51321" s="22" customFormat="1" customHeight="1" spans="14:15">
      <c r="N51321" s="23"/>
      <c r="O51321" s="23"/>
    </row>
    <row r="51322" s="22" customFormat="1" customHeight="1" spans="14:15">
      <c r="N51322" s="23"/>
      <c r="O51322" s="23"/>
    </row>
    <row r="51323" s="22" customFormat="1" customHeight="1" spans="14:15">
      <c r="N51323" s="23"/>
      <c r="O51323" s="23"/>
    </row>
    <row r="51324" s="22" customFormat="1" customHeight="1" spans="14:15">
      <c r="N51324" s="23"/>
      <c r="O51324" s="23"/>
    </row>
    <row r="51325" s="22" customFormat="1" customHeight="1" spans="14:15">
      <c r="N51325" s="23"/>
      <c r="O51325" s="23"/>
    </row>
    <row r="51326" s="22" customFormat="1" customHeight="1" spans="14:15">
      <c r="N51326" s="23"/>
      <c r="O51326" s="23"/>
    </row>
    <row r="51327" s="22" customFormat="1" customHeight="1" spans="14:15">
      <c r="N51327" s="23"/>
      <c r="O51327" s="23"/>
    </row>
    <row r="51328" s="22" customFormat="1" customHeight="1" spans="14:15">
      <c r="N51328" s="23"/>
      <c r="O51328" s="23"/>
    </row>
    <row r="51329" s="22" customFormat="1" customHeight="1" spans="14:15">
      <c r="N51329" s="23"/>
      <c r="O51329" s="23"/>
    </row>
    <row r="51330" s="22" customFormat="1" customHeight="1" spans="14:15">
      <c r="N51330" s="23"/>
      <c r="O51330" s="23"/>
    </row>
    <row r="51331" s="22" customFormat="1" customHeight="1" spans="14:15">
      <c r="N51331" s="23"/>
      <c r="O51331" s="23"/>
    </row>
    <row r="51332" s="22" customFormat="1" customHeight="1" spans="14:15">
      <c r="N51332" s="23"/>
      <c r="O51332" s="23"/>
    </row>
    <row r="51333" s="22" customFormat="1" customHeight="1" spans="14:15">
      <c r="N51333" s="23"/>
      <c r="O51333" s="23"/>
    </row>
    <row r="51334" s="22" customFormat="1" customHeight="1" spans="14:15">
      <c r="N51334" s="23"/>
      <c r="O51334" s="23"/>
    </row>
    <row r="51335" s="22" customFormat="1" customHeight="1" spans="14:15">
      <c r="N51335" s="23"/>
      <c r="O51335" s="23"/>
    </row>
    <row r="51336" s="22" customFormat="1" customHeight="1" spans="14:15">
      <c r="N51336" s="23"/>
      <c r="O51336" s="23"/>
    </row>
    <row r="51337" s="22" customFormat="1" customHeight="1" spans="14:15">
      <c r="N51337" s="23"/>
      <c r="O51337" s="23"/>
    </row>
    <row r="51338" s="22" customFormat="1" customHeight="1" spans="14:15">
      <c r="N51338" s="23"/>
      <c r="O51338" s="23"/>
    </row>
    <row r="51339" s="22" customFormat="1" customHeight="1" spans="14:15">
      <c r="N51339" s="23"/>
      <c r="O51339" s="23"/>
    </row>
    <row r="51340" s="22" customFormat="1" customHeight="1" spans="14:15">
      <c r="N51340" s="23"/>
      <c r="O51340" s="23"/>
    </row>
    <row r="51341" s="22" customFormat="1" customHeight="1" spans="14:15">
      <c r="N51341" s="23"/>
      <c r="O51341" s="23"/>
    </row>
    <row r="51342" s="22" customFormat="1" customHeight="1" spans="14:15">
      <c r="N51342" s="23"/>
      <c r="O51342" s="23"/>
    </row>
    <row r="51343" s="22" customFormat="1" customHeight="1" spans="14:15">
      <c r="N51343" s="23"/>
      <c r="O51343" s="23"/>
    </row>
    <row r="51344" s="22" customFormat="1" customHeight="1" spans="14:15">
      <c r="N51344" s="23"/>
      <c r="O51344" s="23"/>
    </row>
    <row r="51345" s="22" customFormat="1" customHeight="1" spans="14:15">
      <c r="N51345" s="23"/>
      <c r="O51345" s="23"/>
    </row>
    <row r="51346" s="22" customFormat="1" customHeight="1" spans="14:15">
      <c r="N51346" s="23"/>
      <c r="O51346" s="23"/>
    </row>
    <row r="51347" s="22" customFormat="1" customHeight="1" spans="14:15">
      <c r="N51347" s="23"/>
      <c r="O51347" s="23"/>
    </row>
    <row r="51348" s="22" customFormat="1" customHeight="1" spans="14:15">
      <c r="N51348" s="23"/>
      <c r="O51348" s="23"/>
    </row>
    <row r="51349" s="22" customFormat="1" customHeight="1" spans="14:15">
      <c r="N51349" s="23"/>
      <c r="O51349" s="23"/>
    </row>
    <row r="51350" s="22" customFormat="1" customHeight="1" spans="14:15">
      <c r="N51350" s="23"/>
      <c r="O51350" s="23"/>
    </row>
    <row r="51351" s="22" customFormat="1" customHeight="1" spans="14:15">
      <c r="N51351" s="23"/>
      <c r="O51351" s="23"/>
    </row>
    <row r="51352" s="22" customFormat="1" customHeight="1" spans="14:15">
      <c r="N51352" s="23"/>
      <c r="O51352" s="23"/>
    </row>
    <row r="51353" s="22" customFormat="1" customHeight="1" spans="14:15">
      <c r="N51353" s="23"/>
      <c r="O51353" s="23"/>
    </row>
    <row r="51354" s="22" customFormat="1" customHeight="1" spans="14:15">
      <c r="N51354" s="23"/>
      <c r="O51354" s="23"/>
    </row>
    <row r="51355" s="22" customFormat="1" customHeight="1" spans="14:15">
      <c r="N51355" s="23"/>
      <c r="O51355" s="23"/>
    </row>
    <row r="51356" s="22" customFormat="1" customHeight="1" spans="14:15">
      <c r="N51356" s="23"/>
      <c r="O51356" s="23"/>
    </row>
    <row r="51357" s="22" customFormat="1" customHeight="1" spans="14:15">
      <c r="N51357" s="23"/>
      <c r="O51357" s="23"/>
    </row>
    <row r="51358" s="22" customFormat="1" customHeight="1" spans="14:15">
      <c r="N51358" s="23"/>
      <c r="O51358" s="23"/>
    </row>
    <row r="51359" s="22" customFormat="1" customHeight="1" spans="14:15">
      <c r="N51359" s="23"/>
      <c r="O51359" s="23"/>
    </row>
    <row r="51360" s="22" customFormat="1" customHeight="1" spans="14:15">
      <c r="N51360" s="23"/>
      <c r="O51360" s="23"/>
    </row>
    <row r="51361" s="22" customFormat="1" customHeight="1" spans="14:15">
      <c r="N51361" s="23"/>
      <c r="O51361" s="23"/>
    </row>
    <row r="51362" s="22" customFormat="1" customHeight="1" spans="14:15">
      <c r="N51362" s="23"/>
      <c r="O51362" s="23"/>
    </row>
    <row r="51363" s="22" customFormat="1" customHeight="1" spans="14:15">
      <c r="N51363" s="23"/>
      <c r="O51363" s="23"/>
    </row>
    <row r="51364" s="22" customFormat="1" customHeight="1" spans="14:15">
      <c r="N51364" s="23"/>
      <c r="O51364" s="23"/>
    </row>
    <row r="51365" s="22" customFormat="1" customHeight="1" spans="14:15">
      <c r="N51365" s="23"/>
      <c r="O51365" s="23"/>
    </row>
    <row r="51366" s="22" customFormat="1" customHeight="1" spans="14:15">
      <c r="N51366" s="23"/>
      <c r="O51366" s="23"/>
    </row>
    <row r="51367" s="22" customFormat="1" customHeight="1" spans="14:15">
      <c r="N51367" s="23"/>
      <c r="O51367" s="23"/>
    </row>
    <row r="51368" s="22" customFormat="1" customHeight="1" spans="14:15">
      <c r="N51368" s="23"/>
      <c r="O51368" s="23"/>
    </row>
    <row r="51369" s="22" customFormat="1" customHeight="1" spans="14:15">
      <c r="N51369" s="23"/>
      <c r="O51369" s="23"/>
    </row>
    <row r="51370" s="22" customFormat="1" customHeight="1" spans="14:15">
      <c r="N51370" s="23"/>
      <c r="O51370" s="23"/>
    </row>
    <row r="51371" s="22" customFormat="1" customHeight="1" spans="14:15">
      <c r="N51371" s="23"/>
      <c r="O51371" s="23"/>
    </row>
    <row r="51372" s="22" customFormat="1" customHeight="1" spans="14:15">
      <c r="N51372" s="23"/>
      <c r="O51372" s="23"/>
    </row>
    <row r="51373" s="22" customFormat="1" customHeight="1" spans="14:15">
      <c r="N51373" s="23"/>
      <c r="O51373" s="23"/>
    </row>
    <row r="51374" s="22" customFormat="1" customHeight="1" spans="14:15">
      <c r="N51374" s="23"/>
      <c r="O51374" s="23"/>
    </row>
    <row r="51375" s="22" customFormat="1" customHeight="1" spans="14:15">
      <c r="N51375" s="23"/>
      <c r="O51375" s="23"/>
    </row>
    <row r="51376" s="22" customFormat="1" customHeight="1" spans="14:15">
      <c r="N51376" s="23"/>
      <c r="O51376" s="23"/>
    </row>
    <row r="51377" s="22" customFormat="1" customHeight="1" spans="14:15">
      <c r="N51377" s="23"/>
      <c r="O51377" s="23"/>
    </row>
    <row r="51378" s="22" customFormat="1" customHeight="1" spans="14:15">
      <c r="N51378" s="23"/>
      <c r="O51378" s="23"/>
    </row>
    <row r="51379" s="22" customFormat="1" customHeight="1" spans="14:15">
      <c r="N51379" s="23"/>
      <c r="O51379" s="23"/>
    </row>
    <row r="51380" s="22" customFormat="1" customHeight="1" spans="14:15">
      <c r="N51380" s="23"/>
      <c r="O51380" s="23"/>
    </row>
    <row r="51381" s="22" customFormat="1" customHeight="1" spans="14:15">
      <c r="N51381" s="23"/>
      <c r="O51381" s="23"/>
    </row>
    <row r="51382" s="22" customFormat="1" customHeight="1" spans="14:15">
      <c r="N51382" s="23"/>
      <c r="O51382" s="23"/>
    </row>
    <row r="51383" s="22" customFormat="1" customHeight="1" spans="14:15">
      <c r="N51383" s="23"/>
      <c r="O51383" s="23"/>
    </row>
    <row r="51384" s="22" customFormat="1" customHeight="1" spans="14:15">
      <c r="N51384" s="23"/>
      <c r="O51384" s="23"/>
    </row>
    <row r="51385" s="22" customFormat="1" customHeight="1" spans="14:15">
      <c r="N51385" s="23"/>
      <c r="O51385" s="23"/>
    </row>
    <row r="51386" s="22" customFormat="1" customHeight="1" spans="14:15">
      <c r="N51386" s="23"/>
      <c r="O51386" s="23"/>
    </row>
    <row r="51387" s="22" customFormat="1" customHeight="1" spans="14:15">
      <c r="N51387" s="23"/>
      <c r="O51387" s="23"/>
    </row>
    <row r="51388" s="22" customFormat="1" customHeight="1" spans="14:15">
      <c r="N51388" s="23"/>
      <c r="O51388" s="23"/>
    </row>
    <row r="51389" s="22" customFormat="1" customHeight="1" spans="14:15">
      <c r="N51389" s="23"/>
      <c r="O51389" s="23"/>
    </row>
    <row r="51390" s="22" customFormat="1" customHeight="1" spans="14:15">
      <c r="N51390" s="23"/>
      <c r="O51390" s="23"/>
    </row>
    <row r="51391" s="22" customFormat="1" customHeight="1" spans="14:15">
      <c r="N51391" s="23"/>
      <c r="O51391" s="23"/>
    </row>
    <row r="51392" s="22" customFormat="1" customHeight="1" spans="14:15">
      <c r="N51392" s="23"/>
      <c r="O51392" s="23"/>
    </row>
    <row r="51393" s="22" customFormat="1" customHeight="1" spans="14:15">
      <c r="N51393" s="23"/>
      <c r="O51393" s="23"/>
    </row>
    <row r="51394" s="22" customFormat="1" customHeight="1" spans="14:15">
      <c r="N51394" s="23"/>
      <c r="O51394" s="23"/>
    </row>
    <row r="51395" s="22" customFormat="1" customHeight="1" spans="14:15">
      <c r="N51395" s="23"/>
      <c r="O51395" s="23"/>
    </row>
    <row r="51396" s="22" customFormat="1" customHeight="1" spans="14:15">
      <c r="N51396" s="23"/>
      <c r="O51396" s="23"/>
    </row>
    <row r="51397" s="22" customFormat="1" customHeight="1" spans="14:15">
      <c r="N51397" s="23"/>
      <c r="O51397" s="23"/>
    </row>
    <row r="51398" s="22" customFormat="1" customHeight="1" spans="14:15">
      <c r="N51398" s="23"/>
      <c r="O51398" s="23"/>
    </row>
    <row r="51399" s="22" customFormat="1" customHeight="1" spans="14:15">
      <c r="N51399" s="23"/>
      <c r="O51399" s="23"/>
    </row>
    <row r="51400" s="22" customFormat="1" customHeight="1" spans="14:15">
      <c r="N51400" s="23"/>
      <c r="O51400" s="23"/>
    </row>
    <row r="51401" s="22" customFormat="1" customHeight="1" spans="14:15">
      <c r="N51401" s="23"/>
      <c r="O51401" s="23"/>
    </row>
    <row r="51402" s="22" customFormat="1" customHeight="1" spans="14:15">
      <c r="N51402" s="23"/>
      <c r="O51402" s="23"/>
    </row>
    <row r="51403" s="22" customFormat="1" customHeight="1" spans="14:15">
      <c r="N51403" s="23"/>
      <c r="O51403" s="23"/>
    </row>
    <row r="51404" s="22" customFormat="1" customHeight="1" spans="14:15">
      <c r="N51404" s="23"/>
      <c r="O51404" s="23"/>
    </row>
    <row r="51405" s="22" customFormat="1" customHeight="1" spans="14:15">
      <c r="N51405" s="23"/>
      <c r="O51405" s="23"/>
    </row>
    <row r="51406" s="22" customFormat="1" customHeight="1" spans="14:15">
      <c r="N51406" s="23"/>
      <c r="O51406" s="23"/>
    </row>
    <row r="51407" s="22" customFormat="1" customHeight="1" spans="14:15">
      <c r="N51407" s="23"/>
      <c r="O51407" s="23"/>
    </row>
    <row r="51408" s="22" customFormat="1" customHeight="1" spans="14:15">
      <c r="N51408" s="23"/>
      <c r="O51408" s="23"/>
    </row>
    <row r="51409" s="22" customFormat="1" customHeight="1" spans="14:15">
      <c r="N51409" s="23"/>
      <c r="O51409" s="23"/>
    </row>
    <row r="51410" s="22" customFormat="1" customHeight="1" spans="14:15">
      <c r="N51410" s="23"/>
      <c r="O51410" s="23"/>
    </row>
    <row r="51411" s="22" customFormat="1" customHeight="1" spans="14:15">
      <c r="N51411" s="23"/>
      <c r="O51411" s="23"/>
    </row>
    <row r="51412" s="22" customFormat="1" customHeight="1" spans="14:15">
      <c r="N51412" s="23"/>
      <c r="O51412" s="23"/>
    </row>
    <row r="51413" s="22" customFormat="1" customHeight="1" spans="14:15">
      <c r="N51413" s="23"/>
      <c r="O51413" s="23"/>
    </row>
    <row r="51414" s="22" customFormat="1" customHeight="1" spans="14:15">
      <c r="N51414" s="23"/>
      <c r="O51414" s="23"/>
    </row>
    <row r="51415" s="22" customFormat="1" customHeight="1" spans="14:15">
      <c r="N51415" s="23"/>
      <c r="O51415" s="23"/>
    </row>
    <row r="51416" s="22" customFormat="1" customHeight="1" spans="14:15">
      <c r="N51416" s="23"/>
      <c r="O51416" s="23"/>
    </row>
    <row r="51417" s="22" customFormat="1" customHeight="1" spans="14:15">
      <c r="N51417" s="23"/>
      <c r="O51417" s="23"/>
    </row>
    <row r="51418" s="22" customFormat="1" customHeight="1" spans="14:15">
      <c r="N51418" s="23"/>
      <c r="O51418" s="23"/>
    </row>
    <row r="51419" s="22" customFormat="1" customHeight="1" spans="14:15">
      <c r="N51419" s="23"/>
      <c r="O51419" s="23"/>
    </row>
    <row r="51420" s="22" customFormat="1" customHeight="1" spans="14:15">
      <c r="N51420" s="23"/>
      <c r="O51420" s="23"/>
    </row>
    <row r="51421" s="22" customFormat="1" customHeight="1" spans="14:15">
      <c r="N51421" s="23"/>
      <c r="O51421" s="23"/>
    </row>
    <row r="51422" s="22" customFormat="1" customHeight="1" spans="14:15">
      <c r="N51422" s="23"/>
      <c r="O51422" s="23"/>
    </row>
    <row r="51423" s="22" customFormat="1" customHeight="1" spans="14:15">
      <c r="N51423" s="23"/>
      <c r="O51423" s="23"/>
    </row>
    <row r="51424" s="22" customFormat="1" customHeight="1" spans="14:15">
      <c r="N51424" s="23"/>
      <c r="O51424" s="23"/>
    </row>
    <row r="51425" s="22" customFormat="1" customHeight="1" spans="14:15">
      <c r="N51425" s="23"/>
      <c r="O51425" s="23"/>
    </row>
    <row r="51426" s="22" customFormat="1" customHeight="1" spans="14:15">
      <c r="N51426" s="23"/>
      <c r="O51426" s="23"/>
    </row>
    <row r="51427" s="22" customFormat="1" customHeight="1" spans="14:15">
      <c r="N51427" s="23"/>
      <c r="O51427" s="23"/>
    </row>
    <row r="51428" s="22" customFormat="1" customHeight="1" spans="14:15">
      <c r="N51428" s="23"/>
      <c r="O51428" s="23"/>
    </row>
    <row r="51429" s="22" customFormat="1" customHeight="1" spans="14:15">
      <c r="N51429" s="23"/>
      <c r="O51429" s="23"/>
    </row>
    <row r="51430" s="22" customFormat="1" customHeight="1" spans="14:15">
      <c r="N51430" s="23"/>
      <c r="O51430" s="23"/>
    </row>
    <row r="51431" s="22" customFormat="1" customHeight="1" spans="14:15">
      <c r="N51431" s="23"/>
      <c r="O51431" s="23"/>
    </row>
    <row r="51432" s="22" customFormat="1" customHeight="1" spans="14:15">
      <c r="N51432" s="23"/>
      <c r="O51432" s="23"/>
    </row>
    <row r="51433" s="22" customFormat="1" customHeight="1" spans="14:15">
      <c r="N51433" s="23"/>
      <c r="O51433" s="23"/>
    </row>
    <row r="51434" s="22" customFormat="1" customHeight="1" spans="14:15">
      <c r="N51434" s="23"/>
      <c r="O51434" s="23"/>
    </row>
    <row r="51435" s="22" customFormat="1" customHeight="1" spans="14:15">
      <c r="N51435" s="23"/>
      <c r="O51435" s="23"/>
    </row>
    <row r="51436" s="22" customFormat="1" customHeight="1" spans="14:15">
      <c r="N51436" s="23"/>
      <c r="O51436" s="23"/>
    </row>
    <row r="51437" s="22" customFormat="1" customHeight="1" spans="14:15">
      <c r="N51437" s="23"/>
      <c r="O51437" s="23"/>
    </row>
    <row r="51438" s="22" customFormat="1" customHeight="1" spans="14:15">
      <c r="N51438" s="23"/>
      <c r="O51438" s="23"/>
    </row>
    <row r="51439" s="22" customFormat="1" customHeight="1" spans="14:15">
      <c r="N51439" s="23"/>
      <c r="O51439" s="23"/>
    </row>
    <row r="51440" s="22" customFormat="1" customHeight="1" spans="14:15">
      <c r="N51440" s="23"/>
      <c r="O51440" s="23"/>
    </row>
    <row r="51441" s="22" customFormat="1" customHeight="1" spans="14:15">
      <c r="N51441" s="23"/>
      <c r="O51441" s="23"/>
    </row>
    <row r="51442" s="22" customFormat="1" customHeight="1" spans="14:15">
      <c r="N51442" s="23"/>
      <c r="O51442" s="23"/>
    </row>
    <row r="51443" s="22" customFormat="1" customHeight="1" spans="14:15">
      <c r="N51443" s="23"/>
      <c r="O51443" s="23"/>
    </row>
    <row r="51444" s="22" customFormat="1" customHeight="1" spans="14:15">
      <c r="N51444" s="23"/>
      <c r="O51444" s="23"/>
    </row>
    <row r="51445" s="22" customFormat="1" customHeight="1" spans="14:15">
      <c r="N51445" s="23"/>
      <c r="O51445" s="23"/>
    </row>
    <row r="51446" s="22" customFormat="1" customHeight="1" spans="14:15">
      <c r="N51446" s="23"/>
      <c r="O51446" s="23"/>
    </row>
    <row r="51447" s="22" customFormat="1" customHeight="1" spans="14:15">
      <c r="N51447" s="23"/>
      <c r="O51447" s="23"/>
    </row>
    <row r="51448" s="22" customFormat="1" customHeight="1" spans="14:15">
      <c r="N51448" s="23"/>
      <c r="O51448" s="23"/>
    </row>
    <row r="51449" s="22" customFormat="1" customHeight="1" spans="14:15">
      <c r="N51449" s="23"/>
      <c r="O51449" s="23"/>
    </row>
    <row r="51450" s="22" customFormat="1" customHeight="1" spans="14:15">
      <c r="N51450" s="23"/>
      <c r="O51450" s="23"/>
    </row>
    <row r="51451" s="22" customFormat="1" customHeight="1" spans="14:15">
      <c r="N51451" s="23"/>
      <c r="O51451" s="23"/>
    </row>
    <row r="51452" s="22" customFormat="1" customHeight="1" spans="14:15">
      <c r="N51452" s="23"/>
      <c r="O51452" s="23"/>
    </row>
    <row r="51453" s="22" customFormat="1" customHeight="1" spans="14:15">
      <c r="N51453" s="23"/>
      <c r="O51453" s="23"/>
    </row>
    <row r="51454" s="22" customFormat="1" customHeight="1" spans="14:15">
      <c r="N51454" s="23"/>
      <c r="O51454" s="23"/>
    </row>
    <row r="51455" s="22" customFormat="1" customHeight="1" spans="14:15">
      <c r="N51455" s="23"/>
      <c r="O51455" s="23"/>
    </row>
    <row r="51456" s="22" customFormat="1" customHeight="1" spans="14:15">
      <c r="N51456" s="23"/>
      <c r="O51456" s="23"/>
    </row>
    <row r="51457" s="22" customFormat="1" customHeight="1" spans="14:15">
      <c r="N51457" s="23"/>
      <c r="O51457" s="23"/>
    </row>
    <row r="51458" s="22" customFormat="1" customHeight="1" spans="14:15">
      <c r="N51458" s="23"/>
      <c r="O51458" s="23"/>
    </row>
    <row r="51459" s="22" customFormat="1" customHeight="1" spans="14:15">
      <c r="N51459" s="23"/>
      <c r="O51459" s="23"/>
    </row>
    <row r="51460" s="22" customFormat="1" customHeight="1" spans="14:15">
      <c r="N51460" s="23"/>
      <c r="O51460" s="23"/>
    </row>
    <row r="51461" s="22" customFormat="1" customHeight="1" spans="14:15">
      <c r="N51461" s="23"/>
      <c r="O51461" s="23"/>
    </row>
    <row r="51462" s="22" customFormat="1" customHeight="1" spans="14:15">
      <c r="N51462" s="23"/>
      <c r="O51462" s="23"/>
    </row>
    <row r="51463" s="22" customFormat="1" customHeight="1" spans="14:15">
      <c r="N51463" s="23"/>
      <c r="O51463" s="23"/>
    </row>
    <row r="51464" s="22" customFormat="1" customHeight="1" spans="14:15">
      <c r="N51464" s="23"/>
      <c r="O51464" s="23"/>
    </row>
    <row r="51465" s="22" customFormat="1" customHeight="1" spans="14:15">
      <c r="N51465" s="23"/>
      <c r="O51465" s="23"/>
    </row>
    <row r="51466" s="22" customFormat="1" customHeight="1" spans="14:15">
      <c r="N51466" s="23"/>
      <c r="O51466" s="23"/>
    </row>
    <row r="51467" s="22" customFormat="1" customHeight="1" spans="14:15">
      <c r="N51467" s="23"/>
      <c r="O51467" s="23"/>
    </row>
    <row r="51468" s="22" customFormat="1" customHeight="1" spans="14:15">
      <c r="N51468" s="23"/>
      <c r="O51468" s="23"/>
    </row>
    <row r="51469" s="22" customFormat="1" customHeight="1" spans="14:15">
      <c r="N51469" s="23"/>
      <c r="O51469" s="23"/>
    </row>
    <row r="51470" s="22" customFormat="1" customHeight="1" spans="14:15">
      <c r="N51470" s="23"/>
      <c r="O51470" s="23"/>
    </row>
    <row r="51471" s="22" customFormat="1" customHeight="1" spans="14:15">
      <c r="N51471" s="23"/>
      <c r="O51471" s="23"/>
    </row>
    <row r="51472" s="22" customFormat="1" customHeight="1" spans="14:15">
      <c r="N51472" s="23"/>
      <c r="O51472" s="23"/>
    </row>
    <row r="51473" s="22" customFormat="1" customHeight="1" spans="14:15">
      <c r="N51473" s="23"/>
      <c r="O51473" s="23"/>
    </row>
    <row r="51474" s="22" customFormat="1" customHeight="1" spans="14:15">
      <c r="N51474" s="23"/>
      <c r="O51474" s="23"/>
    </row>
    <row r="51475" s="22" customFormat="1" customHeight="1" spans="14:15">
      <c r="N51475" s="23"/>
      <c r="O51475" s="23"/>
    </row>
    <row r="51476" s="22" customFormat="1" customHeight="1" spans="14:15">
      <c r="N51476" s="23"/>
      <c r="O51476" s="23"/>
    </row>
    <row r="51477" s="22" customFormat="1" customHeight="1" spans="14:15">
      <c r="N51477" s="23"/>
      <c r="O51477" s="23"/>
    </row>
    <row r="51478" s="22" customFormat="1" customHeight="1" spans="14:15">
      <c r="N51478" s="23"/>
      <c r="O51478" s="23"/>
    </row>
    <row r="51479" s="22" customFormat="1" customHeight="1" spans="14:15">
      <c r="N51479" s="23"/>
      <c r="O51479" s="23"/>
    </row>
    <row r="51480" s="22" customFormat="1" customHeight="1" spans="14:15">
      <c r="N51480" s="23"/>
      <c r="O51480" s="23"/>
    </row>
    <row r="51481" s="22" customFormat="1" customHeight="1" spans="14:15">
      <c r="N51481" s="23"/>
      <c r="O51481" s="23"/>
    </row>
    <row r="51482" s="22" customFormat="1" customHeight="1" spans="14:15">
      <c r="N51482" s="23"/>
      <c r="O51482" s="23"/>
    </row>
    <row r="51483" s="22" customFormat="1" customHeight="1" spans="14:15">
      <c r="N51483" s="23"/>
      <c r="O51483" s="23"/>
    </row>
    <row r="51484" s="22" customFormat="1" customHeight="1" spans="14:15">
      <c r="N51484" s="23"/>
      <c r="O51484" s="23"/>
    </row>
    <row r="51485" s="22" customFormat="1" customHeight="1" spans="14:15">
      <c r="N51485" s="23"/>
      <c r="O51485" s="23"/>
    </row>
    <row r="51486" s="22" customFormat="1" customHeight="1" spans="14:15">
      <c r="N51486" s="23"/>
      <c r="O51486" s="23"/>
    </row>
    <row r="51487" s="22" customFormat="1" customHeight="1" spans="14:15">
      <c r="N51487" s="23"/>
      <c r="O51487" s="23"/>
    </row>
    <row r="51488" s="22" customFormat="1" customHeight="1" spans="14:15">
      <c r="N51488" s="23"/>
      <c r="O51488" s="23"/>
    </row>
    <row r="51489" s="22" customFormat="1" customHeight="1" spans="14:15">
      <c r="N51489" s="23"/>
      <c r="O51489" s="23"/>
    </row>
    <row r="51490" s="22" customFormat="1" customHeight="1" spans="14:15">
      <c r="N51490" s="23"/>
      <c r="O51490" s="23"/>
    </row>
    <row r="51491" s="22" customFormat="1" customHeight="1" spans="14:15">
      <c r="N51491" s="23"/>
      <c r="O51491" s="23"/>
    </row>
    <row r="51492" s="22" customFormat="1" customHeight="1" spans="14:15">
      <c r="N51492" s="23"/>
      <c r="O51492" s="23"/>
    </row>
    <row r="51493" s="22" customFormat="1" customHeight="1" spans="14:15">
      <c r="N51493" s="23"/>
      <c r="O51493" s="23"/>
    </row>
    <row r="51494" s="22" customFormat="1" customHeight="1" spans="14:15">
      <c r="N51494" s="23"/>
      <c r="O51494" s="23"/>
    </row>
    <row r="51495" s="22" customFormat="1" customHeight="1" spans="14:15">
      <c r="N51495" s="23"/>
      <c r="O51495" s="23"/>
    </row>
    <row r="51496" s="22" customFormat="1" customHeight="1" spans="14:15">
      <c r="N51496" s="23"/>
      <c r="O51496" s="23"/>
    </row>
    <row r="51497" s="22" customFormat="1" customHeight="1" spans="14:15">
      <c r="N51497" s="23"/>
      <c r="O51497" s="23"/>
    </row>
    <row r="51498" s="22" customFormat="1" customHeight="1" spans="14:15">
      <c r="N51498" s="23"/>
      <c r="O51498" s="23"/>
    </row>
    <row r="51499" s="22" customFormat="1" customHeight="1" spans="14:15">
      <c r="N51499" s="23"/>
      <c r="O51499" s="23"/>
    </row>
    <row r="51500" s="22" customFormat="1" customHeight="1" spans="14:15">
      <c r="N51500" s="23"/>
      <c r="O51500" s="23"/>
    </row>
    <row r="51501" s="22" customFormat="1" customHeight="1" spans="14:15">
      <c r="N51501" s="23"/>
      <c r="O51501" s="23"/>
    </row>
    <row r="51502" s="22" customFormat="1" customHeight="1" spans="14:15">
      <c r="N51502" s="23"/>
      <c r="O51502" s="23"/>
    </row>
    <row r="51503" s="22" customFormat="1" customHeight="1" spans="14:15">
      <c r="N51503" s="23"/>
      <c r="O51503" s="23"/>
    </row>
    <row r="51504" s="22" customFormat="1" customHeight="1" spans="14:15">
      <c r="N51504" s="23"/>
      <c r="O51504" s="23"/>
    </row>
    <row r="51505" s="22" customFormat="1" customHeight="1" spans="14:15">
      <c r="N51505" s="23"/>
      <c r="O51505" s="23"/>
    </row>
    <row r="51506" s="22" customFormat="1" customHeight="1" spans="14:15">
      <c r="N51506" s="23"/>
      <c r="O51506" s="23"/>
    </row>
    <row r="51507" s="22" customFormat="1" customHeight="1" spans="14:15">
      <c r="N51507" s="23"/>
      <c r="O51507" s="23"/>
    </row>
    <row r="51508" s="22" customFormat="1" customHeight="1" spans="14:15">
      <c r="N51508" s="23"/>
      <c r="O51508" s="23"/>
    </row>
    <row r="51509" s="22" customFormat="1" customHeight="1" spans="14:15">
      <c r="N51509" s="23"/>
      <c r="O51509" s="23"/>
    </row>
    <row r="51510" s="22" customFormat="1" customHeight="1" spans="14:15">
      <c r="N51510" s="23"/>
      <c r="O51510" s="23"/>
    </row>
    <row r="51511" s="22" customFormat="1" customHeight="1" spans="14:15">
      <c r="N51511" s="23"/>
      <c r="O51511" s="23"/>
    </row>
    <row r="51512" s="22" customFormat="1" customHeight="1" spans="14:15">
      <c r="N51512" s="23"/>
      <c r="O51512" s="23"/>
    </row>
    <row r="51513" s="22" customFormat="1" customHeight="1" spans="14:15">
      <c r="N51513" s="23"/>
      <c r="O51513" s="23"/>
    </row>
    <row r="51514" s="22" customFormat="1" customHeight="1" spans="14:15">
      <c r="N51514" s="23"/>
      <c r="O51514" s="23"/>
    </row>
    <row r="51515" s="22" customFormat="1" customHeight="1" spans="14:15">
      <c r="N51515" s="23"/>
      <c r="O51515" s="23"/>
    </row>
    <row r="51516" s="22" customFormat="1" customHeight="1" spans="14:15">
      <c r="N51516" s="23"/>
      <c r="O51516" s="23"/>
    </row>
    <row r="51517" s="22" customFormat="1" customHeight="1" spans="14:15">
      <c r="N51517" s="23"/>
      <c r="O51517" s="23"/>
    </row>
    <row r="51518" s="22" customFormat="1" customHeight="1" spans="14:15">
      <c r="N51518" s="23"/>
      <c r="O51518" s="23"/>
    </row>
    <row r="51519" s="22" customFormat="1" customHeight="1" spans="14:15">
      <c r="N51519" s="23"/>
      <c r="O51519" s="23"/>
    </row>
    <row r="51520" s="22" customFormat="1" customHeight="1" spans="14:15">
      <c r="N51520" s="23"/>
      <c r="O51520" s="23"/>
    </row>
    <row r="51521" s="22" customFormat="1" customHeight="1" spans="14:15">
      <c r="N51521" s="23"/>
      <c r="O51521" s="23"/>
    </row>
    <row r="51522" s="22" customFormat="1" customHeight="1" spans="14:15">
      <c r="N51522" s="23"/>
      <c r="O51522" s="23"/>
    </row>
    <row r="51523" s="22" customFormat="1" customHeight="1" spans="14:15">
      <c r="N51523" s="23"/>
      <c r="O51523" s="23"/>
    </row>
    <row r="51524" s="22" customFormat="1" customHeight="1" spans="14:15">
      <c r="N51524" s="23"/>
      <c r="O51524" s="23"/>
    </row>
    <row r="51525" s="22" customFormat="1" customHeight="1" spans="14:15">
      <c r="N51525" s="23"/>
      <c r="O51525" s="23"/>
    </row>
    <row r="51526" s="22" customFormat="1" customHeight="1" spans="14:15">
      <c r="N51526" s="23"/>
      <c r="O51526" s="23"/>
    </row>
    <row r="51527" s="22" customFormat="1" customHeight="1" spans="14:15">
      <c r="N51527" s="23"/>
      <c r="O51527" s="23"/>
    </row>
    <row r="51528" s="22" customFormat="1" customHeight="1" spans="14:15">
      <c r="N51528" s="23"/>
      <c r="O51528" s="23"/>
    </row>
    <row r="51529" s="22" customFormat="1" customHeight="1" spans="14:15">
      <c r="N51529" s="23"/>
      <c r="O51529" s="23"/>
    </row>
    <row r="51530" s="22" customFormat="1" customHeight="1" spans="14:15">
      <c r="N51530" s="23"/>
      <c r="O51530" s="23"/>
    </row>
    <row r="51531" s="22" customFormat="1" customHeight="1" spans="14:15">
      <c r="N51531" s="23"/>
      <c r="O51531" s="23"/>
    </row>
    <row r="51532" s="22" customFormat="1" customHeight="1" spans="14:15">
      <c r="N51532" s="23"/>
      <c r="O51532" s="23"/>
    </row>
    <row r="51533" s="22" customFormat="1" customHeight="1" spans="14:15">
      <c r="N51533" s="23"/>
      <c r="O51533" s="23"/>
    </row>
    <row r="51534" s="22" customFormat="1" customHeight="1" spans="14:15">
      <c r="N51534" s="23"/>
      <c r="O51534" s="23"/>
    </row>
    <row r="51535" s="22" customFormat="1" customHeight="1" spans="14:15">
      <c r="N51535" s="23"/>
      <c r="O51535" s="23"/>
    </row>
    <row r="51536" s="22" customFormat="1" customHeight="1" spans="14:15">
      <c r="N51536" s="23"/>
      <c r="O51536" s="23"/>
    </row>
    <row r="51537" s="22" customFormat="1" customHeight="1" spans="14:15">
      <c r="N51537" s="23"/>
      <c r="O51537" s="23"/>
    </row>
    <row r="51538" s="22" customFormat="1" customHeight="1" spans="14:15">
      <c r="N51538" s="23"/>
      <c r="O51538" s="23"/>
    </row>
    <row r="51539" s="22" customFormat="1" customHeight="1" spans="14:15">
      <c r="N51539" s="23"/>
      <c r="O51539" s="23"/>
    </row>
    <row r="51540" s="22" customFormat="1" customHeight="1" spans="14:15">
      <c r="N51540" s="23"/>
      <c r="O51540" s="23"/>
    </row>
    <row r="51541" s="22" customFormat="1" customHeight="1" spans="14:15">
      <c r="N51541" s="23"/>
      <c r="O51541" s="23"/>
    </row>
    <row r="51542" s="22" customFormat="1" customHeight="1" spans="14:15">
      <c r="N51542" s="23"/>
      <c r="O51542" s="23"/>
    </row>
    <row r="51543" s="22" customFormat="1" customHeight="1" spans="14:15">
      <c r="N51543" s="23"/>
      <c r="O51543" s="23"/>
    </row>
    <row r="51544" s="22" customFormat="1" customHeight="1" spans="14:15">
      <c r="N51544" s="23"/>
      <c r="O51544" s="23"/>
    </row>
    <row r="51545" s="22" customFormat="1" customHeight="1" spans="14:15">
      <c r="N51545" s="23"/>
      <c r="O51545" s="23"/>
    </row>
    <row r="51546" s="22" customFormat="1" customHeight="1" spans="14:15">
      <c r="N51546" s="23"/>
      <c r="O51546" s="23"/>
    </row>
    <row r="51547" s="22" customFormat="1" customHeight="1" spans="14:15">
      <c r="N51547" s="23"/>
      <c r="O51547" s="23"/>
    </row>
    <row r="51548" s="22" customFormat="1" customHeight="1" spans="14:15">
      <c r="N51548" s="23"/>
      <c r="O51548" s="23"/>
    </row>
    <row r="51549" s="22" customFormat="1" customHeight="1" spans="14:15">
      <c r="N51549" s="23"/>
      <c r="O51549" s="23"/>
    </row>
    <row r="51550" s="22" customFormat="1" customHeight="1" spans="14:15">
      <c r="N51550" s="23"/>
      <c r="O51550" s="23"/>
    </row>
    <row r="51551" s="22" customFormat="1" customHeight="1" spans="14:15">
      <c r="N51551" s="23"/>
      <c r="O51551" s="23"/>
    </row>
    <row r="51552" s="22" customFormat="1" customHeight="1" spans="14:15">
      <c r="N51552" s="23"/>
      <c r="O51552" s="23"/>
    </row>
    <row r="51553" s="22" customFormat="1" customHeight="1" spans="14:15">
      <c r="N51553" s="23"/>
      <c r="O51553" s="23"/>
    </row>
    <row r="51554" s="22" customFormat="1" customHeight="1" spans="14:15">
      <c r="N51554" s="23"/>
      <c r="O51554" s="23"/>
    </row>
    <row r="51555" s="22" customFormat="1" customHeight="1" spans="14:15">
      <c r="N51555" s="23"/>
      <c r="O51555" s="23"/>
    </row>
    <row r="51556" s="22" customFormat="1" customHeight="1" spans="14:15">
      <c r="N51556" s="23"/>
      <c r="O51556" s="23"/>
    </row>
    <row r="51557" s="22" customFormat="1" customHeight="1" spans="14:15">
      <c r="N51557" s="23"/>
      <c r="O51557" s="23"/>
    </row>
    <row r="51558" s="22" customFormat="1" customHeight="1" spans="14:15">
      <c r="N51558" s="23"/>
      <c r="O51558" s="23"/>
    </row>
    <row r="51559" s="22" customFormat="1" customHeight="1" spans="14:15">
      <c r="N51559" s="23"/>
      <c r="O51559" s="23"/>
    </row>
    <row r="51560" s="22" customFormat="1" customHeight="1" spans="14:15">
      <c r="N51560" s="23"/>
      <c r="O51560" s="23"/>
    </row>
    <row r="51561" s="22" customFormat="1" customHeight="1" spans="14:15">
      <c r="N51561" s="23"/>
      <c r="O51561" s="23"/>
    </row>
    <row r="51562" s="22" customFormat="1" customHeight="1" spans="14:15">
      <c r="N51562" s="23"/>
      <c r="O51562" s="23"/>
    </row>
    <row r="51563" s="22" customFormat="1" customHeight="1" spans="14:15">
      <c r="N51563" s="23"/>
      <c r="O51563" s="23"/>
    </row>
    <row r="51564" s="22" customFormat="1" customHeight="1" spans="14:15">
      <c r="N51564" s="23"/>
      <c r="O51564" s="23"/>
    </row>
    <row r="51565" s="22" customFormat="1" customHeight="1" spans="14:15">
      <c r="N51565" s="23"/>
      <c r="O51565" s="23"/>
    </row>
    <row r="51566" s="22" customFormat="1" customHeight="1" spans="14:15">
      <c r="N51566" s="23"/>
      <c r="O51566" s="23"/>
    </row>
    <row r="51567" s="22" customFormat="1" customHeight="1" spans="14:15">
      <c r="N51567" s="23"/>
      <c r="O51567" s="23"/>
    </row>
    <row r="51568" s="22" customFormat="1" customHeight="1" spans="14:15">
      <c r="N51568" s="23"/>
      <c r="O51568" s="23"/>
    </row>
    <row r="51569" s="22" customFormat="1" customHeight="1" spans="14:15">
      <c r="N51569" s="23"/>
      <c r="O51569" s="23"/>
    </row>
    <row r="51570" s="22" customFormat="1" customHeight="1" spans="14:15">
      <c r="N51570" s="23"/>
      <c r="O51570" s="23"/>
    </row>
    <row r="51571" s="22" customFormat="1" customHeight="1" spans="14:15">
      <c r="N51571" s="23"/>
      <c r="O51571" s="23"/>
    </row>
    <row r="51572" s="22" customFormat="1" customHeight="1" spans="14:15">
      <c r="N51572" s="23"/>
      <c r="O51572" s="23"/>
    </row>
    <row r="51573" s="22" customFormat="1" customHeight="1" spans="14:15">
      <c r="N51573" s="23"/>
      <c r="O51573" s="23"/>
    </row>
    <row r="51574" s="22" customFormat="1" customHeight="1" spans="14:15">
      <c r="N51574" s="23"/>
      <c r="O51574" s="23"/>
    </row>
    <row r="51575" s="22" customFormat="1" customHeight="1" spans="14:15">
      <c r="N51575" s="23"/>
      <c r="O51575" s="23"/>
    </row>
    <row r="51576" s="22" customFormat="1" customHeight="1" spans="14:15">
      <c r="N51576" s="23"/>
      <c r="O51576" s="23"/>
    </row>
    <row r="51577" s="22" customFormat="1" customHeight="1" spans="14:15">
      <c r="N51577" s="23"/>
      <c r="O51577" s="23"/>
    </row>
    <row r="51578" s="22" customFormat="1" customHeight="1" spans="14:15">
      <c r="N51578" s="23"/>
      <c r="O51578" s="23"/>
    </row>
    <row r="51579" s="22" customFormat="1" customHeight="1" spans="14:15">
      <c r="N51579" s="23"/>
      <c r="O51579" s="23"/>
    </row>
    <row r="51580" s="22" customFormat="1" customHeight="1" spans="14:15">
      <c r="N51580" s="23"/>
      <c r="O51580" s="23"/>
    </row>
    <row r="51581" s="22" customFormat="1" customHeight="1" spans="14:15">
      <c r="N51581" s="23"/>
      <c r="O51581" s="23"/>
    </row>
    <row r="51582" s="22" customFormat="1" customHeight="1" spans="14:15">
      <c r="N51582" s="23"/>
      <c r="O51582" s="23"/>
    </row>
    <row r="51583" s="22" customFormat="1" customHeight="1" spans="14:15">
      <c r="N51583" s="23"/>
      <c r="O51583" s="23"/>
    </row>
    <row r="51584" s="22" customFormat="1" customHeight="1" spans="14:15">
      <c r="N51584" s="23"/>
      <c r="O51584" s="23"/>
    </row>
    <row r="51585" s="22" customFormat="1" customHeight="1" spans="14:15">
      <c r="N51585" s="23"/>
      <c r="O51585" s="23"/>
    </row>
    <row r="51586" s="22" customFormat="1" customHeight="1" spans="14:15">
      <c r="N51586" s="23"/>
      <c r="O51586" s="23"/>
    </row>
    <row r="51587" s="22" customFormat="1" customHeight="1" spans="14:15">
      <c r="N51587" s="23"/>
      <c r="O51587" s="23"/>
    </row>
    <row r="51588" s="22" customFormat="1" customHeight="1" spans="14:15">
      <c r="N51588" s="23"/>
      <c r="O51588" s="23"/>
    </row>
    <row r="51589" s="22" customFormat="1" customHeight="1" spans="14:15">
      <c r="N51589" s="23"/>
      <c r="O51589" s="23"/>
    </row>
    <row r="51590" s="22" customFormat="1" customHeight="1" spans="14:15">
      <c r="N51590" s="23"/>
      <c r="O51590" s="23"/>
    </row>
    <row r="51591" s="22" customFormat="1" customHeight="1" spans="14:15">
      <c r="N51591" s="23"/>
      <c r="O51591" s="23"/>
    </row>
    <row r="51592" s="22" customFormat="1" customHeight="1" spans="14:15">
      <c r="N51592" s="23"/>
      <c r="O51592" s="23"/>
    </row>
    <row r="51593" s="22" customFormat="1" customHeight="1" spans="14:15">
      <c r="N51593" s="23"/>
      <c r="O51593" s="23"/>
    </row>
    <row r="51594" s="22" customFormat="1" customHeight="1" spans="14:15">
      <c r="N51594" s="23"/>
      <c r="O51594" s="23"/>
    </row>
    <row r="51595" s="22" customFormat="1" customHeight="1" spans="14:15">
      <c r="N51595" s="23"/>
      <c r="O51595" s="23"/>
    </row>
    <row r="51596" s="22" customFormat="1" customHeight="1" spans="14:15">
      <c r="N51596" s="23"/>
      <c r="O51596" s="23"/>
    </row>
    <row r="51597" s="22" customFormat="1" customHeight="1" spans="14:15">
      <c r="N51597" s="23"/>
      <c r="O51597" s="23"/>
    </row>
    <row r="51598" s="22" customFormat="1" customHeight="1" spans="14:15">
      <c r="N51598" s="23"/>
      <c r="O51598" s="23"/>
    </row>
    <row r="51599" s="22" customFormat="1" customHeight="1" spans="14:15">
      <c r="N51599" s="23"/>
      <c r="O51599" s="23"/>
    </row>
    <row r="51600" s="22" customFormat="1" customHeight="1" spans="14:15">
      <c r="N51600" s="23"/>
      <c r="O51600" s="23"/>
    </row>
    <row r="51601" s="22" customFormat="1" customHeight="1" spans="14:15">
      <c r="N51601" s="23"/>
      <c r="O51601" s="23"/>
    </row>
    <row r="51602" s="22" customFormat="1" customHeight="1" spans="14:15">
      <c r="N51602" s="23"/>
      <c r="O51602" s="23"/>
    </row>
    <row r="51603" s="22" customFormat="1" customHeight="1" spans="14:15">
      <c r="N51603" s="23"/>
      <c r="O51603" s="23"/>
    </row>
    <row r="51604" s="22" customFormat="1" customHeight="1" spans="14:15">
      <c r="N51604" s="23"/>
      <c r="O51604" s="23"/>
    </row>
    <row r="51605" s="22" customFormat="1" customHeight="1" spans="14:15">
      <c r="N51605" s="23"/>
      <c r="O51605" s="23"/>
    </row>
    <row r="51606" s="22" customFormat="1" customHeight="1" spans="14:15">
      <c r="N51606" s="23"/>
      <c r="O51606" s="23"/>
    </row>
    <row r="51607" s="22" customFormat="1" customHeight="1" spans="14:15">
      <c r="N51607" s="23"/>
      <c r="O51607" s="23"/>
    </row>
    <row r="51608" s="22" customFormat="1" customHeight="1" spans="14:15">
      <c r="N51608" s="23"/>
      <c r="O51608" s="23"/>
    </row>
    <row r="51609" s="22" customFormat="1" customHeight="1" spans="14:15">
      <c r="N51609" s="23"/>
      <c r="O51609" s="23"/>
    </row>
    <row r="51610" s="22" customFormat="1" customHeight="1" spans="14:15">
      <c r="N51610" s="23"/>
      <c r="O51610" s="23"/>
    </row>
    <row r="51611" s="22" customFormat="1" customHeight="1" spans="14:15">
      <c r="N51611" s="23"/>
      <c r="O51611" s="23"/>
    </row>
    <row r="51612" s="22" customFormat="1" customHeight="1" spans="14:15">
      <c r="N51612" s="23"/>
      <c r="O51612" s="23"/>
    </row>
    <row r="51613" s="22" customFormat="1" customHeight="1" spans="14:15">
      <c r="N51613" s="23"/>
      <c r="O51613" s="23"/>
    </row>
    <row r="51614" s="22" customFormat="1" customHeight="1" spans="14:15">
      <c r="N51614" s="23"/>
      <c r="O51614" s="23"/>
    </row>
    <row r="51615" s="22" customFormat="1" customHeight="1" spans="14:15">
      <c r="N51615" s="23"/>
      <c r="O51615" s="23"/>
    </row>
    <row r="51616" s="22" customFormat="1" customHeight="1" spans="14:15">
      <c r="N51616" s="23"/>
      <c r="O51616" s="23"/>
    </row>
    <row r="51617" s="22" customFormat="1" customHeight="1" spans="14:15">
      <c r="N51617" s="23"/>
      <c r="O51617" s="23"/>
    </row>
    <row r="51618" s="22" customFormat="1" customHeight="1" spans="14:15">
      <c r="N51618" s="23"/>
      <c r="O51618" s="23"/>
    </row>
    <row r="51619" s="22" customFormat="1" customHeight="1" spans="14:15">
      <c r="N51619" s="23"/>
      <c r="O51619" s="23"/>
    </row>
    <row r="51620" s="22" customFormat="1" customHeight="1" spans="14:15">
      <c r="N51620" s="23"/>
      <c r="O51620" s="23"/>
    </row>
    <row r="51621" s="22" customFormat="1" customHeight="1" spans="14:15">
      <c r="N51621" s="23"/>
      <c r="O51621" s="23"/>
    </row>
    <row r="51622" s="22" customFormat="1" customHeight="1" spans="14:15">
      <c r="N51622" s="23"/>
      <c r="O51622" s="23"/>
    </row>
    <row r="51623" s="22" customFormat="1" customHeight="1" spans="14:15">
      <c r="N51623" s="23"/>
      <c r="O51623" s="23"/>
    </row>
    <row r="51624" s="22" customFormat="1" customHeight="1" spans="14:15">
      <c r="N51624" s="23"/>
      <c r="O51624" s="23"/>
    </row>
    <row r="51625" s="22" customFormat="1" customHeight="1" spans="14:15">
      <c r="N51625" s="23"/>
      <c r="O51625" s="23"/>
    </row>
    <row r="51626" s="22" customFormat="1" customHeight="1" spans="14:15">
      <c r="N51626" s="23"/>
      <c r="O51626" s="23"/>
    </row>
    <row r="51627" s="22" customFormat="1" customHeight="1" spans="14:15">
      <c r="N51627" s="23"/>
      <c r="O51627" s="23"/>
    </row>
    <row r="51628" s="22" customFormat="1" customHeight="1" spans="14:15">
      <c r="N51628" s="23"/>
      <c r="O51628" s="23"/>
    </row>
    <row r="51629" s="22" customFormat="1" customHeight="1" spans="14:15">
      <c r="N51629" s="23"/>
      <c r="O51629" s="23"/>
    </row>
    <row r="51630" s="22" customFormat="1" customHeight="1" spans="14:15">
      <c r="N51630" s="23"/>
      <c r="O51630" s="23"/>
    </row>
    <row r="51631" s="22" customFormat="1" customHeight="1" spans="14:15">
      <c r="N51631" s="23"/>
      <c r="O51631" s="23"/>
    </row>
    <row r="51632" s="22" customFormat="1" customHeight="1" spans="14:15">
      <c r="N51632" s="23"/>
      <c r="O51632" s="23"/>
    </row>
    <row r="51633" s="22" customFormat="1" customHeight="1" spans="14:15">
      <c r="N51633" s="23"/>
      <c r="O51633" s="23"/>
    </row>
    <row r="51634" s="22" customFormat="1" customHeight="1" spans="14:15">
      <c r="N51634" s="23"/>
      <c r="O51634" s="23"/>
    </row>
    <row r="51635" s="22" customFormat="1" customHeight="1" spans="14:15">
      <c r="N51635" s="23"/>
      <c r="O51635" s="23"/>
    </row>
    <row r="51636" s="22" customFormat="1" customHeight="1" spans="14:15">
      <c r="N51636" s="23"/>
      <c r="O51636" s="23"/>
    </row>
    <row r="51637" s="22" customFormat="1" customHeight="1" spans="14:15">
      <c r="N51637" s="23"/>
      <c r="O51637" s="23"/>
    </row>
    <row r="51638" s="22" customFormat="1" customHeight="1" spans="14:15">
      <c r="N51638" s="23"/>
      <c r="O51638" s="23"/>
    </row>
    <row r="51639" s="22" customFormat="1" customHeight="1" spans="14:15">
      <c r="N51639" s="23"/>
      <c r="O51639" s="23"/>
    </row>
    <row r="51640" s="22" customFormat="1" customHeight="1" spans="14:15">
      <c r="N51640" s="23"/>
      <c r="O51640" s="23"/>
    </row>
    <row r="51641" s="22" customFormat="1" customHeight="1" spans="14:15">
      <c r="N51641" s="23"/>
      <c r="O51641" s="23"/>
    </row>
    <row r="51642" s="22" customFormat="1" customHeight="1" spans="14:15">
      <c r="N51642" s="23"/>
      <c r="O51642" s="23"/>
    </row>
    <row r="51643" s="22" customFormat="1" customHeight="1" spans="14:15">
      <c r="N51643" s="23"/>
      <c r="O51643" s="23"/>
    </row>
    <row r="51644" s="22" customFormat="1" customHeight="1" spans="14:15">
      <c r="N51644" s="23"/>
      <c r="O51644" s="23"/>
    </row>
    <row r="51645" s="22" customFormat="1" customHeight="1" spans="14:15">
      <c r="N51645" s="23"/>
      <c r="O51645" s="23"/>
    </row>
    <row r="51646" s="22" customFormat="1" customHeight="1" spans="14:15">
      <c r="N51646" s="23"/>
      <c r="O51646" s="23"/>
    </row>
    <row r="51647" s="22" customFormat="1" customHeight="1" spans="14:15">
      <c r="N51647" s="23"/>
      <c r="O51647" s="23"/>
    </row>
    <row r="51648" s="22" customFormat="1" customHeight="1" spans="14:15">
      <c r="N51648" s="23"/>
      <c r="O51648" s="23"/>
    </row>
    <row r="51649" s="22" customFormat="1" customHeight="1" spans="14:15">
      <c r="N51649" s="23"/>
      <c r="O51649" s="23"/>
    </row>
    <row r="51650" s="22" customFormat="1" customHeight="1" spans="14:15">
      <c r="N51650" s="23"/>
      <c r="O51650" s="23"/>
    </row>
    <row r="51651" s="22" customFormat="1" customHeight="1" spans="14:15">
      <c r="N51651" s="23"/>
      <c r="O51651" s="23"/>
    </row>
    <row r="51652" s="22" customFormat="1" customHeight="1" spans="14:15">
      <c r="N51652" s="23"/>
      <c r="O51652" s="23"/>
    </row>
    <row r="51653" s="22" customFormat="1" customHeight="1" spans="14:15">
      <c r="N51653" s="23"/>
      <c r="O51653" s="23"/>
    </row>
    <row r="51654" s="22" customFormat="1" customHeight="1" spans="14:15">
      <c r="N51654" s="23"/>
      <c r="O51654" s="23"/>
    </row>
    <row r="51655" s="22" customFormat="1" customHeight="1" spans="14:15">
      <c r="N51655" s="23"/>
      <c r="O51655" s="23"/>
    </row>
    <row r="51656" s="22" customFormat="1" customHeight="1" spans="14:15">
      <c r="N51656" s="23"/>
      <c r="O51656" s="23"/>
    </row>
    <row r="51657" s="22" customFormat="1" customHeight="1" spans="14:15">
      <c r="N51657" s="23"/>
      <c r="O51657" s="23"/>
    </row>
    <row r="51658" s="22" customFormat="1" customHeight="1" spans="14:15">
      <c r="N51658" s="23"/>
      <c r="O51658" s="23"/>
    </row>
    <row r="51659" s="22" customFormat="1" customHeight="1" spans="14:15">
      <c r="N51659" s="23"/>
      <c r="O51659" s="23"/>
    </row>
    <row r="51660" s="22" customFormat="1" customHeight="1" spans="14:15">
      <c r="N51660" s="23"/>
      <c r="O51660" s="23"/>
    </row>
    <row r="51661" s="22" customFormat="1" customHeight="1" spans="14:15">
      <c r="N51661" s="23"/>
      <c r="O51661" s="23"/>
    </row>
    <row r="51662" s="22" customFormat="1" customHeight="1" spans="14:15">
      <c r="N51662" s="23"/>
      <c r="O51662" s="23"/>
    </row>
    <row r="51663" s="22" customFormat="1" customHeight="1" spans="14:15">
      <c r="N51663" s="23"/>
      <c r="O51663" s="23"/>
    </row>
    <row r="51664" s="22" customFormat="1" customHeight="1" spans="14:15">
      <c r="N51664" s="23"/>
      <c r="O51664" s="23"/>
    </row>
    <row r="51665" s="22" customFormat="1" customHeight="1" spans="14:15">
      <c r="N51665" s="23"/>
      <c r="O51665" s="23"/>
    </row>
    <row r="51666" s="22" customFormat="1" customHeight="1" spans="14:15">
      <c r="N51666" s="23"/>
      <c r="O51666" s="23"/>
    </row>
    <row r="51667" s="22" customFormat="1" customHeight="1" spans="14:15">
      <c r="N51667" s="23"/>
      <c r="O51667" s="23"/>
    </row>
    <row r="51668" s="22" customFormat="1" customHeight="1" spans="14:15">
      <c r="N51668" s="23"/>
      <c r="O51668" s="23"/>
    </row>
    <row r="51669" s="22" customFormat="1" customHeight="1" spans="14:15">
      <c r="N51669" s="23"/>
      <c r="O51669" s="23"/>
    </row>
    <row r="51670" s="22" customFormat="1" customHeight="1" spans="14:15">
      <c r="N51670" s="23"/>
      <c r="O51670" s="23"/>
    </row>
    <row r="51671" s="22" customFormat="1" customHeight="1" spans="14:15">
      <c r="N51671" s="23"/>
      <c r="O51671" s="23"/>
    </row>
    <row r="51672" s="22" customFormat="1" customHeight="1" spans="14:15">
      <c r="N51672" s="23"/>
      <c r="O51672" s="23"/>
    </row>
    <row r="51673" s="22" customFormat="1" customHeight="1" spans="14:15">
      <c r="N51673" s="23"/>
      <c r="O51673" s="23"/>
    </row>
    <row r="51674" s="22" customFormat="1" customHeight="1" spans="14:15">
      <c r="N51674" s="23"/>
      <c r="O51674" s="23"/>
    </row>
    <row r="51675" s="22" customFormat="1" customHeight="1" spans="14:15">
      <c r="N51675" s="23"/>
      <c r="O51675" s="23"/>
    </row>
    <row r="51676" s="22" customFormat="1" customHeight="1" spans="14:15">
      <c r="N51676" s="23"/>
      <c r="O51676" s="23"/>
    </row>
    <row r="51677" s="22" customFormat="1" customHeight="1" spans="14:15">
      <c r="N51677" s="23"/>
      <c r="O51677" s="23"/>
    </row>
    <row r="51678" s="22" customFormat="1" customHeight="1" spans="14:15">
      <c r="N51678" s="23"/>
      <c r="O51678" s="23"/>
    </row>
    <row r="51679" s="22" customFormat="1" customHeight="1" spans="14:15">
      <c r="N51679" s="23"/>
      <c r="O51679" s="23"/>
    </row>
    <row r="51680" s="22" customFormat="1" customHeight="1" spans="14:15">
      <c r="N51680" s="23"/>
      <c r="O51680" s="23"/>
    </row>
    <row r="51681" s="22" customFormat="1" customHeight="1" spans="14:15">
      <c r="N51681" s="23"/>
      <c r="O51681" s="23"/>
    </row>
    <row r="51682" s="22" customFormat="1" customHeight="1" spans="14:15">
      <c r="N51682" s="23"/>
      <c r="O51682" s="23"/>
    </row>
    <row r="51683" s="22" customFormat="1" customHeight="1" spans="14:15">
      <c r="N51683" s="23"/>
      <c r="O51683" s="23"/>
    </row>
    <row r="51684" s="22" customFormat="1" customHeight="1" spans="14:15">
      <c r="N51684" s="23"/>
      <c r="O51684" s="23"/>
    </row>
    <row r="51685" s="22" customFormat="1" customHeight="1" spans="14:15">
      <c r="N51685" s="23"/>
      <c r="O51685" s="23"/>
    </row>
    <row r="51686" s="22" customFormat="1" customHeight="1" spans="14:15">
      <c r="N51686" s="23"/>
      <c r="O51686" s="23"/>
    </row>
    <row r="51687" s="22" customFormat="1" customHeight="1" spans="14:15">
      <c r="N51687" s="23"/>
      <c r="O51687" s="23"/>
    </row>
    <row r="51688" s="22" customFormat="1" customHeight="1" spans="14:15">
      <c r="N51688" s="23"/>
      <c r="O51688" s="23"/>
    </row>
    <row r="51689" s="22" customFormat="1" customHeight="1" spans="14:15">
      <c r="N51689" s="23"/>
      <c r="O51689" s="23"/>
    </row>
    <row r="51690" s="22" customFormat="1" customHeight="1" spans="14:15">
      <c r="N51690" s="23"/>
      <c r="O51690" s="23"/>
    </row>
    <row r="51691" s="22" customFormat="1" customHeight="1" spans="14:15">
      <c r="N51691" s="23"/>
      <c r="O51691" s="23"/>
    </row>
    <row r="51692" s="22" customFormat="1" customHeight="1" spans="14:15">
      <c r="N51692" s="23"/>
      <c r="O51692" s="23"/>
    </row>
    <row r="51693" s="22" customFormat="1" customHeight="1" spans="14:15">
      <c r="N51693" s="23"/>
      <c r="O51693" s="23"/>
    </row>
    <row r="51694" s="22" customFormat="1" customHeight="1" spans="14:15">
      <c r="N51694" s="23"/>
      <c r="O51694" s="23"/>
    </row>
    <row r="51695" s="22" customFormat="1" customHeight="1" spans="14:15">
      <c r="N51695" s="23"/>
      <c r="O51695" s="23"/>
    </row>
    <row r="51696" s="22" customFormat="1" customHeight="1" spans="14:15">
      <c r="N51696" s="23"/>
      <c r="O51696" s="23"/>
    </row>
    <row r="51697" s="22" customFormat="1" customHeight="1" spans="14:15">
      <c r="N51697" s="23"/>
      <c r="O51697" s="23"/>
    </row>
    <row r="51698" s="22" customFormat="1" customHeight="1" spans="14:15">
      <c r="N51698" s="23"/>
      <c r="O51698" s="23"/>
    </row>
    <row r="51699" s="22" customFormat="1" customHeight="1" spans="14:15">
      <c r="N51699" s="23"/>
      <c r="O51699" s="23"/>
    </row>
    <row r="51700" s="22" customFormat="1" customHeight="1" spans="14:15">
      <c r="N51700" s="23"/>
      <c r="O51700" s="23"/>
    </row>
    <row r="51701" s="22" customFormat="1" customHeight="1" spans="14:15">
      <c r="N51701" s="23"/>
      <c r="O51701" s="23"/>
    </row>
    <row r="51702" s="22" customFormat="1" customHeight="1" spans="14:15">
      <c r="N51702" s="23"/>
      <c r="O51702" s="23"/>
    </row>
    <row r="51703" s="22" customFormat="1" customHeight="1" spans="14:15">
      <c r="N51703" s="23"/>
      <c r="O51703" s="23"/>
    </row>
    <row r="51704" s="22" customFormat="1" customHeight="1" spans="14:15">
      <c r="N51704" s="23"/>
      <c r="O51704" s="23"/>
    </row>
    <row r="51705" s="22" customFormat="1" customHeight="1" spans="14:15">
      <c r="N51705" s="23"/>
      <c r="O51705" s="23"/>
    </row>
    <row r="51706" s="22" customFormat="1" customHeight="1" spans="14:15">
      <c r="N51706" s="23"/>
      <c r="O51706" s="23"/>
    </row>
    <row r="51707" s="22" customFormat="1" customHeight="1" spans="14:15">
      <c r="N51707" s="23"/>
      <c r="O51707" s="23"/>
    </row>
    <row r="51708" s="22" customFormat="1" customHeight="1" spans="14:15">
      <c r="N51708" s="23"/>
      <c r="O51708" s="23"/>
    </row>
    <row r="51709" s="22" customFormat="1" customHeight="1" spans="14:15">
      <c r="N51709" s="23"/>
      <c r="O51709" s="23"/>
    </row>
    <row r="51710" s="22" customFormat="1" customHeight="1" spans="14:15">
      <c r="N51710" s="23"/>
      <c r="O51710" s="23"/>
    </row>
    <row r="51711" s="22" customFormat="1" customHeight="1" spans="14:15">
      <c r="N51711" s="23"/>
      <c r="O51711" s="23"/>
    </row>
    <row r="51712" s="22" customFormat="1" customHeight="1" spans="14:15">
      <c r="N51712" s="23"/>
      <c r="O51712" s="23"/>
    </row>
    <row r="51713" s="22" customFormat="1" customHeight="1" spans="14:15">
      <c r="N51713" s="23"/>
      <c r="O51713" s="23"/>
    </row>
    <row r="51714" s="22" customFormat="1" customHeight="1" spans="14:15">
      <c r="N51714" s="23"/>
      <c r="O51714" s="23"/>
    </row>
    <row r="51715" s="22" customFormat="1" customHeight="1" spans="14:15">
      <c r="N51715" s="23"/>
      <c r="O51715" s="23"/>
    </row>
    <row r="51716" s="22" customFormat="1" customHeight="1" spans="14:15">
      <c r="N51716" s="23"/>
      <c r="O51716" s="23"/>
    </row>
    <row r="51717" s="22" customFormat="1" customHeight="1" spans="14:15">
      <c r="N51717" s="23"/>
      <c r="O51717" s="23"/>
    </row>
    <row r="51718" s="22" customFormat="1" customHeight="1" spans="14:15">
      <c r="N51718" s="23"/>
      <c r="O51718" s="23"/>
    </row>
    <row r="51719" s="22" customFormat="1" customHeight="1" spans="14:15">
      <c r="N51719" s="23"/>
      <c r="O51719" s="23"/>
    </row>
    <row r="51720" s="22" customFormat="1" customHeight="1" spans="14:15">
      <c r="N51720" s="23"/>
      <c r="O51720" s="23"/>
    </row>
    <row r="51721" s="22" customFormat="1" customHeight="1" spans="14:15">
      <c r="N51721" s="23"/>
      <c r="O51721" s="23"/>
    </row>
    <row r="51722" s="22" customFormat="1" customHeight="1" spans="14:15">
      <c r="N51722" s="23"/>
      <c r="O51722" s="23"/>
    </row>
    <row r="51723" s="22" customFormat="1" customHeight="1" spans="14:15">
      <c r="N51723" s="23"/>
      <c r="O51723" s="23"/>
    </row>
    <row r="51724" s="22" customFormat="1" customHeight="1" spans="14:15">
      <c r="N51724" s="23"/>
      <c r="O51724" s="23"/>
    </row>
    <row r="51725" s="22" customFormat="1" customHeight="1" spans="14:15">
      <c r="N51725" s="23"/>
      <c r="O51725" s="23"/>
    </row>
    <row r="51726" s="22" customFormat="1" customHeight="1" spans="14:15">
      <c r="N51726" s="23"/>
      <c r="O51726" s="23"/>
    </row>
    <row r="51727" s="22" customFormat="1" customHeight="1" spans="14:15">
      <c r="N51727" s="23"/>
      <c r="O51727" s="23"/>
    </row>
    <row r="51728" s="22" customFormat="1" customHeight="1" spans="14:15">
      <c r="N51728" s="23"/>
      <c r="O51728" s="23"/>
    </row>
    <row r="51729" s="22" customFormat="1" customHeight="1" spans="14:15">
      <c r="N51729" s="23"/>
      <c r="O51729" s="23"/>
    </row>
    <row r="51730" s="22" customFormat="1" customHeight="1" spans="14:15">
      <c r="N51730" s="23"/>
      <c r="O51730" s="23"/>
    </row>
    <row r="51731" s="22" customFormat="1" customHeight="1" spans="14:15">
      <c r="N51731" s="23"/>
      <c r="O51731" s="23"/>
    </row>
    <row r="51732" s="22" customFormat="1" customHeight="1" spans="14:15">
      <c r="N51732" s="23"/>
      <c r="O51732" s="23"/>
    </row>
    <row r="51733" s="22" customFormat="1" customHeight="1" spans="14:15">
      <c r="N51733" s="23"/>
      <c r="O51733" s="23"/>
    </row>
    <row r="51734" s="22" customFormat="1" customHeight="1" spans="14:15">
      <c r="N51734" s="23"/>
      <c r="O51734" s="23"/>
    </row>
    <row r="51735" s="22" customFormat="1" customHeight="1" spans="14:15">
      <c r="N51735" s="23"/>
      <c r="O51735" s="23"/>
    </row>
    <row r="51736" s="22" customFormat="1" customHeight="1" spans="14:15">
      <c r="N51736" s="23"/>
      <c r="O51736" s="23"/>
    </row>
    <row r="51737" s="22" customFormat="1" customHeight="1" spans="14:15">
      <c r="N51737" s="23"/>
      <c r="O51737" s="23"/>
    </row>
    <row r="51738" s="22" customFormat="1" customHeight="1" spans="14:15">
      <c r="N51738" s="23"/>
      <c r="O51738" s="23"/>
    </row>
    <row r="51739" s="22" customFormat="1" customHeight="1" spans="14:15">
      <c r="N51739" s="23"/>
      <c r="O51739" s="23"/>
    </row>
    <row r="51740" s="22" customFormat="1" customHeight="1" spans="14:15">
      <c r="N51740" s="23"/>
      <c r="O51740" s="23"/>
    </row>
    <row r="51741" s="22" customFormat="1" customHeight="1" spans="14:15">
      <c r="N51741" s="23"/>
      <c r="O51741" s="23"/>
    </row>
    <row r="51742" s="22" customFormat="1" customHeight="1" spans="14:15">
      <c r="N51742" s="23"/>
      <c r="O51742" s="23"/>
    </row>
    <row r="51743" s="22" customFormat="1" customHeight="1" spans="14:15">
      <c r="N51743" s="23"/>
      <c r="O51743" s="23"/>
    </row>
    <row r="51744" s="22" customFormat="1" customHeight="1" spans="14:15">
      <c r="N51744" s="23"/>
      <c r="O51744" s="23"/>
    </row>
    <row r="51745" s="22" customFormat="1" customHeight="1" spans="14:15">
      <c r="N51745" s="23"/>
      <c r="O51745" s="23"/>
    </row>
    <row r="51746" s="22" customFormat="1" customHeight="1" spans="14:15">
      <c r="N51746" s="23"/>
      <c r="O51746" s="23"/>
    </row>
    <row r="51747" s="22" customFormat="1" customHeight="1" spans="14:15">
      <c r="N51747" s="23"/>
      <c r="O51747" s="23"/>
    </row>
    <row r="51748" s="22" customFormat="1" customHeight="1" spans="14:15">
      <c r="N51748" s="23"/>
      <c r="O51748" s="23"/>
    </row>
    <row r="51749" s="22" customFormat="1" customHeight="1" spans="14:15">
      <c r="N51749" s="23"/>
      <c r="O51749" s="23"/>
    </row>
    <row r="51750" s="22" customFormat="1" customHeight="1" spans="14:15">
      <c r="N51750" s="23"/>
      <c r="O51750" s="23"/>
    </row>
    <row r="51751" s="22" customFormat="1" customHeight="1" spans="14:15">
      <c r="N51751" s="23"/>
      <c r="O51751" s="23"/>
    </row>
    <row r="51752" s="22" customFormat="1" customHeight="1" spans="14:15">
      <c r="N51752" s="23"/>
      <c r="O51752" s="23"/>
    </row>
    <row r="51753" s="22" customFormat="1" customHeight="1" spans="14:15">
      <c r="N51753" s="23"/>
      <c r="O51753" s="23"/>
    </row>
    <row r="51754" s="22" customFormat="1" customHeight="1" spans="14:15">
      <c r="N51754" s="23"/>
      <c r="O51754" s="23"/>
    </row>
    <row r="51755" s="22" customFormat="1" customHeight="1" spans="14:15">
      <c r="N51755" s="23"/>
      <c r="O51755" s="23"/>
    </row>
    <row r="51756" s="22" customFormat="1" customHeight="1" spans="14:15">
      <c r="N51756" s="23"/>
      <c r="O51756" s="23"/>
    </row>
    <row r="51757" s="22" customFormat="1" customHeight="1" spans="14:15">
      <c r="N51757" s="23"/>
      <c r="O51757" s="23"/>
    </row>
    <row r="51758" s="22" customFormat="1" customHeight="1" spans="14:15">
      <c r="N51758" s="23"/>
      <c r="O51758" s="23"/>
    </row>
    <row r="51759" s="22" customFormat="1" customHeight="1" spans="14:15">
      <c r="N51759" s="23"/>
      <c r="O51759" s="23"/>
    </row>
    <row r="51760" s="22" customFormat="1" customHeight="1" spans="14:15">
      <c r="N51760" s="23"/>
      <c r="O51760" s="23"/>
    </row>
    <row r="51761" s="22" customFormat="1" customHeight="1" spans="14:15">
      <c r="N51761" s="23"/>
      <c r="O51761" s="23"/>
    </row>
    <row r="51762" s="22" customFormat="1" customHeight="1" spans="14:15">
      <c r="N51762" s="23"/>
      <c r="O51762" s="23"/>
    </row>
    <row r="51763" s="22" customFormat="1" customHeight="1" spans="14:15">
      <c r="N51763" s="23"/>
      <c r="O51763" s="23"/>
    </row>
    <row r="51764" s="22" customFormat="1" customHeight="1" spans="14:15">
      <c r="N51764" s="23"/>
      <c r="O51764" s="23"/>
    </row>
    <row r="51765" s="22" customFormat="1" customHeight="1" spans="14:15">
      <c r="N51765" s="23"/>
      <c r="O51765" s="23"/>
    </row>
    <row r="51766" s="22" customFormat="1" customHeight="1" spans="14:15">
      <c r="N51766" s="23"/>
      <c r="O51766" s="23"/>
    </row>
    <row r="51767" s="22" customFormat="1" customHeight="1" spans="14:15">
      <c r="N51767" s="23"/>
      <c r="O51767" s="23"/>
    </row>
    <row r="51768" s="22" customFormat="1" customHeight="1" spans="14:15">
      <c r="N51768" s="23"/>
      <c r="O51768" s="23"/>
    </row>
    <row r="51769" s="22" customFormat="1" customHeight="1" spans="14:15">
      <c r="N51769" s="23"/>
      <c r="O51769" s="23"/>
    </row>
    <row r="51770" s="22" customFormat="1" customHeight="1" spans="14:15">
      <c r="N51770" s="23"/>
      <c r="O51770" s="23"/>
    </row>
    <row r="51771" s="22" customFormat="1" customHeight="1" spans="14:15">
      <c r="N51771" s="23"/>
      <c r="O51771" s="23"/>
    </row>
    <row r="51772" s="22" customFormat="1" customHeight="1" spans="14:15">
      <c r="N51772" s="23"/>
      <c r="O51772" s="23"/>
    </row>
    <row r="51773" s="22" customFormat="1" customHeight="1" spans="14:15">
      <c r="N51773" s="23"/>
      <c r="O51773" s="23"/>
    </row>
    <row r="51774" s="22" customFormat="1" customHeight="1" spans="14:15">
      <c r="N51774" s="23"/>
      <c r="O51774" s="23"/>
    </row>
    <row r="51775" s="22" customFormat="1" customHeight="1" spans="14:15">
      <c r="N51775" s="23"/>
      <c r="O51775" s="23"/>
    </row>
    <row r="51776" s="22" customFormat="1" customHeight="1" spans="14:15">
      <c r="N51776" s="23"/>
      <c r="O51776" s="23"/>
    </row>
    <row r="51777" s="22" customFormat="1" customHeight="1" spans="14:15">
      <c r="N51777" s="23"/>
      <c r="O51777" s="23"/>
    </row>
    <row r="51778" s="22" customFormat="1" customHeight="1" spans="14:15">
      <c r="N51778" s="23"/>
      <c r="O51778" s="23"/>
    </row>
    <row r="51779" s="22" customFormat="1" customHeight="1" spans="14:15">
      <c r="N51779" s="23"/>
      <c r="O51779" s="23"/>
    </row>
    <row r="51780" s="22" customFormat="1" customHeight="1" spans="14:15">
      <c r="N51780" s="23"/>
      <c r="O51780" s="23"/>
    </row>
    <row r="51781" s="22" customFormat="1" customHeight="1" spans="14:15">
      <c r="N51781" s="23"/>
      <c r="O51781" s="23"/>
    </row>
    <row r="51782" s="22" customFormat="1" customHeight="1" spans="14:15">
      <c r="N51782" s="23"/>
      <c r="O51782" s="23"/>
    </row>
    <row r="51783" s="22" customFormat="1" customHeight="1" spans="14:15">
      <c r="N51783" s="23"/>
      <c r="O51783" s="23"/>
    </row>
    <row r="51784" s="22" customFormat="1" customHeight="1" spans="14:15">
      <c r="N51784" s="23"/>
      <c r="O51784" s="23"/>
    </row>
    <row r="51785" s="22" customFormat="1" customHeight="1" spans="14:15">
      <c r="N51785" s="23"/>
      <c r="O51785" s="23"/>
    </row>
    <row r="51786" s="22" customFormat="1" customHeight="1" spans="14:15">
      <c r="N51786" s="23"/>
      <c r="O51786" s="23"/>
    </row>
    <row r="51787" s="22" customFormat="1" customHeight="1" spans="14:15">
      <c r="N51787" s="23"/>
      <c r="O51787" s="23"/>
    </row>
    <row r="51788" s="22" customFormat="1" customHeight="1" spans="14:15">
      <c r="N51788" s="23"/>
      <c r="O51788" s="23"/>
    </row>
    <row r="51789" s="22" customFormat="1" customHeight="1" spans="14:15">
      <c r="N51789" s="23"/>
      <c r="O51789" s="23"/>
    </row>
    <row r="51790" s="22" customFormat="1" customHeight="1" spans="14:15">
      <c r="N51790" s="23"/>
      <c r="O51790" s="23"/>
    </row>
    <row r="51791" s="22" customFormat="1" customHeight="1" spans="14:15">
      <c r="N51791" s="23"/>
      <c r="O51791" s="23"/>
    </row>
    <row r="51792" s="22" customFormat="1" customHeight="1" spans="14:15">
      <c r="N51792" s="23"/>
      <c r="O51792" s="23"/>
    </row>
    <row r="51793" s="22" customFormat="1" customHeight="1" spans="14:15">
      <c r="N51793" s="23"/>
      <c r="O51793" s="23"/>
    </row>
    <row r="51794" s="22" customFormat="1" customHeight="1" spans="14:15">
      <c r="N51794" s="23"/>
      <c r="O51794" s="23"/>
    </row>
    <row r="51795" s="22" customFormat="1" customHeight="1" spans="14:15">
      <c r="N51795" s="23"/>
      <c r="O51795" s="23"/>
    </row>
    <row r="51796" s="22" customFormat="1" customHeight="1" spans="14:15">
      <c r="N51796" s="23"/>
      <c r="O51796" s="23"/>
    </row>
    <row r="51797" s="22" customFormat="1" customHeight="1" spans="14:15">
      <c r="N51797" s="23"/>
      <c r="O51797" s="23"/>
    </row>
    <row r="51798" s="22" customFormat="1" customHeight="1" spans="14:15">
      <c r="N51798" s="23"/>
      <c r="O51798" s="23"/>
    </row>
    <row r="51799" s="22" customFormat="1" customHeight="1" spans="14:15">
      <c r="N51799" s="23"/>
      <c r="O51799" s="23"/>
    </row>
    <row r="51800" s="22" customFormat="1" customHeight="1" spans="14:15">
      <c r="N51800" s="23"/>
      <c r="O51800" s="23"/>
    </row>
    <row r="51801" s="22" customFormat="1" customHeight="1" spans="14:15">
      <c r="N51801" s="23"/>
      <c r="O51801" s="23"/>
    </row>
    <row r="51802" s="22" customFormat="1" customHeight="1" spans="14:15">
      <c r="N51802" s="23"/>
      <c r="O51802" s="23"/>
    </row>
    <row r="51803" s="22" customFormat="1" customHeight="1" spans="14:15">
      <c r="N51803" s="23"/>
      <c r="O51803" s="23"/>
    </row>
    <row r="51804" s="22" customFormat="1" customHeight="1" spans="14:15">
      <c r="N51804" s="23"/>
      <c r="O51804" s="23"/>
    </row>
    <row r="51805" s="22" customFormat="1" customHeight="1" spans="14:15">
      <c r="N51805" s="23"/>
      <c r="O51805" s="23"/>
    </row>
    <row r="51806" s="22" customFormat="1" customHeight="1" spans="14:15">
      <c r="N51806" s="23"/>
      <c r="O51806" s="23"/>
    </row>
    <row r="51807" s="22" customFormat="1" customHeight="1" spans="14:15">
      <c r="N51807" s="23"/>
      <c r="O51807" s="23"/>
    </row>
    <row r="51808" s="22" customFormat="1" customHeight="1" spans="14:15">
      <c r="N51808" s="23"/>
      <c r="O51808" s="23"/>
    </row>
    <row r="51809" s="22" customFormat="1" customHeight="1" spans="14:15">
      <c r="N51809" s="23"/>
      <c r="O51809" s="23"/>
    </row>
    <row r="51810" s="22" customFormat="1" customHeight="1" spans="14:15">
      <c r="N51810" s="23"/>
      <c r="O51810" s="23"/>
    </row>
    <row r="51811" s="22" customFormat="1" customHeight="1" spans="14:15">
      <c r="N51811" s="23"/>
      <c r="O51811" s="23"/>
    </row>
    <row r="51812" s="22" customFormat="1" customHeight="1" spans="14:15">
      <c r="N51812" s="23"/>
      <c r="O51812" s="23"/>
    </row>
    <row r="51813" s="22" customFormat="1" customHeight="1" spans="14:15">
      <c r="N51813" s="23"/>
      <c r="O51813" s="23"/>
    </row>
    <row r="51814" s="22" customFormat="1" customHeight="1" spans="14:15">
      <c r="N51814" s="23"/>
      <c r="O51814" s="23"/>
    </row>
    <row r="51815" s="22" customFormat="1" customHeight="1" spans="14:15">
      <c r="N51815" s="23"/>
      <c r="O51815" s="23"/>
    </row>
    <row r="51816" s="22" customFormat="1" customHeight="1" spans="14:15">
      <c r="N51816" s="23"/>
      <c r="O51816" s="23"/>
    </row>
    <row r="51817" s="22" customFormat="1" customHeight="1" spans="14:15">
      <c r="N51817" s="23"/>
      <c r="O51817" s="23"/>
    </row>
    <row r="51818" s="22" customFormat="1" customHeight="1" spans="14:15">
      <c r="N51818" s="23"/>
      <c r="O51818" s="23"/>
    </row>
    <row r="51819" s="22" customFormat="1" customHeight="1" spans="14:15">
      <c r="N51819" s="23"/>
      <c r="O51819" s="23"/>
    </row>
    <row r="51820" s="22" customFormat="1" customHeight="1" spans="14:15">
      <c r="N51820" s="23"/>
      <c r="O51820" s="23"/>
    </row>
    <row r="51821" s="22" customFormat="1" customHeight="1" spans="14:15">
      <c r="N51821" s="23"/>
      <c r="O51821" s="23"/>
    </row>
    <row r="51822" s="22" customFormat="1" customHeight="1" spans="14:15">
      <c r="N51822" s="23"/>
      <c r="O51822" s="23"/>
    </row>
    <row r="51823" s="22" customFormat="1" customHeight="1" spans="14:15">
      <c r="N51823" s="23"/>
      <c r="O51823" s="23"/>
    </row>
    <row r="51824" s="22" customFormat="1" customHeight="1" spans="14:15">
      <c r="N51824" s="23"/>
      <c r="O51824" s="23"/>
    </row>
    <row r="51825" s="22" customFormat="1" customHeight="1" spans="14:15">
      <c r="N51825" s="23"/>
      <c r="O51825" s="23"/>
    </row>
    <row r="51826" s="22" customFormat="1" customHeight="1" spans="14:15">
      <c r="N51826" s="23"/>
      <c r="O51826" s="23"/>
    </row>
    <row r="51827" s="22" customFormat="1" customHeight="1" spans="14:15">
      <c r="N51827" s="23"/>
      <c r="O51827" s="23"/>
    </row>
    <row r="51828" s="22" customFormat="1" customHeight="1" spans="14:15">
      <c r="N51828" s="23"/>
      <c r="O51828" s="23"/>
    </row>
    <row r="51829" s="22" customFormat="1" customHeight="1" spans="14:15">
      <c r="N51829" s="23"/>
      <c r="O51829" s="23"/>
    </row>
    <row r="51830" s="22" customFormat="1" customHeight="1" spans="14:15">
      <c r="N51830" s="23"/>
      <c r="O51830" s="23"/>
    </row>
    <row r="51831" s="22" customFormat="1" customHeight="1" spans="14:15">
      <c r="N51831" s="23"/>
      <c r="O51831" s="23"/>
    </row>
    <row r="51832" s="22" customFormat="1" customHeight="1" spans="14:15">
      <c r="N51832" s="23"/>
      <c r="O51832" s="23"/>
    </row>
    <row r="51833" s="22" customFormat="1" customHeight="1" spans="14:15">
      <c r="N51833" s="23"/>
      <c r="O51833" s="23"/>
    </row>
    <row r="51834" s="22" customFormat="1" customHeight="1" spans="14:15">
      <c r="N51834" s="23"/>
      <c r="O51834" s="23"/>
    </row>
    <row r="51835" s="22" customFormat="1" customHeight="1" spans="14:15">
      <c r="N51835" s="23"/>
      <c r="O51835" s="23"/>
    </row>
    <row r="51836" s="22" customFormat="1" customHeight="1" spans="14:15">
      <c r="N51836" s="23"/>
      <c r="O51836" s="23"/>
    </row>
    <row r="51837" s="22" customFormat="1" customHeight="1" spans="14:15">
      <c r="N51837" s="23"/>
      <c r="O51837" s="23"/>
    </row>
    <row r="51838" s="22" customFormat="1" customHeight="1" spans="14:15">
      <c r="N51838" s="23"/>
      <c r="O51838" s="23"/>
    </row>
    <row r="51839" s="22" customFormat="1" customHeight="1" spans="14:15">
      <c r="N51839" s="23"/>
      <c r="O51839" s="23"/>
    </row>
    <row r="51840" s="22" customFormat="1" customHeight="1" spans="14:15">
      <c r="N51840" s="23"/>
      <c r="O51840" s="23"/>
    </row>
    <row r="51841" s="22" customFormat="1" customHeight="1" spans="14:15">
      <c r="N51841" s="23"/>
      <c r="O51841" s="23"/>
    </row>
    <row r="51842" s="22" customFormat="1" customHeight="1" spans="14:15">
      <c r="N51842" s="23"/>
      <c r="O51842" s="23"/>
    </row>
    <row r="51843" s="22" customFormat="1" customHeight="1" spans="14:15">
      <c r="N51843" s="23"/>
      <c r="O51843" s="23"/>
    </row>
    <row r="51844" s="22" customFormat="1" customHeight="1" spans="14:15">
      <c r="N51844" s="23"/>
      <c r="O51844" s="23"/>
    </row>
    <row r="51845" s="22" customFormat="1" customHeight="1" spans="14:15">
      <c r="N51845" s="23"/>
      <c r="O51845" s="23"/>
    </row>
    <row r="51846" s="22" customFormat="1" customHeight="1" spans="14:15">
      <c r="N51846" s="23"/>
      <c r="O51846" s="23"/>
    </row>
    <row r="51847" s="22" customFormat="1" customHeight="1" spans="14:15">
      <c r="N51847" s="23"/>
      <c r="O51847" s="23"/>
    </row>
    <row r="51848" s="22" customFormat="1" customHeight="1" spans="14:15">
      <c r="N51848" s="23"/>
      <c r="O51848" s="23"/>
    </row>
    <row r="51849" s="22" customFormat="1" customHeight="1" spans="14:15">
      <c r="N51849" s="23"/>
      <c r="O51849" s="23"/>
    </row>
    <row r="51850" s="22" customFormat="1" customHeight="1" spans="14:15">
      <c r="N51850" s="23"/>
      <c r="O51850" s="23"/>
    </row>
    <row r="51851" s="22" customFormat="1" customHeight="1" spans="14:15">
      <c r="N51851" s="23"/>
      <c r="O51851" s="23"/>
    </row>
    <row r="51852" s="22" customFormat="1" customHeight="1" spans="14:15">
      <c r="N51852" s="23"/>
      <c r="O51852" s="23"/>
    </row>
    <row r="51853" s="22" customFormat="1" customHeight="1" spans="14:15">
      <c r="N51853" s="23"/>
      <c r="O51853" s="23"/>
    </row>
    <row r="51854" s="22" customFormat="1" customHeight="1" spans="14:15">
      <c r="N51854" s="23"/>
      <c r="O51854" s="23"/>
    </row>
    <row r="51855" s="22" customFormat="1" customHeight="1" spans="14:15">
      <c r="N51855" s="23"/>
      <c r="O51855" s="23"/>
    </row>
    <row r="51856" s="22" customFormat="1" customHeight="1" spans="14:15">
      <c r="N51856" s="23"/>
      <c r="O51856" s="23"/>
    </row>
    <row r="51857" s="22" customFormat="1" customHeight="1" spans="14:15">
      <c r="N51857" s="23"/>
      <c r="O51857" s="23"/>
    </row>
    <row r="51858" s="22" customFormat="1" customHeight="1" spans="14:15">
      <c r="N51858" s="23"/>
      <c r="O51858" s="23"/>
    </row>
    <row r="51859" s="22" customFormat="1" customHeight="1" spans="14:15">
      <c r="N51859" s="23"/>
      <c r="O51859" s="23"/>
    </row>
    <row r="51860" s="22" customFormat="1" customHeight="1" spans="14:15">
      <c r="N51860" s="23"/>
      <c r="O51860" s="23"/>
    </row>
    <row r="51861" s="22" customFormat="1" customHeight="1" spans="14:15">
      <c r="N51861" s="23"/>
      <c r="O51861" s="23"/>
    </row>
    <row r="51862" s="22" customFormat="1" customHeight="1" spans="14:15">
      <c r="N51862" s="23"/>
      <c r="O51862" s="23"/>
    </row>
    <row r="51863" s="22" customFormat="1" customHeight="1" spans="14:15">
      <c r="N51863" s="23"/>
      <c r="O51863" s="23"/>
    </row>
    <row r="51864" s="22" customFormat="1" customHeight="1" spans="14:15">
      <c r="N51864" s="23"/>
      <c r="O51864" s="23"/>
    </row>
    <row r="51865" s="22" customFormat="1" customHeight="1" spans="14:15">
      <c r="N51865" s="23"/>
      <c r="O51865" s="23"/>
    </row>
    <row r="51866" s="22" customFormat="1" customHeight="1" spans="14:15">
      <c r="N51866" s="23"/>
      <c r="O51866" s="23"/>
    </row>
    <row r="51867" s="22" customFormat="1" customHeight="1" spans="14:15">
      <c r="N51867" s="23"/>
      <c r="O51867" s="23"/>
    </row>
    <row r="51868" s="22" customFormat="1" customHeight="1" spans="14:15">
      <c r="N51868" s="23"/>
      <c r="O51868" s="23"/>
    </row>
    <row r="51869" s="22" customFormat="1" customHeight="1" spans="14:15">
      <c r="N51869" s="23"/>
      <c r="O51869" s="23"/>
    </row>
    <row r="51870" s="22" customFormat="1" customHeight="1" spans="14:15">
      <c r="N51870" s="23"/>
      <c r="O51870" s="23"/>
    </row>
    <row r="51871" s="22" customFormat="1" customHeight="1" spans="14:15">
      <c r="N51871" s="23"/>
      <c r="O51871" s="23"/>
    </row>
    <row r="51872" s="22" customFormat="1" customHeight="1" spans="14:15">
      <c r="N51872" s="23"/>
      <c r="O51872" s="23"/>
    </row>
    <row r="51873" s="22" customFormat="1" customHeight="1" spans="14:15">
      <c r="N51873" s="23"/>
      <c r="O51873" s="23"/>
    </row>
    <row r="51874" s="22" customFormat="1" customHeight="1" spans="14:15">
      <c r="N51874" s="23"/>
      <c r="O51874" s="23"/>
    </row>
    <row r="51875" s="22" customFormat="1" customHeight="1" spans="14:15">
      <c r="N51875" s="23"/>
      <c r="O51875" s="23"/>
    </row>
    <row r="51876" s="22" customFormat="1" customHeight="1" spans="14:15">
      <c r="N51876" s="23"/>
      <c r="O51876" s="23"/>
    </row>
    <row r="51877" s="22" customFormat="1" customHeight="1" spans="14:15">
      <c r="N51877" s="23"/>
      <c r="O51877" s="23"/>
    </row>
    <row r="51878" s="22" customFormat="1" customHeight="1" spans="14:15">
      <c r="N51878" s="23"/>
      <c r="O51878" s="23"/>
    </row>
    <row r="51879" s="22" customFormat="1" customHeight="1" spans="14:15">
      <c r="N51879" s="23"/>
      <c r="O51879" s="23"/>
    </row>
    <row r="51880" s="22" customFormat="1" customHeight="1" spans="14:15">
      <c r="N51880" s="23"/>
      <c r="O51880" s="23"/>
    </row>
    <row r="51881" s="22" customFormat="1" customHeight="1" spans="14:15">
      <c r="N51881" s="23"/>
      <c r="O51881" s="23"/>
    </row>
    <row r="51882" s="22" customFormat="1" customHeight="1" spans="14:15">
      <c r="N51882" s="23"/>
      <c r="O51882" s="23"/>
    </row>
    <row r="51883" s="22" customFormat="1" customHeight="1" spans="14:15">
      <c r="N51883" s="23"/>
      <c r="O51883" s="23"/>
    </row>
    <row r="51884" s="22" customFormat="1" customHeight="1" spans="14:15">
      <c r="N51884" s="23"/>
      <c r="O51884" s="23"/>
    </row>
    <row r="51885" s="22" customFormat="1" customHeight="1" spans="14:15">
      <c r="N51885" s="23"/>
      <c r="O51885" s="23"/>
    </row>
    <row r="51886" s="22" customFormat="1" customHeight="1" spans="14:15">
      <c r="N51886" s="23"/>
      <c r="O51886" s="23"/>
    </row>
    <row r="51887" s="22" customFormat="1" customHeight="1" spans="14:15">
      <c r="N51887" s="23"/>
      <c r="O51887" s="23"/>
    </row>
    <row r="51888" s="22" customFormat="1" customHeight="1" spans="14:15">
      <c r="N51888" s="23"/>
      <c r="O51888" s="23"/>
    </row>
    <row r="51889" s="22" customFormat="1" customHeight="1" spans="14:15">
      <c r="N51889" s="23"/>
      <c r="O51889" s="23"/>
    </row>
    <row r="51890" s="22" customFormat="1" customHeight="1" spans="14:15">
      <c r="N51890" s="23"/>
      <c r="O51890" s="23"/>
    </row>
    <row r="51891" s="22" customFormat="1" customHeight="1" spans="14:15">
      <c r="N51891" s="23"/>
      <c r="O51891" s="23"/>
    </row>
    <row r="51892" s="22" customFormat="1" customHeight="1" spans="14:15">
      <c r="N51892" s="23"/>
      <c r="O51892" s="23"/>
    </row>
    <row r="51893" s="22" customFormat="1" customHeight="1" spans="14:15">
      <c r="N51893" s="23"/>
      <c r="O51893" s="23"/>
    </row>
    <row r="51894" s="22" customFormat="1" customHeight="1" spans="14:15">
      <c r="N51894" s="23"/>
      <c r="O51894" s="23"/>
    </row>
    <row r="51895" s="22" customFormat="1" customHeight="1" spans="14:15">
      <c r="N51895" s="23"/>
      <c r="O51895" s="23"/>
    </row>
    <row r="51896" s="22" customFormat="1" customHeight="1" spans="14:15">
      <c r="N51896" s="23"/>
      <c r="O51896" s="23"/>
    </row>
    <row r="51897" s="22" customFormat="1" customHeight="1" spans="14:15">
      <c r="N51897" s="23"/>
      <c r="O51897" s="23"/>
    </row>
    <row r="51898" s="22" customFormat="1" customHeight="1" spans="14:15">
      <c r="N51898" s="23"/>
      <c r="O51898" s="23"/>
    </row>
    <row r="51899" s="22" customFormat="1" customHeight="1" spans="14:15">
      <c r="N51899" s="23"/>
      <c r="O51899" s="23"/>
    </row>
    <row r="51900" s="22" customFormat="1" customHeight="1" spans="14:15">
      <c r="N51900" s="23"/>
      <c r="O51900" s="23"/>
    </row>
    <row r="51901" s="22" customFormat="1" customHeight="1" spans="14:15">
      <c r="N51901" s="23"/>
      <c r="O51901" s="23"/>
    </row>
    <row r="51902" s="22" customFormat="1" customHeight="1" spans="14:15">
      <c r="N51902" s="23"/>
      <c r="O51902" s="23"/>
    </row>
    <row r="51903" s="22" customFormat="1" customHeight="1" spans="14:15">
      <c r="N51903" s="23"/>
      <c r="O51903" s="23"/>
    </row>
    <row r="51904" s="22" customFormat="1" customHeight="1" spans="14:15">
      <c r="N51904" s="23"/>
      <c r="O51904" s="23"/>
    </row>
    <row r="51905" s="22" customFormat="1" customHeight="1" spans="14:15">
      <c r="N51905" s="23"/>
      <c r="O51905" s="23"/>
    </row>
    <row r="51906" s="22" customFormat="1" customHeight="1" spans="14:15">
      <c r="N51906" s="23"/>
      <c r="O51906" s="23"/>
    </row>
    <row r="51907" s="22" customFormat="1" customHeight="1" spans="14:15">
      <c r="N51907" s="23"/>
      <c r="O51907" s="23"/>
    </row>
    <row r="51908" s="22" customFormat="1" customHeight="1" spans="14:15">
      <c r="N51908" s="23"/>
      <c r="O51908" s="23"/>
    </row>
    <row r="51909" s="22" customFormat="1" customHeight="1" spans="14:15">
      <c r="N51909" s="23"/>
      <c r="O51909" s="23"/>
    </row>
    <row r="51910" s="22" customFormat="1" customHeight="1" spans="14:15">
      <c r="N51910" s="23"/>
      <c r="O51910" s="23"/>
    </row>
    <row r="51911" s="22" customFormat="1" customHeight="1" spans="14:15">
      <c r="N51911" s="23"/>
      <c r="O51911" s="23"/>
    </row>
    <row r="51912" s="22" customFormat="1" customHeight="1" spans="14:15">
      <c r="N51912" s="23"/>
      <c r="O51912" s="23"/>
    </row>
    <row r="51913" s="22" customFormat="1" customHeight="1" spans="14:15">
      <c r="N51913" s="23"/>
      <c r="O51913" s="23"/>
    </row>
    <row r="51914" s="22" customFormat="1" customHeight="1" spans="14:15">
      <c r="N51914" s="23"/>
      <c r="O51914" s="23"/>
    </row>
    <row r="51915" s="22" customFormat="1" customHeight="1" spans="14:15">
      <c r="N51915" s="23"/>
      <c r="O51915" s="23"/>
    </row>
    <row r="51916" s="22" customFormat="1" customHeight="1" spans="14:15">
      <c r="N51916" s="23"/>
      <c r="O51916" s="23"/>
    </row>
    <row r="51917" s="22" customFormat="1" customHeight="1" spans="14:15">
      <c r="N51917" s="23"/>
      <c r="O51917" s="23"/>
    </row>
    <row r="51918" s="22" customFormat="1" customHeight="1" spans="14:15">
      <c r="N51918" s="23"/>
      <c r="O51918" s="23"/>
    </row>
    <row r="51919" s="22" customFormat="1" customHeight="1" spans="14:15">
      <c r="N51919" s="23"/>
      <c r="O51919" s="23"/>
    </row>
    <row r="51920" s="22" customFormat="1" customHeight="1" spans="14:15">
      <c r="N51920" s="23"/>
      <c r="O51920" s="23"/>
    </row>
    <row r="51921" s="22" customFormat="1" customHeight="1" spans="14:15">
      <c r="N51921" s="23"/>
      <c r="O51921" s="23"/>
    </row>
    <row r="51922" s="22" customFormat="1" customHeight="1" spans="14:15">
      <c r="N51922" s="23"/>
      <c r="O51922" s="23"/>
    </row>
    <row r="51923" s="22" customFormat="1" customHeight="1" spans="14:15">
      <c r="N51923" s="23"/>
      <c r="O51923" s="23"/>
    </row>
    <row r="51924" s="22" customFormat="1" customHeight="1" spans="14:15">
      <c r="N51924" s="23"/>
      <c r="O51924" s="23"/>
    </row>
    <row r="51925" s="22" customFormat="1" customHeight="1" spans="14:15">
      <c r="N51925" s="23"/>
      <c r="O51925" s="23"/>
    </row>
    <row r="51926" s="22" customFormat="1" customHeight="1" spans="14:15">
      <c r="N51926" s="23"/>
      <c r="O51926" s="23"/>
    </row>
    <row r="51927" s="22" customFormat="1" customHeight="1" spans="14:15">
      <c r="N51927" s="23"/>
      <c r="O51927" s="23"/>
    </row>
    <row r="51928" s="22" customFormat="1" customHeight="1" spans="14:15">
      <c r="N51928" s="23"/>
      <c r="O51928" s="23"/>
    </row>
    <row r="51929" s="22" customFormat="1" customHeight="1" spans="14:15">
      <c r="N51929" s="23"/>
      <c r="O51929" s="23"/>
    </row>
    <row r="51930" s="22" customFormat="1" customHeight="1" spans="14:15">
      <c r="N51930" s="23"/>
      <c r="O51930" s="23"/>
    </row>
    <row r="51931" s="22" customFormat="1" customHeight="1" spans="14:15">
      <c r="N51931" s="23"/>
      <c r="O51931" s="23"/>
    </row>
    <row r="51932" s="22" customFormat="1" customHeight="1" spans="14:15">
      <c r="N51932" s="23"/>
      <c r="O51932" s="23"/>
    </row>
    <row r="51933" s="22" customFormat="1" customHeight="1" spans="14:15">
      <c r="N51933" s="23"/>
      <c r="O51933" s="23"/>
    </row>
    <row r="51934" s="22" customFormat="1" customHeight="1" spans="14:15">
      <c r="N51934" s="23"/>
      <c r="O51934" s="23"/>
    </row>
    <row r="51935" s="22" customFormat="1" customHeight="1" spans="14:15">
      <c r="N51935" s="23"/>
      <c r="O51935" s="23"/>
    </row>
    <row r="51936" s="22" customFormat="1" customHeight="1" spans="14:15">
      <c r="N51936" s="23"/>
      <c r="O51936" s="23"/>
    </row>
    <row r="51937" s="22" customFormat="1" customHeight="1" spans="14:15">
      <c r="N51937" s="23"/>
      <c r="O51937" s="23"/>
    </row>
    <row r="51938" s="22" customFormat="1" customHeight="1" spans="14:15">
      <c r="N51938" s="23"/>
      <c r="O51938" s="23"/>
    </row>
    <row r="51939" s="22" customFormat="1" customHeight="1" spans="14:15">
      <c r="N51939" s="23"/>
      <c r="O51939" s="23"/>
    </row>
    <row r="51940" s="22" customFormat="1" customHeight="1" spans="14:15">
      <c r="N51940" s="23"/>
      <c r="O51940" s="23"/>
    </row>
    <row r="51941" s="22" customFormat="1" customHeight="1" spans="14:15">
      <c r="N51941" s="23"/>
      <c r="O51941" s="23"/>
    </row>
    <row r="51942" s="22" customFormat="1" customHeight="1" spans="14:15">
      <c r="N51942" s="23"/>
      <c r="O51942" s="23"/>
    </row>
    <row r="51943" s="22" customFormat="1" customHeight="1" spans="14:15">
      <c r="N51943" s="23"/>
      <c r="O51943" s="23"/>
    </row>
    <row r="51944" s="22" customFormat="1" customHeight="1" spans="14:15">
      <c r="N51944" s="23"/>
      <c r="O51944" s="23"/>
    </row>
    <row r="51945" s="22" customFormat="1" customHeight="1" spans="14:15">
      <c r="N51945" s="23"/>
      <c r="O51945" s="23"/>
    </row>
    <row r="51946" s="22" customFormat="1" customHeight="1" spans="14:15">
      <c r="N51946" s="23"/>
      <c r="O51946" s="23"/>
    </row>
    <row r="51947" s="22" customFormat="1" customHeight="1" spans="14:15">
      <c r="N51947" s="23"/>
      <c r="O51947" s="23"/>
    </row>
    <row r="51948" s="22" customFormat="1" customHeight="1" spans="14:15">
      <c r="N51948" s="23"/>
      <c r="O51948" s="23"/>
    </row>
    <row r="51949" s="22" customFormat="1" customHeight="1" spans="14:15">
      <c r="N51949" s="23"/>
      <c r="O51949" s="23"/>
    </row>
    <row r="51950" s="22" customFormat="1" customHeight="1" spans="14:15">
      <c r="N51950" s="23"/>
      <c r="O51950" s="23"/>
    </row>
    <row r="51951" s="22" customFormat="1" customHeight="1" spans="14:15">
      <c r="N51951" s="23"/>
      <c r="O51951" s="23"/>
    </row>
    <row r="51952" s="22" customFormat="1" customHeight="1" spans="14:15">
      <c r="N51952" s="23"/>
      <c r="O51952" s="23"/>
    </row>
    <row r="51953" s="22" customFormat="1" customHeight="1" spans="14:15">
      <c r="N51953" s="23"/>
      <c r="O51953" s="23"/>
    </row>
    <row r="51954" s="22" customFormat="1" customHeight="1" spans="14:15">
      <c r="N51954" s="23"/>
      <c r="O51954" s="23"/>
    </row>
    <row r="51955" s="22" customFormat="1" customHeight="1" spans="14:15">
      <c r="N51955" s="23"/>
      <c r="O51955" s="23"/>
    </row>
    <row r="51956" s="22" customFormat="1" customHeight="1" spans="14:15">
      <c r="N51956" s="23"/>
      <c r="O51956" s="23"/>
    </row>
    <row r="51957" s="22" customFormat="1" customHeight="1" spans="14:15">
      <c r="N51957" s="23"/>
      <c r="O51957" s="23"/>
    </row>
    <row r="51958" s="22" customFormat="1" customHeight="1" spans="14:15">
      <c r="N51958" s="23"/>
      <c r="O51958" s="23"/>
    </row>
    <row r="51959" s="22" customFormat="1" customHeight="1" spans="14:15">
      <c r="N51959" s="23"/>
      <c r="O51959" s="23"/>
    </row>
    <row r="51960" s="22" customFormat="1" customHeight="1" spans="14:15">
      <c r="N51960" s="23"/>
      <c r="O51960" s="23"/>
    </row>
    <row r="51961" s="22" customFormat="1" customHeight="1" spans="14:15">
      <c r="N51961" s="23"/>
      <c r="O51961" s="23"/>
    </row>
    <row r="51962" s="22" customFormat="1" customHeight="1" spans="14:15">
      <c r="N51962" s="23"/>
      <c r="O51962" s="23"/>
    </row>
    <row r="51963" s="22" customFormat="1" customHeight="1" spans="14:15">
      <c r="N51963" s="23"/>
      <c r="O51963" s="23"/>
    </row>
    <row r="51964" s="22" customFormat="1" customHeight="1" spans="14:15">
      <c r="N51964" s="23"/>
      <c r="O51964" s="23"/>
    </row>
    <row r="51965" s="22" customFormat="1" customHeight="1" spans="14:15">
      <c r="N51965" s="23"/>
      <c r="O51965" s="23"/>
    </row>
    <row r="51966" s="22" customFormat="1" customHeight="1" spans="14:15">
      <c r="N51966" s="23"/>
      <c r="O51966" s="23"/>
    </row>
    <row r="51967" s="22" customFormat="1" customHeight="1" spans="14:15">
      <c r="N51967" s="23"/>
      <c r="O51967" s="23"/>
    </row>
    <row r="51968" s="22" customFormat="1" customHeight="1" spans="14:15">
      <c r="N51968" s="23"/>
      <c r="O51968" s="23"/>
    </row>
    <row r="51969" s="22" customFormat="1" customHeight="1" spans="14:15">
      <c r="N51969" s="23"/>
      <c r="O51969" s="23"/>
    </row>
    <row r="51970" s="22" customFormat="1" customHeight="1" spans="14:15">
      <c r="N51970" s="23"/>
      <c r="O51970" s="23"/>
    </row>
    <row r="51971" s="22" customFormat="1" customHeight="1" spans="14:15">
      <c r="N51971" s="23"/>
      <c r="O51971" s="23"/>
    </row>
    <row r="51972" s="22" customFormat="1" customHeight="1" spans="14:15">
      <c r="N51972" s="23"/>
      <c r="O51972" s="23"/>
    </row>
    <row r="51973" s="22" customFormat="1" customHeight="1" spans="14:15">
      <c r="N51973" s="23"/>
      <c r="O51973" s="23"/>
    </row>
    <row r="51974" s="22" customFormat="1" customHeight="1" spans="14:15">
      <c r="N51974" s="23"/>
      <c r="O51974" s="23"/>
    </row>
    <row r="51975" s="22" customFormat="1" customHeight="1" spans="14:15">
      <c r="N51975" s="23"/>
      <c r="O51975" s="23"/>
    </row>
    <row r="51976" s="22" customFormat="1" customHeight="1" spans="14:15">
      <c r="N51976" s="23"/>
      <c r="O51976" s="23"/>
    </row>
    <row r="51977" s="22" customFormat="1" customHeight="1" spans="14:15">
      <c r="N51977" s="23"/>
      <c r="O51977" s="23"/>
    </row>
    <row r="51978" s="22" customFormat="1" customHeight="1" spans="14:15">
      <c r="N51978" s="23"/>
      <c r="O51978" s="23"/>
    </row>
    <row r="51979" s="22" customFormat="1" customHeight="1" spans="14:15">
      <c r="N51979" s="23"/>
      <c r="O51979" s="23"/>
    </row>
    <row r="51980" s="22" customFormat="1" customHeight="1" spans="14:15">
      <c r="N51980" s="23"/>
      <c r="O51980" s="23"/>
    </row>
    <row r="51981" s="22" customFormat="1" customHeight="1" spans="14:15">
      <c r="N51981" s="23"/>
      <c r="O51981" s="23"/>
    </row>
    <row r="51982" s="22" customFormat="1" customHeight="1" spans="14:15">
      <c r="N51982" s="23"/>
      <c r="O51982" s="23"/>
    </row>
    <row r="51983" s="22" customFormat="1" customHeight="1" spans="14:15">
      <c r="N51983" s="23"/>
      <c r="O51983" s="23"/>
    </row>
    <row r="51984" s="22" customFormat="1" customHeight="1" spans="14:15">
      <c r="N51984" s="23"/>
      <c r="O51984" s="23"/>
    </row>
    <row r="51985" s="22" customFormat="1" customHeight="1" spans="14:15">
      <c r="N51985" s="23"/>
      <c r="O51985" s="23"/>
    </row>
    <row r="51986" s="22" customFormat="1" customHeight="1" spans="14:15">
      <c r="N51986" s="23"/>
      <c r="O51986" s="23"/>
    </row>
    <row r="51987" s="22" customFormat="1" customHeight="1" spans="14:15">
      <c r="N51987" s="23"/>
      <c r="O51987" s="23"/>
    </row>
    <row r="51988" s="22" customFormat="1" customHeight="1" spans="14:15">
      <c r="N51988" s="23"/>
      <c r="O51988" s="23"/>
    </row>
    <row r="51989" s="22" customFormat="1" customHeight="1" spans="14:15">
      <c r="N51989" s="23"/>
      <c r="O51989" s="23"/>
    </row>
    <row r="51990" s="22" customFormat="1" customHeight="1" spans="14:15">
      <c r="N51990" s="23"/>
      <c r="O51990" s="23"/>
    </row>
    <row r="51991" s="22" customFormat="1" customHeight="1" spans="14:15">
      <c r="N51991" s="23"/>
      <c r="O51991" s="23"/>
    </row>
    <row r="51992" s="22" customFormat="1" customHeight="1" spans="14:15">
      <c r="N51992" s="23"/>
      <c r="O51992" s="23"/>
    </row>
    <row r="51993" s="22" customFormat="1" customHeight="1" spans="14:15">
      <c r="N51993" s="23"/>
      <c r="O51993" s="23"/>
    </row>
    <row r="51994" s="22" customFormat="1" customHeight="1" spans="14:15">
      <c r="N51994" s="23"/>
      <c r="O51994" s="23"/>
    </row>
    <row r="51995" s="22" customFormat="1" customHeight="1" spans="14:15">
      <c r="N51995" s="23"/>
      <c r="O51995" s="23"/>
    </row>
    <row r="51996" s="22" customFormat="1" customHeight="1" spans="14:15">
      <c r="N51996" s="23"/>
      <c r="O51996" s="23"/>
    </row>
    <row r="51997" s="22" customFormat="1" customHeight="1" spans="14:15">
      <c r="N51997" s="23"/>
      <c r="O51997" s="23"/>
    </row>
    <row r="51998" s="22" customFormat="1" customHeight="1" spans="14:15">
      <c r="N51998" s="23"/>
      <c r="O51998" s="23"/>
    </row>
    <row r="51999" s="22" customFormat="1" customHeight="1" spans="14:15">
      <c r="N51999" s="23"/>
      <c r="O51999" s="23"/>
    </row>
    <row r="52000" s="22" customFormat="1" customHeight="1" spans="14:15">
      <c r="N52000" s="23"/>
      <c r="O52000" s="23"/>
    </row>
    <row r="52001" s="22" customFormat="1" customHeight="1" spans="14:15">
      <c r="N52001" s="23"/>
      <c r="O52001" s="23"/>
    </row>
    <row r="52002" s="22" customFormat="1" customHeight="1" spans="14:15">
      <c r="N52002" s="23"/>
      <c r="O52002" s="23"/>
    </row>
    <row r="52003" s="22" customFormat="1" customHeight="1" spans="14:15">
      <c r="N52003" s="23"/>
      <c r="O52003" s="23"/>
    </row>
    <row r="52004" s="22" customFormat="1" customHeight="1" spans="14:15">
      <c r="N52004" s="23"/>
      <c r="O52004" s="23"/>
    </row>
    <row r="52005" s="22" customFormat="1" customHeight="1" spans="14:15">
      <c r="N52005" s="23"/>
      <c r="O52005" s="23"/>
    </row>
    <row r="52006" s="22" customFormat="1" customHeight="1" spans="14:15">
      <c r="N52006" s="23"/>
      <c r="O52006" s="23"/>
    </row>
    <row r="52007" s="22" customFormat="1" customHeight="1" spans="14:15">
      <c r="N52007" s="23"/>
      <c r="O52007" s="23"/>
    </row>
    <row r="52008" s="22" customFormat="1" customHeight="1" spans="14:15">
      <c r="N52008" s="23"/>
      <c r="O52008" s="23"/>
    </row>
    <row r="52009" s="22" customFormat="1" customHeight="1" spans="14:15">
      <c r="N52009" s="23"/>
      <c r="O52009" s="23"/>
    </row>
    <row r="52010" s="22" customFormat="1" customHeight="1" spans="14:15">
      <c r="N52010" s="23"/>
      <c r="O52010" s="23"/>
    </row>
    <row r="52011" s="22" customFormat="1" customHeight="1" spans="14:15">
      <c r="N52011" s="23"/>
      <c r="O52011" s="23"/>
    </row>
    <row r="52012" s="22" customFormat="1" customHeight="1" spans="14:15">
      <c r="N52012" s="23"/>
      <c r="O52012" s="23"/>
    </row>
    <row r="52013" s="22" customFormat="1" customHeight="1" spans="14:15">
      <c r="N52013" s="23"/>
      <c r="O52013" s="23"/>
    </row>
    <row r="52014" s="22" customFormat="1" customHeight="1" spans="14:15">
      <c r="N52014" s="23"/>
      <c r="O52014" s="23"/>
    </row>
    <row r="52015" s="22" customFormat="1" customHeight="1" spans="14:15">
      <c r="N52015" s="23"/>
      <c r="O52015" s="23"/>
    </row>
    <row r="52016" s="22" customFormat="1" customHeight="1" spans="14:15">
      <c r="N52016" s="23"/>
      <c r="O52016" s="23"/>
    </row>
    <row r="52017" s="22" customFormat="1" customHeight="1" spans="14:15">
      <c r="N52017" s="23"/>
      <c r="O52017" s="23"/>
    </row>
    <row r="52018" s="22" customFormat="1" customHeight="1" spans="14:15">
      <c r="N52018" s="23"/>
      <c r="O52018" s="23"/>
    </row>
    <row r="52019" s="22" customFormat="1" customHeight="1" spans="14:15">
      <c r="N52019" s="23"/>
      <c r="O52019" s="23"/>
    </row>
    <row r="52020" s="22" customFormat="1" customHeight="1" spans="14:15">
      <c r="N52020" s="23"/>
      <c r="O52020" s="23"/>
    </row>
    <row r="52021" s="22" customFormat="1" customHeight="1" spans="14:15">
      <c r="N52021" s="23"/>
      <c r="O52021" s="23"/>
    </row>
    <row r="52022" s="22" customFormat="1" customHeight="1" spans="14:15">
      <c r="N52022" s="23"/>
      <c r="O52022" s="23"/>
    </row>
    <row r="52023" s="22" customFormat="1" customHeight="1" spans="14:15">
      <c r="N52023" s="23"/>
      <c r="O52023" s="23"/>
    </row>
    <row r="52024" s="22" customFormat="1" customHeight="1" spans="14:15">
      <c r="N52024" s="23"/>
      <c r="O52024" s="23"/>
    </row>
    <row r="52025" s="22" customFormat="1" customHeight="1" spans="14:15">
      <c r="N52025" s="23"/>
      <c r="O52025" s="23"/>
    </row>
    <row r="52026" s="22" customFormat="1" customHeight="1" spans="14:15">
      <c r="N52026" s="23"/>
      <c r="O52026" s="23"/>
    </row>
    <row r="52027" s="22" customFormat="1" customHeight="1" spans="14:15">
      <c r="N52027" s="23"/>
      <c r="O52027" s="23"/>
    </row>
    <row r="52028" s="22" customFormat="1" customHeight="1" spans="14:15">
      <c r="N52028" s="23"/>
      <c r="O52028" s="23"/>
    </row>
    <row r="52029" s="22" customFormat="1" customHeight="1" spans="14:15">
      <c r="N52029" s="23"/>
      <c r="O52029" s="23"/>
    </row>
    <row r="52030" s="22" customFormat="1" customHeight="1" spans="14:15">
      <c r="N52030" s="23"/>
      <c r="O52030" s="23"/>
    </row>
    <row r="52031" s="22" customFormat="1" customHeight="1" spans="14:15">
      <c r="N52031" s="23"/>
      <c r="O52031" s="23"/>
    </row>
    <row r="52032" s="22" customFormat="1" customHeight="1" spans="14:15">
      <c r="N52032" s="23"/>
      <c r="O52032" s="23"/>
    </row>
    <row r="52033" s="22" customFormat="1" customHeight="1" spans="14:15">
      <c r="N52033" s="23"/>
      <c r="O52033" s="23"/>
    </row>
    <row r="52034" s="22" customFormat="1" customHeight="1" spans="14:15">
      <c r="N52034" s="23"/>
      <c r="O52034" s="23"/>
    </row>
    <row r="52035" s="22" customFormat="1" customHeight="1" spans="14:15">
      <c r="N52035" s="23"/>
      <c r="O52035" s="23"/>
    </row>
    <row r="52036" s="22" customFormat="1" customHeight="1" spans="14:15">
      <c r="N52036" s="23"/>
      <c r="O52036" s="23"/>
    </row>
    <row r="52037" s="22" customFormat="1" customHeight="1" spans="14:15">
      <c r="N52037" s="23"/>
      <c r="O52037" s="23"/>
    </row>
    <row r="52038" s="22" customFormat="1" customHeight="1" spans="14:15">
      <c r="N52038" s="23"/>
      <c r="O52038" s="23"/>
    </row>
    <row r="52039" s="22" customFormat="1" customHeight="1" spans="14:15">
      <c r="N52039" s="23"/>
      <c r="O52039" s="23"/>
    </row>
    <row r="52040" s="22" customFormat="1" customHeight="1" spans="14:15">
      <c r="N52040" s="23"/>
      <c r="O52040" s="23"/>
    </row>
    <row r="52041" s="22" customFormat="1" customHeight="1" spans="14:15">
      <c r="N52041" s="23"/>
      <c r="O52041" s="23"/>
    </row>
    <row r="52042" s="22" customFormat="1" customHeight="1" spans="14:15">
      <c r="N52042" s="23"/>
      <c r="O52042" s="23"/>
    </row>
    <row r="52043" s="22" customFormat="1" customHeight="1" spans="14:15">
      <c r="N52043" s="23"/>
      <c r="O52043" s="23"/>
    </row>
    <row r="52044" s="22" customFormat="1" customHeight="1" spans="14:15">
      <c r="N52044" s="23"/>
      <c r="O52044" s="23"/>
    </row>
    <row r="52045" s="22" customFormat="1" customHeight="1" spans="14:15">
      <c r="N52045" s="23"/>
      <c r="O52045" s="23"/>
    </row>
    <row r="52046" s="22" customFormat="1" customHeight="1" spans="14:15">
      <c r="N52046" s="23"/>
      <c r="O52046" s="23"/>
    </row>
    <row r="52047" s="22" customFormat="1" customHeight="1" spans="14:15">
      <c r="N52047" s="23"/>
      <c r="O52047" s="23"/>
    </row>
    <row r="52048" s="22" customFormat="1" customHeight="1" spans="14:15">
      <c r="N52048" s="23"/>
      <c r="O52048" s="23"/>
    </row>
    <row r="52049" s="22" customFormat="1" customHeight="1" spans="14:15">
      <c r="N52049" s="23"/>
      <c r="O52049" s="23"/>
    </row>
    <row r="52050" s="22" customFormat="1" customHeight="1" spans="14:15">
      <c r="N52050" s="23"/>
      <c r="O52050" s="23"/>
    </row>
    <row r="52051" s="22" customFormat="1" customHeight="1" spans="14:15">
      <c r="N52051" s="23"/>
      <c r="O52051" s="23"/>
    </row>
    <row r="52052" s="22" customFormat="1" customHeight="1" spans="14:15">
      <c r="N52052" s="23"/>
      <c r="O52052" s="23"/>
    </row>
    <row r="52053" s="22" customFormat="1" customHeight="1" spans="14:15">
      <c r="N52053" s="23"/>
      <c r="O52053" s="23"/>
    </row>
    <row r="52054" s="22" customFormat="1" customHeight="1" spans="14:15">
      <c r="N52054" s="23"/>
      <c r="O52054" s="23"/>
    </row>
    <row r="52055" s="22" customFormat="1" customHeight="1" spans="14:15">
      <c r="N52055" s="23"/>
      <c r="O52055" s="23"/>
    </row>
    <row r="52056" s="22" customFormat="1" customHeight="1" spans="14:15">
      <c r="N52056" s="23"/>
      <c r="O52056" s="23"/>
    </row>
    <row r="52057" s="22" customFormat="1" customHeight="1" spans="14:15">
      <c r="N52057" s="23"/>
      <c r="O52057" s="23"/>
    </row>
    <row r="52058" s="22" customFormat="1" customHeight="1" spans="14:15">
      <c r="N52058" s="23"/>
      <c r="O52058" s="23"/>
    </row>
    <row r="52059" s="22" customFormat="1" customHeight="1" spans="14:15">
      <c r="N52059" s="23"/>
      <c r="O52059" s="23"/>
    </row>
    <row r="52060" s="22" customFormat="1" customHeight="1" spans="14:15">
      <c r="N52060" s="23"/>
      <c r="O52060" s="23"/>
    </row>
    <row r="52061" s="22" customFormat="1" customHeight="1" spans="14:15">
      <c r="N52061" s="23"/>
      <c r="O52061" s="23"/>
    </row>
    <row r="52062" s="22" customFormat="1" customHeight="1" spans="14:15">
      <c r="N52062" s="23"/>
      <c r="O52062" s="23"/>
    </row>
    <row r="52063" s="22" customFormat="1" customHeight="1" spans="14:15">
      <c r="N52063" s="23"/>
      <c r="O52063" s="23"/>
    </row>
    <row r="52064" s="22" customFormat="1" customHeight="1" spans="14:15">
      <c r="N52064" s="23"/>
      <c r="O52064" s="23"/>
    </row>
    <row r="52065" s="22" customFormat="1" customHeight="1" spans="14:15">
      <c r="N52065" s="23"/>
      <c r="O52065" s="23"/>
    </row>
    <row r="52066" s="22" customFormat="1" customHeight="1" spans="14:15">
      <c r="N52066" s="23"/>
      <c r="O52066" s="23"/>
    </row>
    <row r="52067" s="22" customFormat="1" customHeight="1" spans="14:15">
      <c r="N52067" s="23"/>
      <c r="O52067" s="23"/>
    </row>
    <row r="52068" s="22" customFormat="1" customHeight="1" spans="14:15">
      <c r="N52068" s="23"/>
      <c r="O52068" s="23"/>
    </row>
    <row r="52069" s="22" customFormat="1" customHeight="1" spans="14:15">
      <c r="N52069" s="23"/>
      <c r="O52069" s="23"/>
    </row>
    <row r="52070" s="22" customFormat="1" customHeight="1" spans="14:15">
      <c r="N52070" s="23"/>
      <c r="O52070" s="23"/>
    </row>
    <row r="52071" s="22" customFormat="1" customHeight="1" spans="14:15">
      <c r="N52071" s="23"/>
      <c r="O52071" s="23"/>
    </row>
    <row r="52072" s="22" customFormat="1" customHeight="1" spans="14:15">
      <c r="N52072" s="23"/>
      <c r="O52072" s="23"/>
    </row>
    <row r="52073" s="22" customFormat="1" customHeight="1" spans="14:15">
      <c r="N52073" s="23"/>
      <c r="O52073" s="23"/>
    </row>
    <row r="52074" s="22" customFormat="1" customHeight="1" spans="14:15">
      <c r="N52074" s="23"/>
      <c r="O52074" s="23"/>
    </row>
    <row r="52075" s="22" customFormat="1" customHeight="1" spans="14:15">
      <c r="N52075" s="23"/>
      <c r="O52075" s="23"/>
    </row>
    <row r="52076" s="22" customFormat="1" customHeight="1" spans="14:15">
      <c r="N52076" s="23"/>
      <c r="O52076" s="23"/>
    </row>
    <row r="52077" s="22" customFormat="1" customHeight="1" spans="14:15">
      <c r="N52077" s="23"/>
      <c r="O52077" s="23"/>
    </row>
    <row r="52078" s="22" customFormat="1" customHeight="1" spans="14:15">
      <c r="N52078" s="23"/>
      <c r="O52078" s="23"/>
    </row>
    <row r="52079" s="22" customFormat="1" customHeight="1" spans="14:15">
      <c r="N52079" s="23"/>
      <c r="O52079" s="23"/>
    </row>
    <row r="52080" s="22" customFormat="1" customHeight="1" spans="14:15">
      <c r="N52080" s="23"/>
      <c r="O52080" s="23"/>
    </row>
    <row r="52081" s="22" customFormat="1" customHeight="1" spans="14:15">
      <c r="N52081" s="23"/>
      <c r="O52081" s="23"/>
    </row>
    <row r="52082" s="22" customFormat="1" customHeight="1" spans="14:15">
      <c r="N52082" s="23"/>
      <c r="O52082" s="23"/>
    </row>
    <row r="52083" s="22" customFormat="1" customHeight="1" spans="14:15">
      <c r="N52083" s="23"/>
      <c r="O52083" s="23"/>
    </row>
    <row r="52084" s="22" customFormat="1" customHeight="1" spans="14:15">
      <c r="N52084" s="23"/>
      <c r="O52084" s="23"/>
    </row>
    <row r="52085" s="22" customFormat="1" customHeight="1" spans="14:15">
      <c r="N52085" s="23"/>
      <c r="O52085" s="23"/>
    </row>
    <row r="52086" s="22" customFormat="1" customHeight="1" spans="14:15">
      <c r="N52086" s="23"/>
      <c r="O52086" s="23"/>
    </row>
    <row r="52087" s="22" customFormat="1" customHeight="1" spans="14:15">
      <c r="N52087" s="23"/>
      <c r="O52087" s="23"/>
    </row>
    <row r="52088" s="22" customFormat="1" customHeight="1" spans="14:15">
      <c r="N52088" s="23"/>
      <c r="O52088" s="23"/>
    </row>
    <row r="52089" s="22" customFormat="1" customHeight="1" spans="14:15">
      <c r="N52089" s="23"/>
      <c r="O52089" s="23"/>
    </row>
    <row r="52090" s="22" customFormat="1" customHeight="1" spans="14:15">
      <c r="N52090" s="23"/>
      <c r="O52090" s="23"/>
    </row>
    <row r="52091" s="22" customFormat="1" customHeight="1" spans="14:15">
      <c r="N52091" s="23"/>
      <c r="O52091" s="23"/>
    </row>
    <row r="52092" s="22" customFormat="1" customHeight="1" spans="14:15">
      <c r="N52092" s="23"/>
      <c r="O52092" s="23"/>
    </row>
    <row r="52093" s="22" customFormat="1" customHeight="1" spans="14:15">
      <c r="N52093" s="23"/>
      <c r="O52093" s="23"/>
    </row>
    <row r="52094" s="22" customFormat="1" customHeight="1" spans="14:15">
      <c r="N52094" s="23"/>
      <c r="O52094" s="23"/>
    </row>
    <row r="52095" s="22" customFormat="1" customHeight="1" spans="14:15">
      <c r="N52095" s="23"/>
      <c r="O52095" s="23"/>
    </row>
    <row r="52096" s="22" customFormat="1" customHeight="1" spans="14:15">
      <c r="N52096" s="23"/>
      <c r="O52096" s="23"/>
    </row>
    <row r="52097" s="22" customFormat="1" customHeight="1" spans="14:15">
      <c r="N52097" s="23"/>
      <c r="O52097" s="23"/>
    </row>
    <row r="52098" s="22" customFormat="1" customHeight="1" spans="14:15">
      <c r="N52098" s="23"/>
      <c r="O52098" s="23"/>
    </row>
    <row r="52099" s="22" customFormat="1" customHeight="1" spans="14:15">
      <c r="N52099" s="23"/>
      <c r="O52099" s="23"/>
    </row>
    <row r="52100" s="22" customFormat="1" customHeight="1" spans="14:15">
      <c r="N52100" s="23"/>
      <c r="O52100" s="23"/>
    </row>
    <row r="52101" s="22" customFormat="1" customHeight="1" spans="14:15">
      <c r="N52101" s="23"/>
      <c r="O52101" s="23"/>
    </row>
    <row r="52102" s="22" customFormat="1" customHeight="1" spans="14:15">
      <c r="N52102" s="23"/>
      <c r="O52102" s="23"/>
    </row>
    <row r="52103" s="22" customFormat="1" customHeight="1" spans="14:15">
      <c r="N52103" s="23"/>
      <c r="O52103" s="23"/>
    </row>
    <row r="52104" s="22" customFormat="1" customHeight="1" spans="14:15">
      <c r="N52104" s="23"/>
      <c r="O52104" s="23"/>
    </row>
    <row r="52105" s="22" customFormat="1" customHeight="1" spans="14:15">
      <c r="N52105" s="23"/>
      <c r="O52105" s="23"/>
    </row>
    <row r="52106" s="22" customFormat="1" customHeight="1" spans="14:15">
      <c r="N52106" s="23"/>
      <c r="O52106" s="23"/>
    </row>
    <row r="52107" s="22" customFormat="1" customHeight="1" spans="14:15">
      <c r="N52107" s="23"/>
      <c r="O52107" s="23"/>
    </row>
    <row r="52108" s="22" customFormat="1" customHeight="1" spans="14:15">
      <c r="N52108" s="23"/>
      <c r="O52108" s="23"/>
    </row>
    <row r="52109" s="22" customFormat="1" customHeight="1" spans="14:15">
      <c r="N52109" s="23"/>
      <c r="O52109" s="23"/>
    </row>
    <row r="52110" s="22" customFormat="1" customHeight="1" spans="14:15">
      <c r="N52110" s="23"/>
      <c r="O52110" s="23"/>
    </row>
    <row r="52111" s="22" customFormat="1" customHeight="1" spans="14:15">
      <c r="N52111" s="23"/>
      <c r="O52111" s="23"/>
    </row>
    <row r="52112" s="22" customFormat="1" customHeight="1" spans="14:15">
      <c r="N52112" s="23"/>
      <c r="O52112" s="23"/>
    </row>
    <row r="52113" s="22" customFormat="1" customHeight="1" spans="14:15">
      <c r="N52113" s="23"/>
      <c r="O52113" s="23"/>
    </row>
    <row r="52114" s="22" customFormat="1" customHeight="1" spans="14:15">
      <c r="N52114" s="23"/>
      <c r="O52114" s="23"/>
    </row>
    <row r="52115" s="22" customFormat="1" customHeight="1" spans="14:15">
      <c r="N52115" s="23"/>
      <c r="O52115" s="23"/>
    </row>
    <row r="52116" s="22" customFormat="1" customHeight="1" spans="14:15">
      <c r="N52116" s="23"/>
      <c r="O52116" s="23"/>
    </row>
    <row r="52117" s="22" customFormat="1" customHeight="1" spans="14:15">
      <c r="N52117" s="23"/>
      <c r="O52117" s="23"/>
    </row>
    <row r="52118" s="22" customFormat="1" customHeight="1" spans="14:15">
      <c r="N52118" s="23"/>
      <c r="O52118" s="23"/>
    </row>
    <row r="52119" s="22" customFormat="1" customHeight="1" spans="14:15">
      <c r="N52119" s="23"/>
      <c r="O52119" s="23"/>
    </row>
    <row r="52120" s="22" customFormat="1" customHeight="1" spans="14:15">
      <c r="N52120" s="23"/>
      <c r="O52120" s="23"/>
    </row>
    <row r="52121" s="22" customFormat="1" customHeight="1" spans="14:15">
      <c r="N52121" s="23"/>
      <c r="O52121" s="23"/>
    </row>
    <row r="52122" s="22" customFormat="1" customHeight="1" spans="14:15">
      <c r="N52122" s="23"/>
      <c r="O52122" s="23"/>
    </row>
    <row r="52123" s="22" customFormat="1" customHeight="1" spans="14:15">
      <c r="N52123" s="23"/>
      <c r="O52123" s="23"/>
    </row>
    <row r="52124" s="22" customFormat="1" customHeight="1" spans="14:15">
      <c r="N52124" s="23"/>
      <c r="O52124" s="23"/>
    </row>
    <row r="52125" s="22" customFormat="1" customHeight="1" spans="14:15">
      <c r="N52125" s="23"/>
      <c r="O52125" s="23"/>
    </row>
    <row r="52126" s="22" customFormat="1" customHeight="1" spans="14:15">
      <c r="N52126" s="23"/>
      <c r="O52126" s="23"/>
    </row>
    <row r="52127" s="22" customFormat="1" customHeight="1" spans="14:15">
      <c r="N52127" s="23"/>
      <c r="O52127" s="23"/>
    </row>
    <row r="52128" s="22" customFormat="1" customHeight="1" spans="14:15">
      <c r="N52128" s="23"/>
      <c r="O52128" s="23"/>
    </row>
    <row r="52129" s="22" customFormat="1" customHeight="1" spans="14:15">
      <c r="N52129" s="23"/>
      <c r="O52129" s="23"/>
    </row>
    <row r="52130" s="22" customFormat="1" customHeight="1" spans="14:15">
      <c r="N52130" s="23"/>
      <c r="O52130" s="23"/>
    </row>
    <row r="52131" s="22" customFormat="1" customHeight="1" spans="14:15">
      <c r="N52131" s="23"/>
      <c r="O52131" s="23"/>
    </row>
    <row r="52132" s="22" customFormat="1" customHeight="1" spans="14:15">
      <c r="N52132" s="23"/>
      <c r="O52132" s="23"/>
    </row>
    <row r="52133" s="22" customFormat="1" customHeight="1" spans="14:15">
      <c r="N52133" s="23"/>
      <c r="O52133" s="23"/>
    </row>
    <row r="52134" s="22" customFormat="1" customHeight="1" spans="14:15">
      <c r="N52134" s="23"/>
      <c r="O52134" s="23"/>
    </row>
    <row r="52135" s="22" customFormat="1" customHeight="1" spans="14:15">
      <c r="N52135" s="23"/>
      <c r="O52135" s="23"/>
    </row>
    <row r="52136" s="22" customFormat="1" customHeight="1" spans="14:15">
      <c r="N52136" s="23"/>
      <c r="O52136" s="23"/>
    </row>
    <row r="52137" s="22" customFormat="1" customHeight="1" spans="14:15">
      <c r="N52137" s="23"/>
      <c r="O52137" s="23"/>
    </row>
    <row r="52138" s="22" customFormat="1" customHeight="1" spans="14:15">
      <c r="N52138" s="23"/>
      <c r="O52138" s="23"/>
    </row>
    <row r="52139" s="22" customFormat="1" customHeight="1" spans="14:15">
      <c r="N52139" s="23"/>
      <c r="O52139" s="23"/>
    </row>
    <row r="52140" s="22" customFormat="1" customHeight="1" spans="14:15">
      <c r="N52140" s="23"/>
      <c r="O52140" s="23"/>
    </row>
    <row r="52141" s="22" customFormat="1" customHeight="1" spans="14:15">
      <c r="N52141" s="23"/>
      <c r="O52141" s="23"/>
    </row>
    <row r="52142" s="22" customFormat="1" customHeight="1" spans="14:15">
      <c r="N52142" s="23"/>
      <c r="O52142" s="23"/>
    </row>
    <row r="52143" s="22" customFormat="1" customHeight="1" spans="14:15">
      <c r="N52143" s="23"/>
      <c r="O52143" s="23"/>
    </row>
    <row r="52144" s="22" customFormat="1" customHeight="1" spans="14:15">
      <c r="N52144" s="23"/>
      <c r="O52144" s="23"/>
    </row>
    <row r="52145" s="22" customFormat="1" customHeight="1" spans="14:15">
      <c r="N52145" s="23"/>
      <c r="O52145" s="23"/>
    </row>
    <row r="52146" s="22" customFormat="1" customHeight="1" spans="14:15">
      <c r="N52146" s="23"/>
      <c r="O52146" s="23"/>
    </row>
    <row r="52147" s="22" customFormat="1" customHeight="1" spans="14:15">
      <c r="N52147" s="23"/>
      <c r="O52147" s="23"/>
    </row>
    <row r="52148" s="22" customFormat="1" customHeight="1" spans="14:15">
      <c r="N52148" s="23"/>
      <c r="O52148" s="23"/>
    </row>
    <row r="52149" s="22" customFormat="1" customHeight="1" spans="14:15">
      <c r="N52149" s="23"/>
      <c r="O52149" s="23"/>
    </row>
    <row r="52150" s="22" customFormat="1" customHeight="1" spans="14:15">
      <c r="N52150" s="23"/>
      <c r="O52150" s="23"/>
    </row>
    <row r="52151" s="22" customFormat="1" customHeight="1" spans="14:15">
      <c r="N52151" s="23"/>
      <c r="O52151" s="23"/>
    </row>
    <row r="52152" s="22" customFormat="1" customHeight="1" spans="14:15">
      <c r="N52152" s="23"/>
      <c r="O52152" s="23"/>
    </row>
    <row r="52153" s="22" customFormat="1" customHeight="1" spans="14:15">
      <c r="N52153" s="23"/>
      <c r="O52153" s="23"/>
    </row>
    <row r="52154" s="22" customFormat="1" customHeight="1" spans="14:15">
      <c r="N52154" s="23"/>
      <c r="O52154" s="23"/>
    </row>
    <row r="52155" s="22" customFormat="1" customHeight="1" spans="14:15">
      <c r="N52155" s="23"/>
      <c r="O52155" s="23"/>
    </row>
    <row r="52156" s="22" customFormat="1" customHeight="1" spans="14:15">
      <c r="N52156" s="23"/>
      <c r="O52156" s="23"/>
    </row>
    <row r="52157" s="22" customFormat="1" customHeight="1" spans="14:15">
      <c r="N52157" s="23"/>
      <c r="O52157" s="23"/>
    </row>
    <row r="52158" s="22" customFormat="1" customHeight="1" spans="14:15">
      <c r="N52158" s="23"/>
      <c r="O52158" s="23"/>
    </row>
    <row r="52159" s="22" customFormat="1" customHeight="1" spans="14:15">
      <c r="N52159" s="23"/>
      <c r="O52159" s="23"/>
    </row>
    <row r="52160" s="22" customFormat="1" customHeight="1" spans="14:15">
      <c r="N52160" s="23"/>
      <c r="O52160" s="23"/>
    </row>
    <row r="52161" s="22" customFormat="1" customHeight="1" spans="14:15">
      <c r="N52161" s="23"/>
      <c r="O52161" s="23"/>
    </row>
    <row r="52162" s="22" customFormat="1" customHeight="1" spans="14:15">
      <c r="N52162" s="23"/>
      <c r="O52162" s="23"/>
    </row>
    <row r="52163" s="22" customFormat="1" customHeight="1" spans="14:15">
      <c r="N52163" s="23"/>
      <c r="O52163" s="23"/>
    </row>
    <row r="52164" s="22" customFormat="1" customHeight="1" spans="14:15">
      <c r="N52164" s="23"/>
      <c r="O52164" s="23"/>
    </row>
    <row r="52165" s="22" customFormat="1" customHeight="1" spans="14:15">
      <c r="N52165" s="23"/>
      <c r="O52165" s="23"/>
    </row>
    <row r="52166" s="22" customFormat="1" customHeight="1" spans="14:15">
      <c r="N52166" s="23"/>
      <c r="O52166" s="23"/>
    </row>
    <row r="52167" s="22" customFormat="1" customHeight="1" spans="14:15">
      <c r="N52167" s="23"/>
      <c r="O52167" s="23"/>
    </row>
    <row r="52168" s="22" customFormat="1" customHeight="1" spans="14:15">
      <c r="N52168" s="23"/>
      <c r="O52168" s="23"/>
    </row>
    <row r="52169" s="22" customFormat="1" customHeight="1" spans="14:15">
      <c r="N52169" s="23"/>
      <c r="O52169" s="23"/>
    </row>
    <row r="52170" s="22" customFormat="1" customHeight="1" spans="14:15">
      <c r="N52170" s="23"/>
      <c r="O52170" s="23"/>
    </row>
    <row r="52171" s="22" customFormat="1" customHeight="1" spans="14:15">
      <c r="N52171" s="23"/>
      <c r="O52171" s="23"/>
    </row>
    <row r="52172" s="22" customFormat="1" customHeight="1" spans="14:15">
      <c r="N52172" s="23"/>
      <c r="O52172" s="23"/>
    </row>
    <row r="52173" s="22" customFormat="1" customHeight="1" spans="14:15">
      <c r="N52173" s="23"/>
      <c r="O52173" s="23"/>
    </row>
    <row r="52174" s="22" customFormat="1" customHeight="1" spans="14:15">
      <c r="N52174" s="23"/>
      <c r="O52174" s="23"/>
    </row>
    <row r="52175" s="22" customFormat="1" customHeight="1" spans="14:15">
      <c r="N52175" s="23"/>
      <c r="O52175" s="23"/>
    </row>
    <row r="52176" s="22" customFormat="1" customHeight="1" spans="14:15">
      <c r="N52176" s="23"/>
      <c r="O52176" s="23"/>
    </row>
    <row r="52177" s="22" customFormat="1" customHeight="1" spans="14:15">
      <c r="N52177" s="23"/>
      <c r="O52177" s="23"/>
    </row>
    <row r="52178" s="22" customFormat="1" customHeight="1" spans="14:15">
      <c r="N52178" s="23"/>
      <c r="O52178" s="23"/>
    </row>
    <row r="52179" s="22" customFormat="1" customHeight="1" spans="14:15">
      <c r="N52179" s="23"/>
      <c r="O52179" s="23"/>
    </row>
    <row r="52180" s="22" customFormat="1" customHeight="1" spans="14:15">
      <c r="N52180" s="23"/>
      <c r="O52180" s="23"/>
    </row>
    <row r="52181" s="22" customFormat="1" customHeight="1" spans="14:15">
      <c r="N52181" s="23"/>
      <c r="O52181" s="23"/>
    </row>
    <row r="52182" s="22" customFormat="1" customHeight="1" spans="14:15">
      <c r="N52182" s="23"/>
      <c r="O52182" s="23"/>
    </row>
    <row r="52183" s="22" customFormat="1" customHeight="1" spans="14:15">
      <c r="N52183" s="23"/>
      <c r="O52183" s="23"/>
    </row>
    <row r="52184" s="22" customFormat="1" customHeight="1" spans="14:15">
      <c r="N52184" s="23"/>
      <c r="O52184" s="23"/>
    </row>
    <row r="52185" s="22" customFormat="1" customHeight="1" spans="14:15">
      <c r="N52185" s="23"/>
      <c r="O52185" s="23"/>
    </row>
    <row r="52186" s="22" customFormat="1" customHeight="1" spans="14:15">
      <c r="N52186" s="23"/>
      <c r="O52186" s="23"/>
    </row>
    <row r="52187" s="22" customFormat="1" customHeight="1" spans="14:15">
      <c r="N52187" s="23"/>
      <c r="O52187" s="23"/>
    </row>
    <row r="52188" s="22" customFormat="1" customHeight="1" spans="14:15">
      <c r="N52188" s="23"/>
      <c r="O52188" s="23"/>
    </row>
    <row r="52189" s="22" customFormat="1" customHeight="1" spans="14:15">
      <c r="N52189" s="23"/>
      <c r="O52189" s="23"/>
    </row>
    <row r="52190" s="22" customFormat="1" customHeight="1" spans="14:15">
      <c r="N52190" s="23"/>
      <c r="O52190" s="23"/>
    </row>
    <row r="52191" s="22" customFormat="1" customHeight="1" spans="14:15">
      <c r="N52191" s="23"/>
      <c r="O52191" s="23"/>
    </row>
    <row r="52192" s="22" customFormat="1" customHeight="1" spans="14:15">
      <c r="N52192" s="23"/>
      <c r="O52192" s="23"/>
    </row>
    <row r="52193" s="22" customFormat="1" customHeight="1" spans="14:15">
      <c r="N52193" s="23"/>
      <c r="O52193" s="23"/>
    </row>
    <row r="52194" s="22" customFormat="1" customHeight="1" spans="14:15">
      <c r="N52194" s="23"/>
      <c r="O52194" s="23"/>
    </row>
    <row r="52195" s="22" customFormat="1" customHeight="1" spans="14:15">
      <c r="N52195" s="23"/>
      <c r="O52195" s="23"/>
    </row>
    <row r="52196" s="22" customFormat="1" customHeight="1" spans="14:15">
      <c r="N52196" s="23"/>
      <c r="O52196" s="23"/>
    </row>
    <row r="52197" s="22" customFormat="1" customHeight="1" spans="14:15">
      <c r="N52197" s="23"/>
      <c r="O52197" s="23"/>
    </row>
    <row r="52198" s="22" customFormat="1" customHeight="1" spans="14:15">
      <c r="N52198" s="23"/>
      <c r="O52198" s="23"/>
    </row>
    <row r="52199" s="22" customFormat="1" customHeight="1" spans="14:15">
      <c r="N52199" s="23"/>
      <c r="O52199" s="23"/>
    </row>
    <row r="52200" s="22" customFormat="1" customHeight="1" spans="14:15">
      <c r="N52200" s="23"/>
      <c r="O52200" s="23"/>
    </row>
    <row r="52201" s="22" customFormat="1" customHeight="1" spans="14:15">
      <c r="N52201" s="23"/>
      <c r="O52201" s="23"/>
    </row>
    <row r="52202" s="22" customFormat="1" customHeight="1" spans="14:15">
      <c r="N52202" s="23"/>
      <c r="O52202" s="23"/>
    </row>
    <row r="52203" s="22" customFormat="1" customHeight="1" spans="14:15">
      <c r="N52203" s="23"/>
      <c r="O52203" s="23"/>
    </row>
    <row r="52204" s="22" customFormat="1" customHeight="1" spans="14:15">
      <c r="N52204" s="23"/>
      <c r="O52204" s="23"/>
    </row>
    <row r="52205" s="22" customFormat="1" customHeight="1" spans="14:15">
      <c r="N52205" s="23"/>
      <c r="O52205" s="23"/>
    </row>
    <row r="52206" s="22" customFormat="1" customHeight="1" spans="14:15">
      <c r="N52206" s="23"/>
      <c r="O52206" s="23"/>
    </row>
    <row r="52207" s="22" customFormat="1" customHeight="1" spans="14:15">
      <c r="N52207" s="23"/>
      <c r="O52207" s="23"/>
    </row>
    <row r="52208" s="22" customFormat="1" customHeight="1" spans="14:15">
      <c r="N52208" s="23"/>
      <c r="O52208" s="23"/>
    </row>
    <row r="52209" s="22" customFormat="1" customHeight="1" spans="14:15">
      <c r="N52209" s="23"/>
      <c r="O52209" s="23"/>
    </row>
    <row r="52210" s="22" customFormat="1" customHeight="1" spans="14:15">
      <c r="N52210" s="23"/>
      <c r="O52210" s="23"/>
    </row>
    <row r="52211" s="22" customFormat="1" customHeight="1" spans="14:15">
      <c r="N52211" s="23"/>
      <c r="O52211" s="23"/>
    </row>
    <row r="52212" s="22" customFormat="1" customHeight="1" spans="14:15">
      <c r="N52212" s="23"/>
      <c r="O52212" s="23"/>
    </row>
    <row r="52213" s="22" customFormat="1" customHeight="1" spans="14:15">
      <c r="N52213" s="23"/>
      <c r="O52213" s="23"/>
    </row>
    <row r="52214" s="22" customFormat="1" customHeight="1" spans="14:15">
      <c r="N52214" s="23"/>
      <c r="O52214" s="23"/>
    </row>
    <row r="52215" s="22" customFormat="1" customHeight="1" spans="14:15">
      <c r="N52215" s="23"/>
      <c r="O52215" s="23"/>
    </row>
    <row r="52216" s="22" customFormat="1" customHeight="1" spans="14:15">
      <c r="N52216" s="23"/>
      <c r="O52216" s="23"/>
    </row>
    <row r="52217" s="22" customFormat="1" customHeight="1" spans="14:15">
      <c r="N52217" s="23"/>
      <c r="O52217" s="23"/>
    </row>
    <row r="52218" s="22" customFormat="1" customHeight="1" spans="14:15">
      <c r="N52218" s="23"/>
      <c r="O52218" s="23"/>
    </row>
    <row r="52219" s="22" customFormat="1" customHeight="1" spans="14:15">
      <c r="N52219" s="23"/>
      <c r="O52219" s="23"/>
    </row>
    <row r="52220" s="22" customFormat="1" customHeight="1" spans="14:15">
      <c r="N52220" s="23"/>
      <c r="O52220" s="23"/>
    </row>
    <row r="52221" s="22" customFormat="1" customHeight="1" spans="14:15">
      <c r="N52221" s="23"/>
      <c r="O52221" s="23"/>
    </row>
    <row r="52222" s="22" customFormat="1" customHeight="1" spans="14:15">
      <c r="N52222" s="23"/>
      <c r="O52222" s="23"/>
    </row>
    <row r="52223" s="22" customFormat="1" customHeight="1" spans="14:15">
      <c r="N52223" s="23"/>
      <c r="O52223" s="23"/>
    </row>
    <row r="52224" s="22" customFormat="1" customHeight="1" spans="14:15">
      <c r="N52224" s="23"/>
      <c r="O52224" s="23"/>
    </row>
    <row r="52225" s="22" customFormat="1" customHeight="1" spans="14:15">
      <c r="N52225" s="23"/>
      <c r="O52225" s="23"/>
    </row>
    <row r="52226" s="22" customFormat="1" customHeight="1" spans="14:15">
      <c r="N52226" s="23"/>
      <c r="O52226" s="23"/>
    </row>
    <row r="52227" s="22" customFormat="1" customHeight="1" spans="14:15">
      <c r="N52227" s="23"/>
      <c r="O52227" s="23"/>
    </row>
    <row r="52228" s="22" customFormat="1" customHeight="1" spans="14:15">
      <c r="N52228" s="23"/>
      <c r="O52228" s="23"/>
    </row>
    <row r="52229" s="22" customFormat="1" customHeight="1" spans="14:15">
      <c r="N52229" s="23"/>
      <c r="O52229" s="23"/>
    </row>
    <row r="52230" s="22" customFormat="1" customHeight="1" spans="14:15">
      <c r="N52230" s="23"/>
      <c r="O52230" s="23"/>
    </row>
    <row r="52231" s="22" customFormat="1" customHeight="1" spans="14:15">
      <c r="N52231" s="23"/>
      <c r="O52231" s="23"/>
    </row>
    <row r="52232" s="22" customFormat="1" customHeight="1" spans="14:15">
      <c r="N52232" s="23"/>
      <c r="O52232" s="23"/>
    </row>
    <row r="52233" s="22" customFormat="1" customHeight="1" spans="14:15">
      <c r="N52233" s="23"/>
      <c r="O52233" s="23"/>
    </row>
    <row r="52234" s="22" customFormat="1" customHeight="1" spans="14:15">
      <c r="N52234" s="23"/>
      <c r="O52234" s="23"/>
    </row>
    <row r="52235" s="22" customFormat="1" customHeight="1" spans="14:15">
      <c r="N52235" s="23"/>
      <c r="O52235" s="23"/>
    </row>
    <row r="52236" s="22" customFormat="1" customHeight="1" spans="14:15">
      <c r="N52236" s="23"/>
      <c r="O52236" s="23"/>
    </row>
    <row r="52237" s="22" customFormat="1" customHeight="1" spans="14:15">
      <c r="N52237" s="23"/>
      <c r="O52237" s="23"/>
    </row>
    <row r="52238" s="22" customFormat="1" customHeight="1" spans="14:15">
      <c r="N52238" s="23"/>
      <c r="O52238" s="23"/>
    </row>
    <row r="52239" s="22" customFormat="1" customHeight="1" spans="14:15">
      <c r="N52239" s="23"/>
      <c r="O52239" s="23"/>
    </row>
    <row r="52240" s="22" customFormat="1" customHeight="1" spans="14:15">
      <c r="N52240" s="23"/>
      <c r="O52240" s="23"/>
    </row>
    <row r="52241" s="22" customFormat="1" customHeight="1" spans="14:15">
      <c r="N52241" s="23"/>
      <c r="O52241" s="23"/>
    </row>
    <row r="52242" s="22" customFormat="1" customHeight="1" spans="14:15">
      <c r="N52242" s="23"/>
      <c r="O52242" s="23"/>
    </row>
    <row r="52243" s="22" customFormat="1" customHeight="1" spans="14:15">
      <c r="N52243" s="23"/>
      <c r="O52243" s="23"/>
    </row>
    <row r="52244" s="22" customFormat="1" customHeight="1" spans="14:15">
      <c r="N52244" s="23"/>
      <c r="O52244" s="23"/>
    </row>
    <row r="52245" s="22" customFormat="1" customHeight="1" spans="14:15">
      <c r="N52245" s="23"/>
      <c r="O52245" s="23"/>
    </row>
    <row r="52246" s="22" customFormat="1" customHeight="1" spans="14:15">
      <c r="N52246" s="23"/>
      <c r="O52246" s="23"/>
    </row>
    <row r="52247" s="22" customFormat="1" customHeight="1" spans="14:15">
      <c r="N52247" s="23"/>
      <c r="O52247" s="23"/>
    </row>
    <row r="52248" s="22" customFormat="1" customHeight="1" spans="14:15">
      <c r="N52248" s="23"/>
      <c r="O52248" s="23"/>
    </row>
    <row r="52249" s="22" customFormat="1" customHeight="1" spans="14:15">
      <c r="N52249" s="23"/>
      <c r="O52249" s="23"/>
    </row>
    <row r="52250" s="22" customFormat="1" customHeight="1" spans="14:15">
      <c r="N52250" s="23"/>
      <c r="O52250" s="23"/>
    </row>
    <row r="52251" s="22" customFormat="1" customHeight="1" spans="14:15">
      <c r="N52251" s="23"/>
      <c r="O52251" s="23"/>
    </row>
    <row r="52252" s="22" customFormat="1" customHeight="1" spans="14:15">
      <c r="N52252" s="23"/>
      <c r="O52252" s="23"/>
    </row>
    <row r="52253" s="22" customFormat="1" customHeight="1" spans="14:15">
      <c r="N52253" s="23"/>
      <c r="O52253" s="23"/>
    </row>
    <row r="52254" s="22" customFormat="1" customHeight="1" spans="14:15">
      <c r="N52254" s="23"/>
      <c r="O52254" s="23"/>
    </row>
    <row r="52255" s="22" customFormat="1" customHeight="1" spans="14:15">
      <c r="N52255" s="23"/>
      <c r="O52255" s="23"/>
    </row>
    <row r="52256" s="22" customFormat="1" customHeight="1" spans="14:15">
      <c r="N52256" s="23"/>
      <c r="O52256" s="23"/>
    </row>
    <row r="52257" s="22" customFormat="1" customHeight="1" spans="14:15">
      <c r="N52257" s="23"/>
      <c r="O52257" s="23"/>
    </row>
    <row r="52258" s="22" customFormat="1" customHeight="1" spans="14:15">
      <c r="N52258" s="23"/>
      <c r="O52258" s="23"/>
    </row>
    <row r="52259" s="22" customFormat="1" customHeight="1" spans="14:15">
      <c r="N52259" s="23"/>
      <c r="O52259" s="23"/>
    </row>
    <row r="52260" s="22" customFormat="1" customHeight="1" spans="14:15">
      <c r="N52260" s="23"/>
      <c r="O52260" s="23"/>
    </row>
    <row r="52261" s="22" customFormat="1" customHeight="1" spans="14:15">
      <c r="N52261" s="23"/>
      <c r="O52261" s="23"/>
    </row>
    <row r="52262" s="22" customFormat="1" customHeight="1" spans="14:15">
      <c r="N52262" s="23"/>
      <c r="O52262" s="23"/>
    </row>
    <row r="52263" s="22" customFormat="1" customHeight="1" spans="14:15">
      <c r="N52263" s="23"/>
      <c r="O52263" s="23"/>
    </row>
    <row r="52264" s="22" customFormat="1" customHeight="1" spans="14:15">
      <c r="N52264" s="23"/>
      <c r="O52264" s="23"/>
    </row>
    <row r="52265" s="22" customFormat="1" customHeight="1" spans="14:15">
      <c r="N52265" s="23"/>
      <c r="O52265" s="23"/>
    </row>
    <row r="52266" s="22" customFormat="1" customHeight="1" spans="14:15">
      <c r="N52266" s="23"/>
      <c r="O52266" s="23"/>
    </row>
    <row r="52267" s="22" customFormat="1" customHeight="1" spans="14:15">
      <c r="N52267" s="23"/>
      <c r="O52267" s="23"/>
    </row>
    <row r="52268" s="22" customFormat="1" customHeight="1" spans="14:15">
      <c r="N52268" s="23"/>
      <c r="O52268" s="23"/>
    </row>
    <row r="52269" s="22" customFormat="1" customHeight="1" spans="14:15">
      <c r="N52269" s="23"/>
      <c r="O52269" s="23"/>
    </row>
    <row r="52270" s="22" customFormat="1" customHeight="1" spans="14:15">
      <c r="N52270" s="23"/>
      <c r="O52270" s="23"/>
    </row>
    <row r="52271" s="22" customFormat="1" customHeight="1" spans="14:15">
      <c r="N52271" s="23"/>
      <c r="O52271" s="23"/>
    </row>
    <row r="52272" s="22" customFormat="1" customHeight="1" spans="14:15">
      <c r="N52272" s="23"/>
      <c r="O52272" s="23"/>
    </row>
    <row r="52273" s="22" customFormat="1" customHeight="1" spans="14:15">
      <c r="N52273" s="23"/>
      <c r="O52273" s="23"/>
    </row>
    <row r="52274" s="22" customFormat="1" customHeight="1" spans="14:15">
      <c r="N52274" s="23"/>
      <c r="O52274" s="23"/>
    </row>
    <row r="52275" s="22" customFormat="1" customHeight="1" spans="14:15">
      <c r="N52275" s="23"/>
      <c r="O52275" s="23"/>
    </row>
    <row r="52276" s="22" customFormat="1" customHeight="1" spans="14:15">
      <c r="N52276" s="23"/>
      <c r="O52276" s="23"/>
    </row>
    <row r="52277" s="22" customFormat="1" customHeight="1" spans="14:15">
      <c r="N52277" s="23"/>
      <c r="O52277" s="23"/>
    </row>
    <row r="52278" s="22" customFormat="1" customHeight="1" spans="14:15">
      <c r="N52278" s="23"/>
      <c r="O52278" s="23"/>
    </row>
    <row r="52279" s="22" customFormat="1" customHeight="1" spans="14:15">
      <c r="N52279" s="23"/>
      <c r="O52279" s="23"/>
    </row>
    <row r="52280" s="22" customFormat="1" customHeight="1" spans="14:15">
      <c r="N52280" s="23"/>
      <c r="O52280" s="23"/>
    </row>
    <row r="52281" s="22" customFormat="1" customHeight="1" spans="14:15">
      <c r="N52281" s="23"/>
      <c r="O52281" s="23"/>
    </row>
    <row r="52282" s="22" customFormat="1" customHeight="1" spans="14:15">
      <c r="N52282" s="23"/>
      <c r="O52282" s="23"/>
    </row>
    <row r="52283" s="22" customFormat="1" customHeight="1" spans="14:15">
      <c r="N52283" s="23"/>
      <c r="O52283" s="23"/>
    </row>
    <row r="52284" s="22" customFormat="1" customHeight="1" spans="14:15">
      <c r="N52284" s="23"/>
      <c r="O52284" s="23"/>
    </row>
    <row r="52285" s="22" customFormat="1" customHeight="1" spans="14:15">
      <c r="N52285" s="23"/>
      <c r="O52285" s="23"/>
    </row>
    <row r="52286" s="22" customFormat="1" customHeight="1" spans="14:15">
      <c r="N52286" s="23"/>
      <c r="O52286" s="23"/>
    </row>
    <row r="52287" s="22" customFormat="1" customHeight="1" spans="14:15">
      <c r="N52287" s="23"/>
      <c r="O52287" s="23"/>
    </row>
    <row r="52288" s="22" customFormat="1" customHeight="1" spans="14:15">
      <c r="N52288" s="23"/>
      <c r="O52288" s="23"/>
    </row>
    <row r="52289" s="22" customFormat="1" customHeight="1" spans="14:15">
      <c r="N52289" s="23"/>
      <c r="O52289" s="23"/>
    </row>
    <row r="52290" s="22" customFormat="1" customHeight="1" spans="14:15">
      <c r="N52290" s="23"/>
      <c r="O52290" s="23"/>
    </row>
    <row r="52291" s="22" customFormat="1" customHeight="1" spans="14:15">
      <c r="N52291" s="23"/>
      <c r="O52291" s="23"/>
    </row>
    <row r="52292" s="22" customFormat="1" customHeight="1" spans="14:15">
      <c r="N52292" s="23"/>
      <c r="O52292" s="23"/>
    </row>
    <row r="52293" s="22" customFormat="1" customHeight="1" spans="14:15">
      <c r="N52293" s="23"/>
      <c r="O52293" s="23"/>
    </row>
    <row r="52294" s="22" customFormat="1" customHeight="1" spans="14:15">
      <c r="N52294" s="23"/>
      <c r="O52294" s="23"/>
    </row>
    <row r="52295" s="22" customFormat="1" customHeight="1" spans="14:15">
      <c r="N52295" s="23"/>
      <c r="O52295" s="23"/>
    </row>
    <row r="52296" s="22" customFormat="1" customHeight="1" spans="14:15">
      <c r="N52296" s="23"/>
      <c r="O52296" s="23"/>
    </row>
    <row r="52297" s="22" customFormat="1" customHeight="1" spans="14:15">
      <c r="N52297" s="23"/>
      <c r="O52297" s="23"/>
    </row>
    <row r="52298" s="22" customFormat="1" customHeight="1" spans="14:15">
      <c r="N52298" s="23"/>
      <c r="O52298" s="23"/>
    </row>
    <row r="52299" s="22" customFormat="1" customHeight="1" spans="14:15">
      <c r="N52299" s="23"/>
      <c r="O52299" s="23"/>
    </row>
    <row r="52300" s="22" customFormat="1" customHeight="1" spans="14:15">
      <c r="N52300" s="23"/>
      <c r="O52300" s="23"/>
    </row>
    <row r="52301" s="22" customFormat="1" customHeight="1" spans="14:15">
      <c r="N52301" s="23"/>
      <c r="O52301" s="23"/>
    </row>
    <row r="52302" s="22" customFormat="1" customHeight="1" spans="14:15">
      <c r="N52302" s="23"/>
      <c r="O52302" s="23"/>
    </row>
    <row r="52303" s="22" customFormat="1" customHeight="1" spans="14:15">
      <c r="N52303" s="23"/>
      <c r="O52303" s="23"/>
    </row>
    <row r="52304" s="22" customFormat="1" customHeight="1" spans="14:15">
      <c r="N52304" s="23"/>
      <c r="O52304" s="23"/>
    </row>
    <row r="52305" s="22" customFormat="1" customHeight="1" spans="14:15">
      <c r="N52305" s="23"/>
      <c r="O52305" s="23"/>
    </row>
    <row r="52306" s="22" customFormat="1" customHeight="1" spans="14:15">
      <c r="N52306" s="23"/>
      <c r="O52306" s="23"/>
    </row>
    <row r="52307" s="22" customFormat="1" customHeight="1" spans="14:15">
      <c r="N52307" s="23"/>
      <c r="O52307" s="23"/>
    </row>
    <row r="52308" s="22" customFormat="1" customHeight="1" spans="14:15">
      <c r="N52308" s="23"/>
      <c r="O52308" s="23"/>
    </row>
    <row r="52309" s="22" customFormat="1" customHeight="1" spans="14:15">
      <c r="N52309" s="23"/>
      <c r="O52309" s="23"/>
    </row>
    <row r="52310" s="22" customFormat="1" customHeight="1" spans="14:15">
      <c r="N52310" s="23"/>
      <c r="O52310" s="23"/>
    </row>
    <row r="52311" s="22" customFormat="1" customHeight="1" spans="14:15">
      <c r="N52311" s="23"/>
      <c r="O52311" s="23"/>
    </row>
    <row r="52312" s="22" customFormat="1" customHeight="1" spans="14:15">
      <c r="N52312" s="23"/>
      <c r="O52312" s="23"/>
    </row>
    <row r="52313" s="22" customFormat="1" customHeight="1" spans="14:15">
      <c r="N52313" s="23"/>
      <c r="O52313" s="23"/>
    </row>
    <row r="52314" s="22" customFormat="1" customHeight="1" spans="14:15">
      <c r="N52314" s="23"/>
      <c r="O52314" s="23"/>
    </row>
    <row r="52315" s="22" customFormat="1" customHeight="1" spans="14:15">
      <c r="N52315" s="23"/>
      <c r="O52315" s="23"/>
    </row>
    <row r="52316" s="22" customFormat="1" customHeight="1" spans="14:15">
      <c r="N52316" s="23"/>
      <c r="O52316" s="23"/>
    </row>
    <row r="52317" s="22" customFormat="1" customHeight="1" spans="14:15">
      <c r="N52317" s="23"/>
      <c r="O52317" s="23"/>
    </row>
    <row r="52318" s="22" customFormat="1" customHeight="1" spans="14:15">
      <c r="N52318" s="23"/>
      <c r="O52318" s="23"/>
    </row>
    <row r="52319" s="22" customFormat="1" customHeight="1" spans="14:15">
      <c r="N52319" s="23"/>
      <c r="O52319" s="23"/>
    </row>
    <row r="52320" s="22" customFormat="1" customHeight="1" spans="14:15">
      <c r="N52320" s="23"/>
      <c r="O52320" s="23"/>
    </row>
    <row r="52321" s="22" customFormat="1" customHeight="1" spans="14:15">
      <c r="N52321" s="23"/>
      <c r="O52321" s="23"/>
    </row>
    <row r="52322" s="22" customFormat="1" customHeight="1" spans="14:15">
      <c r="N52322" s="23"/>
      <c r="O52322" s="23"/>
    </row>
    <row r="52323" s="22" customFormat="1" customHeight="1" spans="14:15">
      <c r="N52323" s="23"/>
      <c r="O52323" s="23"/>
    </row>
    <row r="52324" s="22" customFormat="1" customHeight="1" spans="14:15">
      <c r="N52324" s="23"/>
      <c r="O52324" s="23"/>
    </row>
    <row r="52325" s="22" customFormat="1" customHeight="1" spans="14:15">
      <c r="N52325" s="23"/>
      <c r="O52325" s="23"/>
    </row>
    <row r="52326" s="22" customFormat="1" customHeight="1" spans="14:15">
      <c r="N52326" s="23"/>
      <c r="O52326" s="23"/>
    </row>
    <row r="52327" s="22" customFormat="1" customHeight="1" spans="14:15">
      <c r="N52327" s="23"/>
      <c r="O52327" s="23"/>
    </row>
    <row r="52328" s="22" customFormat="1" customHeight="1" spans="14:15">
      <c r="N52328" s="23"/>
      <c r="O52328" s="23"/>
    </row>
    <row r="52329" s="22" customFormat="1" customHeight="1" spans="14:15">
      <c r="N52329" s="23"/>
      <c r="O52329" s="23"/>
    </row>
    <row r="52330" s="22" customFormat="1" customHeight="1" spans="14:15">
      <c r="N52330" s="23"/>
      <c r="O52330" s="23"/>
    </row>
    <row r="52331" s="22" customFormat="1" customHeight="1" spans="14:15">
      <c r="N52331" s="23"/>
      <c r="O52331" s="23"/>
    </row>
    <row r="52332" s="22" customFormat="1" customHeight="1" spans="14:15">
      <c r="N52332" s="23"/>
      <c r="O52332" s="23"/>
    </row>
    <row r="52333" s="22" customFormat="1" customHeight="1" spans="14:15">
      <c r="N52333" s="23"/>
      <c r="O52333" s="23"/>
    </row>
    <row r="52334" s="22" customFormat="1" customHeight="1" spans="14:15">
      <c r="N52334" s="23"/>
      <c r="O52334" s="23"/>
    </row>
    <row r="52335" s="22" customFormat="1" customHeight="1" spans="14:15">
      <c r="N52335" s="23"/>
      <c r="O52335" s="23"/>
    </row>
    <row r="52336" s="22" customFormat="1" customHeight="1" spans="14:15">
      <c r="N52336" s="23"/>
      <c r="O52336" s="23"/>
    </row>
    <row r="52337" s="22" customFormat="1" customHeight="1" spans="14:15">
      <c r="N52337" s="23"/>
      <c r="O52337" s="23"/>
    </row>
    <row r="52338" s="22" customFormat="1" customHeight="1" spans="14:15">
      <c r="N52338" s="23"/>
      <c r="O52338" s="23"/>
    </row>
    <row r="52339" s="22" customFormat="1" customHeight="1" spans="14:15">
      <c r="N52339" s="23"/>
      <c r="O52339" s="23"/>
    </row>
    <row r="52340" s="22" customFormat="1" customHeight="1" spans="14:15">
      <c r="N52340" s="23"/>
      <c r="O52340" s="23"/>
    </row>
    <row r="52341" s="22" customFormat="1" customHeight="1" spans="14:15">
      <c r="N52341" s="23"/>
      <c r="O52341" s="23"/>
    </row>
    <row r="52342" s="22" customFormat="1" customHeight="1" spans="14:15">
      <c r="N52342" s="23"/>
      <c r="O52342" s="23"/>
    </row>
    <row r="52343" s="22" customFormat="1" customHeight="1" spans="14:15">
      <c r="N52343" s="23"/>
      <c r="O52343" s="23"/>
    </row>
    <row r="52344" s="22" customFormat="1" customHeight="1" spans="14:15">
      <c r="N52344" s="23"/>
      <c r="O52344" s="23"/>
    </row>
    <row r="52345" s="22" customFormat="1" customHeight="1" spans="14:15">
      <c r="N52345" s="23"/>
      <c r="O52345" s="23"/>
    </row>
    <row r="52346" s="22" customFormat="1" customHeight="1" spans="14:15">
      <c r="N52346" s="23"/>
      <c r="O52346" s="23"/>
    </row>
    <row r="52347" s="22" customFormat="1" customHeight="1" spans="14:15">
      <c r="N52347" s="23"/>
      <c r="O52347" s="23"/>
    </row>
    <row r="52348" s="22" customFormat="1" customHeight="1" spans="14:15">
      <c r="N52348" s="23"/>
      <c r="O52348" s="23"/>
    </row>
    <row r="52349" s="22" customFormat="1" customHeight="1" spans="14:15">
      <c r="N52349" s="23"/>
      <c r="O52349" s="23"/>
    </row>
    <row r="52350" s="22" customFormat="1" customHeight="1" spans="14:15">
      <c r="N52350" s="23"/>
      <c r="O52350" s="23"/>
    </row>
    <row r="52351" s="22" customFormat="1" customHeight="1" spans="14:15">
      <c r="N52351" s="23"/>
      <c r="O52351" s="23"/>
    </row>
    <row r="52352" s="22" customFormat="1" customHeight="1" spans="14:15">
      <c r="N52352" s="23"/>
      <c r="O52352" s="23"/>
    </row>
    <row r="52353" s="22" customFormat="1" customHeight="1" spans="14:15">
      <c r="N52353" s="23"/>
      <c r="O52353" s="23"/>
    </row>
    <row r="52354" s="22" customFormat="1" customHeight="1" spans="14:15">
      <c r="N52354" s="23"/>
      <c r="O52354" s="23"/>
    </row>
    <row r="52355" s="22" customFormat="1" customHeight="1" spans="14:15">
      <c r="N52355" s="23"/>
      <c r="O52355" s="23"/>
    </row>
    <row r="52356" s="22" customFormat="1" customHeight="1" spans="14:15">
      <c r="N52356" s="23"/>
      <c r="O52356" s="23"/>
    </row>
    <row r="52357" s="22" customFormat="1" customHeight="1" spans="14:15">
      <c r="N52357" s="23"/>
      <c r="O52357" s="23"/>
    </row>
    <row r="52358" s="22" customFormat="1" customHeight="1" spans="14:15">
      <c r="N52358" s="23"/>
      <c r="O52358" s="23"/>
    </row>
    <row r="52359" s="22" customFormat="1" customHeight="1" spans="14:15">
      <c r="N52359" s="23"/>
      <c r="O52359" s="23"/>
    </row>
    <row r="52360" s="22" customFormat="1" customHeight="1" spans="14:15">
      <c r="N52360" s="23"/>
      <c r="O52360" s="23"/>
    </row>
    <row r="52361" s="22" customFormat="1" customHeight="1" spans="14:15">
      <c r="N52361" s="23"/>
      <c r="O52361" s="23"/>
    </row>
    <row r="52362" s="22" customFormat="1" customHeight="1" spans="14:15">
      <c r="N52362" s="23"/>
      <c r="O52362" s="23"/>
    </row>
    <row r="52363" s="22" customFormat="1" customHeight="1" spans="14:15">
      <c r="N52363" s="23"/>
      <c r="O52363" s="23"/>
    </row>
    <row r="52364" s="22" customFormat="1" customHeight="1" spans="14:15">
      <c r="N52364" s="23"/>
      <c r="O52364" s="23"/>
    </row>
    <row r="52365" s="22" customFormat="1" customHeight="1" spans="14:15">
      <c r="N52365" s="23"/>
      <c r="O52365" s="23"/>
    </row>
    <row r="52366" s="22" customFormat="1" customHeight="1" spans="14:15">
      <c r="N52366" s="23"/>
      <c r="O52366" s="23"/>
    </row>
    <row r="52367" s="22" customFormat="1" customHeight="1" spans="14:15">
      <c r="N52367" s="23"/>
      <c r="O52367" s="23"/>
    </row>
    <row r="52368" s="22" customFormat="1" customHeight="1" spans="14:15">
      <c r="N52368" s="23"/>
      <c r="O52368" s="23"/>
    </row>
    <row r="52369" s="22" customFormat="1" customHeight="1" spans="14:15">
      <c r="N52369" s="23"/>
      <c r="O52369" s="23"/>
    </row>
    <row r="52370" s="22" customFormat="1" customHeight="1" spans="14:15">
      <c r="N52370" s="23"/>
      <c r="O52370" s="23"/>
    </row>
    <row r="52371" s="22" customFormat="1" customHeight="1" spans="14:15">
      <c r="N52371" s="23"/>
      <c r="O52371" s="23"/>
    </row>
    <row r="52372" s="22" customFormat="1" customHeight="1" spans="14:15">
      <c r="N52372" s="23"/>
      <c r="O52372" s="23"/>
    </row>
    <row r="52373" s="22" customFormat="1" customHeight="1" spans="14:15">
      <c r="N52373" s="23"/>
      <c r="O52373" s="23"/>
    </row>
    <row r="52374" s="22" customFormat="1" customHeight="1" spans="14:15">
      <c r="N52374" s="23"/>
      <c r="O52374" s="23"/>
    </row>
    <row r="52375" s="22" customFormat="1" customHeight="1" spans="14:15">
      <c r="N52375" s="23"/>
      <c r="O52375" s="23"/>
    </row>
    <row r="52376" s="22" customFormat="1" customHeight="1" spans="14:15">
      <c r="N52376" s="23"/>
      <c r="O52376" s="23"/>
    </row>
    <row r="52377" s="22" customFormat="1" customHeight="1" spans="14:15">
      <c r="N52377" s="23"/>
      <c r="O52377" s="23"/>
    </row>
    <row r="52378" s="22" customFormat="1" customHeight="1" spans="14:15">
      <c r="N52378" s="23"/>
      <c r="O52378" s="23"/>
    </row>
    <row r="52379" s="22" customFormat="1" customHeight="1" spans="14:15">
      <c r="N52379" s="23"/>
      <c r="O52379" s="23"/>
    </row>
    <row r="52380" s="22" customFormat="1" customHeight="1" spans="14:15">
      <c r="N52380" s="23"/>
      <c r="O52380" s="23"/>
    </row>
    <row r="52381" s="22" customFormat="1" customHeight="1" spans="14:15">
      <c r="N52381" s="23"/>
      <c r="O52381" s="23"/>
    </row>
    <row r="52382" s="22" customFormat="1" customHeight="1" spans="14:15">
      <c r="N52382" s="23"/>
      <c r="O52382" s="23"/>
    </row>
    <row r="52383" s="22" customFormat="1" customHeight="1" spans="14:15">
      <c r="N52383" s="23"/>
      <c r="O52383" s="23"/>
    </row>
    <row r="52384" s="22" customFormat="1" customHeight="1" spans="14:15">
      <c r="N52384" s="23"/>
      <c r="O52384" s="23"/>
    </row>
    <row r="52385" s="22" customFormat="1" customHeight="1" spans="14:15">
      <c r="N52385" s="23"/>
      <c r="O52385" s="23"/>
    </row>
    <row r="52386" s="22" customFormat="1" customHeight="1" spans="14:15">
      <c r="N52386" s="23"/>
      <c r="O52386" s="23"/>
    </row>
    <row r="52387" s="22" customFormat="1" customHeight="1" spans="14:15">
      <c r="N52387" s="23"/>
      <c r="O52387" s="23"/>
    </row>
    <row r="52388" s="22" customFormat="1" customHeight="1" spans="14:15">
      <c r="N52388" s="23"/>
      <c r="O52388" s="23"/>
    </row>
    <row r="52389" s="22" customFormat="1" customHeight="1" spans="14:15">
      <c r="N52389" s="23"/>
      <c r="O52389" s="23"/>
    </row>
    <row r="52390" s="22" customFormat="1" customHeight="1" spans="14:15">
      <c r="N52390" s="23"/>
      <c r="O52390" s="23"/>
    </row>
    <row r="52391" s="22" customFormat="1" customHeight="1" spans="14:15">
      <c r="N52391" s="23"/>
      <c r="O52391" s="23"/>
    </row>
    <row r="52392" s="22" customFormat="1" customHeight="1" spans="14:15">
      <c r="N52392" s="23"/>
      <c r="O52392" s="23"/>
    </row>
    <row r="52393" s="22" customFormat="1" customHeight="1" spans="14:15">
      <c r="N52393" s="23"/>
      <c r="O52393" s="23"/>
    </row>
    <row r="52394" s="22" customFormat="1" customHeight="1" spans="14:15">
      <c r="N52394" s="23"/>
      <c r="O52394" s="23"/>
    </row>
    <row r="52395" s="22" customFormat="1" customHeight="1" spans="14:15">
      <c r="N52395" s="23"/>
      <c r="O52395" s="23"/>
    </row>
    <row r="52396" s="22" customFormat="1" customHeight="1" spans="14:15">
      <c r="N52396" s="23"/>
      <c r="O52396" s="23"/>
    </row>
    <row r="52397" s="22" customFormat="1" customHeight="1" spans="14:15">
      <c r="N52397" s="23"/>
      <c r="O52397" s="23"/>
    </row>
    <row r="52398" s="22" customFormat="1" customHeight="1" spans="14:15">
      <c r="N52398" s="23"/>
      <c r="O52398" s="23"/>
    </row>
    <row r="52399" s="22" customFormat="1" customHeight="1" spans="14:15">
      <c r="N52399" s="23"/>
      <c r="O52399" s="23"/>
    </row>
    <row r="52400" s="22" customFormat="1" customHeight="1" spans="14:15">
      <c r="N52400" s="23"/>
      <c r="O52400" s="23"/>
    </row>
    <row r="52401" s="22" customFormat="1" customHeight="1" spans="14:15">
      <c r="N52401" s="23"/>
      <c r="O52401" s="23"/>
    </row>
    <row r="52402" s="22" customFormat="1" customHeight="1" spans="14:15">
      <c r="N52402" s="23"/>
      <c r="O52402" s="23"/>
    </row>
    <row r="52403" s="22" customFormat="1" customHeight="1" spans="14:15">
      <c r="N52403" s="23"/>
      <c r="O52403" s="23"/>
    </row>
    <row r="52404" s="22" customFormat="1" customHeight="1" spans="14:15">
      <c r="N52404" s="23"/>
      <c r="O52404" s="23"/>
    </row>
    <row r="52405" s="22" customFormat="1" customHeight="1" spans="14:15">
      <c r="N52405" s="23"/>
      <c r="O52405" s="23"/>
    </row>
    <row r="52406" s="22" customFormat="1" customHeight="1" spans="14:15">
      <c r="N52406" s="23"/>
      <c r="O52406" s="23"/>
    </row>
    <row r="52407" s="22" customFormat="1" customHeight="1" spans="14:15">
      <c r="N52407" s="23"/>
      <c r="O52407" s="23"/>
    </row>
    <row r="52408" s="22" customFormat="1" customHeight="1" spans="14:15">
      <c r="N52408" s="23"/>
      <c r="O52408" s="23"/>
    </row>
    <row r="52409" s="22" customFormat="1" customHeight="1" spans="14:15">
      <c r="N52409" s="23"/>
      <c r="O52409" s="23"/>
    </row>
    <row r="52410" s="22" customFormat="1" customHeight="1" spans="14:15">
      <c r="N52410" s="23"/>
      <c r="O52410" s="23"/>
    </row>
    <row r="52411" s="22" customFormat="1" customHeight="1" spans="14:15">
      <c r="N52411" s="23"/>
      <c r="O52411" s="23"/>
    </row>
    <row r="52412" s="22" customFormat="1" customHeight="1" spans="14:15">
      <c r="N52412" s="23"/>
      <c r="O52412" s="23"/>
    </row>
    <row r="52413" s="22" customFormat="1" customHeight="1" spans="14:15">
      <c r="N52413" s="23"/>
      <c r="O52413" s="23"/>
    </row>
    <row r="52414" s="22" customFormat="1" customHeight="1" spans="14:15">
      <c r="N52414" s="23"/>
      <c r="O52414" s="23"/>
    </row>
    <row r="52415" s="22" customFormat="1" customHeight="1" spans="14:15">
      <c r="N52415" s="23"/>
      <c r="O52415" s="23"/>
    </row>
    <row r="52416" s="22" customFormat="1" customHeight="1" spans="14:15">
      <c r="N52416" s="23"/>
      <c r="O52416" s="23"/>
    </row>
    <row r="52417" s="22" customFormat="1" customHeight="1" spans="14:15">
      <c r="N52417" s="23"/>
      <c r="O52417" s="23"/>
    </row>
    <row r="52418" s="22" customFormat="1" customHeight="1" spans="14:15">
      <c r="N52418" s="23"/>
      <c r="O52418" s="23"/>
    </row>
    <row r="52419" s="22" customFormat="1" customHeight="1" spans="14:15">
      <c r="N52419" s="23"/>
      <c r="O52419" s="23"/>
    </row>
    <row r="52420" s="22" customFormat="1" customHeight="1" spans="14:15">
      <c r="N52420" s="23"/>
      <c r="O52420" s="23"/>
    </row>
    <row r="52421" s="22" customFormat="1" customHeight="1" spans="14:15">
      <c r="N52421" s="23"/>
      <c r="O52421" s="23"/>
    </row>
    <row r="52422" s="22" customFormat="1" customHeight="1" spans="14:15">
      <c r="N52422" s="23"/>
      <c r="O52422" s="23"/>
    </row>
    <row r="52423" s="22" customFormat="1" customHeight="1" spans="14:15">
      <c r="N52423" s="23"/>
      <c r="O52423" s="23"/>
    </row>
    <row r="52424" s="22" customFormat="1" customHeight="1" spans="14:15">
      <c r="N52424" s="23"/>
      <c r="O52424" s="23"/>
    </row>
    <row r="52425" s="22" customFormat="1" customHeight="1" spans="14:15">
      <c r="N52425" s="23"/>
      <c r="O52425" s="23"/>
    </row>
    <row r="52426" s="22" customFormat="1" customHeight="1" spans="14:15">
      <c r="N52426" s="23"/>
      <c r="O52426" s="23"/>
    </row>
    <row r="52427" s="22" customFormat="1" customHeight="1" spans="14:15">
      <c r="N52427" s="23"/>
      <c r="O52427" s="23"/>
    </row>
    <row r="52428" s="22" customFormat="1" customHeight="1" spans="14:15">
      <c r="N52428" s="23"/>
      <c r="O52428" s="23"/>
    </row>
    <row r="52429" s="22" customFormat="1" customHeight="1" spans="14:15">
      <c r="N52429" s="23"/>
      <c r="O52429" s="23"/>
    </row>
    <row r="52430" s="22" customFormat="1" customHeight="1" spans="14:15">
      <c r="N52430" s="23"/>
      <c r="O52430" s="23"/>
    </row>
    <row r="52431" s="22" customFormat="1" customHeight="1" spans="14:15">
      <c r="N52431" s="23"/>
      <c r="O52431" s="23"/>
    </row>
    <row r="52432" s="22" customFormat="1" customHeight="1" spans="14:15">
      <c r="N52432" s="23"/>
      <c r="O52432" s="23"/>
    </row>
    <row r="52433" s="22" customFormat="1" customHeight="1" spans="14:15">
      <c r="N52433" s="23"/>
      <c r="O52433" s="23"/>
    </row>
    <row r="52434" s="22" customFormat="1" customHeight="1" spans="14:15">
      <c r="N52434" s="23"/>
      <c r="O52434" s="23"/>
    </row>
    <row r="52435" s="22" customFormat="1" customHeight="1" spans="14:15">
      <c r="N52435" s="23"/>
      <c r="O52435" s="23"/>
    </row>
    <row r="52436" s="22" customFormat="1" customHeight="1" spans="14:15">
      <c r="N52436" s="23"/>
      <c r="O52436" s="23"/>
    </row>
    <row r="52437" s="22" customFormat="1" customHeight="1" spans="14:15">
      <c r="N52437" s="23"/>
      <c r="O52437" s="23"/>
    </row>
    <row r="52438" s="22" customFormat="1" customHeight="1" spans="14:15">
      <c r="N52438" s="23"/>
      <c r="O52438" s="23"/>
    </row>
    <row r="52439" s="22" customFormat="1" customHeight="1" spans="14:15">
      <c r="N52439" s="23"/>
      <c r="O52439" s="23"/>
    </row>
    <row r="52440" s="22" customFormat="1" customHeight="1" spans="14:15">
      <c r="N52440" s="23"/>
      <c r="O52440" s="23"/>
    </row>
    <row r="52441" s="22" customFormat="1" customHeight="1" spans="14:15">
      <c r="N52441" s="23"/>
      <c r="O52441" s="23"/>
    </row>
    <row r="52442" s="22" customFormat="1" customHeight="1" spans="14:15">
      <c r="N52442" s="23"/>
      <c r="O52442" s="23"/>
    </row>
    <row r="52443" s="22" customFormat="1" customHeight="1" spans="14:15">
      <c r="N52443" s="23"/>
      <c r="O52443" s="23"/>
    </row>
    <row r="52444" s="22" customFormat="1" customHeight="1" spans="14:15">
      <c r="N52444" s="23"/>
      <c r="O52444" s="23"/>
    </row>
    <row r="52445" s="22" customFormat="1" customHeight="1" spans="14:15">
      <c r="N52445" s="23"/>
      <c r="O52445" s="23"/>
    </row>
    <row r="52446" s="22" customFormat="1" customHeight="1" spans="14:15">
      <c r="N52446" s="23"/>
      <c r="O52446" s="23"/>
    </row>
    <row r="52447" s="22" customFormat="1" customHeight="1" spans="14:15">
      <c r="N52447" s="23"/>
      <c r="O52447" s="23"/>
    </row>
    <row r="52448" s="22" customFormat="1" customHeight="1" spans="14:15">
      <c r="N52448" s="23"/>
      <c r="O52448" s="23"/>
    </row>
    <row r="52449" s="22" customFormat="1" customHeight="1" spans="14:15">
      <c r="N52449" s="23"/>
      <c r="O52449" s="23"/>
    </row>
    <row r="52450" s="22" customFormat="1" customHeight="1" spans="14:15">
      <c r="N52450" s="23"/>
      <c r="O52450" s="23"/>
    </row>
    <row r="52451" s="22" customFormat="1" customHeight="1" spans="14:15">
      <c r="N52451" s="23"/>
      <c r="O52451" s="23"/>
    </row>
    <row r="52452" s="22" customFormat="1" customHeight="1" spans="14:15">
      <c r="N52452" s="23"/>
      <c r="O52452" s="23"/>
    </row>
    <row r="52453" s="22" customFormat="1" customHeight="1" spans="14:15">
      <c r="N52453" s="23"/>
      <c r="O52453" s="23"/>
    </row>
    <row r="52454" s="22" customFormat="1" customHeight="1" spans="14:15">
      <c r="N52454" s="23"/>
      <c r="O52454" s="23"/>
    </row>
    <row r="52455" s="22" customFormat="1" customHeight="1" spans="14:15">
      <c r="N52455" s="23"/>
      <c r="O52455" s="23"/>
    </row>
    <row r="52456" s="22" customFormat="1" customHeight="1" spans="14:15">
      <c r="N52456" s="23"/>
      <c r="O52456" s="23"/>
    </row>
    <row r="52457" s="22" customFormat="1" customHeight="1" spans="14:15">
      <c r="N52457" s="23"/>
      <c r="O52457" s="23"/>
    </row>
    <row r="52458" s="22" customFormat="1" customHeight="1" spans="14:15">
      <c r="N52458" s="23"/>
      <c r="O52458" s="23"/>
    </row>
    <row r="52459" s="22" customFormat="1" customHeight="1" spans="14:15">
      <c r="N52459" s="23"/>
      <c r="O52459" s="23"/>
    </row>
    <row r="52460" s="22" customFormat="1" customHeight="1" spans="14:15">
      <c r="N52460" s="23"/>
      <c r="O52460" s="23"/>
    </row>
    <row r="52461" s="22" customFormat="1" customHeight="1" spans="14:15">
      <c r="N52461" s="23"/>
      <c r="O52461" s="23"/>
    </row>
    <row r="52462" s="22" customFormat="1" customHeight="1" spans="14:15">
      <c r="N52462" s="23"/>
      <c r="O52462" s="23"/>
    </row>
    <row r="52463" s="22" customFormat="1" customHeight="1" spans="14:15">
      <c r="N52463" s="23"/>
      <c r="O52463" s="23"/>
    </row>
    <row r="52464" s="22" customFormat="1" customHeight="1" spans="14:15">
      <c r="N52464" s="23"/>
      <c r="O52464" s="23"/>
    </row>
    <row r="52465" s="22" customFormat="1" customHeight="1" spans="14:15">
      <c r="N52465" s="23"/>
      <c r="O52465" s="23"/>
    </row>
    <row r="52466" s="22" customFormat="1" customHeight="1" spans="14:15">
      <c r="N52466" s="23"/>
      <c r="O52466" s="23"/>
    </row>
    <row r="52467" s="22" customFormat="1" customHeight="1" spans="14:15">
      <c r="N52467" s="23"/>
      <c r="O52467" s="23"/>
    </row>
    <row r="52468" s="22" customFormat="1" customHeight="1" spans="14:15">
      <c r="N52468" s="23"/>
      <c r="O52468" s="23"/>
    </row>
    <row r="52469" s="22" customFormat="1" customHeight="1" spans="14:15">
      <c r="N52469" s="23"/>
      <c r="O52469" s="23"/>
    </row>
    <row r="52470" s="22" customFormat="1" customHeight="1" spans="14:15">
      <c r="N52470" s="23"/>
      <c r="O52470" s="23"/>
    </row>
    <row r="52471" s="22" customFormat="1" customHeight="1" spans="14:15">
      <c r="N52471" s="23"/>
      <c r="O52471" s="23"/>
    </row>
    <row r="52472" s="22" customFormat="1" customHeight="1" spans="14:15">
      <c r="N52472" s="23"/>
      <c r="O52472" s="23"/>
    </row>
    <row r="52473" s="22" customFormat="1" customHeight="1" spans="14:15">
      <c r="N52473" s="23"/>
      <c r="O52473" s="23"/>
    </row>
    <row r="52474" s="22" customFormat="1" customHeight="1" spans="14:15">
      <c r="N52474" s="23"/>
      <c r="O52474" s="23"/>
    </row>
    <row r="52475" s="22" customFormat="1" customHeight="1" spans="14:15">
      <c r="N52475" s="23"/>
      <c r="O52475" s="23"/>
    </row>
    <row r="52476" s="22" customFormat="1" customHeight="1" spans="14:15">
      <c r="N52476" s="23"/>
      <c r="O52476" s="23"/>
    </row>
    <row r="52477" s="22" customFormat="1" customHeight="1" spans="14:15">
      <c r="N52477" s="23"/>
      <c r="O52477" s="23"/>
    </row>
    <row r="52478" s="22" customFormat="1" customHeight="1" spans="14:15">
      <c r="N52478" s="23"/>
      <c r="O52478" s="23"/>
    </row>
    <row r="52479" s="22" customFormat="1" customHeight="1" spans="14:15">
      <c r="N52479" s="23"/>
      <c r="O52479" s="23"/>
    </row>
    <row r="52480" s="22" customFormat="1" customHeight="1" spans="14:15">
      <c r="N52480" s="23"/>
      <c r="O52480" s="23"/>
    </row>
    <row r="52481" s="22" customFormat="1" customHeight="1" spans="14:15">
      <c r="N52481" s="23"/>
      <c r="O52481" s="23"/>
    </row>
    <row r="52482" s="22" customFormat="1" customHeight="1" spans="14:15">
      <c r="N52482" s="23"/>
      <c r="O52482" s="23"/>
    </row>
    <row r="52483" s="22" customFormat="1" customHeight="1" spans="14:15">
      <c r="N52483" s="23"/>
      <c r="O52483" s="23"/>
    </row>
    <row r="52484" s="22" customFormat="1" customHeight="1" spans="14:15">
      <c r="N52484" s="23"/>
      <c r="O52484" s="23"/>
    </row>
    <row r="52485" s="22" customFormat="1" customHeight="1" spans="14:15">
      <c r="N52485" s="23"/>
      <c r="O52485" s="23"/>
    </row>
    <row r="52486" s="22" customFormat="1" customHeight="1" spans="14:15">
      <c r="N52486" s="23"/>
      <c r="O52486" s="23"/>
    </row>
    <row r="52487" s="22" customFormat="1" customHeight="1" spans="14:15">
      <c r="N52487" s="23"/>
      <c r="O52487" s="23"/>
    </row>
    <row r="52488" s="22" customFormat="1" customHeight="1" spans="14:15">
      <c r="N52488" s="23"/>
      <c r="O52488" s="23"/>
    </row>
    <row r="52489" s="22" customFormat="1" customHeight="1" spans="14:15">
      <c r="N52489" s="23"/>
      <c r="O52489" s="23"/>
    </row>
    <row r="52490" s="22" customFormat="1" customHeight="1" spans="14:15">
      <c r="N52490" s="23"/>
      <c r="O52490" s="23"/>
    </row>
    <row r="52491" s="22" customFormat="1" customHeight="1" spans="14:15">
      <c r="N52491" s="23"/>
      <c r="O52491" s="23"/>
    </row>
    <row r="52492" s="22" customFormat="1" customHeight="1" spans="14:15">
      <c r="N52492" s="23"/>
      <c r="O52492" s="23"/>
    </row>
    <row r="52493" s="22" customFormat="1" customHeight="1" spans="14:15">
      <c r="N52493" s="23"/>
      <c r="O52493" s="23"/>
    </row>
    <row r="52494" s="22" customFormat="1" customHeight="1" spans="14:15">
      <c r="N52494" s="23"/>
      <c r="O52494" s="23"/>
    </row>
    <row r="52495" s="22" customFormat="1" customHeight="1" spans="14:15">
      <c r="N52495" s="23"/>
      <c r="O52495" s="23"/>
    </row>
    <row r="52496" s="22" customFormat="1" customHeight="1" spans="14:15">
      <c r="N52496" s="23"/>
      <c r="O52496" s="23"/>
    </row>
    <row r="52497" s="22" customFormat="1" customHeight="1" spans="14:15">
      <c r="N52497" s="23"/>
      <c r="O52497" s="23"/>
    </row>
    <row r="52498" s="22" customFormat="1" customHeight="1" spans="14:15">
      <c r="N52498" s="23"/>
      <c r="O52498" s="23"/>
    </row>
    <row r="52499" s="22" customFormat="1" customHeight="1" spans="14:15">
      <c r="N52499" s="23"/>
      <c r="O52499" s="23"/>
    </row>
    <row r="52500" s="22" customFormat="1" customHeight="1" spans="14:15">
      <c r="N52500" s="23"/>
      <c r="O52500" s="23"/>
    </row>
    <row r="52501" s="22" customFormat="1" customHeight="1" spans="14:15">
      <c r="N52501" s="23"/>
      <c r="O52501" s="23"/>
    </row>
    <row r="52502" s="22" customFormat="1" customHeight="1" spans="14:15">
      <c r="N52502" s="23"/>
      <c r="O52502" s="23"/>
    </row>
    <row r="52503" s="22" customFormat="1" customHeight="1" spans="14:15">
      <c r="N52503" s="23"/>
      <c r="O52503" s="23"/>
    </row>
    <row r="52504" s="22" customFormat="1" customHeight="1" spans="14:15">
      <c r="N52504" s="23"/>
      <c r="O52504" s="23"/>
    </row>
    <row r="52505" s="22" customFormat="1" customHeight="1" spans="14:15">
      <c r="N52505" s="23"/>
      <c r="O52505" s="23"/>
    </row>
    <row r="52506" s="22" customFormat="1" customHeight="1" spans="14:15">
      <c r="N52506" s="23"/>
      <c r="O52506" s="23"/>
    </row>
    <row r="52507" s="22" customFormat="1" customHeight="1" spans="14:15">
      <c r="N52507" s="23"/>
      <c r="O52507" s="23"/>
    </row>
    <row r="52508" s="22" customFormat="1" customHeight="1" spans="14:15">
      <c r="N52508" s="23"/>
      <c r="O52508" s="23"/>
    </row>
    <row r="52509" s="22" customFormat="1" customHeight="1" spans="14:15">
      <c r="N52509" s="23"/>
      <c r="O52509" s="23"/>
    </row>
    <row r="52510" s="22" customFormat="1" customHeight="1" spans="14:15">
      <c r="N52510" s="23"/>
      <c r="O52510" s="23"/>
    </row>
    <row r="52511" s="22" customFormat="1" customHeight="1" spans="14:15">
      <c r="N52511" s="23"/>
      <c r="O52511" s="23"/>
    </row>
    <row r="52512" s="22" customFormat="1" customHeight="1" spans="14:15">
      <c r="N52512" s="23"/>
      <c r="O52512" s="23"/>
    </row>
    <row r="52513" s="22" customFormat="1" customHeight="1" spans="14:15">
      <c r="N52513" s="23"/>
      <c r="O52513" s="23"/>
    </row>
    <row r="52514" s="22" customFormat="1" customHeight="1" spans="14:15">
      <c r="N52514" s="23"/>
      <c r="O52514" s="23"/>
    </row>
    <row r="52515" s="22" customFormat="1" customHeight="1" spans="14:15">
      <c r="N52515" s="23"/>
      <c r="O52515" s="23"/>
    </row>
    <row r="52516" s="22" customFormat="1" customHeight="1" spans="14:15">
      <c r="N52516" s="23"/>
      <c r="O52516" s="23"/>
    </row>
    <row r="52517" s="22" customFormat="1" customHeight="1" spans="14:15">
      <c r="N52517" s="23"/>
      <c r="O52517" s="23"/>
    </row>
    <row r="52518" s="22" customFormat="1" customHeight="1" spans="14:15">
      <c r="N52518" s="23"/>
      <c r="O52518" s="23"/>
    </row>
    <row r="52519" s="22" customFormat="1" customHeight="1" spans="14:15">
      <c r="N52519" s="23"/>
      <c r="O52519" s="23"/>
    </row>
    <row r="52520" s="22" customFormat="1" customHeight="1" spans="14:15">
      <c r="N52520" s="23"/>
      <c r="O52520" s="23"/>
    </row>
    <row r="52521" s="22" customFormat="1" customHeight="1" spans="14:15">
      <c r="N52521" s="23"/>
      <c r="O52521" s="23"/>
    </row>
    <row r="52522" s="22" customFormat="1" customHeight="1" spans="14:15">
      <c r="N52522" s="23"/>
      <c r="O52522" s="23"/>
    </row>
    <row r="52523" s="22" customFormat="1" customHeight="1" spans="14:15">
      <c r="N52523" s="23"/>
      <c r="O52523" s="23"/>
    </row>
    <row r="52524" s="22" customFormat="1" customHeight="1" spans="14:15">
      <c r="N52524" s="23"/>
      <c r="O52524" s="23"/>
    </row>
    <row r="52525" s="22" customFormat="1" customHeight="1" spans="14:15">
      <c r="N52525" s="23"/>
      <c r="O52525" s="23"/>
    </row>
    <row r="52526" s="22" customFormat="1" customHeight="1" spans="14:15">
      <c r="N52526" s="23"/>
      <c r="O52526" s="23"/>
    </row>
    <row r="52527" s="22" customFormat="1" customHeight="1" spans="14:15">
      <c r="N52527" s="23"/>
      <c r="O52527" s="23"/>
    </row>
    <row r="52528" s="22" customFormat="1" customHeight="1" spans="14:15">
      <c r="N52528" s="23"/>
      <c r="O52528" s="23"/>
    </row>
    <row r="52529" s="22" customFormat="1" customHeight="1" spans="14:15">
      <c r="N52529" s="23"/>
      <c r="O52529" s="23"/>
    </row>
    <row r="52530" s="22" customFormat="1" customHeight="1" spans="14:15">
      <c r="N52530" s="23"/>
      <c r="O52530" s="23"/>
    </row>
    <row r="52531" s="22" customFormat="1" customHeight="1" spans="14:15">
      <c r="N52531" s="23"/>
      <c r="O52531" s="23"/>
    </row>
    <row r="52532" s="22" customFormat="1" customHeight="1" spans="14:15">
      <c r="N52532" s="23"/>
      <c r="O52532" s="23"/>
    </row>
    <row r="52533" s="22" customFormat="1" customHeight="1" spans="14:15">
      <c r="N52533" s="23"/>
      <c r="O52533" s="23"/>
    </row>
    <row r="52534" s="22" customFormat="1" customHeight="1" spans="14:15">
      <c r="N52534" s="23"/>
      <c r="O52534" s="23"/>
    </row>
    <row r="52535" s="22" customFormat="1" customHeight="1" spans="14:15">
      <c r="N52535" s="23"/>
      <c r="O52535" s="23"/>
    </row>
    <row r="52536" s="22" customFormat="1" customHeight="1" spans="14:15">
      <c r="N52536" s="23"/>
      <c r="O52536" s="23"/>
    </row>
    <row r="52537" s="22" customFormat="1" customHeight="1" spans="14:15">
      <c r="N52537" s="23"/>
      <c r="O52537" s="23"/>
    </row>
    <row r="52538" s="22" customFormat="1" customHeight="1" spans="14:15">
      <c r="N52538" s="23"/>
      <c r="O52538" s="23"/>
    </row>
    <row r="52539" s="22" customFormat="1" customHeight="1" spans="14:15">
      <c r="N52539" s="23"/>
      <c r="O52539" s="23"/>
    </row>
    <row r="52540" s="22" customFormat="1" customHeight="1" spans="14:15">
      <c r="N52540" s="23"/>
      <c r="O52540" s="23"/>
    </row>
    <row r="52541" s="22" customFormat="1" customHeight="1" spans="14:15">
      <c r="N52541" s="23"/>
      <c r="O52541" s="23"/>
    </row>
    <row r="52542" s="22" customFormat="1" customHeight="1" spans="14:15">
      <c r="N52542" s="23"/>
      <c r="O52542" s="23"/>
    </row>
    <row r="52543" s="22" customFormat="1" customHeight="1" spans="14:15">
      <c r="N52543" s="23"/>
      <c r="O52543" s="23"/>
    </row>
    <row r="52544" s="22" customFormat="1" customHeight="1" spans="14:15">
      <c r="N52544" s="23"/>
      <c r="O52544" s="23"/>
    </row>
    <row r="52545" s="22" customFormat="1" customHeight="1" spans="14:15">
      <c r="N52545" s="23"/>
      <c r="O52545" s="23"/>
    </row>
    <row r="52546" s="22" customFormat="1" customHeight="1" spans="14:15">
      <c r="N52546" s="23"/>
      <c r="O52546" s="23"/>
    </row>
    <row r="52547" s="22" customFormat="1" customHeight="1" spans="14:15">
      <c r="N52547" s="23"/>
      <c r="O52547" s="23"/>
    </row>
    <row r="52548" s="22" customFormat="1" customHeight="1" spans="14:15">
      <c r="N52548" s="23"/>
      <c r="O52548" s="23"/>
    </row>
    <row r="52549" s="22" customFormat="1" customHeight="1" spans="14:15">
      <c r="N52549" s="23"/>
      <c r="O52549" s="23"/>
    </row>
    <row r="52550" s="22" customFormat="1" customHeight="1" spans="14:15">
      <c r="N52550" s="23"/>
      <c r="O52550" s="23"/>
    </row>
    <row r="52551" s="22" customFormat="1" customHeight="1" spans="14:15">
      <c r="N52551" s="23"/>
      <c r="O52551" s="23"/>
    </row>
    <row r="52552" s="22" customFormat="1" customHeight="1" spans="14:15">
      <c r="N52552" s="23"/>
      <c r="O52552" s="23"/>
    </row>
    <row r="52553" s="22" customFormat="1" customHeight="1" spans="14:15">
      <c r="N52553" s="23"/>
      <c r="O52553" s="23"/>
    </row>
    <row r="52554" s="22" customFormat="1" customHeight="1" spans="14:15">
      <c r="N52554" s="23"/>
      <c r="O52554" s="23"/>
    </row>
    <row r="52555" s="22" customFormat="1" customHeight="1" spans="14:15">
      <c r="N52555" s="23"/>
      <c r="O52555" s="23"/>
    </row>
    <row r="52556" s="22" customFormat="1" customHeight="1" spans="14:15">
      <c r="N52556" s="23"/>
      <c r="O52556" s="23"/>
    </row>
    <row r="52557" s="22" customFormat="1" customHeight="1" spans="14:15">
      <c r="N52557" s="23"/>
      <c r="O52557" s="23"/>
    </row>
    <row r="52558" s="22" customFormat="1" customHeight="1" spans="14:15">
      <c r="N52558" s="23"/>
      <c r="O52558" s="23"/>
    </row>
    <row r="52559" s="22" customFormat="1" customHeight="1" spans="14:15">
      <c r="N52559" s="23"/>
      <c r="O52559" s="23"/>
    </row>
    <row r="52560" s="22" customFormat="1" customHeight="1" spans="14:15">
      <c r="N52560" s="23"/>
      <c r="O52560" s="23"/>
    </row>
    <row r="52561" s="22" customFormat="1" customHeight="1" spans="14:15">
      <c r="N52561" s="23"/>
      <c r="O52561" s="23"/>
    </row>
    <row r="52562" s="22" customFormat="1" customHeight="1" spans="14:15">
      <c r="N52562" s="23"/>
      <c r="O52562" s="23"/>
    </row>
    <row r="52563" s="22" customFormat="1" customHeight="1" spans="14:15">
      <c r="N52563" s="23"/>
      <c r="O52563" s="23"/>
    </row>
    <row r="52564" s="22" customFormat="1" customHeight="1" spans="14:15">
      <c r="N52564" s="23"/>
      <c r="O52564" s="23"/>
    </row>
    <row r="52565" s="22" customFormat="1" customHeight="1" spans="14:15">
      <c r="N52565" s="23"/>
      <c r="O52565" s="23"/>
    </row>
    <row r="52566" s="22" customFormat="1" customHeight="1" spans="14:15">
      <c r="N52566" s="23"/>
      <c r="O52566" s="23"/>
    </row>
    <row r="52567" s="22" customFormat="1" customHeight="1" spans="14:15">
      <c r="N52567" s="23"/>
      <c r="O52567" s="23"/>
    </row>
    <row r="52568" s="22" customFormat="1" customHeight="1" spans="14:15">
      <c r="N52568" s="23"/>
      <c r="O52568" s="23"/>
    </row>
    <row r="52569" s="22" customFormat="1" customHeight="1" spans="14:15">
      <c r="N52569" s="23"/>
      <c r="O52569" s="23"/>
    </row>
    <row r="52570" s="22" customFormat="1" customHeight="1" spans="14:15">
      <c r="N52570" s="23"/>
      <c r="O52570" s="23"/>
    </row>
    <row r="52571" s="22" customFormat="1" customHeight="1" spans="14:15">
      <c r="N52571" s="23"/>
      <c r="O52571" s="23"/>
    </row>
    <row r="52572" s="22" customFormat="1" customHeight="1" spans="14:15">
      <c r="N52572" s="23"/>
      <c r="O52572" s="23"/>
    </row>
    <row r="52573" s="22" customFormat="1" customHeight="1" spans="14:15">
      <c r="N52573" s="23"/>
      <c r="O52573" s="23"/>
    </row>
    <row r="52574" s="22" customFormat="1" customHeight="1" spans="14:15">
      <c r="N52574" s="23"/>
      <c r="O52574" s="23"/>
    </row>
    <row r="52575" s="22" customFormat="1" customHeight="1" spans="14:15">
      <c r="N52575" s="23"/>
      <c r="O52575" s="23"/>
    </row>
    <row r="52576" s="22" customFormat="1" customHeight="1" spans="14:15">
      <c r="N52576" s="23"/>
      <c r="O52576" s="23"/>
    </row>
    <row r="52577" s="22" customFormat="1" customHeight="1" spans="14:15">
      <c r="N52577" s="23"/>
      <c r="O52577" s="23"/>
    </row>
    <row r="52578" s="22" customFormat="1" customHeight="1" spans="14:15">
      <c r="N52578" s="23"/>
      <c r="O52578" s="23"/>
    </row>
    <row r="52579" s="22" customFormat="1" customHeight="1" spans="14:15">
      <c r="N52579" s="23"/>
      <c r="O52579" s="23"/>
    </row>
    <row r="52580" s="22" customFormat="1" customHeight="1" spans="14:15">
      <c r="N52580" s="23"/>
      <c r="O52580" s="23"/>
    </row>
    <row r="52581" s="22" customFormat="1" customHeight="1" spans="14:15">
      <c r="N52581" s="23"/>
      <c r="O52581" s="23"/>
    </row>
    <row r="52582" s="22" customFormat="1" customHeight="1" spans="14:15">
      <c r="N52582" s="23"/>
      <c r="O52582" s="23"/>
    </row>
    <row r="52583" s="22" customFormat="1" customHeight="1" spans="14:15">
      <c r="N52583" s="23"/>
      <c r="O52583" s="23"/>
    </row>
    <row r="52584" s="22" customFormat="1" customHeight="1" spans="14:15">
      <c r="N52584" s="23"/>
      <c r="O52584" s="23"/>
    </row>
    <row r="52585" s="22" customFormat="1" customHeight="1" spans="14:15">
      <c r="N52585" s="23"/>
      <c r="O52585" s="23"/>
    </row>
    <row r="52586" s="22" customFormat="1" customHeight="1" spans="14:15">
      <c r="N52586" s="23"/>
      <c r="O52586" s="23"/>
    </row>
    <row r="52587" s="22" customFormat="1" customHeight="1" spans="14:15">
      <c r="N52587" s="23"/>
      <c r="O52587" s="23"/>
    </row>
    <row r="52588" s="22" customFormat="1" customHeight="1" spans="14:15">
      <c r="N52588" s="23"/>
      <c r="O52588" s="23"/>
    </row>
    <row r="52589" s="22" customFormat="1" customHeight="1" spans="14:15">
      <c r="N52589" s="23"/>
      <c r="O52589" s="23"/>
    </row>
    <row r="52590" s="22" customFormat="1" customHeight="1" spans="14:15">
      <c r="N52590" s="23"/>
      <c r="O52590" s="23"/>
    </row>
    <row r="52591" s="22" customFormat="1" customHeight="1" spans="14:15">
      <c r="N52591" s="23"/>
      <c r="O52591" s="23"/>
    </row>
    <row r="52592" s="22" customFormat="1" customHeight="1" spans="14:15">
      <c r="N52592" s="23"/>
      <c r="O52592" s="23"/>
    </row>
    <row r="52593" s="22" customFormat="1" customHeight="1" spans="14:15">
      <c r="N52593" s="23"/>
      <c r="O52593" s="23"/>
    </row>
    <row r="52594" s="22" customFormat="1" customHeight="1" spans="14:15">
      <c r="N52594" s="23"/>
      <c r="O52594" s="23"/>
    </row>
    <row r="52595" s="22" customFormat="1" customHeight="1" spans="14:15">
      <c r="N52595" s="23"/>
      <c r="O52595" s="23"/>
    </row>
    <row r="52596" s="22" customFormat="1" customHeight="1" spans="14:15">
      <c r="N52596" s="23"/>
      <c r="O52596" s="23"/>
    </row>
    <row r="52597" s="22" customFormat="1" customHeight="1" spans="14:15">
      <c r="N52597" s="23"/>
      <c r="O52597" s="23"/>
    </row>
    <row r="52598" s="22" customFormat="1" customHeight="1" spans="14:15">
      <c r="N52598" s="23"/>
      <c r="O52598" s="23"/>
    </row>
    <row r="52599" s="22" customFormat="1" customHeight="1" spans="14:15">
      <c r="N52599" s="23"/>
      <c r="O52599" s="23"/>
    </row>
    <row r="52600" s="22" customFormat="1" customHeight="1" spans="14:15">
      <c r="N52600" s="23"/>
      <c r="O52600" s="23"/>
    </row>
    <row r="52601" s="22" customFormat="1" customHeight="1" spans="14:15">
      <c r="N52601" s="23"/>
      <c r="O52601" s="23"/>
    </row>
    <row r="52602" s="22" customFormat="1" customHeight="1" spans="14:15">
      <c r="N52602" s="23"/>
      <c r="O52602" s="23"/>
    </row>
    <row r="52603" s="22" customFormat="1" customHeight="1" spans="14:15">
      <c r="N52603" s="23"/>
      <c r="O52603" s="23"/>
    </row>
    <row r="52604" s="22" customFormat="1" customHeight="1" spans="14:15">
      <c r="N52604" s="23"/>
      <c r="O52604" s="23"/>
    </row>
    <row r="52605" s="22" customFormat="1" customHeight="1" spans="14:15">
      <c r="N52605" s="23"/>
      <c r="O52605" s="23"/>
    </row>
    <row r="52606" s="22" customFormat="1" customHeight="1" spans="14:15">
      <c r="N52606" s="23"/>
      <c r="O52606" s="23"/>
    </row>
    <row r="52607" s="22" customFormat="1" customHeight="1" spans="14:15">
      <c r="N52607" s="23"/>
      <c r="O52607" s="23"/>
    </row>
    <row r="52608" s="22" customFormat="1" customHeight="1" spans="14:15">
      <c r="N52608" s="23"/>
      <c r="O52608" s="23"/>
    </row>
    <row r="52609" s="22" customFormat="1" customHeight="1" spans="14:15">
      <c r="N52609" s="23"/>
      <c r="O52609" s="23"/>
    </row>
    <row r="52610" s="22" customFormat="1" customHeight="1" spans="14:15">
      <c r="N52610" s="23"/>
      <c r="O52610" s="23"/>
    </row>
    <row r="52611" s="22" customFormat="1" customHeight="1" spans="14:15">
      <c r="N52611" s="23"/>
      <c r="O52611" s="23"/>
    </row>
    <row r="52612" s="22" customFormat="1" customHeight="1" spans="14:15">
      <c r="N52612" s="23"/>
      <c r="O52612" s="23"/>
    </row>
    <row r="52613" s="22" customFormat="1" customHeight="1" spans="14:15">
      <c r="N52613" s="23"/>
      <c r="O52613" s="23"/>
    </row>
    <row r="52614" s="22" customFormat="1" customHeight="1" spans="14:15">
      <c r="N52614" s="23"/>
      <c r="O52614" s="23"/>
    </row>
    <row r="52615" s="22" customFormat="1" customHeight="1" spans="14:15">
      <c r="N52615" s="23"/>
      <c r="O52615" s="23"/>
    </row>
    <row r="52616" s="22" customFormat="1" customHeight="1" spans="14:15">
      <c r="N52616" s="23"/>
      <c r="O52616" s="23"/>
    </row>
    <row r="52617" s="22" customFormat="1" customHeight="1" spans="14:15">
      <c r="N52617" s="23"/>
      <c r="O52617" s="23"/>
    </row>
    <row r="52618" s="22" customFormat="1" customHeight="1" spans="14:15">
      <c r="N52618" s="23"/>
      <c r="O52618" s="23"/>
    </row>
    <row r="52619" s="22" customFormat="1" customHeight="1" spans="14:15">
      <c r="N52619" s="23"/>
      <c r="O52619" s="23"/>
    </row>
    <row r="52620" s="22" customFormat="1" customHeight="1" spans="14:15">
      <c r="N52620" s="23"/>
      <c r="O52620" s="23"/>
    </row>
    <row r="52621" s="22" customFormat="1" customHeight="1" spans="14:15">
      <c r="N52621" s="23"/>
      <c r="O52621" s="23"/>
    </row>
    <row r="52622" s="22" customFormat="1" customHeight="1" spans="14:15">
      <c r="N52622" s="23"/>
      <c r="O52622" s="23"/>
    </row>
    <row r="52623" s="22" customFormat="1" customHeight="1" spans="14:15">
      <c r="N52623" s="23"/>
      <c r="O52623" s="23"/>
    </row>
    <row r="52624" s="22" customFormat="1" customHeight="1" spans="14:15">
      <c r="N52624" s="23"/>
      <c r="O52624" s="23"/>
    </row>
    <row r="52625" s="22" customFormat="1" customHeight="1" spans="14:15">
      <c r="N52625" s="23"/>
      <c r="O52625" s="23"/>
    </row>
    <row r="52626" s="22" customFormat="1" customHeight="1" spans="14:15">
      <c r="N52626" s="23"/>
      <c r="O52626" s="23"/>
    </row>
    <row r="52627" s="22" customFormat="1" customHeight="1" spans="14:15">
      <c r="N52627" s="23"/>
      <c r="O52627" s="23"/>
    </row>
    <row r="52628" s="22" customFormat="1" customHeight="1" spans="14:15">
      <c r="N52628" s="23"/>
      <c r="O52628" s="23"/>
    </row>
    <row r="52629" s="22" customFormat="1" customHeight="1" spans="14:15">
      <c r="N52629" s="23"/>
      <c r="O52629" s="23"/>
    </row>
    <row r="52630" s="22" customFormat="1" customHeight="1" spans="14:15">
      <c r="N52630" s="23"/>
      <c r="O52630" s="23"/>
    </row>
    <row r="52631" s="22" customFormat="1" customHeight="1" spans="14:15">
      <c r="N52631" s="23"/>
      <c r="O52631" s="23"/>
    </row>
    <row r="52632" s="22" customFormat="1" customHeight="1" spans="14:15">
      <c r="N52632" s="23"/>
      <c r="O52632" s="23"/>
    </row>
    <row r="52633" s="22" customFormat="1" customHeight="1" spans="14:15">
      <c r="N52633" s="23"/>
      <c r="O52633" s="23"/>
    </row>
    <row r="52634" s="22" customFormat="1" customHeight="1" spans="14:15">
      <c r="N52634" s="23"/>
      <c r="O52634" s="23"/>
    </row>
    <row r="52635" s="22" customFormat="1" customHeight="1" spans="14:15">
      <c r="N52635" s="23"/>
      <c r="O52635" s="23"/>
    </row>
    <row r="52636" s="22" customFormat="1" customHeight="1" spans="14:15">
      <c r="N52636" s="23"/>
      <c r="O52636" s="23"/>
    </row>
    <row r="52637" s="22" customFormat="1" customHeight="1" spans="14:15">
      <c r="N52637" s="23"/>
      <c r="O52637" s="23"/>
    </row>
    <row r="52638" s="22" customFormat="1" customHeight="1" spans="14:15">
      <c r="N52638" s="23"/>
      <c r="O52638" s="23"/>
    </row>
    <row r="52639" s="22" customFormat="1" customHeight="1" spans="14:15">
      <c r="N52639" s="23"/>
      <c r="O52639" s="23"/>
    </row>
    <row r="52640" s="22" customFormat="1" customHeight="1" spans="14:15">
      <c r="N52640" s="23"/>
      <c r="O52640" s="23"/>
    </row>
    <row r="52641" s="22" customFormat="1" customHeight="1" spans="14:15">
      <c r="N52641" s="23"/>
      <c r="O52641" s="23"/>
    </row>
    <row r="52642" s="22" customFormat="1" customHeight="1" spans="14:15">
      <c r="N52642" s="23"/>
      <c r="O52642" s="23"/>
    </row>
    <row r="52643" s="22" customFormat="1" customHeight="1" spans="14:15">
      <c r="N52643" s="23"/>
      <c r="O52643" s="23"/>
    </row>
    <row r="52644" s="22" customFormat="1" customHeight="1" spans="14:15">
      <c r="N52644" s="23"/>
      <c r="O52644" s="23"/>
    </row>
    <row r="52645" s="22" customFormat="1" customHeight="1" spans="14:15">
      <c r="N52645" s="23"/>
      <c r="O52645" s="23"/>
    </row>
    <row r="52646" s="22" customFormat="1" customHeight="1" spans="14:15">
      <c r="N52646" s="23"/>
      <c r="O52646" s="23"/>
    </row>
    <row r="52647" s="22" customFormat="1" customHeight="1" spans="14:15">
      <c r="N52647" s="23"/>
      <c r="O52647" s="23"/>
    </row>
    <row r="52648" s="22" customFormat="1" customHeight="1" spans="14:15">
      <c r="N52648" s="23"/>
      <c r="O52648" s="23"/>
    </row>
    <row r="52649" s="22" customFormat="1" customHeight="1" spans="14:15">
      <c r="N52649" s="23"/>
      <c r="O52649" s="23"/>
    </row>
    <row r="52650" s="22" customFormat="1" customHeight="1" spans="14:15">
      <c r="N52650" s="23"/>
      <c r="O52650" s="23"/>
    </row>
    <row r="52651" s="22" customFormat="1" customHeight="1" spans="14:15">
      <c r="N52651" s="23"/>
      <c r="O52651" s="23"/>
    </row>
    <row r="52652" s="22" customFormat="1" customHeight="1" spans="14:15">
      <c r="N52652" s="23"/>
      <c r="O52652" s="23"/>
    </row>
    <row r="52653" s="22" customFormat="1" customHeight="1" spans="14:15">
      <c r="N52653" s="23"/>
      <c r="O52653" s="23"/>
    </row>
    <row r="52654" s="22" customFormat="1" customHeight="1" spans="14:15">
      <c r="N52654" s="23"/>
      <c r="O52654" s="23"/>
    </row>
    <row r="52655" s="22" customFormat="1" customHeight="1" spans="14:15">
      <c r="N52655" s="23"/>
      <c r="O52655" s="23"/>
    </row>
    <row r="52656" s="22" customFormat="1" customHeight="1" spans="14:15">
      <c r="N52656" s="23"/>
      <c r="O52656" s="23"/>
    </row>
    <row r="52657" s="22" customFormat="1" customHeight="1" spans="14:15">
      <c r="N52657" s="23"/>
      <c r="O52657" s="23"/>
    </row>
    <row r="52658" s="22" customFormat="1" customHeight="1" spans="14:15">
      <c r="N52658" s="23"/>
      <c r="O52658" s="23"/>
    </row>
    <row r="52659" s="22" customFormat="1" customHeight="1" spans="14:15">
      <c r="N52659" s="23"/>
      <c r="O52659" s="23"/>
    </row>
    <row r="52660" s="22" customFormat="1" customHeight="1" spans="14:15">
      <c r="N52660" s="23"/>
      <c r="O52660" s="23"/>
    </row>
    <row r="52661" s="22" customFormat="1" customHeight="1" spans="14:15">
      <c r="N52661" s="23"/>
      <c r="O52661" s="23"/>
    </row>
    <row r="52662" s="22" customFormat="1" customHeight="1" spans="14:15">
      <c r="N52662" s="23"/>
      <c r="O52662" s="23"/>
    </row>
    <row r="52663" s="22" customFormat="1" customHeight="1" spans="14:15">
      <c r="N52663" s="23"/>
      <c r="O52663" s="23"/>
    </row>
    <row r="52664" s="22" customFormat="1" customHeight="1" spans="14:15">
      <c r="N52664" s="23"/>
      <c r="O52664" s="23"/>
    </row>
    <row r="52665" s="22" customFormat="1" customHeight="1" spans="14:15">
      <c r="N52665" s="23"/>
      <c r="O52665" s="23"/>
    </row>
    <row r="52666" s="22" customFormat="1" customHeight="1" spans="14:15">
      <c r="N52666" s="23"/>
      <c r="O52666" s="23"/>
    </row>
    <row r="52667" s="22" customFormat="1" customHeight="1" spans="14:15">
      <c r="N52667" s="23"/>
      <c r="O52667" s="23"/>
    </row>
    <row r="52668" s="22" customFormat="1" customHeight="1" spans="14:15">
      <c r="N52668" s="23"/>
      <c r="O52668" s="23"/>
    </row>
    <row r="52669" s="22" customFormat="1" customHeight="1" spans="14:15">
      <c r="N52669" s="23"/>
      <c r="O52669" s="23"/>
    </row>
    <row r="52670" s="22" customFormat="1" customHeight="1" spans="14:15">
      <c r="N52670" s="23"/>
      <c r="O52670" s="23"/>
    </row>
    <row r="52671" s="22" customFormat="1" customHeight="1" spans="14:15">
      <c r="N52671" s="23"/>
      <c r="O52671" s="23"/>
    </row>
    <row r="52672" s="22" customFormat="1" customHeight="1" spans="14:15">
      <c r="N52672" s="23"/>
      <c r="O52672" s="23"/>
    </row>
    <row r="52673" s="22" customFormat="1" customHeight="1" spans="14:15">
      <c r="N52673" s="23"/>
      <c r="O52673" s="23"/>
    </row>
    <row r="52674" s="22" customFormat="1" customHeight="1" spans="14:15">
      <c r="N52674" s="23"/>
      <c r="O52674" s="23"/>
    </row>
    <row r="52675" s="22" customFormat="1" customHeight="1" spans="14:15">
      <c r="N52675" s="23"/>
      <c r="O52675" s="23"/>
    </row>
    <row r="52676" s="22" customFormat="1" customHeight="1" spans="14:15">
      <c r="N52676" s="23"/>
      <c r="O52676" s="23"/>
    </row>
    <row r="52677" s="22" customFormat="1" customHeight="1" spans="14:15">
      <c r="N52677" s="23"/>
      <c r="O52677" s="23"/>
    </row>
    <row r="52678" s="22" customFormat="1" customHeight="1" spans="14:15">
      <c r="N52678" s="23"/>
      <c r="O52678" s="23"/>
    </row>
    <row r="52679" s="22" customFormat="1" customHeight="1" spans="14:15">
      <c r="N52679" s="23"/>
      <c r="O52679" s="23"/>
    </row>
    <row r="52680" s="22" customFormat="1" customHeight="1" spans="14:15">
      <c r="N52680" s="23"/>
      <c r="O52680" s="23"/>
    </row>
    <row r="52681" s="22" customFormat="1" customHeight="1" spans="14:15">
      <c r="N52681" s="23"/>
      <c r="O52681" s="23"/>
    </row>
    <row r="52682" s="22" customFormat="1" customHeight="1" spans="14:15">
      <c r="N52682" s="23"/>
      <c r="O52682" s="23"/>
    </row>
    <row r="52683" s="22" customFormat="1" customHeight="1" spans="14:15">
      <c r="N52683" s="23"/>
      <c r="O52683" s="23"/>
    </row>
    <row r="52684" s="22" customFormat="1" customHeight="1" spans="14:15">
      <c r="N52684" s="23"/>
      <c r="O52684" s="23"/>
    </row>
    <row r="52685" s="22" customFormat="1" customHeight="1" spans="14:15">
      <c r="N52685" s="23"/>
      <c r="O52685" s="23"/>
    </row>
    <row r="52686" s="22" customFormat="1" customHeight="1" spans="14:15">
      <c r="N52686" s="23"/>
      <c r="O52686" s="23"/>
    </row>
    <row r="52687" s="22" customFormat="1" customHeight="1" spans="14:15">
      <c r="N52687" s="23"/>
      <c r="O52687" s="23"/>
    </row>
    <row r="52688" s="22" customFormat="1" customHeight="1" spans="14:15">
      <c r="N52688" s="23"/>
      <c r="O52688" s="23"/>
    </row>
    <row r="52689" s="22" customFormat="1" customHeight="1" spans="14:15">
      <c r="N52689" s="23"/>
      <c r="O52689" s="23"/>
    </row>
    <row r="52690" s="22" customFormat="1" customHeight="1" spans="14:15">
      <c r="N52690" s="23"/>
      <c r="O52690" s="23"/>
    </row>
    <row r="52691" s="22" customFormat="1" customHeight="1" spans="14:15">
      <c r="N52691" s="23"/>
      <c r="O52691" s="23"/>
    </row>
    <row r="52692" s="22" customFormat="1" customHeight="1" spans="14:15">
      <c r="N52692" s="23"/>
      <c r="O52692" s="23"/>
    </row>
    <row r="52693" s="22" customFormat="1" customHeight="1" spans="14:15">
      <c r="N52693" s="23"/>
      <c r="O52693" s="23"/>
    </row>
    <row r="52694" s="22" customFormat="1" customHeight="1" spans="14:15">
      <c r="N52694" s="23"/>
      <c r="O52694" s="23"/>
    </row>
    <row r="52695" s="22" customFormat="1" customHeight="1" spans="14:15">
      <c r="N52695" s="23"/>
      <c r="O52695" s="23"/>
    </row>
    <row r="52696" s="22" customFormat="1" customHeight="1" spans="14:15">
      <c r="N52696" s="23"/>
      <c r="O52696" s="23"/>
    </row>
    <row r="52697" s="22" customFormat="1" customHeight="1" spans="14:15">
      <c r="N52697" s="23"/>
      <c r="O52697" s="23"/>
    </row>
    <row r="52698" s="22" customFormat="1" customHeight="1" spans="14:15">
      <c r="N52698" s="23"/>
      <c r="O52698" s="23"/>
    </row>
    <row r="52699" s="22" customFormat="1" customHeight="1" spans="14:15">
      <c r="N52699" s="23"/>
      <c r="O52699" s="23"/>
    </row>
    <row r="52700" s="22" customFormat="1" customHeight="1" spans="14:15">
      <c r="N52700" s="23"/>
      <c r="O52700" s="23"/>
    </row>
    <row r="52701" s="22" customFormat="1" customHeight="1" spans="14:15">
      <c r="N52701" s="23"/>
      <c r="O52701" s="23"/>
    </row>
    <row r="52702" s="22" customFormat="1" customHeight="1" spans="14:15">
      <c r="N52702" s="23"/>
      <c r="O52702" s="23"/>
    </row>
    <row r="52703" s="22" customFormat="1" customHeight="1" spans="14:15">
      <c r="N52703" s="23"/>
      <c r="O52703" s="23"/>
    </row>
    <row r="52704" s="22" customFormat="1" customHeight="1" spans="14:15">
      <c r="N52704" s="23"/>
      <c r="O52704" s="23"/>
    </row>
    <row r="52705" s="22" customFormat="1" customHeight="1" spans="14:15">
      <c r="N52705" s="23"/>
      <c r="O52705" s="23"/>
    </row>
    <row r="52706" s="22" customFormat="1" customHeight="1" spans="14:15">
      <c r="N52706" s="23"/>
      <c r="O52706" s="23"/>
    </row>
    <row r="52707" s="22" customFormat="1" customHeight="1" spans="14:15">
      <c r="N52707" s="23"/>
      <c r="O52707" s="23"/>
    </row>
    <row r="52708" s="22" customFormat="1" customHeight="1" spans="14:15">
      <c r="N52708" s="23"/>
      <c r="O52708" s="23"/>
    </row>
    <row r="52709" s="22" customFormat="1" customHeight="1" spans="14:15">
      <c r="N52709" s="23"/>
      <c r="O52709" s="23"/>
    </row>
    <row r="52710" s="22" customFormat="1" customHeight="1" spans="14:15">
      <c r="N52710" s="23"/>
      <c r="O52710" s="23"/>
    </row>
    <row r="52711" s="22" customFormat="1" customHeight="1" spans="14:15">
      <c r="N52711" s="23"/>
      <c r="O52711" s="23"/>
    </row>
    <row r="52712" s="22" customFormat="1" customHeight="1" spans="14:15">
      <c r="N52712" s="23"/>
      <c r="O52712" s="23"/>
    </row>
    <row r="52713" s="22" customFormat="1" customHeight="1" spans="14:15">
      <c r="N52713" s="23"/>
      <c r="O52713" s="23"/>
    </row>
    <row r="52714" s="22" customFormat="1" customHeight="1" spans="14:15">
      <c r="N52714" s="23"/>
      <c r="O52714" s="23"/>
    </row>
    <row r="52715" s="22" customFormat="1" customHeight="1" spans="14:15">
      <c r="N52715" s="23"/>
      <c r="O52715" s="23"/>
    </row>
    <row r="52716" s="22" customFormat="1" customHeight="1" spans="14:15">
      <c r="N52716" s="23"/>
      <c r="O52716" s="23"/>
    </row>
    <row r="52717" s="22" customFormat="1" customHeight="1" spans="14:15">
      <c r="N52717" s="23"/>
      <c r="O52717" s="23"/>
    </row>
    <row r="52718" s="22" customFormat="1" customHeight="1" spans="14:15">
      <c r="N52718" s="23"/>
      <c r="O52718" s="23"/>
    </row>
    <row r="52719" s="22" customFormat="1" customHeight="1" spans="14:15">
      <c r="N52719" s="23"/>
      <c r="O52719" s="23"/>
    </row>
    <row r="52720" s="22" customFormat="1" customHeight="1" spans="14:15">
      <c r="N52720" s="23"/>
      <c r="O52720" s="23"/>
    </row>
    <row r="52721" s="22" customFormat="1" customHeight="1" spans="14:15">
      <c r="N52721" s="23"/>
      <c r="O52721" s="23"/>
    </row>
    <row r="52722" s="22" customFormat="1" customHeight="1" spans="14:15">
      <c r="N52722" s="23"/>
      <c r="O52722" s="23"/>
    </row>
    <row r="52723" s="22" customFormat="1" customHeight="1" spans="14:15">
      <c r="N52723" s="23"/>
      <c r="O52723" s="23"/>
    </row>
    <row r="52724" s="22" customFormat="1" customHeight="1" spans="14:15">
      <c r="N52724" s="23"/>
      <c r="O52724" s="23"/>
    </row>
    <row r="52725" s="22" customFormat="1" customHeight="1" spans="14:15">
      <c r="N52725" s="23"/>
      <c r="O52725" s="23"/>
    </row>
    <row r="52726" s="22" customFormat="1" customHeight="1" spans="14:15">
      <c r="N52726" s="23"/>
      <c r="O52726" s="23"/>
    </row>
    <row r="52727" s="22" customFormat="1" customHeight="1" spans="14:15">
      <c r="N52727" s="23"/>
      <c r="O52727" s="23"/>
    </row>
    <row r="52728" s="22" customFormat="1" customHeight="1" spans="14:15">
      <c r="N52728" s="23"/>
      <c r="O52728" s="23"/>
    </row>
    <row r="52729" s="22" customFormat="1" customHeight="1" spans="14:15">
      <c r="N52729" s="23"/>
      <c r="O52729" s="23"/>
    </row>
    <row r="52730" s="22" customFormat="1" customHeight="1" spans="14:15">
      <c r="N52730" s="23"/>
      <c r="O52730" s="23"/>
    </row>
    <row r="52731" s="22" customFormat="1" customHeight="1" spans="14:15">
      <c r="N52731" s="23"/>
      <c r="O52731" s="23"/>
    </row>
    <row r="52732" s="22" customFormat="1" customHeight="1" spans="14:15">
      <c r="N52732" s="23"/>
      <c r="O52732" s="23"/>
    </row>
    <row r="52733" s="22" customFormat="1" customHeight="1" spans="14:15">
      <c r="N52733" s="23"/>
      <c r="O52733" s="23"/>
    </row>
    <row r="52734" s="22" customFormat="1" customHeight="1" spans="14:15">
      <c r="N52734" s="23"/>
      <c r="O52734" s="23"/>
    </row>
    <row r="52735" s="22" customFormat="1" customHeight="1" spans="14:15">
      <c r="N52735" s="23"/>
      <c r="O52735" s="23"/>
    </row>
    <row r="52736" s="22" customFormat="1" customHeight="1" spans="14:15">
      <c r="N52736" s="23"/>
      <c r="O52736" s="23"/>
    </row>
    <row r="52737" s="22" customFormat="1" customHeight="1" spans="14:15">
      <c r="N52737" s="23"/>
      <c r="O52737" s="23"/>
    </row>
    <row r="52738" s="22" customFormat="1" customHeight="1" spans="14:15">
      <c r="N52738" s="23"/>
      <c r="O52738" s="23"/>
    </row>
    <row r="52739" s="22" customFormat="1" customHeight="1" spans="14:15">
      <c r="N52739" s="23"/>
      <c r="O52739" s="23"/>
    </row>
    <row r="52740" s="22" customFormat="1" customHeight="1" spans="14:15">
      <c r="N52740" s="23"/>
      <c r="O52740" s="23"/>
    </row>
    <row r="52741" s="22" customFormat="1" customHeight="1" spans="14:15">
      <c r="N52741" s="23"/>
      <c r="O52741" s="23"/>
    </row>
    <row r="52742" s="22" customFormat="1" customHeight="1" spans="14:15">
      <c r="N52742" s="23"/>
      <c r="O52742" s="23"/>
    </row>
    <row r="52743" s="22" customFormat="1" customHeight="1" spans="14:15">
      <c r="N52743" s="23"/>
      <c r="O52743" s="23"/>
    </row>
    <row r="52744" s="22" customFormat="1" customHeight="1" spans="14:15">
      <c r="N52744" s="23"/>
      <c r="O52744" s="23"/>
    </row>
    <row r="52745" s="22" customFormat="1" customHeight="1" spans="14:15">
      <c r="N52745" s="23"/>
      <c r="O52745" s="23"/>
    </row>
    <row r="52746" s="22" customFormat="1" customHeight="1" spans="14:15">
      <c r="N52746" s="23"/>
      <c r="O52746" s="23"/>
    </row>
    <row r="52747" s="22" customFormat="1" customHeight="1" spans="14:15">
      <c r="N52747" s="23"/>
      <c r="O52747" s="23"/>
    </row>
    <row r="52748" s="22" customFormat="1" customHeight="1" spans="14:15">
      <c r="N52748" s="23"/>
      <c r="O52748" s="23"/>
    </row>
    <row r="52749" s="22" customFormat="1" customHeight="1" spans="14:15">
      <c r="N52749" s="23"/>
      <c r="O52749" s="23"/>
    </row>
    <row r="52750" s="22" customFormat="1" customHeight="1" spans="14:15">
      <c r="N52750" s="23"/>
      <c r="O52750" s="23"/>
    </row>
    <row r="52751" s="22" customFormat="1" customHeight="1" spans="14:15">
      <c r="N52751" s="23"/>
      <c r="O52751" s="23"/>
    </row>
    <row r="52752" s="22" customFormat="1" customHeight="1" spans="14:15">
      <c r="N52752" s="23"/>
      <c r="O52752" s="23"/>
    </row>
    <row r="52753" s="22" customFormat="1" customHeight="1" spans="14:15">
      <c r="N52753" s="23"/>
      <c r="O52753" s="23"/>
    </row>
    <row r="52754" s="22" customFormat="1" customHeight="1" spans="14:15">
      <c r="N52754" s="23"/>
      <c r="O52754" s="23"/>
    </row>
    <row r="52755" s="22" customFormat="1" customHeight="1" spans="14:15">
      <c r="N52755" s="23"/>
      <c r="O52755" s="23"/>
    </row>
    <row r="52756" s="22" customFormat="1" customHeight="1" spans="14:15">
      <c r="N52756" s="23"/>
      <c r="O52756" s="23"/>
    </row>
    <row r="52757" s="22" customFormat="1" customHeight="1" spans="14:15">
      <c r="N52757" s="23"/>
      <c r="O52757" s="23"/>
    </row>
    <row r="52758" s="22" customFormat="1" customHeight="1" spans="14:15">
      <c r="N52758" s="23"/>
      <c r="O52758" s="23"/>
    </row>
    <row r="52759" s="22" customFormat="1" customHeight="1" spans="14:15">
      <c r="N52759" s="23"/>
      <c r="O52759" s="23"/>
    </row>
    <row r="52760" s="22" customFormat="1" customHeight="1" spans="14:15">
      <c r="N52760" s="23"/>
      <c r="O52760" s="23"/>
    </row>
    <row r="52761" s="22" customFormat="1" customHeight="1" spans="14:15">
      <c r="N52761" s="23"/>
      <c r="O52761" s="23"/>
    </row>
    <row r="52762" s="22" customFormat="1" customHeight="1" spans="14:15">
      <c r="N52762" s="23"/>
      <c r="O52762" s="23"/>
    </row>
    <row r="52763" s="22" customFormat="1" customHeight="1" spans="14:15">
      <c r="N52763" s="23"/>
      <c r="O52763" s="23"/>
    </row>
    <row r="52764" s="22" customFormat="1" customHeight="1" spans="14:15">
      <c r="N52764" s="23"/>
      <c r="O52764" s="23"/>
    </row>
    <row r="52765" s="22" customFormat="1" customHeight="1" spans="14:15">
      <c r="N52765" s="23"/>
      <c r="O52765" s="23"/>
    </row>
    <row r="52766" s="22" customFormat="1" customHeight="1" spans="14:15">
      <c r="N52766" s="23"/>
      <c r="O52766" s="23"/>
    </row>
    <row r="52767" s="22" customFormat="1" customHeight="1" spans="14:15">
      <c r="N52767" s="23"/>
      <c r="O52767" s="23"/>
    </row>
    <row r="52768" s="22" customFormat="1" customHeight="1" spans="14:15">
      <c r="N52768" s="23"/>
      <c r="O52768" s="23"/>
    </row>
    <row r="52769" s="22" customFormat="1" customHeight="1" spans="14:15">
      <c r="N52769" s="23"/>
      <c r="O52769" s="23"/>
    </row>
    <row r="52770" s="22" customFormat="1" customHeight="1" spans="14:15">
      <c r="N52770" s="23"/>
      <c r="O52770" s="23"/>
    </row>
    <row r="52771" s="22" customFormat="1" customHeight="1" spans="14:15">
      <c r="N52771" s="23"/>
      <c r="O52771" s="23"/>
    </row>
    <row r="52772" s="22" customFormat="1" customHeight="1" spans="14:15">
      <c r="N52772" s="23"/>
      <c r="O52772" s="23"/>
    </row>
    <row r="52773" s="22" customFormat="1" customHeight="1" spans="14:15">
      <c r="N52773" s="23"/>
      <c r="O52773" s="23"/>
    </row>
    <row r="52774" s="22" customFormat="1" customHeight="1" spans="14:15">
      <c r="N52774" s="23"/>
      <c r="O52774" s="23"/>
    </row>
    <row r="52775" s="22" customFormat="1" customHeight="1" spans="14:15">
      <c r="N52775" s="23"/>
      <c r="O52775" s="23"/>
    </row>
    <row r="52776" s="22" customFormat="1" customHeight="1" spans="14:15">
      <c r="N52776" s="23"/>
      <c r="O52776" s="23"/>
    </row>
    <row r="52777" s="22" customFormat="1" customHeight="1" spans="14:15">
      <c r="N52777" s="23"/>
      <c r="O52777" s="23"/>
    </row>
    <row r="52778" s="22" customFormat="1" customHeight="1" spans="14:15">
      <c r="N52778" s="23"/>
      <c r="O52778" s="23"/>
    </row>
    <row r="52779" s="22" customFormat="1" customHeight="1" spans="14:15">
      <c r="N52779" s="23"/>
      <c r="O52779" s="23"/>
    </row>
    <row r="52780" s="22" customFormat="1" customHeight="1" spans="14:15">
      <c r="N52780" s="23"/>
      <c r="O52780" s="23"/>
    </row>
    <row r="52781" s="22" customFormat="1" customHeight="1" spans="14:15">
      <c r="N52781" s="23"/>
      <c r="O52781" s="23"/>
    </row>
    <row r="52782" s="22" customFormat="1" customHeight="1" spans="14:15">
      <c r="N52782" s="23"/>
      <c r="O52782" s="23"/>
    </row>
    <row r="52783" s="22" customFormat="1" customHeight="1" spans="14:15">
      <c r="N52783" s="23"/>
      <c r="O52783" s="23"/>
    </row>
    <row r="52784" s="22" customFormat="1" customHeight="1" spans="14:15">
      <c r="N52784" s="23"/>
      <c r="O52784" s="23"/>
    </row>
    <row r="52785" s="22" customFormat="1" customHeight="1" spans="14:15">
      <c r="N52785" s="23"/>
      <c r="O52785" s="23"/>
    </row>
    <row r="52786" s="22" customFormat="1" customHeight="1" spans="14:15">
      <c r="N52786" s="23"/>
      <c r="O52786" s="23"/>
    </row>
    <row r="52787" s="22" customFormat="1" customHeight="1" spans="14:15">
      <c r="N52787" s="23"/>
      <c r="O52787" s="23"/>
    </row>
    <row r="52788" s="22" customFormat="1" customHeight="1" spans="14:15">
      <c r="N52788" s="23"/>
      <c r="O52788" s="23"/>
    </row>
    <row r="52789" s="22" customFormat="1" customHeight="1" spans="14:15">
      <c r="N52789" s="23"/>
      <c r="O52789" s="23"/>
    </row>
    <row r="52790" s="22" customFormat="1" customHeight="1" spans="14:15">
      <c r="N52790" s="23"/>
      <c r="O52790" s="23"/>
    </row>
    <row r="52791" s="22" customFormat="1" customHeight="1" spans="14:15">
      <c r="N52791" s="23"/>
      <c r="O52791" s="23"/>
    </row>
    <row r="52792" s="22" customFormat="1" customHeight="1" spans="14:15">
      <c r="N52792" s="23"/>
      <c r="O52792" s="23"/>
    </row>
    <row r="52793" s="22" customFormat="1" customHeight="1" spans="14:15">
      <c r="N52793" s="23"/>
      <c r="O52793" s="23"/>
    </row>
    <row r="52794" s="22" customFormat="1" customHeight="1" spans="14:15">
      <c r="N52794" s="23"/>
      <c r="O52794" s="23"/>
    </row>
    <row r="52795" s="22" customFormat="1" customHeight="1" spans="14:15">
      <c r="N52795" s="23"/>
      <c r="O52795" s="23"/>
    </row>
    <row r="52796" s="22" customFormat="1" customHeight="1" spans="14:15">
      <c r="N52796" s="23"/>
      <c r="O52796" s="23"/>
    </row>
    <row r="52797" s="22" customFormat="1" customHeight="1" spans="14:15">
      <c r="N52797" s="23"/>
      <c r="O52797" s="23"/>
    </row>
    <row r="52798" s="22" customFormat="1" customHeight="1" spans="14:15">
      <c r="N52798" s="23"/>
      <c r="O52798" s="23"/>
    </row>
    <row r="52799" s="22" customFormat="1" customHeight="1" spans="14:15">
      <c r="N52799" s="23"/>
      <c r="O52799" s="23"/>
    </row>
    <row r="52800" s="22" customFormat="1" customHeight="1" spans="14:15">
      <c r="N52800" s="23"/>
      <c r="O52800" s="23"/>
    </row>
    <row r="52801" s="22" customFormat="1" customHeight="1" spans="14:15">
      <c r="N52801" s="23"/>
      <c r="O52801" s="23"/>
    </row>
    <row r="52802" s="22" customFormat="1" customHeight="1" spans="14:15">
      <c r="N52802" s="23"/>
      <c r="O52802" s="23"/>
    </row>
    <row r="52803" s="22" customFormat="1" customHeight="1" spans="14:15">
      <c r="N52803" s="23"/>
      <c r="O52803" s="23"/>
    </row>
    <row r="52804" s="22" customFormat="1" customHeight="1" spans="14:15">
      <c r="N52804" s="23"/>
      <c r="O52804" s="23"/>
    </row>
    <row r="52805" s="22" customFormat="1" customHeight="1" spans="14:15">
      <c r="N52805" s="23"/>
      <c r="O52805" s="23"/>
    </row>
    <row r="52806" s="22" customFormat="1" customHeight="1" spans="14:15">
      <c r="N52806" s="23"/>
      <c r="O52806" s="23"/>
    </row>
    <row r="52807" s="22" customFormat="1" customHeight="1" spans="14:15">
      <c r="N52807" s="23"/>
      <c r="O52807" s="23"/>
    </row>
    <row r="52808" s="22" customFormat="1" customHeight="1" spans="14:15">
      <c r="N52808" s="23"/>
      <c r="O52808" s="23"/>
    </row>
    <row r="52809" s="22" customFormat="1" customHeight="1" spans="14:15">
      <c r="N52809" s="23"/>
      <c r="O52809" s="23"/>
    </row>
    <row r="52810" s="22" customFormat="1" customHeight="1" spans="14:15">
      <c r="N52810" s="23"/>
      <c r="O52810" s="23"/>
    </row>
    <row r="52811" s="22" customFormat="1" customHeight="1" spans="14:15">
      <c r="N52811" s="23"/>
      <c r="O52811" s="23"/>
    </row>
    <row r="52812" s="22" customFormat="1" customHeight="1" spans="14:15">
      <c r="N52812" s="23"/>
      <c r="O52812" s="23"/>
    </row>
    <row r="52813" s="22" customFormat="1" customHeight="1" spans="14:15">
      <c r="N52813" s="23"/>
      <c r="O52813" s="23"/>
    </row>
    <row r="52814" s="22" customFormat="1" customHeight="1" spans="14:15">
      <c r="N52814" s="23"/>
      <c r="O52814" s="23"/>
    </row>
    <row r="52815" s="22" customFormat="1" customHeight="1" spans="14:15">
      <c r="N52815" s="23"/>
      <c r="O52815" s="23"/>
    </row>
    <row r="52816" s="22" customFormat="1" customHeight="1" spans="14:15">
      <c r="N52816" s="23"/>
      <c r="O52816" s="23"/>
    </row>
    <row r="52817" s="22" customFormat="1" customHeight="1" spans="14:15">
      <c r="N52817" s="23"/>
      <c r="O52817" s="23"/>
    </row>
    <row r="52818" s="22" customFormat="1" customHeight="1" spans="14:15">
      <c r="N52818" s="23"/>
      <c r="O52818" s="23"/>
    </row>
    <row r="52819" s="22" customFormat="1" customHeight="1" spans="14:15">
      <c r="N52819" s="23"/>
      <c r="O52819" s="23"/>
    </row>
    <row r="52820" s="22" customFormat="1" customHeight="1" spans="14:15">
      <c r="N52820" s="23"/>
      <c r="O52820" s="23"/>
    </row>
    <row r="52821" s="22" customFormat="1" customHeight="1" spans="14:15">
      <c r="N52821" s="23"/>
      <c r="O52821" s="23"/>
    </row>
    <row r="52822" s="22" customFormat="1" customHeight="1" spans="14:15">
      <c r="N52822" s="23"/>
      <c r="O52822" s="23"/>
    </row>
    <row r="52823" s="22" customFormat="1" customHeight="1" spans="14:15">
      <c r="N52823" s="23"/>
      <c r="O52823" s="23"/>
    </row>
    <row r="52824" s="22" customFormat="1" customHeight="1" spans="14:15">
      <c r="N52824" s="23"/>
      <c r="O52824" s="23"/>
    </row>
    <row r="52825" s="22" customFormat="1" customHeight="1" spans="14:15">
      <c r="N52825" s="23"/>
      <c r="O52825" s="23"/>
    </row>
    <row r="52826" s="22" customFormat="1" customHeight="1" spans="14:15">
      <c r="N52826" s="23"/>
      <c r="O52826" s="23"/>
    </row>
    <row r="52827" s="22" customFormat="1" customHeight="1" spans="14:15">
      <c r="N52827" s="23"/>
      <c r="O52827" s="23"/>
    </row>
    <row r="52828" s="22" customFormat="1" customHeight="1" spans="14:15">
      <c r="N52828" s="23"/>
      <c r="O52828" s="23"/>
    </row>
    <row r="52829" s="22" customFormat="1" customHeight="1" spans="14:15">
      <c r="N52829" s="23"/>
      <c r="O52829" s="23"/>
    </row>
    <row r="52830" s="22" customFormat="1" customHeight="1" spans="14:15">
      <c r="N52830" s="23"/>
      <c r="O52830" s="23"/>
    </row>
    <row r="52831" s="22" customFormat="1" customHeight="1" spans="14:15">
      <c r="N52831" s="23"/>
      <c r="O52831" s="23"/>
    </row>
    <row r="52832" s="22" customFormat="1" customHeight="1" spans="14:15">
      <c r="N52832" s="23"/>
      <c r="O52832" s="23"/>
    </row>
    <row r="52833" s="22" customFormat="1" customHeight="1" spans="14:15">
      <c r="N52833" s="23"/>
      <c r="O52833" s="23"/>
    </row>
    <row r="52834" s="22" customFormat="1" customHeight="1" spans="14:15">
      <c r="N52834" s="23"/>
      <c r="O52834" s="23"/>
    </row>
    <row r="52835" s="22" customFormat="1" customHeight="1" spans="14:15">
      <c r="N52835" s="23"/>
      <c r="O52835" s="23"/>
    </row>
    <row r="52836" s="22" customFormat="1" customHeight="1" spans="14:15">
      <c r="N52836" s="23"/>
      <c r="O52836" s="23"/>
    </row>
    <row r="52837" s="22" customFormat="1" customHeight="1" spans="14:15">
      <c r="N52837" s="23"/>
      <c r="O52837" s="23"/>
    </row>
    <row r="52838" s="22" customFormat="1" customHeight="1" spans="14:15">
      <c r="N52838" s="23"/>
      <c r="O52838" s="23"/>
    </row>
    <row r="52839" s="22" customFormat="1" customHeight="1" spans="14:15">
      <c r="N52839" s="23"/>
      <c r="O52839" s="23"/>
    </row>
    <row r="52840" s="22" customFormat="1" customHeight="1" spans="14:15">
      <c r="N52840" s="23"/>
      <c r="O52840" s="23"/>
    </row>
    <row r="52841" s="22" customFormat="1" customHeight="1" spans="14:15">
      <c r="N52841" s="23"/>
      <c r="O52841" s="23"/>
    </row>
    <row r="52842" s="22" customFormat="1" customHeight="1" spans="14:15">
      <c r="N52842" s="23"/>
      <c r="O52842" s="23"/>
    </row>
    <row r="52843" s="22" customFormat="1" customHeight="1" spans="14:15">
      <c r="N52843" s="23"/>
      <c r="O52843" s="23"/>
    </row>
    <row r="52844" s="22" customFormat="1" customHeight="1" spans="14:15">
      <c r="N52844" s="23"/>
      <c r="O52844" s="23"/>
    </row>
    <row r="52845" s="22" customFormat="1" customHeight="1" spans="14:15">
      <c r="N52845" s="23"/>
      <c r="O52845" s="23"/>
    </row>
    <row r="52846" s="22" customFormat="1" customHeight="1" spans="14:15">
      <c r="N52846" s="23"/>
      <c r="O52846" s="23"/>
    </row>
    <row r="52847" s="22" customFormat="1" customHeight="1" spans="14:15">
      <c r="N52847" s="23"/>
      <c r="O52847" s="23"/>
    </row>
    <row r="52848" s="22" customFormat="1" customHeight="1" spans="14:15">
      <c r="N52848" s="23"/>
      <c r="O52848" s="23"/>
    </row>
    <row r="52849" s="22" customFormat="1" customHeight="1" spans="14:15">
      <c r="N52849" s="23"/>
      <c r="O52849" s="23"/>
    </row>
    <row r="52850" s="22" customFormat="1" customHeight="1" spans="14:15">
      <c r="N52850" s="23"/>
      <c r="O52850" s="23"/>
    </row>
    <row r="52851" s="22" customFormat="1" customHeight="1" spans="14:15">
      <c r="N52851" s="23"/>
      <c r="O52851" s="23"/>
    </row>
    <row r="52852" s="22" customFormat="1" customHeight="1" spans="14:15">
      <c r="N52852" s="23"/>
      <c r="O52852" s="23"/>
    </row>
    <row r="52853" s="22" customFormat="1" customHeight="1" spans="14:15">
      <c r="N52853" s="23"/>
      <c r="O52853" s="23"/>
    </row>
    <row r="52854" s="22" customFormat="1" customHeight="1" spans="14:15">
      <c r="N52854" s="23"/>
      <c r="O52854" s="23"/>
    </row>
    <row r="52855" s="22" customFormat="1" customHeight="1" spans="14:15">
      <c r="N52855" s="23"/>
      <c r="O52855" s="23"/>
    </row>
    <row r="52856" s="22" customFormat="1" customHeight="1" spans="14:15">
      <c r="N52856" s="23"/>
      <c r="O52856" s="23"/>
    </row>
    <row r="52857" s="22" customFormat="1" customHeight="1" spans="14:15">
      <c r="N52857" s="23"/>
      <c r="O52857" s="23"/>
    </row>
    <row r="52858" s="22" customFormat="1" customHeight="1" spans="14:15">
      <c r="N52858" s="23"/>
      <c r="O52858" s="23"/>
    </row>
    <row r="52859" s="22" customFormat="1" customHeight="1" spans="14:15">
      <c r="N52859" s="23"/>
      <c r="O52859" s="23"/>
    </row>
    <row r="52860" s="22" customFormat="1" customHeight="1" spans="14:15">
      <c r="N52860" s="23"/>
      <c r="O52860" s="23"/>
    </row>
    <row r="52861" s="22" customFormat="1" customHeight="1" spans="14:15">
      <c r="N52861" s="23"/>
      <c r="O52861" s="23"/>
    </row>
    <row r="52862" s="22" customFormat="1" customHeight="1" spans="14:15">
      <c r="N52862" s="23"/>
      <c r="O52862" s="23"/>
    </row>
    <row r="52863" s="22" customFormat="1" customHeight="1" spans="14:15">
      <c r="N52863" s="23"/>
      <c r="O52863" s="23"/>
    </row>
    <row r="52864" s="22" customFormat="1" customHeight="1" spans="14:15">
      <c r="N52864" s="23"/>
      <c r="O52864" s="23"/>
    </row>
    <row r="52865" s="22" customFormat="1" customHeight="1" spans="14:15">
      <c r="N52865" s="23"/>
      <c r="O52865" s="23"/>
    </row>
    <row r="52866" s="22" customFormat="1" customHeight="1" spans="14:15">
      <c r="N52866" s="23"/>
      <c r="O52866" s="23"/>
    </row>
    <row r="52867" s="22" customFormat="1" customHeight="1" spans="14:15">
      <c r="N52867" s="23"/>
      <c r="O52867" s="23"/>
    </row>
    <row r="52868" s="22" customFormat="1" customHeight="1" spans="14:15">
      <c r="N52868" s="23"/>
      <c r="O52868" s="23"/>
    </row>
    <row r="52869" s="22" customFormat="1" customHeight="1" spans="14:15">
      <c r="N52869" s="23"/>
      <c r="O52869" s="23"/>
    </row>
    <row r="52870" s="22" customFormat="1" customHeight="1" spans="14:15">
      <c r="N52870" s="23"/>
      <c r="O52870" s="23"/>
    </row>
    <row r="52871" s="22" customFormat="1" customHeight="1" spans="14:15">
      <c r="N52871" s="23"/>
      <c r="O52871" s="23"/>
    </row>
    <row r="52872" s="22" customFormat="1" customHeight="1" spans="14:15">
      <c r="N52872" s="23"/>
      <c r="O52872" s="23"/>
    </row>
    <row r="52873" s="22" customFormat="1" customHeight="1" spans="14:15">
      <c r="N52873" s="23"/>
      <c r="O52873" s="23"/>
    </row>
    <row r="52874" s="22" customFormat="1" customHeight="1" spans="14:15">
      <c r="N52874" s="23"/>
      <c r="O52874" s="23"/>
    </row>
    <row r="52875" s="22" customFormat="1" customHeight="1" spans="14:15">
      <c r="N52875" s="23"/>
      <c r="O52875" s="23"/>
    </row>
    <row r="52876" s="22" customFormat="1" customHeight="1" spans="14:15">
      <c r="N52876" s="23"/>
      <c r="O52876" s="23"/>
    </row>
    <row r="52877" s="22" customFormat="1" customHeight="1" spans="14:15">
      <c r="N52877" s="23"/>
      <c r="O52877" s="23"/>
    </row>
    <row r="52878" s="22" customFormat="1" customHeight="1" spans="14:15">
      <c r="N52878" s="23"/>
      <c r="O52878" s="23"/>
    </row>
    <row r="52879" s="22" customFormat="1" customHeight="1" spans="14:15">
      <c r="N52879" s="23"/>
      <c r="O52879" s="23"/>
    </row>
    <row r="52880" s="22" customFormat="1" customHeight="1" spans="14:15">
      <c r="N52880" s="23"/>
      <c r="O52880" s="23"/>
    </row>
    <row r="52881" s="22" customFormat="1" customHeight="1" spans="14:15">
      <c r="N52881" s="23"/>
      <c r="O52881" s="23"/>
    </row>
    <row r="52882" s="22" customFormat="1" customHeight="1" spans="14:15">
      <c r="N52882" s="23"/>
      <c r="O52882" s="23"/>
    </row>
    <row r="52883" s="22" customFormat="1" customHeight="1" spans="14:15">
      <c r="N52883" s="23"/>
      <c r="O52883" s="23"/>
    </row>
    <row r="52884" s="22" customFormat="1" customHeight="1" spans="14:15">
      <c r="N52884" s="23"/>
      <c r="O52884" s="23"/>
    </row>
    <row r="52885" s="22" customFormat="1" customHeight="1" spans="14:15">
      <c r="N52885" s="23"/>
      <c r="O52885" s="23"/>
    </row>
    <row r="52886" s="22" customFormat="1" customHeight="1" spans="14:15">
      <c r="N52886" s="23"/>
      <c r="O52886" s="23"/>
    </row>
    <row r="52887" s="22" customFormat="1" customHeight="1" spans="14:15">
      <c r="N52887" s="23"/>
      <c r="O52887" s="23"/>
    </row>
    <row r="52888" s="22" customFormat="1" customHeight="1" spans="14:15">
      <c r="N52888" s="23"/>
      <c r="O52888" s="23"/>
    </row>
    <row r="52889" s="22" customFormat="1" customHeight="1" spans="14:15">
      <c r="N52889" s="23"/>
      <c r="O52889" s="23"/>
    </row>
    <row r="52890" s="22" customFormat="1" customHeight="1" spans="14:15">
      <c r="N52890" s="23"/>
      <c r="O52890" s="23"/>
    </row>
    <row r="52891" s="22" customFormat="1" customHeight="1" spans="14:15">
      <c r="N52891" s="23"/>
      <c r="O52891" s="23"/>
    </row>
    <row r="52892" s="22" customFormat="1" customHeight="1" spans="14:15">
      <c r="N52892" s="23"/>
      <c r="O52892" s="23"/>
    </row>
    <row r="52893" s="22" customFormat="1" customHeight="1" spans="14:15">
      <c r="N52893" s="23"/>
      <c r="O52893" s="23"/>
    </row>
    <row r="52894" s="22" customFormat="1" customHeight="1" spans="14:15">
      <c r="N52894" s="23"/>
      <c r="O52894" s="23"/>
    </row>
    <row r="52895" s="22" customFormat="1" customHeight="1" spans="14:15">
      <c r="N52895" s="23"/>
      <c r="O52895" s="23"/>
    </row>
    <row r="52896" s="22" customFormat="1" customHeight="1" spans="14:15">
      <c r="N52896" s="23"/>
      <c r="O52896" s="23"/>
    </row>
    <row r="52897" s="22" customFormat="1" customHeight="1" spans="14:15">
      <c r="N52897" s="23"/>
      <c r="O52897" s="23"/>
    </row>
    <row r="52898" s="22" customFormat="1" customHeight="1" spans="14:15">
      <c r="N52898" s="23"/>
      <c r="O52898" s="23"/>
    </row>
    <row r="52899" s="22" customFormat="1" customHeight="1" spans="14:15">
      <c r="N52899" s="23"/>
      <c r="O52899" s="23"/>
    </row>
    <row r="52900" s="22" customFormat="1" customHeight="1" spans="14:15">
      <c r="N52900" s="23"/>
      <c r="O52900" s="23"/>
    </row>
    <row r="52901" s="22" customFormat="1" customHeight="1" spans="14:15">
      <c r="N52901" s="23"/>
      <c r="O52901" s="23"/>
    </row>
    <row r="52902" s="22" customFormat="1" customHeight="1" spans="14:15">
      <c r="N52902" s="23"/>
      <c r="O52902" s="23"/>
    </row>
    <row r="52903" s="22" customFormat="1" customHeight="1" spans="14:15">
      <c r="N52903" s="23"/>
      <c r="O52903" s="23"/>
    </row>
    <row r="52904" s="22" customFormat="1" customHeight="1" spans="14:15">
      <c r="N52904" s="23"/>
      <c r="O52904" s="23"/>
    </row>
    <row r="52905" s="22" customFormat="1" customHeight="1" spans="14:15">
      <c r="N52905" s="23"/>
      <c r="O52905" s="23"/>
    </row>
    <row r="52906" s="22" customFormat="1" customHeight="1" spans="14:15">
      <c r="N52906" s="23"/>
      <c r="O52906" s="23"/>
    </row>
    <row r="52907" s="22" customFormat="1" customHeight="1" spans="14:15">
      <c r="N52907" s="23"/>
      <c r="O52907" s="23"/>
    </row>
    <row r="52908" s="22" customFormat="1" customHeight="1" spans="14:15">
      <c r="N52908" s="23"/>
      <c r="O52908" s="23"/>
    </row>
    <row r="52909" s="22" customFormat="1" customHeight="1" spans="14:15">
      <c r="N52909" s="23"/>
      <c r="O52909" s="23"/>
    </row>
    <row r="52910" s="22" customFormat="1" customHeight="1" spans="14:15">
      <c r="N52910" s="23"/>
      <c r="O52910" s="23"/>
    </row>
    <row r="52911" s="22" customFormat="1" customHeight="1" spans="14:15">
      <c r="N52911" s="23"/>
      <c r="O52911" s="23"/>
    </row>
    <row r="52912" s="22" customFormat="1" customHeight="1" spans="14:15">
      <c r="N52912" s="23"/>
      <c r="O52912" s="23"/>
    </row>
    <row r="52913" s="22" customFormat="1" customHeight="1" spans="14:15">
      <c r="N52913" s="23"/>
      <c r="O52913" s="23"/>
    </row>
    <row r="52914" s="22" customFormat="1" customHeight="1" spans="14:15">
      <c r="N52914" s="23"/>
      <c r="O52914" s="23"/>
    </row>
    <row r="52915" s="22" customFormat="1" customHeight="1" spans="14:15">
      <c r="N52915" s="23"/>
      <c r="O52915" s="23"/>
    </row>
    <row r="52916" s="22" customFormat="1" customHeight="1" spans="14:15">
      <c r="N52916" s="23"/>
      <c r="O52916" s="23"/>
    </row>
    <row r="52917" s="22" customFormat="1" customHeight="1" spans="14:15">
      <c r="N52917" s="23"/>
      <c r="O52917" s="23"/>
    </row>
    <row r="52918" s="22" customFormat="1" customHeight="1" spans="14:15">
      <c r="N52918" s="23"/>
      <c r="O52918" s="23"/>
    </row>
    <row r="52919" s="22" customFormat="1" customHeight="1" spans="14:15">
      <c r="N52919" s="23"/>
      <c r="O52919" s="23"/>
    </row>
    <row r="52920" s="22" customFormat="1" customHeight="1" spans="14:15">
      <c r="N52920" s="23"/>
      <c r="O52920" s="23"/>
    </row>
    <row r="52921" s="22" customFormat="1" customHeight="1" spans="14:15">
      <c r="N52921" s="23"/>
      <c r="O52921" s="23"/>
    </row>
    <row r="52922" s="22" customFormat="1" customHeight="1" spans="14:15">
      <c r="N52922" s="23"/>
      <c r="O52922" s="23"/>
    </row>
    <row r="52923" s="22" customFormat="1" customHeight="1" spans="14:15">
      <c r="N52923" s="23"/>
      <c r="O52923" s="23"/>
    </row>
    <row r="52924" s="22" customFormat="1" customHeight="1" spans="14:15">
      <c r="N52924" s="23"/>
      <c r="O52924" s="23"/>
    </row>
    <row r="52925" s="22" customFormat="1" customHeight="1" spans="14:15">
      <c r="N52925" s="23"/>
      <c r="O52925" s="23"/>
    </row>
    <row r="52926" s="22" customFormat="1" customHeight="1" spans="14:15">
      <c r="N52926" s="23"/>
      <c r="O52926" s="23"/>
    </row>
    <row r="52927" s="22" customFormat="1" customHeight="1" spans="14:15">
      <c r="N52927" s="23"/>
      <c r="O52927" s="23"/>
    </row>
    <row r="52928" s="22" customFormat="1" customHeight="1" spans="14:15">
      <c r="N52928" s="23"/>
      <c r="O52928" s="23"/>
    </row>
    <row r="52929" s="22" customFormat="1" customHeight="1" spans="14:15">
      <c r="N52929" s="23"/>
      <c r="O52929" s="23"/>
    </row>
    <row r="52930" s="22" customFormat="1" customHeight="1" spans="14:15">
      <c r="N52930" s="23"/>
      <c r="O52930" s="23"/>
    </row>
    <row r="52931" s="22" customFormat="1" customHeight="1" spans="14:15">
      <c r="N52931" s="23"/>
      <c r="O52931" s="23"/>
    </row>
    <row r="52932" s="22" customFormat="1" customHeight="1" spans="14:15">
      <c r="N52932" s="23"/>
      <c r="O52932" s="23"/>
    </row>
    <row r="52933" s="22" customFormat="1" customHeight="1" spans="14:15">
      <c r="N52933" s="23"/>
      <c r="O52933" s="23"/>
    </row>
    <row r="52934" s="22" customFormat="1" customHeight="1" spans="14:15">
      <c r="N52934" s="23"/>
      <c r="O52934" s="23"/>
    </row>
    <row r="52935" s="22" customFormat="1" customHeight="1" spans="14:15">
      <c r="N52935" s="23"/>
      <c r="O52935" s="23"/>
    </row>
    <row r="52936" s="22" customFormat="1" customHeight="1" spans="14:15">
      <c r="N52936" s="23"/>
      <c r="O52936" s="23"/>
    </row>
    <row r="52937" s="22" customFormat="1" customHeight="1" spans="14:15">
      <c r="N52937" s="23"/>
      <c r="O52937" s="23"/>
    </row>
    <row r="52938" s="22" customFormat="1" customHeight="1" spans="14:15">
      <c r="N52938" s="23"/>
      <c r="O52938" s="23"/>
    </row>
    <row r="52939" s="22" customFormat="1" customHeight="1" spans="14:15">
      <c r="N52939" s="23"/>
      <c r="O52939" s="23"/>
    </row>
    <row r="52940" s="22" customFormat="1" customHeight="1" spans="14:15">
      <c r="N52940" s="23"/>
      <c r="O52940" s="23"/>
    </row>
    <row r="52941" s="22" customFormat="1" customHeight="1" spans="14:15">
      <c r="N52941" s="23"/>
      <c r="O52941" s="23"/>
    </row>
    <row r="52942" s="22" customFormat="1" customHeight="1" spans="14:15">
      <c r="N52942" s="23"/>
      <c r="O52942" s="23"/>
    </row>
    <row r="52943" s="22" customFormat="1" customHeight="1" spans="14:15">
      <c r="N52943" s="23"/>
      <c r="O52943" s="23"/>
    </row>
    <row r="52944" s="22" customFormat="1" customHeight="1" spans="14:15">
      <c r="N52944" s="23"/>
      <c r="O52944" s="23"/>
    </row>
    <row r="52945" s="22" customFormat="1" customHeight="1" spans="14:15">
      <c r="N52945" s="23"/>
      <c r="O52945" s="23"/>
    </row>
    <row r="52946" s="22" customFormat="1" customHeight="1" spans="14:15">
      <c r="N52946" s="23"/>
      <c r="O52946" s="23"/>
    </row>
    <row r="52947" s="22" customFormat="1" customHeight="1" spans="14:15">
      <c r="N52947" s="23"/>
      <c r="O52947" s="23"/>
    </row>
    <row r="52948" s="22" customFormat="1" customHeight="1" spans="14:15">
      <c r="N52948" s="23"/>
      <c r="O52948" s="23"/>
    </row>
    <row r="52949" s="22" customFormat="1" customHeight="1" spans="14:15">
      <c r="N52949" s="23"/>
      <c r="O52949" s="23"/>
    </row>
    <row r="52950" s="22" customFormat="1" customHeight="1" spans="14:15">
      <c r="N52950" s="23"/>
      <c r="O52950" s="23"/>
    </row>
    <row r="52951" s="22" customFormat="1" customHeight="1" spans="14:15">
      <c r="N52951" s="23"/>
      <c r="O52951" s="23"/>
    </row>
    <row r="52952" s="22" customFormat="1" customHeight="1" spans="14:15">
      <c r="N52952" s="23"/>
      <c r="O52952" s="23"/>
    </row>
    <row r="52953" s="22" customFormat="1" customHeight="1" spans="14:15">
      <c r="N52953" s="23"/>
      <c r="O52953" s="23"/>
    </row>
    <row r="52954" s="22" customFormat="1" customHeight="1" spans="14:15">
      <c r="N52954" s="23"/>
      <c r="O52954" s="23"/>
    </row>
    <row r="52955" s="22" customFormat="1" customHeight="1" spans="14:15">
      <c r="N52955" s="23"/>
      <c r="O52955" s="23"/>
    </row>
    <row r="52956" s="22" customFormat="1" customHeight="1" spans="14:15">
      <c r="N52956" s="23"/>
      <c r="O52956" s="23"/>
    </row>
    <row r="52957" s="22" customFormat="1" customHeight="1" spans="14:15">
      <c r="N52957" s="23"/>
      <c r="O52957" s="23"/>
    </row>
    <row r="52958" s="22" customFormat="1" customHeight="1" spans="14:15">
      <c r="N52958" s="23"/>
      <c r="O52958" s="23"/>
    </row>
    <row r="52959" s="22" customFormat="1" customHeight="1" spans="14:15">
      <c r="N52959" s="23"/>
      <c r="O52959" s="23"/>
    </row>
    <row r="52960" s="22" customFormat="1" customHeight="1" spans="14:15">
      <c r="N52960" s="23"/>
      <c r="O52960" s="23"/>
    </row>
    <row r="52961" s="22" customFormat="1" customHeight="1" spans="14:15">
      <c r="N52961" s="23"/>
      <c r="O52961" s="23"/>
    </row>
    <row r="52962" s="22" customFormat="1" customHeight="1" spans="14:15">
      <c r="N52962" s="23"/>
      <c r="O52962" s="23"/>
    </row>
    <row r="52963" s="22" customFormat="1" customHeight="1" spans="14:15">
      <c r="N52963" s="23"/>
      <c r="O52963" s="23"/>
    </row>
    <row r="52964" s="22" customFormat="1" customHeight="1" spans="14:15">
      <c r="N52964" s="23"/>
      <c r="O52964" s="23"/>
    </row>
    <row r="52965" s="22" customFormat="1" customHeight="1" spans="14:15">
      <c r="N52965" s="23"/>
      <c r="O52965" s="23"/>
    </row>
    <row r="52966" s="22" customFormat="1" customHeight="1" spans="14:15">
      <c r="N52966" s="23"/>
      <c r="O52966" s="23"/>
    </row>
    <row r="52967" s="22" customFormat="1" customHeight="1" spans="14:15">
      <c r="N52967" s="23"/>
      <c r="O52967" s="23"/>
    </row>
    <row r="52968" s="22" customFormat="1" customHeight="1" spans="14:15">
      <c r="N52968" s="23"/>
      <c r="O52968" s="23"/>
    </row>
    <row r="52969" s="22" customFormat="1" customHeight="1" spans="14:15">
      <c r="N52969" s="23"/>
      <c r="O52969" s="23"/>
    </row>
    <row r="52970" s="22" customFormat="1" customHeight="1" spans="14:15">
      <c r="N52970" s="23"/>
      <c r="O52970" s="23"/>
    </row>
    <row r="52971" s="22" customFormat="1" customHeight="1" spans="14:15">
      <c r="N52971" s="23"/>
      <c r="O52971" s="23"/>
    </row>
    <row r="52972" s="22" customFormat="1" customHeight="1" spans="14:15">
      <c r="N52972" s="23"/>
      <c r="O52972" s="23"/>
    </row>
    <row r="52973" s="22" customFormat="1" customHeight="1" spans="14:15">
      <c r="N52973" s="23"/>
      <c r="O52973" s="23"/>
    </row>
    <row r="52974" s="22" customFormat="1" customHeight="1" spans="14:15">
      <c r="N52974" s="23"/>
      <c r="O52974" s="23"/>
    </row>
    <row r="52975" s="22" customFormat="1" customHeight="1" spans="14:15">
      <c r="N52975" s="23"/>
      <c r="O52975" s="23"/>
    </row>
    <row r="52976" s="22" customFormat="1" customHeight="1" spans="14:15">
      <c r="N52976" s="23"/>
      <c r="O52976" s="23"/>
    </row>
    <row r="52977" s="22" customFormat="1" customHeight="1" spans="14:15">
      <c r="N52977" s="23"/>
      <c r="O52977" s="23"/>
    </row>
    <row r="52978" s="22" customFormat="1" customHeight="1" spans="14:15">
      <c r="N52978" s="23"/>
      <c r="O52978" s="23"/>
    </row>
    <row r="52979" s="22" customFormat="1" customHeight="1" spans="14:15">
      <c r="N52979" s="23"/>
      <c r="O52979" s="23"/>
    </row>
    <row r="52980" s="22" customFormat="1" customHeight="1" spans="14:15">
      <c r="N52980" s="23"/>
      <c r="O52980" s="23"/>
    </row>
    <row r="52981" s="22" customFormat="1" customHeight="1" spans="14:15">
      <c r="N52981" s="23"/>
      <c r="O52981" s="23"/>
    </row>
    <row r="52982" s="22" customFormat="1" customHeight="1" spans="14:15">
      <c r="N52982" s="23"/>
      <c r="O52982" s="23"/>
    </row>
    <row r="52983" s="22" customFormat="1" customHeight="1" spans="14:15">
      <c r="N52983" s="23"/>
      <c r="O52983" s="23"/>
    </row>
    <row r="52984" s="22" customFormat="1" customHeight="1" spans="14:15">
      <c r="N52984" s="23"/>
      <c r="O52984" s="23"/>
    </row>
    <row r="52985" s="22" customFormat="1" customHeight="1" spans="14:15">
      <c r="N52985" s="23"/>
      <c r="O52985" s="23"/>
    </row>
    <row r="52986" s="22" customFormat="1" customHeight="1" spans="14:15">
      <c r="N52986" s="23"/>
      <c r="O52986" s="23"/>
    </row>
    <row r="52987" s="22" customFormat="1" customHeight="1" spans="14:15">
      <c r="N52987" s="23"/>
      <c r="O52987" s="23"/>
    </row>
    <row r="52988" s="22" customFormat="1" customHeight="1" spans="14:15">
      <c r="N52988" s="23"/>
      <c r="O52988" s="23"/>
    </row>
    <row r="52989" s="22" customFormat="1" customHeight="1" spans="14:15">
      <c r="N52989" s="23"/>
      <c r="O52989" s="23"/>
    </row>
    <row r="52990" s="22" customFormat="1" customHeight="1" spans="14:15">
      <c r="N52990" s="23"/>
      <c r="O52990" s="23"/>
    </row>
    <row r="52991" s="22" customFormat="1" customHeight="1" spans="14:15">
      <c r="N52991" s="23"/>
      <c r="O52991" s="23"/>
    </row>
    <row r="52992" s="22" customFormat="1" customHeight="1" spans="14:15">
      <c r="N52992" s="23"/>
      <c r="O52992" s="23"/>
    </row>
    <row r="52993" s="22" customFormat="1" customHeight="1" spans="14:15">
      <c r="N52993" s="23"/>
      <c r="O52993" s="23"/>
    </row>
    <row r="52994" s="22" customFormat="1" customHeight="1" spans="14:15">
      <c r="N52994" s="23"/>
      <c r="O52994" s="23"/>
    </row>
    <row r="52995" s="22" customFormat="1" customHeight="1" spans="14:15">
      <c r="N52995" s="23"/>
      <c r="O52995" s="23"/>
    </row>
    <row r="52996" s="22" customFormat="1" customHeight="1" spans="14:15">
      <c r="N52996" s="23"/>
      <c r="O52996" s="23"/>
    </row>
    <row r="52997" s="22" customFormat="1" customHeight="1" spans="14:15">
      <c r="N52997" s="23"/>
      <c r="O52997" s="23"/>
    </row>
    <row r="52998" s="22" customFormat="1" customHeight="1" spans="14:15">
      <c r="N52998" s="23"/>
      <c r="O52998" s="23"/>
    </row>
    <row r="52999" s="22" customFormat="1" customHeight="1" spans="14:15">
      <c r="N52999" s="23"/>
      <c r="O52999" s="23"/>
    </row>
    <row r="53000" s="22" customFormat="1" customHeight="1" spans="14:15">
      <c r="N53000" s="23"/>
      <c r="O53000" s="23"/>
    </row>
    <row r="53001" s="22" customFormat="1" customHeight="1" spans="14:15">
      <c r="N53001" s="23"/>
      <c r="O53001" s="23"/>
    </row>
    <row r="53002" s="22" customFormat="1" customHeight="1" spans="14:15">
      <c r="N53002" s="23"/>
      <c r="O53002" s="23"/>
    </row>
    <row r="53003" s="22" customFormat="1" customHeight="1" spans="14:15">
      <c r="N53003" s="23"/>
      <c r="O53003" s="23"/>
    </row>
    <row r="53004" s="22" customFormat="1" customHeight="1" spans="14:15">
      <c r="N53004" s="23"/>
      <c r="O53004" s="23"/>
    </row>
    <row r="53005" s="22" customFormat="1" customHeight="1" spans="14:15">
      <c r="N53005" s="23"/>
      <c r="O53005" s="23"/>
    </row>
    <row r="53006" s="22" customFormat="1" customHeight="1" spans="14:15">
      <c r="N53006" s="23"/>
      <c r="O53006" s="23"/>
    </row>
    <row r="53007" s="22" customFormat="1" customHeight="1" spans="14:15">
      <c r="N53007" s="23"/>
      <c r="O53007" s="23"/>
    </row>
    <row r="53008" s="22" customFormat="1" customHeight="1" spans="14:15">
      <c r="N53008" s="23"/>
      <c r="O53008" s="23"/>
    </row>
    <row r="53009" s="22" customFormat="1" customHeight="1" spans="14:15">
      <c r="N53009" s="23"/>
      <c r="O53009" s="23"/>
    </row>
    <row r="53010" s="22" customFormat="1" customHeight="1" spans="14:15">
      <c r="N53010" s="23"/>
      <c r="O53010" s="23"/>
    </row>
    <row r="53011" s="22" customFormat="1" customHeight="1" spans="14:15">
      <c r="N53011" s="23"/>
      <c r="O53011" s="23"/>
    </row>
    <row r="53012" s="22" customFormat="1" customHeight="1" spans="14:15">
      <c r="N53012" s="23"/>
      <c r="O53012" s="23"/>
    </row>
    <row r="53013" s="22" customFormat="1" customHeight="1" spans="14:15">
      <c r="N53013" s="23"/>
      <c r="O53013" s="23"/>
    </row>
    <row r="53014" s="22" customFormat="1" customHeight="1" spans="14:15">
      <c r="N53014" s="23"/>
      <c r="O53014" s="23"/>
    </row>
    <row r="53015" s="22" customFormat="1" customHeight="1" spans="14:15">
      <c r="N53015" s="23"/>
      <c r="O53015" s="23"/>
    </row>
    <row r="53016" s="22" customFormat="1" customHeight="1" spans="14:15">
      <c r="N53016" s="23"/>
      <c r="O53016" s="23"/>
    </row>
    <row r="53017" s="22" customFormat="1" customHeight="1" spans="14:15">
      <c r="N53017" s="23"/>
      <c r="O53017" s="23"/>
    </row>
    <row r="53018" s="22" customFormat="1" customHeight="1" spans="14:15">
      <c r="N53018" s="23"/>
      <c r="O53018" s="23"/>
    </row>
    <row r="53019" s="22" customFormat="1" customHeight="1" spans="14:15">
      <c r="N53019" s="23"/>
      <c r="O53019" s="23"/>
    </row>
    <row r="53020" s="22" customFormat="1" customHeight="1" spans="14:15">
      <c r="N53020" s="23"/>
      <c r="O53020" s="23"/>
    </row>
    <row r="53021" s="22" customFormat="1" customHeight="1" spans="14:15">
      <c r="N53021" s="23"/>
      <c r="O53021" s="23"/>
    </row>
    <row r="53022" s="22" customFormat="1" customHeight="1" spans="14:15">
      <c r="N53022" s="23"/>
      <c r="O53022" s="23"/>
    </row>
    <row r="53023" s="22" customFormat="1" customHeight="1" spans="14:15">
      <c r="N53023" s="23"/>
      <c r="O53023" s="23"/>
    </row>
    <row r="53024" s="22" customFormat="1" customHeight="1" spans="14:15">
      <c r="N53024" s="23"/>
      <c r="O53024" s="23"/>
    </row>
    <row r="53025" s="22" customFormat="1" customHeight="1" spans="14:15">
      <c r="N53025" s="23"/>
      <c r="O53025" s="23"/>
    </row>
    <row r="53026" s="22" customFormat="1" customHeight="1" spans="14:15">
      <c r="N53026" s="23"/>
      <c r="O53026" s="23"/>
    </row>
    <row r="53027" s="22" customFormat="1" customHeight="1" spans="14:15">
      <c r="N53027" s="23"/>
      <c r="O53027" s="23"/>
    </row>
    <row r="53028" s="22" customFormat="1" customHeight="1" spans="14:15">
      <c r="N53028" s="23"/>
      <c r="O53028" s="23"/>
    </row>
    <row r="53029" s="22" customFormat="1" customHeight="1" spans="14:15">
      <c r="N53029" s="23"/>
      <c r="O53029" s="23"/>
    </row>
    <row r="53030" s="22" customFormat="1" customHeight="1" spans="14:15">
      <c r="N53030" s="23"/>
      <c r="O53030" s="23"/>
    </row>
    <row r="53031" s="22" customFormat="1" customHeight="1" spans="14:15">
      <c r="N53031" s="23"/>
      <c r="O53031" s="23"/>
    </row>
    <row r="53032" s="22" customFormat="1" customHeight="1" spans="14:15">
      <c r="N53032" s="23"/>
      <c r="O53032" s="23"/>
    </row>
    <row r="53033" s="22" customFormat="1" customHeight="1" spans="14:15">
      <c r="N53033" s="23"/>
      <c r="O53033" s="23"/>
    </row>
    <row r="53034" s="22" customFormat="1" customHeight="1" spans="14:15">
      <c r="N53034" s="23"/>
      <c r="O53034" s="23"/>
    </row>
    <row r="53035" s="22" customFormat="1" customHeight="1" spans="14:15">
      <c r="N53035" s="23"/>
      <c r="O53035" s="23"/>
    </row>
    <row r="53036" s="22" customFormat="1" customHeight="1" spans="14:15">
      <c r="N53036" s="23"/>
      <c r="O53036" s="23"/>
    </row>
    <row r="53037" s="22" customFormat="1" customHeight="1" spans="14:15">
      <c r="N53037" s="23"/>
      <c r="O53037" s="23"/>
    </row>
    <row r="53038" s="22" customFormat="1" customHeight="1" spans="14:15">
      <c r="N53038" s="23"/>
      <c r="O53038" s="23"/>
    </row>
    <row r="53039" s="22" customFormat="1" customHeight="1" spans="14:15">
      <c r="N53039" s="23"/>
      <c r="O53039" s="23"/>
    </row>
    <row r="53040" s="22" customFormat="1" customHeight="1" spans="14:15">
      <c r="N53040" s="23"/>
      <c r="O53040" s="23"/>
    </row>
    <row r="53041" s="22" customFormat="1" customHeight="1" spans="14:15">
      <c r="N53041" s="23"/>
      <c r="O53041" s="23"/>
    </row>
    <row r="53042" s="22" customFormat="1" customHeight="1" spans="14:15">
      <c r="N53042" s="23"/>
      <c r="O53042" s="23"/>
    </row>
    <row r="53043" s="22" customFormat="1" customHeight="1" spans="14:15">
      <c r="N53043" s="23"/>
      <c r="O53043" s="23"/>
    </row>
    <row r="53044" s="22" customFormat="1" customHeight="1" spans="14:15">
      <c r="N53044" s="23"/>
      <c r="O53044" s="23"/>
    </row>
    <row r="53045" s="22" customFormat="1" customHeight="1" spans="14:15">
      <c r="N53045" s="23"/>
      <c r="O53045" s="23"/>
    </row>
    <row r="53046" s="22" customFormat="1" customHeight="1" spans="14:15">
      <c r="N53046" s="23"/>
      <c r="O53046" s="23"/>
    </row>
    <row r="53047" s="22" customFormat="1" customHeight="1" spans="14:15">
      <c r="N53047" s="23"/>
      <c r="O53047" s="23"/>
    </row>
    <row r="53048" s="22" customFormat="1" customHeight="1" spans="14:15">
      <c r="N53048" s="23"/>
      <c r="O53048" s="23"/>
    </row>
    <row r="53049" s="22" customFormat="1" customHeight="1" spans="14:15">
      <c r="N53049" s="23"/>
      <c r="O53049" s="23"/>
    </row>
    <row r="53050" s="22" customFormat="1" customHeight="1" spans="14:15">
      <c r="N53050" s="23"/>
      <c r="O53050" s="23"/>
    </row>
    <row r="53051" s="22" customFormat="1" customHeight="1" spans="14:15">
      <c r="N53051" s="23"/>
      <c r="O53051" s="23"/>
    </row>
    <row r="53052" s="22" customFormat="1" customHeight="1" spans="14:15">
      <c r="N53052" s="23"/>
      <c r="O53052" s="23"/>
    </row>
    <row r="53053" s="22" customFormat="1" customHeight="1" spans="14:15">
      <c r="N53053" s="23"/>
      <c r="O53053" s="23"/>
    </row>
    <row r="53054" s="22" customFormat="1" customHeight="1" spans="14:15">
      <c r="N53054" s="23"/>
      <c r="O53054" s="23"/>
    </row>
    <row r="53055" s="22" customFormat="1" customHeight="1" spans="14:15">
      <c r="N53055" s="23"/>
      <c r="O53055" s="23"/>
    </row>
    <row r="53056" s="22" customFormat="1" customHeight="1" spans="14:15">
      <c r="N53056" s="23"/>
      <c r="O53056" s="23"/>
    </row>
    <row r="53057" s="22" customFormat="1" customHeight="1" spans="14:15">
      <c r="N53057" s="23"/>
      <c r="O53057" s="23"/>
    </row>
    <row r="53058" s="22" customFormat="1" customHeight="1" spans="14:15">
      <c r="N53058" s="23"/>
      <c r="O53058" s="23"/>
    </row>
    <row r="53059" s="22" customFormat="1" customHeight="1" spans="14:15">
      <c r="N53059" s="23"/>
      <c r="O53059" s="23"/>
    </row>
    <row r="53060" s="22" customFormat="1" customHeight="1" spans="14:15">
      <c r="N53060" s="23"/>
      <c r="O53060" s="23"/>
    </row>
    <row r="53061" s="22" customFormat="1" customHeight="1" spans="14:15">
      <c r="N53061" s="23"/>
      <c r="O53061" s="23"/>
    </row>
    <row r="53062" s="22" customFormat="1" customHeight="1" spans="14:15">
      <c r="N53062" s="23"/>
      <c r="O53062" s="23"/>
    </row>
    <row r="53063" s="22" customFormat="1" customHeight="1" spans="14:15">
      <c r="N53063" s="23"/>
      <c r="O53063" s="23"/>
    </row>
    <row r="53064" s="22" customFormat="1" customHeight="1" spans="14:15">
      <c r="N53064" s="23"/>
      <c r="O53064" s="23"/>
    </row>
    <row r="53065" s="22" customFormat="1" customHeight="1" spans="14:15">
      <c r="N53065" s="23"/>
      <c r="O53065" s="23"/>
    </row>
    <row r="53066" s="22" customFormat="1" customHeight="1" spans="14:15">
      <c r="N53066" s="23"/>
      <c r="O53066" s="23"/>
    </row>
    <row r="53067" s="22" customFormat="1" customHeight="1" spans="14:15">
      <c r="N53067" s="23"/>
      <c r="O53067" s="23"/>
    </row>
    <row r="53068" s="22" customFormat="1" customHeight="1" spans="14:15">
      <c r="N53068" s="23"/>
      <c r="O53068" s="23"/>
    </row>
    <row r="53069" s="22" customFormat="1" customHeight="1" spans="14:15">
      <c r="N53069" s="23"/>
      <c r="O53069" s="23"/>
    </row>
    <row r="53070" s="22" customFormat="1" customHeight="1" spans="14:15">
      <c r="N53070" s="23"/>
      <c r="O53070" s="23"/>
    </row>
    <row r="53071" s="22" customFormat="1" customHeight="1" spans="14:15">
      <c r="N53071" s="23"/>
      <c r="O53071" s="23"/>
    </row>
    <row r="53072" s="22" customFormat="1" customHeight="1" spans="14:15">
      <c r="N53072" s="23"/>
      <c r="O53072" s="23"/>
    </row>
    <row r="53073" s="22" customFormat="1" customHeight="1" spans="14:15">
      <c r="N53073" s="23"/>
      <c r="O53073" s="23"/>
    </row>
    <row r="53074" s="22" customFormat="1" customHeight="1" spans="14:15">
      <c r="N53074" s="23"/>
      <c r="O53074" s="23"/>
    </row>
    <row r="53075" s="22" customFormat="1" customHeight="1" spans="14:15">
      <c r="N53075" s="23"/>
      <c r="O53075" s="23"/>
    </row>
    <row r="53076" s="22" customFormat="1" customHeight="1" spans="14:15">
      <c r="N53076" s="23"/>
      <c r="O53076" s="23"/>
    </row>
    <row r="53077" s="22" customFormat="1" customHeight="1" spans="14:15">
      <c r="N53077" s="23"/>
      <c r="O53077" s="23"/>
    </row>
    <row r="53078" s="22" customFormat="1" customHeight="1" spans="14:15">
      <c r="N53078" s="23"/>
      <c r="O53078" s="23"/>
    </row>
    <row r="53079" s="22" customFormat="1" customHeight="1" spans="14:15">
      <c r="N53079" s="23"/>
      <c r="O53079" s="23"/>
    </row>
    <row r="53080" s="22" customFormat="1" customHeight="1" spans="14:15">
      <c r="N53080" s="23"/>
      <c r="O53080" s="23"/>
    </row>
    <row r="53081" s="22" customFormat="1" customHeight="1" spans="14:15">
      <c r="N53081" s="23"/>
      <c r="O53081" s="23"/>
    </row>
    <row r="53082" s="22" customFormat="1" customHeight="1" spans="14:15">
      <c r="N53082" s="23"/>
      <c r="O53082" s="23"/>
    </row>
    <row r="53083" s="22" customFormat="1" customHeight="1" spans="14:15">
      <c r="N53083" s="23"/>
      <c r="O53083" s="23"/>
    </row>
    <row r="53084" s="22" customFormat="1" customHeight="1" spans="14:15">
      <c r="N53084" s="23"/>
      <c r="O53084" s="23"/>
    </row>
    <row r="53085" s="22" customFormat="1" customHeight="1" spans="14:15">
      <c r="N53085" s="23"/>
      <c r="O53085" s="23"/>
    </row>
    <row r="53086" s="22" customFormat="1" customHeight="1" spans="14:15">
      <c r="N53086" s="23"/>
      <c r="O53086" s="23"/>
    </row>
    <row r="53087" s="22" customFormat="1" customHeight="1" spans="14:15">
      <c r="N53087" s="23"/>
      <c r="O53087" s="23"/>
    </row>
    <row r="53088" s="22" customFormat="1" customHeight="1" spans="14:15">
      <c r="N53088" s="23"/>
      <c r="O53088" s="23"/>
    </row>
    <row r="53089" s="22" customFormat="1" customHeight="1" spans="14:15">
      <c r="N53089" s="23"/>
      <c r="O53089" s="23"/>
    </row>
    <row r="53090" s="22" customFormat="1" customHeight="1" spans="14:15">
      <c r="N53090" s="23"/>
      <c r="O53090" s="23"/>
    </row>
    <row r="53091" s="22" customFormat="1" customHeight="1" spans="14:15">
      <c r="N53091" s="23"/>
      <c r="O53091" s="23"/>
    </row>
    <row r="53092" s="22" customFormat="1" customHeight="1" spans="14:15">
      <c r="N53092" s="23"/>
      <c r="O53092" s="23"/>
    </row>
    <row r="53093" s="22" customFormat="1" customHeight="1" spans="14:15">
      <c r="N53093" s="23"/>
      <c r="O53093" s="23"/>
    </row>
    <row r="53094" s="22" customFormat="1" customHeight="1" spans="14:15">
      <c r="N53094" s="23"/>
      <c r="O53094" s="23"/>
    </row>
    <row r="53095" s="22" customFormat="1" customHeight="1" spans="14:15">
      <c r="N53095" s="23"/>
      <c r="O53095" s="23"/>
    </row>
    <row r="53096" s="22" customFormat="1" customHeight="1" spans="14:15">
      <c r="N53096" s="23"/>
      <c r="O53096" s="23"/>
    </row>
    <row r="53097" s="22" customFormat="1" customHeight="1" spans="14:15">
      <c r="N53097" s="23"/>
      <c r="O53097" s="23"/>
    </row>
    <row r="53098" s="22" customFormat="1" customHeight="1" spans="14:15">
      <c r="N53098" s="23"/>
      <c r="O53098" s="23"/>
    </row>
    <row r="53099" s="22" customFormat="1" customHeight="1" spans="14:15">
      <c r="N53099" s="23"/>
      <c r="O53099" s="23"/>
    </row>
    <row r="53100" s="22" customFormat="1" customHeight="1" spans="14:15">
      <c r="N53100" s="23"/>
      <c r="O53100" s="23"/>
    </row>
    <row r="53101" s="22" customFormat="1" customHeight="1" spans="14:15">
      <c r="N53101" s="23"/>
      <c r="O53101" s="23"/>
    </row>
    <row r="53102" s="22" customFormat="1" customHeight="1" spans="14:15">
      <c r="N53102" s="23"/>
      <c r="O53102" s="23"/>
    </row>
    <row r="53103" s="22" customFormat="1" customHeight="1" spans="14:15">
      <c r="N53103" s="23"/>
      <c r="O53103" s="23"/>
    </row>
    <row r="53104" s="22" customFormat="1" customHeight="1" spans="14:15">
      <c r="N53104" s="23"/>
      <c r="O53104" s="23"/>
    </row>
    <row r="53105" s="22" customFormat="1" customHeight="1" spans="14:15">
      <c r="N53105" s="23"/>
      <c r="O53105" s="23"/>
    </row>
    <row r="53106" s="22" customFormat="1" customHeight="1" spans="14:15">
      <c r="N53106" s="23"/>
      <c r="O53106" s="23"/>
    </row>
    <row r="53107" s="22" customFormat="1" customHeight="1" spans="14:15">
      <c r="N53107" s="23"/>
      <c r="O53107" s="23"/>
    </row>
    <row r="53108" s="22" customFormat="1" customHeight="1" spans="14:15">
      <c r="N53108" s="23"/>
      <c r="O53108" s="23"/>
    </row>
    <row r="53109" s="22" customFormat="1" customHeight="1" spans="14:15">
      <c r="N53109" s="23"/>
      <c r="O53109" s="23"/>
    </row>
    <row r="53110" s="22" customFormat="1" customHeight="1" spans="14:15">
      <c r="N53110" s="23"/>
      <c r="O53110" s="23"/>
    </row>
    <row r="53111" s="22" customFormat="1" customHeight="1" spans="14:15">
      <c r="N53111" s="23"/>
      <c r="O53111" s="23"/>
    </row>
    <row r="53112" s="22" customFormat="1" customHeight="1" spans="14:15">
      <c r="N53112" s="23"/>
      <c r="O53112" s="23"/>
    </row>
    <row r="53113" s="22" customFormat="1" customHeight="1" spans="14:15">
      <c r="N53113" s="23"/>
      <c r="O53113" s="23"/>
    </row>
    <row r="53114" s="22" customFormat="1" customHeight="1" spans="14:15">
      <c r="N53114" s="23"/>
      <c r="O53114" s="23"/>
    </row>
    <row r="53115" s="22" customFormat="1" customHeight="1" spans="14:15">
      <c r="N53115" s="23"/>
      <c r="O53115" s="23"/>
    </row>
    <row r="53116" s="22" customFormat="1" customHeight="1" spans="14:15">
      <c r="N53116" s="23"/>
      <c r="O53116" s="23"/>
    </row>
    <row r="53117" s="22" customFormat="1" customHeight="1" spans="14:15">
      <c r="N53117" s="23"/>
      <c r="O53117" s="23"/>
    </row>
    <row r="53118" s="22" customFormat="1" customHeight="1" spans="14:15">
      <c r="N53118" s="23"/>
      <c r="O53118" s="23"/>
    </row>
    <row r="53119" s="22" customFormat="1" customHeight="1" spans="14:15">
      <c r="N53119" s="23"/>
      <c r="O53119" s="23"/>
    </row>
    <row r="53120" s="22" customFormat="1" customHeight="1" spans="14:15">
      <c r="N53120" s="23"/>
      <c r="O53120" s="23"/>
    </row>
    <row r="53121" s="22" customFormat="1" customHeight="1" spans="14:15">
      <c r="N53121" s="23"/>
      <c r="O53121" s="23"/>
    </row>
    <row r="53122" s="22" customFormat="1" customHeight="1" spans="14:15">
      <c r="N53122" s="23"/>
      <c r="O53122" s="23"/>
    </row>
    <row r="53123" s="22" customFormat="1" customHeight="1" spans="14:15">
      <c r="N53123" s="23"/>
      <c r="O53123" s="23"/>
    </row>
    <row r="53124" s="22" customFormat="1" customHeight="1" spans="14:15">
      <c r="N53124" s="23"/>
      <c r="O53124" s="23"/>
    </row>
    <row r="53125" s="22" customFormat="1" customHeight="1" spans="14:15">
      <c r="N53125" s="23"/>
      <c r="O53125" s="23"/>
    </row>
    <row r="53126" s="22" customFormat="1" customHeight="1" spans="14:15">
      <c r="N53126" s="23"/>
      <c r="O53126" s="23"/>
    </row>
    <row r="53127" s="22" customFormat="1" customHeight="1" spans="14:15">
      <c r="N53127" s="23"/>
      <c r="O53127" s="23"/>
    </row>
    <row r="53128" s="22" customFormat="1" customHeight="1" spans="14:15">
      <c r="N53128" s="23"/>
      <c r="O53128" s="23"/>
    </row>
    <row r="53129" s="22" customFormat="1" customHeight="1" spans="14:15">
      <c r="N53129" s="23"/>
      <c r="O53129" s="23"/>
    </row>
    <row r="53130" s="22" customFormat="1" customHeight="1" spans="14:15">
      <c r="N53130" s="23"/>
      <c r="O53130" s="23"/>
    </row>
    <row r="53131" s="22" customFormat="1" customHeight="1" spans="14:15">
      <c r="N53131" s="23"/>
      <c r="O53131" s="23"/>
    </row>
    <row r="53132" s="22" customFormat="1" customHeight="1" spans="14:15">
      <c r="N53132" s="23"/>
      <c r="O53132" s="23"/>
    </row>
    <row r="53133" s="22" customFormat="1" customHeight="1" spans="14:15">
      <c r="N53133" s="23"/>
      <c r="O53133" s="23"/>
    </row>
    <row r="53134" s="22" customFormat="1" customHeight="1" spans="14:15">
      <c r="N53134" s="23"/>
      <c r="O53134" s="23"/>
    </row>
    <row r="53135" s="22" customFormat="1" customHeight="1" spans="14:15">
      <c r="N53135" s="23"/>
      <c r="O53135" s="23"/>
    </row>
    <row r="53136" s="22" customFormat="1" customHeight="1" spans="14:15">
      <c r="N53136" s="23"/>
      <c r="O53136" s="23"/>
    </row>
    <row r="53137" s="22" customFormat="1" customHeight="1" spans="14:15">
      <c r="N53137" s="23"/>
      <c r="O53137" s="23"/>
    </row>
    <row r="53138" s="22" customFormat="1" customHeight="1" spans="14:15">
      <c r="N53138" s="23"/>
      <c r="O53138" s="23"/>
    </row>
    <row r="53139" s="22" customFormat="1" customHeight="1" spans="14:15">
      <c r="N53139" s="23"/>
      <c r="O53139" s="23"/>
    </row>
    <row r="53140" s="22" customFormat="1" customHeight="1" spans="14:15">
      <c r="N53140" s="23"/>
      <c r="O53140" s="23"/>
    </row>
    <row r="53141" s="22" customFormat="1" customHeight="1" spans="14:15">
      <c r="N53141" s="23"/>
      <c r="O53141" s="23"/>
    </row>
    <row r="53142" s="22" customFormat="1" customHeight="1" spans="14:15">
      <c r="N53142" s="23"/>
      <c r="O53142" s="23"/>
    </row>
    <row r="53143" s="22" customFormat="1" customHeight="1" spans="14:15">
      <c r="N53143" s="23"/>
      <c r="O53143" s="23"/>
    </row>
    <row r="53144" s="22" customFormat="1" customHeight="1" spans="14:15">
      <c r="N53144" s="23"/>
      <c r="O53144" s="23"/>
    </row>
    <row r="53145" s="22" customFormat="1" customHeight="1" spans="14:15">
      <c r="N53145" s="23"/>
      <c r="O53145" s="23"/>
    </row>
    <row r="53146" s="22" customFormat="1" customHeight="1" spans="14:15">
      <c r="N53146" s="23"/>
      <c r="O53146" s="23"/>
    </row>
    <row r="53147" s="22" customFormat="1" customHeight="1" spans="14:15">
      <c r="N53147" s="23"/>
      <c r="O53147" s="23"/>
    </row>
    <row r="53148" s="22" customFormat="1" customHeight="1" spans="14:15">
      <c r="N53148" s="23"/>
      <c r="O53148" s="23"/>
    </row>
    <row r="53149" s="22" customFormat="1" customHeight="1" spans="14:15">
      <c r="N53149" s="23"/>
      <c r="O53149" s="23"/>
    </row>
    <row r="53150" s="22" customFormat="1" customHeight="1" spans="14:15">
      <c r="N53150" s="23"/>
      <c r="O53150" s="23"/>
    </row>
    <row r="53151" s="22" customFormat="1" customHeight="1" spans="14:15">
      <c r="N53151" s="23"/>
      <c r="O53151" s="23"/>
    </row>
    <row r="53152" s="22" customFormat="1" customHeight="1" spans="14:15">
      <c r="N53152" s="23"/>
      <c r="O53152" s="23"/>
    </row>
    <row r="53153" s="22" customFormat="1" customHeight="1" spans="14:15">
      <c r="N53153" s="23"/>
      <c r="O53153" s="23"/>
    </row>
    <row r="53154" s="22" customFormat="1" customHeight="1" spans="14:15">
      <c r="N53154" s="23"/>
      <c r="O53154" s="23"/>
    </row>
    <row r="53155" s="22" customFormat="1" customHeight="1" spans="14:15">
      <c r="N53155" s="23"/>
      <c r="O53155" s="23"/>
    </row>
    <row r="53156" s="22" customFormat="1" customHeight="1" spans="14:15">
      <c r="N53156" s="23"/>
      <c r="O53156" s="23"/>
    </row>
    <row r="53157" s="22" customFormat="1" customHeight="1" spans="14:15">
      <c r="N53157" s="23"/>
      <c r="O53157" s="23"/>
    </row>
    <row r="53158" s="22" customFormat="1" customHeight="1" spans="14:15">
      <c r="N53158" s="23"/>
      <c r="O53158" s="23"/>
    </row>
    <row r="53159" s="22" customFormat="1" customHeight="1" spans="14:15">
      <c r="N53159" s="23"/>
      <c r="O53159" s="23"/>
    </row>
    <row r="53160" s="22" customFormat="1" customHeight="1" spans="14:15">
      <c r="N53160" s="23"/>
      <c r="O53160" s="23"/>
    </row>
    <row r="53161" s="22" customFormat="1" customHeight="1" spans="14:15">
      <c r="N53161" s="23"/>
      <c r="O53161" s="23"/>
    </row>
    <row r="53162" s="22" customFormat="1" customHeight="1" spans="14:15">
      <c r="N53162" s="23"/>
      <c r="O53162" s="23"/>
    </row>
    <row r="53163" s="22" customFormat="1" customHeight="1" spans="14:15">
      <c r="N53163" s="23"/>
      <c r="O53163" s="23"/>
    </row>
    <row r="53164" s="22" customFormat="1" customHeight="1" spans="14:15">
      <c r="N53164" s="23"/>
      <c r="O53164" s="23"/>
    </row>
    <row r="53165" s="22" customFormat="1" customHeight="1" spans="14:15">
      <c r="N53165" s="23"/>
      <c r="O53165" s="23"/>
    </row>
    <row r="53166" s="22" customFormat="1" customHeight="1" spans="14:15">
      <c r="N53166" s="23"/>
      <c r="O53166" s="23"/>
    </row>
    <row r="53167" s="22" customFormat="1" customHeight="1" spans="14:15">
      <c r="N53167" s="23"/>
      <c r="O53167" s="23"/>
    </row>
    <row r="53168" s="22" customFormat="1" customHeight="1" spans="14:15">
      <c r="N53168" s="23"/>
      <c r="O53168" s="23"/>
    </row>
    <row r="53169" s="22" customFormat="1" customHeight="1" spans="14:15">
      <c r="N53169" s="23"/>
      <c r="O53169" s="23"/>
    </row>
    <row r="53170" s="22" customFormat="1" customHeight="1" spans="14:15">
      <c r="N53170" s="23"/>
      <c r="O53170" s="23"/>
    </row>
    <row r="53171" s="22" customFormat="1" customHeight="1" spans="14:15">
      <c r="N53171" s="23"/>
      <c r="O53171" s="23"/>
    </row>
    <row r="53172" s="22" customFormat="1" customHeight="1" spans="14:15">
      <c r="N53172" s="23"/>
      <c r="O53172" s="23"/>
    </row>
    <row r="53173" s="22" customFormat="1" customHeight="1" spans="14:15">
      <c r="N53173" s="23"/>
      <c r="O53173" s="23"/>
    </row>
    <row r="53174" s="22" customFormat="1" customHeight="1" spans="14:15">
      <c r="N53174" s="23"/>
      <c r="O53174" s="23"/>
    </row>
    <row r="53175" s="22" customFormat="1" customHeight="1" spans="14:15">
      <c r="N53175" s="23"/>
      <c r="O53175" s="23"/>
    </row>
    <row r="53176" s="22" customFormat="1" customHeight="1" spans="14:15">
      <c r="N53176" s="23"/>
      <c r="O53176" s="23"/>
    </row>
    <row r="53177" s="22" customFormat="1" customHeight="1" spans="14:15">
      <c r="N53177" s="23"/>
      <c r="O53177" s="23"/>
    </row>
    <row r="53178" s="22" customFormat="1" customHeight="1" spans="14:15">
      <c r="N53178" s="23"/>
      <c r="O53178" s="23"/>
    </row>
    <row r="53179" s="22" customFormat="1" customHeight="1" spans="14:15">
      <c r="N53179" s="23"/>
      <c r="O53179" s="23"/>
    </row>
    <row r="53180" s="22" customFormat="1" customHeight="1" spans="14:15">
      <c r="N53180" s="23"/>
      <c r="O53180" s="23"/>
    </row>
    <row r="53181" s="22" customFormat="1" customHeight="1" spans="14:15">
      <c r="N53181" s="23"/>
      <c r="O53181" s="23"/>
    </row>
    <row r="53182" s="22" customFormat="1" customHeight="1" spans="14:15">
      <c r="N53182" s="23"/>
      <c r="O53182" s="23"/>
    </row>
    <row r="53183" s="22" customFormat="1" customHeight="1" spans="14:15">
      <c r="N53183" s="23"/>
      <c r="O53183" s="23"/>
    </row>
    <row r="53184" s="22" customFormat="1" customHeight="1" spans="14:15">
      <c r="N53184" s="23"/>
      <c r="O53184" s="23"/>
    </row>
    <row r="53185" s="22" customFormat="1" customHeight="1" spans="14:15">
      <c r="N53185" s="23"/>
      <c r="O53185" s="23"/>
    </row>
    <row r="53186" s="22" customFormat="1" customHeight="1" spans="14:15">
      <c r="N53186" s="23"/>
      <c r="O53186" s="23"/>
    </row>
    <row r="53187" s="22" customFormat="1" customHeight="1" spans="14:15">
      <c r="N53187" s="23"/>
      <c r="O53187" s="23"/>
    </row>
    <row r="53188" s="22" customFormat="1" customHeight="1" spans="14:15">
      <c r="N53188" s="23"/>
      <c r="O53188" s="23"/>
    </row>
    <row r="53189" s="22" customFormat="1" customHeight="1" spans="14:15">
      <c r="N53189" s="23"/>
      <c r="O53189" s="23"/>
    </row>
    <row r="53190" s="22" customFormat="1" customHeight="1" spans="14:15">
      <c r="N53190" s="23"/>
      <c r="O53190" s="23"/>
    </row>
    <row r="53191" s="22" customFormat="1" customHeight="1" spans="14:15">
      <c r="N53191" s="23"/>
      <c r="O53191" s="23"/>
    </row>
    <row r="53192" s="22" customFormat="1" customHeight="1" spans="14:15">
      <c r="N53192" s="23"/>
      <c r="O53192" s="23"/>
    </row>
    <row r="53193" s="22" customFormat="1" customHeight="1" spans="14:15">
      <c r="N53193" s="23"/>
      <c r="O53193" s="23"/>
    </row>
    <row r="53194" s="22" customFormat="1" customHeight="1" spans="14:15">
      <c r="N53194" s="23"/>
      <c r="O53194" s="23"/>
    </row>
    <row r="53195" s="22" customFormat="1" customHeight="1" spans="14:15">
      <c r="N53195" s="23"/>
      <c r="O53195" s="23"/>
    </row>
    <row r="53196" s="22" customFormat="1" customHeight="1" spans="14:15">
      <c r="N53196" s="23"/>
      <c r="O53196" s="23"/>
    </row>
    <row r="53197" s="22" customFormat="1" customHeight="1" spans="14:15">
      <c r="N53197" s="23"/>
      <c r="O53197" s="23"/>
    </row>
    <row r="53198" s="22" customFormat="1" customHeight="1" spans="14:15">
      <c r="N53198" s="23"/>
      <c r="O53198" s="23"/>
    </row>
    <row r="53199" s="22" customFormat="1" customHeight="1" spans="14:15">
      <c r="N53199" s="23"/>
      <c r="O53199" s="23"/>
    </row>
    <row r="53200" s="22" customFormat="1" customHeight="1" spans="14:15">
      <c r="N53200" s="23"/>
      <c r="O53200" s="23"/>
    </row>
    <row r="53201" s="22" customFormat="1" customHeight="1" spans="14:15">
      <c r="N53201" s="23"/>
      <c r="O53201" s="23"/>
    </row>
    <row r="53202" s="22" customFormat="1" customHeight="1" spans="14:15">
      <c r="N53202" s="23"/>
      <c r="O53202" s="23"/>
    </row>
    <row r="53203" s="22" customFormat="1" customHeight="1" spans="14:15">
      <c r="N53203" s="23"/>
      <c r="O53203" s="23"/>
    </row>
    <row r="53204" s="22" customFormat="1" customHeight="1" spans="14:15">
      <c r="N53204" s="23"/>
      <c r="O53204" s="23"/>
    </row>
    <row r="53205" s="22" customFormat="1" customHeight="1" spans="14:15">
      <c r="N53205" s="23"/>
      <c r="O53205" s="23"/>
    </row>
    <row r="53206" s="22" customFormat="1" customHeight="1" spans="14:15">
      <c r="N53206" s="23"/>
      <c r="O53206" s="23"/>
    </row>
    <row r="53207" s="22" customFormat="1" customHeight="1" spans="14:15">
      <c r="N53207" s="23"/>
      <c r="O53207" s="23"/>
    </row>
    <row r="53208" s="22" customFormat="1" customHeight="1" spans="14:15">
      <c r="N53208" s="23"/>
      <c r="O53208" s="23"/>
    </row>
    <row r="53209" s="22" customFormat="1" customHeight="1" spans="14:15">
      <c r="N53209" s="23"/>
      <c r="O53209" s="23"/>
    </row>
    <row r="53210" s="22" customFormat="1" customHeight="1" spans="14:15">
      <c r="N53210" s="23"/>
      <c r="O53210" s="23"/>
    </row>
    <row r="53211" s="22" customFormat="1" customHeight="1" spans="14:15">
      <c r="N53211" s="23"/>
      <c r="O53211" s="23"/>
    </row>
    <row r="53212" s="22" customFormat="1" customHeight="1" spans="14:15">
      <c r="N53212" s="23"/>
      <c r="O53212" s="23"/>
    </row>
    <row r="53213" s="22" customFormat="1" customHeight="1" spans="14:15">
      <c r="N53213" s="23"/>
      <c r="O53213" s="23"/>
    </row>
    <row r="53214" s="22" customFormat="1" customHeight="1" spans="14:15">
      <c r="N53214" s="23"/>
      <c r="O53214" s="23"/>
    </row>
    <row r="53215" s="22" customFormat="1" customHeight="1" spans="14:15">
      <c r="N53215" s="23"/>
      <c r="O53215" s="23"/>
    </row>
    <row r="53216" s="22" customFormat="1" customHeight="1" spans="14:15">
      <c r="N53216" s="23"/>
      <c r="O53216" s="23"/>
    </row>
    <row r="53217" s="22" customFormat="1" customHeight="1" spans="14:15">
      <c r="N53217" s="23"/>
      <c r="O53217" s="23"/>
    </row>
    <row r="53218" s="22" customFormat="1" customHeight="1" spans="14:15">
      <c r="N53218" s="23"/>
      <c r="O53218" s="23"/>
    </row>
    <row r="53219" s="22" customFormat="1" customHeight="1" spans="14:15">
      <c r="N53219" s="23"/>
      <c r="O53219" s="23"/>
    </row>
    <row r="53220" s="22" customFormat="1" customHeight="1" spans="14:15">
      <c r="N53220" s="23"/>
      <c r="O53220" s="23"/>
    </row>
    <row r="53221" s="22" customFormat="1" customHeight="1" spans="14:15">
      <c r="N53221" s="23"/>
      <c r="O53221" s="23"/>
    </row>
    <row r="53222" s="22" customFormat="1" customHeight="1" spans="14:15">
      <c r="N53222" s="23"/>
      <c r="O53222" s="23"/>
    </row>
    <row r="53223" s="22" customFormat="1" customHeight="1" spans="14:15">
      <c r="N53223" s="23"/>
      <c r="O53223" s="23"/>
    </row>
    <row r="53224" s="22" customFormat="1" customHeight="1" spans="14:15">
      <c r="N53224" s="23"/>
      <c r="O53224" s="23"/>
    </row>
    <row r="53225" s="22" customFormat="1" customHeight="1" spans="14:15">
      <c r="N53225" s="23"/>
      <c r="O53225" s="23"/>
    </row>
    <row r="53226" s="22" customFormat="1" customHeight="1" spans="14:15">
      <c r="N53226" s="23"/>
      <c r="O53226" s="23"/>
    </row>
    <row r="53227" s="22" customFormat="1" customHeight="1" spans="14:15">
      <c r="N53227" s="23"/>
      <c r="O53227" s="23"/>
    </row>
    <row r="53228" s="22" customFormat="1" customHeight="1" spans="14:15">
      <c r="N53228" s="23"/>
      <c r="O53228" s="23"/>
    </row>
    <row r="53229" s="22" customFormat="1" customHeight="1" spans="14:15">
      <c r="N53229" s="23"/>
      <c r="O53229" s="23"/>
    </row>
    <row r="53230" s="22" customFormat="1" customHeight="1" spans="14:15">
      <c r="N53230" s="23"/>
      <c r="O53230" s="23"/>
    </row>
    <row r="53231" s="22" customFormat="1" customHeight="1" spans="14:15">
      <c r="N53231" s="23"/>
      <c r="O53231" s="23"/>
    </row>
    <row r="53232" s="22" customFormat="1" customHeight="1" spans="14:15">
      <c r="N53232" s="23"/>
      <c r="O53232" s="23"/>
    </row>
    <row r="53233" s="22" customFormat="1" customHeight="1" spans="14:15">
      <c r="N53233" s="23"/>
      <c r="O53233" s="23"/>
    </row>
    <row r="53234" s="22" customFormat="1" customHeight="1" spans="14:15">
      <c r="N53234" s="23"/>
      <c r="O53234" s="23"/>
    </row>
    <row r="53235" s="22" customFormat="1" customHeight="1" spans="14:15">
      <c r="N53235" s="23"/>
      <c r="O53235" s="23"/>
    </row>
    <row r="53236" s="22" customFormat="1" customHeight="1" spans="14:15">
      <c r="N53236" s="23"/>
      <c r="O53236" s="23"/>
    </row>
    <row r="53237" s="22" customFormat="1" customHeight="1" spans="14:15">
      <c r="N53237" s="23"/>
      <c r="O53237" s="23"/>
    </row>
    <row r="53238" s="22" customFormat="1" customHeight="1" spans="14:15">
      <c r="N53238" s="23"/>
      <c r="O53238" s="23"/>
    </row>
    <row r="53239" s="22" customFormat="1" customHeight="1" spans="14:15">
      <c r="N53239" s="23"/>
      <c r="O53239" s="23"/>
    </row>
    <row r="53240" s="22" customFormat="1" customHeight="1" spans="14:15">
      <c r="N53240" s="23"/>
      <c r="O53240" s="23"/>
    </row>
    <row r="53241" s="22" customFormat="1" customHeight="1" spans="14:15">
      <c r="N53241" s="23"/>
      <c r="O53241" s="23"/>
    </row>
    <row r="53242" s="22" customFormat="1" customHeight="1" spans="14:15">
      <c r="N53242" s="23"/>
      <c r="O53242" s="23"/>
    </row>
    <row r="53243" s="22" customFormat="1" customHeight="1" spans="14:15">
      <c r="N53243" s="23"/>
      <c r="O53243" s="23"/>
    </row>
    <row r="53244" s="22" customFormat="1" customHeight="1" spans="14:15">
      <c r="N53244" s="23"/>
      <c r="O53244" s="23"/>
    </row>
    <row r="53245" s="22" customFormat="1" customHeight="1" spans="14:15">
      <c r="N53245" s="23"/>
      <c r="O53245" s="23"/>
    </row>
    <row r="53246" s="22" customFormat="1" customHeight="1" spans="14:15">
      <c r="N53246" s="23"/>
      <c r="O53246" s="23"/>
    </row>
    <row r="53247" s="22" customFormat="1" customHeight="1" spans="14:15">
      <c r="N53247" s="23"/>
      <c r="O53247" s="23"/>
    </row>
    <row r="53248" s="22" customFormat="1" customHeight="1" spans="14:15">
      <c r="N53248" s="23"/>
      <c r="O53248" s="23"/>
    </row>
    <row r="53249" s="22" customFormat="1" customHeight="1" spans="14:15">
      <c r="N53249" s="23"/>
      <c r="O53249" s="23"/>
    </row>
    <row r="53250" s="22" customFormat="1" customHeight="1" spans="14:15">
      <c r="N53250" s="23"/>
      <c r="O53250" s="23"/>
    </row>
    <row r="53251" s="22" customFormat="1" customHeight="1" spans="14:15">
      <c r="N53251" s="23"/>
      <c r="O53251" s="23"/>
    </row>
    <row r="53252" s="22" customFormat="1" customHeight="1" spans="14:15">
      <c r="N53252" s="23"/>
      <c r="O53252" s="23"/>
    </row>
    <row r="53253" s="22" customFormat="1" customHeight="1" spans="14:15">
      <c r="N53253" s="23"/>
      <c r="O53253" s="23"/>
    </row>
    <row r="53254" s="22" customFormat="1" customHeight="1" spans="14:15">
      <c r="N53254" s="23"/>
      <c r="O53254" s="23"/>
    </row>
    <row r="53255" s="22" customFormat="1" customHeight="1" spans="14:15">
      <c r="N53255" s="23"/>
      <c r="O53255" s="23"/>
    </row>
    <row r="53256" s="22" customFormat="1" customHeight="1" spans="14:15">
      <c r="N53256" s="23"/>
      <c r="O53256" s="23"/>
    </row>
    <row r="53257" s="22" customFormat="1" customHeight="1" spans="14:15">
      <c r="N53257" s="23"/>
      <c r="O53257" s="23"/>
    </row>
    <row r="53258" s="22" customFormat="1" customHeight="1" spans="14:15">
      <c r="N53258" s="23"/>
      <c r="O53258" s="23"/>
    </row>
    <row r="53259" s="22" customFormat="1" customHeight="1" spans="14:15">
      <c r="N53259" s="23"/>
      <c r="O53259" s="23"/>
    </row>
    <row r="53260" s="22" customFormat="1" customHeight="1" spans="14:15">
      <c r="N53260" s="23"/>
      <c r="O53260" s="23"/>
    </row>
    <row r="53261" s="22" customFormat="1" customHeight="1" spans="14:15">
      <c r="N53261" s="23"/>
      <c r="O53261" s="23"/>
    </row>
    <row r="53262" s="22" customFormat="1" customHeight="1" spans="14:15">
      <c r="N53262" s="23"/>
      <c r="O53262" s="23"/>
    </row>
    <row r="53263" s="22" customFormat="1" customHeight="1" spans="14:15">
      <c r="N53263" s="23"/>
      <c r="O53263" s="23"/>
    </row>
    <row r="53264" s="22" customFormat="1" customHeight="1" spans="14:15">
      <c r="N53264" s="23"/>
      <c r="O53264" s="23"/>
    </row>
    <row r="53265" s="22" customFormat="1" customHeight="1" spans="14:15">
      <c r="N53265" s="23"/>
      <c r="O53265" s="23"/>
    </row>
    <row r="53266" s="22" customFormat="1" customHeight="1" spans="14:15">
      <c r="N53266" s="23"/>
      <c r="O53266" s="23"/>
    </row>
    <row r="53267" s="22" customFormat="1" customHeight="1" spans="14:15">
      <c r="N53267" s="23"/>
      <c r="O53267" s="23"/>
    </row>
    <row r="53268" s="22" customFormat="1" customHeight="1" spans="14:15">
      <c r="N53268" s="23"/>
      <c r="O53268" s="23"/>
    </row>
    <row r="53269" s="22" customFormat="1" customHeight="1" spans="14:15">
      <c r="N53269" s="23"/>
      <c r="O53269" s="23"/>
    </row>
    <row r="53270" s="22" customFormat="1" customHeight="1" spans="14:15">
      <c r="N53270" s="23"/>
      <c r="O53270" s="23"/>
    </row>
    <row r="53271" s="22" customFormat="1" customHeight="1" spans="14:15">
      <c r="N53271" s="23"/>
      <c r="O53271" s="23"/>
    </row>
    <row r="53272" s="22" customFormat="1" customHeight="1" spans="14:15">
      <c r="N53272" s="23"/>
      <c r="O53272" s="23"/>
    </row>
    <row r="53273" s="22" customFormat="1" customHeight="1" spans="14:15">
      <c r="N53273" s="23"/>
      <c r="O53273" s="23"/>
    </row>
    <row r="53274" s="22" customFormat="1" customHeight="1" spans="14:15">
      <c r="N53274" s="23"/>
      <c r="O53274" s="23"/>
    </row>
    <row r="53275" s="22" customFormat="1" customHeight="1" spans="14:15">
      <c r="N53275" s="23"/>
      <c r="O53275" s="23"/>
    </row>
    <row r="53276" s="22" customFormat="1" customHeight="1" spans="14:15">
      <c r="N53276" s="23"/>
      <c r="O53276" s="23"/>
    </row>
    <row r="53277" s="22" customFormat="1" customHeight="1" spans="14:15">
      <c r="N53277" s="23"/>
      <c r="O53277" s="23"/>
    </row>
    <row r="53278" s="22" customFormat="1" customHeight="1" spans="14:15">
      <c r="N53278" s="23"/>
      <c r="O53278" s="23"/>
    </row>
    <row r="53279" s="22" customFormat="1" customHeight="1" spans="14:15">
      <c r="N53279" s="23"/>
      <c r="O53279" s="23"/>
    </row>
    <row r="53280" s="22" customFormat="1" customHeight="1" spans="14:15">
      <c r="N53280" s="23"/>
      <c r="O53280" s="23"/>
    </row>
    <row r="53281" s="22" customFormat="1" customHeight="1" spans="14:15">
      <c r="N53281" s="23"/>
      <c r="O53281" s="23"/>
    </row>
    <row r="53282" s="22" customFormat="1" customHeight="1" spans="14:15">
      <c r="N53282" s="23"/>
      <c r="O53282" s="23"/>
    </row>
    <row r="53283" s="22" customFormat="1" customHeight="1" spans="14:15">
      <c r="N53283" s="23"/>
      <c r="O53283" s="23"/>
    </row>
    <row r="53284" s="22" customFormat="1" customHeight="1" spans="14:15">
      <c r="N53284" s="23"/>
      <c r="O53284" s="23"/>
    </row>
    <row r="53285" s="22" customFormat="1" customHeight="1" spans="14:15">
      <c r="N53285" s="23"/>
      <c r="O53285" s="23"/>
    </row>
    <row r="53286" s="22" customFormat="1" customHeight="1" spans="14:15">
      <c r="N53286" s="23"/>
      <c r="O53286" s="23"/>
    </row>
    <row r="53287" s="22" customFormat="1" customHeight="1" spans="14:15">
      <c r="N53287" s="23"/>
      <c r="O53287" s="23"/>
    </row>
    <row r="53288" s="22" customFormat="1" customHeight="1" spans="14:15">
      <c r="N53288" s="23"/>
      <c r="O53288" s="23"/>
    </row>
    <row r="53289" s="22" customFormat="1" customHeight="1" spans="14:15">
      <c r="N53289" s="23"/>
      <c r="O53289" s="23"/>
    </row>
    <row r="53290" s="22" customFormat="1" customHeight="1" spans="14:15">
      <c r="N53290" s="23"/>
      <c r="O53290" s="23"/>
    </row>
    <row r="53291" s="22" customFormat="1" customHeight="1" spans="14:15">
      <c r="N53291" s="23"/>
      <c r="O53291" s="23"/>
    </row>
    <row r="53292" s="22" customFormat="1" customHeight="1" spans="14:15">
      <c r="N53292" s="23"/>
      <c r="O53292" s="23"/>
    </row>
    <row r="53293" s="22" customFormat="1" customHeight="1" spans="14:15">
      <c r="N53293" s="23"/>
      <c r="O53293" s="23"/>
    </row>
    <row r="53294" s="22" customFormat="1" customHeight="1" spans="14:15">
      <c r="N53294" s="23"/>
      <c r="O53294" s="23"/>
    </row>
    <row r="53295" s="22" customFormat="1" customHeight="1" spans="14:15">
      <c r="N53295" s="23"/>
      <c r="O53295" s="23"/>
    </row>
    <row r="53296" s="22" customFormat="1" customHeight="1" spans="14:15">
      <c r="N53296" s="23"/>
      <c r="O53296" s="23"/>
    </row>
    <row r="53297" s="22" customFormat="1" customHeight="1" spans="14:15">
      <c r="N53297" s="23"/>
      <c r="O53297" s="23"/>
    </row>
    <row r="53298" s="22" customFormat="1" customHeight="1" spans="14:15">
      <c r="N53298" s="23"/>
      <c r="O53298" s="23"/>
    </row>
    <row r="53299" s="22" customFormat="1" customHeight="1" spans="14:15">
      <c r="N53299" s="23"/>
      <c r="O53299" s="23"/>
    </row>
    <row r="53300" s="22" customFormat="1" customHeight="1" spans="14:15">
      <c r="N53300" s="23"/>
      <c r="O53300" s="23"/>
    </row>
    <row r="53301" s="22" customFormat="1" customHeight="1" spans="14:15">
      <c r="N53301" s="23"/>
      <c r="O53301" s="23"/>
    </row>
    <row r="53302" s="22" customFormat="1" customHeight="1" spans="14:15">
      <c r="N53302" s="23"/>
      <c r="O53302" s="23"/>
    </row>
    <row r="53303" s="22" customFormat="1" customHeight="1" spans="14:15">
      <c r="N53303" s="23"/>
      <c r="O53303" s="23"/>
    </row>
    <row r="53304" s="22" customFormat="1" customHeight="1" spans="14:15">
      <c r="N53304" s="23"/>
      <c r="O53304" s="23"/>
    </row>
    <row r="53305" s="22" customFormat="1" customHeight="1" spans="14:15">
      <c r="N53305" s="23"/>
      <c r="O53305" s="23"/>
    </row>
    <row r="53306" s="22" customFormat="1" customHeight="1" spans="14:15">
      <c r="N53306" s="23"/>
      <c r="O53306" s="23"/>
    </row>
    <row r="53307" s="22" customFormat="1" customHeight="1" spans="14:15">
      <c r="N53307" s="23"/>
      <c r="O53307" s="23"/>
    </row>
    <row r="53308" s="22" customFormat="1" customHeight="1" spans="14:15">
      <c r="N53308" s="23"/>
      <c r="O53308" s="23"/>
    </row>
    <row r="53309" s="22" customFormat="1" customHeight="1" spans="14:15">
      <c r="N53309" s="23"/>
      <c r="O53309" s="23"/>
    </row>
    <row r="53310" s="22" customFormat="1" customHeight="1" spans="14:15">
      <c r="N53310" s="23"/>
      <c r="O53310" s="23"/>
    </row>
    <row r="53311" s="22" customFormat="1" customHeight="1" spans="14:15">
      <c r="N53311" s="23"/>
      <c r="O53311" s="23"/>
    </row>
    <row r="53312" s="22" customFormat="1" customHeight="1" spans="14:15">
      <c r="N53312" s="23"/>
      <c r="O53312" s="23"/>
    </row>
    <row r="53313" s="22" customFormat="1" customHeight="1" spans="14:15">
      <c r="N53313" s="23"/>
      <c r="O53313" s="23"/>
    </row>
    <row r="53314" s="22" customFormat="1" customHeight="1" spans="14:15">
      <c r="N53314" s="23"/>
      <c r="O53314" s="23"/>
    </row>
    <row r="53315" s="22" customFormat="1" customHeight="1" spans="14:15">
      <c r="N53315" s="23"/>
      <c r="O53315" s="23"/>
    </row>
    <row r="53316" s="22" customFormat="1" customHeight="1" spans="14:15">
      <c r="N53316" s="23"/>
      <c r="O53316" s="23"/>
    </row>
    <row r="53317" s="22" customFormat="1" customHeight="1" spans="14:15">
      <c r="N53317" s="23"/>
      <c r="O53317" s="23"/>
    </row>
    <row r="53318" s="22" customFormat="1" customHeight="1" spans="14:15">
      <c r="N53318" s="23"/>
      <c r="O53318" s="23"/>
    </row>
    <row r="53319" s="22" customFormat="1" customHeight="1" spans="14:15">
      <c r="N53319" s="23"/>
      <c r="O53319" s="23"/>
    </row>
    <row r="53320" s="22" customFormat="1" customHeight="1" spans="14:15">
      <c r="N53320" s="23"/>
      <c r="O53320" s="23"/>
    </row>
    <row r="53321" s="22" customFormat="1" customHeight="1" spans="14:15">
      <c r="N53321" s="23"/>
      <c r="O53321" s="23"/>
    </row>
    <row r="53322" s="22" customFormat="1" customHeight="1" spans="14:15">
      <c r="N53322" s="23"/>
      <c r="O53322" s="23"/>
    </row>
    <row r="53323" s="22" customFormat="1" customHeight="1" spans="14:15">
      <c r="N53323" s="23"/>
      <c r="O53323" s="23"/>
    </row>
    <row r="53324" s="22" customFormat="1" customHeight="1" spans="14:15">
      <c r="N53324" s="23"/>
      <c r="O53324" s="23"/>
    </row>
    <row r="53325" s="22" customFormat="1" customHeight="1" spans="14:15">
      <c r="N53325" s="23"/>
      <c r="O53325" s="23"/>
    </row>
    <row r="53326" s="22" customFormat="1" customHeight="1" spans="14:15">
      <c r="N53326" s="23"/>
      <c r="O53326" s="23"/>
    </row>
    <row r="53327" s="22" customFormat="1" customHeight="1" spans="14:15">
      <c r="N53327" s="23"/>
      <c r="O53327" s="23"/>
    </row>
    <row r="53328" s="22" customFormat="1" customHeight="1" spans="14:15">
      <c r="N53328" s="23"/>
      <c r="O53328" s="23"/>
    </row>
    <row r="53329" s="22" customFormat="1" customHeight="1" spans="14:15">
      <c r="N53329" s="23"/>
      <c r="O53329" s="23"/>
    </row>
    <row r="53330" s="22" customFormat="1" customHeight="1" spans="14:15">
      <c r="N53330" s="23"/>
      <c r="O53330" s="23"/>
    </row>
    <row r="53331" s="22" customFormat="1" customHeight="1" spans="14:15">
      <c r="N53331" s="23"/>
      <c r="O53331" s="23"/>
    </row>
    <row r="53332" s="22" customFormat="1" customHeight="1" spans="14:15">
      <c r="N53332" s="23"/>
      <c r="O53332" s="23"/>
    </row>
    <row r="53333" s="22" customFormat="1" customHeight="1" spans="14:15">
      <c r="N53333" s="23"/>
      <c r="O53333" s="23"/>
    </row>
    <row r="53334" s="22" customFormat="1" customHeight="1" spans="14:15">
      <c r="N53334" s="23"/>
      <c r="O53334" s="23"/>
    </row>
    <row r="53335" s="22" customFormat="1" customHeight="1" spans="14:15">
      <c r="N53335" s="23"/>
      <c r="O53335" s="23"/>
    </row>
    <row r="53336" s="22" customFormat="1" customHeight="1" spans="14:15">
      <c r="N53336" s="23"/>
      <c r="O53336" s="23"/>
    </row>
    <row r="53337" s="22" customFormat="1" customHeight="1" spans="14:15">
      <c r="N53337" s="23"/>
      <c r="O53337" s="23"/>
    </row>
    <row r="53338" s="22" customFormat="1" customHeight="1" spans="14:15">
      <c r="N53338" s="23"/>
      <c r="O53338" s="23"/>
    </row>
    <row r="53339" s="22" customFormat="1" customHeight="1" spans="14:15">
      <c r="N53339" s="23"/>
      <c r="O53339" s="23"/>
    </row>
    <row r="53340" s="22" customFormat="1" customHeight="1" spans="14:15">
      <c r="N53340" s="23"/>
      <c r="O53340" s="23"/>
    </row>
    <row r="53341" s="22" customFormat="1" customHeight="1" spans="14:15">
      <c r="N53341" s="23"/>
      <c r="O53341" s="23"/>
    </row>
    <row r="53342" s="22" customFormat="1" customHeight="1" spans="14:15">
      <c r="N53342" s="23"/>
      <c r="O53342" s="23"/>
    </row>
    <row r="53343" s="22" customFormat="1" customHeight="1" spans="14:15">
      <c r="N53343" s="23"/>
      <c r="O53343" s="23"/>
    </row>
    <row r="53344" s="22" customFormat="1" customHeight="1" spans="14:15">
      <c r="N53344" s="23"/>
      <c r="O53344" s="23"/>
    </row>
    <row r="53345" s="22" customFormat="1" customHeight="1" spans="14:15">
      <c r="N53345" s="23"/>
      <c r="O53345" s="23"/>
    </row>
    <row r="53346" s="22" customFormat="1" customHeight="1" spans="14:15">
      <c r="N53346" s="23"/>
      <c r="O53346" s="23"/>
    </row>
    <row r="53347" s="22" customFormat="1" customHeight="1" spans="14:15">
      <c r="N53347" s="23"/>
      <c r="O53347" s="23"/>
    </row>
    <row r="53348" s="22" customFormat="1" customHeight="1" spans="14:15">
      <c r="N53348" s="23"/>
      <c r="O53348" s="23"/>
    </row>
    <row r="53349" s="22" customFormat="1" customHeight="1" spans="14:15">
      <c r="N53349" s="23"/>
      <c r="O53349" s="23"/>
    </row>
    <row r="53350" s="22" customFormat="1" customHeight="1" spans="14:15">
      <c r="N53350" s="23"/>
      <c r="O53350" s="23"/>
    </row>
    <row r="53351" s="22" customFormat="1" customHeight="1" spans="14:15">
      <c r="N53351" s="23"/>
      <c r="O53351" s="23"/>
    </row>
    <row r="53352" s="22" customFormat="1" customHeight="1" spans="14:15">
      <c r="N53352" s="23"/>
      <c r="O53352" s="23"/>
    </row>
    <row r="53353" s="22" customFormat="1" customHeight="1" spans="14:15">
      <c r="N53353" s="23"/>
      <c r="O53353" s="23"/>
    </row>
    <row r="53354" s="22" customFormat="1" customHeight="1" spans="14:15">
      <c r="N53354" s="23"/>
      <c r="O53354" s="23"/>
    </row>
    <row r="53355" s="22" customFormat="1" customHeight="1" spans="14:15">
      <c r="N53355" s="23"/>
      <c r="O53355" s="23"/>
    </row>
    <row r="53356" s="22" customFormat="1" customHeight="1" spans="14:15">
      <c r="N53356" s="23"/>
      <c r="O53356" s="23"/>
    </row>
    <row r="53357" s="22" customFormat="1" customHeight="1" spans="14:15">
      <c r="N53357" s="23"/>
      <c r="O53357" s="23"/>
    </row>
    <row r="53358" s="22" customFormat="1" customHeight="1" spans="14:15">
      <c r="N53358" s="23"/>
      <c r="O53358" s="23"/>
    </row>
    <row r="53359" s="22" customFormat="1" customHeight="1" spans="14:15">
      <c r="N53359" s="23"/>
      <c r="O53359" s="23"/>
    </row>
    <row r="53360" s="22" customFormat="1" customHeight="1" spans="14:15">
      <c r="N53360" s="23"/>
      <c r="O53360" s="23"/>
    </row>
    <row r="53361" s="22" customFormat="1" customHeight="1" spans="14:15">
      <c r="N53361" s="23"/>
      <c r="O53361" s="23"/>
    </row>
    <row r="53362" s="22" customFormat="1" customHeight="1" spans="14:15">
      <c r="N53362" s="23"/>
      <c r="O53362" s="23"/>
    </row>
    <row r="53363" s="22" customFormat="1" customHeight="1" spans="14:15">
      <c r="N53363" s="23"/>
      <c r="O53363" s="23"/>
    </row>
    <row r="53364" s="22" customFormat="1" customHeight="1" spans="14:15">
      <c r="N53364" s="23"/>
      <c r="O53364" s="23"/>
    </row>
    <row r="53365" s="22" customFormat="1" customHeight="1" spans="14:15">
      <c r="N53365" s="23"/>
      <c r="O53365" s="23"/>
    </row>
    <row r="53366" s="22" customFormat="1" customHeight="1" spans="14:15">
      <c r="N53366" s="23"/>
      <c r="O53366" s="23"/>
    </row>
    <row r="53367" s="22" customFormat="1" customHeight="1" spans="14:15">
      <c r="N53367" s="23"/>
      <c r="O53367" s="23"/>
    </row>
    <row r="53368" s="22" customFormat="1" customHeight="1" spans="14:15">
      <c r="N53368" s="23"/>
      <c r="O53368" s="23"/>
    </row>
    <row r="53369" s="22" customFormat="1" customHeight="1" spans="14:15">
      <c r="N53369" s="23"/>
      <c r="O53369" s="23"/>
    </row>
    <row r="53370" s="22" customFormat="1" customHeight="1" spans="14:15">
      <c r="N53370" s="23"/>
      <c r="O53370" s="23"/>
    </row>
    <row r="53371" s="22" customFormat="1" customHeight="1" spans="14:15">
      <c r="N53371" s="23"/>
      <c r="O53371" s="23"/>
    </row>
    <row r="53372" s="22" customFormat="1" customHeight="1" spans="14:15">
      <c r="N53372" s="23"/>
      <c r="O53372" s="23"/>
    </row>
    <row r="53373" s="22" customFormat="1" customHeight="1" spans="14:15">
      <c r="N53373" s="23"/>
      <c r="O53373" s="23"/>
    </row>
    <row r="53374" s="22" customFormat="1" customHeight="1" spans="14:15">
      <c r="N53374" s="23"/>
      <c r="O53374" s="23"/>
    </row>
    <row r="53375" s="22" customFormat="1" customHeight="1" spans="14:15">
      <c r="N53375" s="23"/>
      <c r="O53375" s="23"/>
    </row>
    <row r="53376" s="22" customFormat="1" customHeight="1" spans="14:15">
      <c r="N53376" s="23"/>
      <c r="O53376" s="23"/>
    </row>
    <row r="53377" s="22" customFormat="1" customHeight="1" spans="14:15">
      <c r="N53377" s="23"/>
      <c r="O53377" s="23"/>
    </row>
    <row r="53378" s="22" customFormat="1" customHeight="1" spans="14:15">
      <c r="N53378" s="23"/>
      <c r="O53378" s="23"/>
    </row>
    <row r="53379" s="22" customFormat="1" customHeight="1" spans="14:15">
      <c r="N53379" s="23"/>
      <c r="O53379" s="23"/>
    </row>
    <row r="53380" s="22" customFormat="1" customHeight="1" spans="14:15">
      <c r="N53380" s="23"/>
      <c r="O53380" s="23"/>
    </row>
    <row r="53381" s="22" customFormat="1" customHeight="1" spans="14:15">
      <c r="N53381" s="23"/>
      <c r="O53381" s="23"/>
    </row>
    <row r="53382" s="22" customFormat="1" customHeight="1" spans="14:15">
      <c r="N53382" s="23"/>
      <c r="O53382" s="23"/>
    </row>
    <row r="53383" s="22" customFormat="1" customHeight="1" spans="14:15">
      <c r="N53383" s="23"/>
      <c r="O53383" s="23"/>
    </row>
    <row r="53384" s="22" customFormat="1" customHeight="1" spans="14:15">
      <c r="N53384" s="23"/>
      <c r="O53384" s="23"/>
    </row>
    <row r="53385" s="22" customFormat="1" customHeight="1" spans="14:15">
      <c r="N53385" s="23"/>
      <c r="O53385" s="23"/>
    </row>
    <row r="53386" s="22" customFormat="1" customHeight="1" spans="14:15">
      <c r="N53386" s="23"/>
      <c r="O53386" s="23"/>
    </row>
    <row r="53387" s="22" customFormat="1" customHeight="1" spans="14:15">
      <c r="N53387" s="23"/>
      <c r="O53387" s="23"/>
    </row>
    <row r="53388" s="22" customFormat="1" customHeight="1" spans="14:15">
      <c r="N53388" s="23"/>
      <c r="O53388" s="23"/>
    </row>
    <row r="53389" s="22" customFormat="1" customHeight="1" spans="14:15">
      <c r="N53389" s="23"/>
      <c r="O53389" s="23"/>
    </row>
    <row r="53390" s="22" customFormat="1" customHeight="1" spans="14:15">
      <c r="N53390" s="23"/>
      <c r="O53390" s="23"/>
    </row>
    <row r="53391" s="22" customFormat="1" customHeight="1" spans="14:15">
      <c r="N53391" s="23"/>
      <c r="O53391" s="23"/>
    </row>
    <row r="53392" s="22" customFormat="1" customHeight="1" spans="14:15">
      <c r="N53392" s="23"/>
      <c r="O53392" s="23"/>
    </row>
    <row r="53393" s="22" customFormat="1" customHeight="1" spans="14:15">
      <c r="N53393" s="23"/>
      <c r="O53393" s="23"/>
    </row>
    <row r="53394" s="22" customFormat="1" customHeight="1" spans="14:15">
      <c r="N53394" s="23"/>
      <c r="O53394" s="23"/>
    </row>
    <row r="53395" s="22" customFormat="1" customHeight="1" spans="14:15">
      <c r="N53395" s="23"/>
      <c r="O53395" s="23"/>
    </row>
    <row r="53396" s="22" customFormat="1" customHeight="1" spans="14:15">
      <c r="N53396" s="23"/>
      <c r="O53396" s="23"/>
    </row>
    <row r="53397" s="22" customFormat="1" customHeight="1" spans="14:15">
      <c r="N53397" s="23"/>
      <c r="O53397" s="23"/>
    </row>
    <row r="53398" s="22" customFormat="1" customHeight="1" spans="14:15">
      <c r="N53398" s="23"/>
      <c r="O53398" s="23"/>
    </row>
    <row r="53399" s="22" customFormat="1" customHeight="1" spans="14:15">
      <c r="N53399" s="23"/>
      <c r="O53399" s="23"/>
    </row>
    <row r="53400" s="22" customFormat="1" customHeight="1" spans="14:15">
      <c r="N53400" s="23"/>
      <c r="O53400" s="23"/>
    </row>
    <row r="53401" s="22" customFormat="1" customHeight="1" spans="14:15">
      <c r="N53401" s="23"/>
      <c r="O53401" s="23"/>
    </row>
    <row r="53402" s="22" customFormat="1" customHeight="1" spans="14:15">
      <c r="N53402" s="23"/>
      <c r="O53402" s="23"/>
    </row>
    <row r="53403" s="22" customFormat="1" customHeight="1" spans="14:15">
      <c r="N53403" s="23"/>
      <c r="O53403" s="23"/>
    </row>
    <row r="53404" s="22" customFormat="1" customHeight="1" spans="14:15">
      <c r="N53404" s="23"/>
      <c r="O53404" s="23"/>
    </row>
    <row r="53405" s="22" customFormat="1" customHeight="1" spans="14:15">
      <c r="N53405" s="23"/>
      <c r="O53405" s="23"/>
    </row>
    <row r="53406" s="22" customFormat="1" customHeight="1" spans="14:15">
      <c r="N53406" s="23"/>
      <c r="O53406" s="23"/>
    </row>
    <row r="53407" s="22" customFormat="1" customHeight="1" spans="14:15">
      <c r="N53407" s="23"/>
      <c r="O53407" s="23"/>
    </row>
    <row r="53408" s="22" customFormat="1" customHeight="1" spans="14:15">
      <c r="N53408" s="23"/>
      <c r="O53408" s="23"/>
    </row>
    <row r="53409" s="22" customFormat="1" customHeight="1" spans="14:15">
      <c r="N53409" s="23"/>
      <c r="O53409" s="23"/>
    </row>
    <row r="53410" s="22" customFormat="1" customHeight="1" spans="14:15">
      <c r="N53410" s="23"/>
      <c r="O53410" s="23"/>
    </row>
    <row r="53411" s="22" customFormat="1" customHeight="1" spans="14:15">
      <c r="N53411" s="23"/>
      <c r="O53411" s="23"/>
    </row>
    <row r="53412" s="22" customFormat="1" customHeight="1" spans="14:15">
      <c r="N53412" s="23"/>
      <c r="O53412" s="23"/>
    </row>
    <row r="53413" s="22" customFormat="1" customHeight="1" spans="14:15">
      <c r="N53413" s="23"/>
      <c r="O53413" s="23"/>
    </row>
    <row r="53414" s="22" customFormat="1" customHeight="1" spans="14:15">
      <c r="N53414" s="23"/>
      <c r="O53414" s="23"/>
    </row>
    <row r="53415" s="22" customFormat="1" customHeight="1" spans="14:15">
      <c r="N53415" s="23"/>
      <c r="O53415" s="23"/>
    </row>
    <row r="53416" s="22" customFormat="1" customHeight="1" spans="14:15">
      <c r="N53416" s="23"/>
      <c r="O53416" s="23"/>
    </row>
    <row r="53417" s="22" customFormat="1" customHeight="1" spans="14:15">
      <c r="N53417" s="23"/>
      <c r="O53417" s="23"/>
    </row>
    <row r="53418" s="22" customFormat="1" customHeight="1" spans="14:15">
      <c r="N53418" s="23"/>
      <c r="O53418" s="23"/>
    </row>
    <row r="53419" s="22" customFormat="1" customHeight="1" spans="14:15">
      <c r="N53419" s="23"/>
      <c r="O53419" s="23"/>
    </row>
    <row r="53420" s="22" customFormat="1" customHeight="1" spans="14:15">
      <c r="N53420" s="23"/>
      <c r="O53420" s="23"/>
    </row>
    <row r="53421" s="22" customFormat="1" customHeight="1" spans="14:15">
      <c r="N53421" s="23"/>
      <c r="O53421" s="23"/>
    </row>
    <row r="53422" s="22" customFormat="1" customHeight="1" spans="14:15">
      <c r="N53422" s="23"/>
      <c r="O53422" s="23"/>
    </row>
    <row r="53423" s="22" customFormat="1" customHeight="1" spans="14:15">
      <c r="N53423" s="23"/>
      <c r="O53423" s="23"/>
    </row>
    <row r="53424" s="22" customFormat="1" customHeight="1" spans="14:15">
      <c r="N53424" s="23"/>
      <c r="O53424" s="23"/>
    </row>
    <row r="53425" s="22" customFormat="1" customHeight="1" spans="14:15">
      <c r="N53425" s="23"/>
      <c r="O53425" s="23"/>
    </row>
    <row r="53426" s="22" customFormat="1" customHeight="1" spans="14:15">
      <c r="N53426" s="23"/>
      <c r="O53426" s="23"/>
    </row>
    <row r="53427" s="22" customFormat="1" customHeight="1" spans="14:15">
      <c r="N53427" s="23"/>
      <c r="O53427" s="23"/>
    </row>
    <row r="53428" s="22" customFormat="1" customHeight="1" spans="14:15">
      <c r="N53428" s="23"/>
      <c r="O53428" s="23"/>
    </row>
    <row r="53429" s="22" customFormat="1" customHeight="1" spans="14:15">
      <c r="N53429" s="23"/>
      <c r="O53429" s="23"/>
    </row>
    <row r="53430" s="22" customFormat="1" customHeight="1" spans="14:15">
      <c r="N53430" s="23"/>
      <c r="O53430" s="23"/>
    </row>
    <row r="53431" s="22" customFormat="1" customHeight="1" spans="14:15">
      <c r="N53431" s="23"/>
      <c r="O53431" s="23"/>
    </row>
    <row r="53432" s="22" customFormat="1" customHeight="1" spans="14:15">
      <c r="N53432" s="23"/>
      <c r="O53432" s="23"/>
    </row>
    <row r="53433" s="22" customFormat="1" customHeight="1" spans="14:15">
      <c r="N53433" s="23"/>
      <c r="O53433" s="23"/>
    </row>
    <row r="53434" s="22" customFormat="1" customHeight="1" spans="14:15">
      <c r="N53434" s="23"/>
      <c r="O53434" s="23"/>
    </row>
    <row r="53435" s="22" customFormat="1" customHeight="1" spans="14:15">
      <c r="N53435" s="23"/>
      <c r="O53435" s="23"/>
    </row>
    <row r="53436" s="22" customFormat="1" customHeight="1" spans="14:15">
      <c r="N53436" s="23"/>
      <c r="O53436" s="23"/>
    </row>
    <row r="53437" s="22" customFormat="1" customHeight="1" spans="14:15">
      <c r="N53437" s="23"/>
      <c r="O53437" s="23"/>
    </row>
    <row r="53438" s="22" customFormat="1" customHeight="1" spans="14:15">
      <c r="N53438" s="23"/>
      <c r="O53438" s="23"/>
    </row>
    <row r="53439" s="22" customFormat="1" customHeight="1" spans="14:15">
      <c r="N53439" s="23"/>
      <c r="O53439" s="23"/>
    </row>
    <row r="53440" s="22" customFormat="1" customHeight="1" spans="14:15">
      <c r="N53440" s="23"/>
      <c r="O53440" s="23"/>
    </row>
    <row r="53441" s="22" customFormat="1" customHeight="1" spans="14:15">
      <c r="N53441" s="23"/>
      <c r="O53441" s="23"/>
    </row>
    <row r="53442" s="22" customFormat="1" customHeight="1" spans="14:15">
      <c r="N53442" s="23"/>
      <c r="O53442" s="23"/>
    </row>
    <row r="53443" s="22" customFormat="1" customHeight="1" spans="14:15">
      <c r="N53443" s="23"/>
      <c r="O53443" s="23"/>
    </row>
    <row r="53444" s="22" customFormat="1" customHeight="1" spans="14:15">
      <c r="N53444" s="23"/>
      <c r="O53444" s="23"/>
    </row>
    <row r="53445" s="22" customFormat="1" customHeight="1" spans="14:15">
      <c r="N53445" s="23"/>
      <c r="O53445" s="23"/>
    </row>
    <row r="53446" s="22" customFormat="1" customHeight="1" spans="14:15">
      <c r="N53446" s="23"/>
      <c r="O53446" s="23"/>
    </row>
    <row r="53447" s="22" customFormat="1" customHeight="1" spans="14:15">
      <c r="N53447" s="23"/>
      <c r="O53447" s="23"/>
    </row>
    <row r="53448" s="22" customFormat="1" customHeight="1" spans="14:15">
      <c r="N53448" s="23"/>
      <c r="O53448" s="23"/>
    </row>
    <row r="53449" s="22" customFormat="1" customHeight="1" spans="14:15">
      <c r="N53449" s="23"/>
      <c r="O53449" s="23"/>
    </row>
    <row r="53450" s="22" customFormat="1" customHeight="1" spans="14:15">
      <c r="N53450" s="23"/>
      <c r="O53450" s="23"/>
    </row>
    <row r="53451" s="22" customFormat="1" customHeight="1" spans="14:15">
      <c r="N53451" s="23"/>
      <c r="O53451" s="23"/>
    </row>
    <row r="53452" s="22" customFormat="1" customHeight="1" spans="14:15">
      <c r="N53452" s="23"/>
      <c r="O53452" s="23"/>
    </row>
    <row r="53453" s="22" customFormat="1" customHeight="1" spans="14:15">
      <c r="N53453" s="23"/>
      <c r="O53453" s="23"/>
    </row>
    <row r="53454" s="22" customFormat="1" customHeight="1" spans="14:15">
      <c r="N53454" s="23"/>
      <c r="O53454" s="23"/>
    </row>
    <row r="53455" s="22" customFormat="1" customHeight="1" spans="14:15">
      <c r="N53455" s="23"/>
      <c r="O53455" s="23"/>
    </row>
    <row r="53456" s="22" customFormat="1" customHeight="1" spans="14:15">
      <c r="N53456" s="23"/>
      <c r="O53456" s="23"/>
    </row>
    <row r="53457" s="22" customFormat="1" customHeight="1" spans="14:15">
      <c r="N53457" s="23"/>
      <c r="O53457" s="23"/>
    </row>
    <row r="53458" s="22" customFormat="1" customHeight="1" spans="14:15">
      <c r="N53458" s="23"/>
      <c r="O53458" s="23"/>
    </row>
    <row r="53459" s="22" customFormat="1" customHeight="1" spans="14:15">
      <c r="N53459" s="23"/>
      <c r="O53459" s="23"/>
    </row>
    <row r="53460" s="22" customFormat="1" customHeight="1" spans="14:15">
      <c r="N53460" s="23"/>
      <c r="O53460" s="23"/>
    </row>
    <row r="53461" s="22" customFormat="1" customHeight="1" spans="14:15">
      <c r="N53461" s="23"/>
      <c r="O53461" s="23"/>
    </row>
    <row r="53462" s="22" customFormat="1" customHeight="1" spans="14:15">
      <c r="N53462" s="23"/>
      <c r="O53462" s="23"/>
    </row>
    <row r="53463" s="22" customFormat="1" customHeight="1" spans="14:15">
      <c r="N53463" s="23"/>
      <c r="O53463" s="23"/>
    </row>
    <row r="53464" s="22" customFormat="1" customHeight="1" spans="14:15">
      <c r="N53464" s="23"/>
      <c r="O53464" s="23"/>
    </row>
    <row r="53465" s="22" customFormat="1" customHeight="1" spans="14:15">
      <c r="N53465" s="23"/>
      <c r="O53465" s="23"/>
    </row>
    <row r="53466" s="22" customFormat="1" customHeight="1" spans="14:15">
      <c r="N53466" s="23"/>
      <c r="O53466" s="23"/>
    </row>
    <row r="53467" s="22" customFormat="1" customHeight="1" spans="14:15">
      <c r="N53467" s="23"/>
      <c r="O53467" s="23"/>
    </row>
    <row r="53468" s="22" customFormat="1" customHeight="1" spans="14:15">
      <c r="N53468" s="23"/>
      <c r="O53468" s="23"/>
    </row>
    <row r="53469" s="22" customFormat="1" customHeight="1" spans="14:15">
      <c r="N53469" s="23"/>
      <c r="O53469" s="23"/>
    </row>
    <row r="53470" s="22" customFormat="1" customHeight="1" spans="14:15">
      <c r="N53470" s="23"/>
      <c r="O53470" s="23"/>
    </row>
    <row r="53471" s="22" customFormat="1" customHeight="1" spans="14:15">
      <c r="N53471" s="23"/>
      <c r="O53471" s="23"/>
    </row>
    <row r="53472" s="22" customFormat="1" customHeight="1" spans="14:15">
      <c r="N53472" s="23"/>
      <c r="O53472" s="23"/>
    </row>
    <row r="53473" s="22" customFormat="1" customHeight="1" spans="14:15">
      <c r="N53473" s="23"/>
      <c r="O53473" s="23"/>
    </row>
    <row r="53474" s="22" customFormat="1" customHeight="1" spans="14:15">
      <c r="N53474" s="23"/>
      <c r="O53474" s="23"/>
    </row>
    <row r="53475" s="22" customFormat="1" customHeight="1" spans="14:15">
      <c r="N53475" s="23"/>
      <c r="O53475" s="23"/>
    </row>
    <row r="53476" s="22" customFormat="1" customHeight="1" spans="14:15">
      <c r="N53476" s="23"/>
      <c r="O53476" s="23"/>
    </row>
    <row r="53477" s="22" customFormat="1" customHeight="1" spans="14:15">
      <c r="N53477" s="23"/>
      <c r="O53477" s="23"/>
    </row>
    <row r="53478" s="22" customFormat="1" customHeight="1" spans="14:15">
      <c r="N53478" s="23"/>
      <c r="O53478" s="23"/>
    </row>
    <row r="53479" s="22" customFormat="1" customHeight="1" spans="14:15">
      <c r="N53479" s="23"/>
      <c r="O53479" s="23"/>
    </row>
    <row r="53480" s="22" customFormat="1" customHeight="1" spans="14:15">
      <c r="N53480" s="23"/>
      <c r="O53480" s="23"/>
    </row>
    <row r="53481" s="22" customFormat="1" customHeight="1" spans="14:15">
      <c r="N53481" s="23"/>
      <c r="O53481" s="23"/>
    </row>
    <row r="53482" s="22" customFormat="1" customHeight="1" spans="14:15">
      <c r="N53482" s="23"/>
      <c r="O53482" s="23"/>
    </row>
    <row r="53483" s="22" customFormat="1" customHeight="1" spans="14:15">
      <c r="N53483" s="23"/>
      <c r="O53483" s="23"/>
    </row>
    <row r="53484" s="22" customFormat="1" customHeight="1" spans="14:15">
      <c r="N53484" s="23"/>
      <c r="O53484" s="23"/>
    </row>
    <row r="53485" s="22" customFormat="1" customHeight="1" spans="14:15">
      <c r="N53485" s="23"/>
      <c r="O53485" s="23"/>
    </row>
    <row r="53486" s="22" customFormat="1" customHeight="1" spans="14:15">
      <c r="N53486" s="23"/>
      <c r="O53486" s="23"/>
    </row>
    <row r="53487" s="22" customFormat="1" customHeight="1" spans="14:15">
      <c r="N53487" s="23"/>
      <c r="O53487" s="23"/>
    </row>
    <row r="53488" s="22" customFormat="1" customHeight="1" spans="14:15">
      <c r="N53488" s="23"/>
      <c r="O53488" s="23"/>
    </row>
    <row r="53489" s="22" customFormat="1" customHeight="1" spans="14:15">
      <c r="N53489" s="23"/>
      <c r="O53489" s="23"/>
    </row>
    <row r="53490" s="22" customFormat="1" customHeight="1" spans="14:15">
      <c r="N53490" s="23"/>
      <c r="O53490" s="23"/>
    </row>
    <row r="53491" s="22" customFormat="1" customHeight="1" spans="14:15">
      <c r="N53491" s="23"/>
      <c r="O53491" s="23"/>
    </row>
    <row r="53492" s="22" customFormat="1" customHeight="1" spans="14:15">
      <c r="N53492" s="23"/>
      <c r="O53492" s="23"/>
    </row>
    <row r="53493" s="22" customFormat="1" customHeight="1" spans="14:15">
      <c r="N53493" s="23"/>
      <c r="O53493" s="23"/>
    </row>
    <row r="53494" s="22" customFormat="1" customHeight="1" spans="14:15">
      <c r="N53494" s="23"/>
      <c r="O53494" s="23"/>
    </row>
    <row r="53495" s="22" customFormat="1" customHeight="1" spans="14:15">
      <c r="N53495" s="23"/>
      <c r="O53495" s="23"/>
    </row>
    <row r="53496" s="22" customFormat="1" customHeight="1" spans="14:15">
      <c r="N53496" s="23"/>
      <c r="O53496" s="23"/>
    </row>
    <row r="53497" s="22" customFormat="1" customHeight="1" spans="14:15">
      <c r="N53497" s="23"/>
      <c r="O53497" s="23"/>
    </row>
    <row r="53498" s="22" customFormat="1" customHeight="1" spans="14:15">
      <c r="N53498" s="23"/>
      <c r="O53498" s="23"/>
    </row>
    <row r="53499" s="22" customFormat="1" customHeight="1" spans="14:15">
      <c r="N53499" s="23"/>
      <c r="O53499" s="23"/>
    </row>
    <row r="53500" s="22" customFormat="1" customHeight="1" spans="14:15">
      <c r="N53500" s="23"/>
      <c r="O53500" s="23"/>
    </row>
    <row r="53501" s="22" customFormat="1" customHeight="1" spans="14:15">
      <c r="N53501" s="23"/>
      <c r="O53501" s="23"/>
    </row>
    <row r="53502" s="22" customFormat="1" customHeight="1" spans="14:15">
      <c r="N53502" s="23"/>
      <c r="O53502" s="23"/>
    </row>
    <row r="53503" s="22" customFormat="1" customHeight="1" spans="14:15">
      <c r="N53503" s="23"/>
      <c r="O53503" s="23"/>
    </row>
    <row r="53504" s="22" customFormat="1" customHeight="1" spans="14:15">
      <c r="N53504" s="23"/>
      <c r="O53504" s="23"/>
    </row>
    <row r="53505" s="22" customFormat="1" customHeight="1" spans="14:15">
      <c r="N53505" s="23"/>
      <c r="O53505" s="23"/>
    </row>
    <row r="53506" s="22" customFormat="1" customHeight="1" spans="14:15">
      <c r="N53506" s="23"/>
      <c r="O53506" s="23"/>
    </row>
    <row r="53507" s="22" customFormat="1" customHeight="1" spans="14:15">
      <c r="N53507" s="23"/>
      <c r="O53507" s="23"/>
    </row>
    <row r="53508" s="22" customFormat="1" customHeight="1" spans="14:15">
      <c r="N53508" s="23"/>
      <c r="O53508" s="23"/>
    </row>
    <row r="53509" s="22" customFormat="1" customHeight="1" spans="14:15">
      <c r="N53509" s="23"/>
      <c r="O53509" s="23"/>
    </row>
    <row r="53510" s="22" customFormat="1" customHeight="1" spans="14:15">
      <c r="N53510" s="23"/>
      <c r="O53510" s="23"/>
    </row>
    <row r="53511" s="22" customFormat="1" customHeight="1" spans="14:15">
      <c r="N53511" s="23"/>
      <c r="O53511" s="23"/>
    </row>
    <row r="53512" s="22" customFormat="1" customHeight="1" spans="14:15">
      <c r="N53512" s="23"/>
      <c r="O53512" s="23"/>
    </row>
    <row r="53513" s="22" customFormat="1" customHeight="1" spans="14:15">
      <c r="N53513" s="23"/>
      <c r="O53513" s="23"/>
    </row>
    <row r="53514" s="22" customFormat="1" customHeight="1" spans="14:15">
      <c r="N53514" s="23"/>
      <c r="O53514" s="23"/>
    </row>
    <row r="53515" s="22" customFormat="1" customHeight="1" spans="14:15">
      <c r="N53515" s="23"/>
      <c r="O53515" s="23"/>
    </row>
    <row r="53516" s="22" customFormat="1" customHeight="1" spans="14:15">
      <c r="N53516" s="23"/>
      <c r="O53516" s="23"/>
    </row>
    <row r="53517" s="22" customFormat="1" customHeight="1" spans="14:15">
      <c r="N53517" s="23"/>
      <c r="O53517" s="23"/>
    </row>
    <row r="53518" s="22" customFormat="1" customHeight="1" spans="14:15">
      <c r="N53518" s="23"/>
      <c r="O53518" s="23"/>
    </row>
    <row r="53519" s="22" customFormat="1" customHeight="1" spans="14:15">
      <c r="N53519" s="23"/>
      <c r="O53519" s="23"/>
    </row>
    <row r="53520" s="22" customFormat="1" customHeight="1" spans="14:15">
      <c r="N53520" s="23"/>
      <c r="O53520" s="23"/>
    </row>
    <row r="53521" s="22" customFormat="1" customHeight="1" spans="14:15">
      <c r="N53521" s="23"/>
      <c r="O53521" s="23"/>
    </row>
    <row r="53522" s="22" customFormat="1" customHeight="1" spans="14:15">
      <c r="N53522" s="23"/>
      <c r="O53522" s="23"/>
    </row>
    <row r="53523" s="22" customFormat="1" customHeight="1" spans="14:15">
      <c r="N53523" s="23"/>
      <c r="O53523" s="23"/>
    </row>
    <row r="53524" s="22" customFormat="1" customHeight="1" spans="14:15">
      <c r="N53524" s="23"/>
      <c r="O53524" s="23"/>
    </row>
    <row r="53525" s="22" customFormat="1" customHeight="1" spans="14:15">
      <c r="N53525" s="23"/>
      <c r="O53525" s="23"/>
    </row>
    <row r="53526" s="22" customFormat="1" customHeight="1" spans="14:15">
      <c r="N53526" s="23"/>
      <c r="O53526" s="23"/>
    </row>
    <row r="53527" s="22" customFormat="1" customHeight="1" spans="14:15">
      <c r="N53527" s="23"/>
      <c r="O53527" s="23"/>
    </row>
    <row r="53528" s="22" customFormat="1" customHeight="1" spans="14:15">
      <c r="N53528" s="23"/>
      <c r="O53528" s="23"/>
    </row>
    <row r="53529" s="22" customFormat="1" customHeight="1" spans="14:15">
      <c r="N53529" s="23"/>
      <c r="O53529" s="23"/>
    </row>
    <row r="53530" s="22" customFormat="1" customHeight="1" spans="14:15">
      <c r="N53530" s="23"/>
      <c r="O53530" s="23"/>
    </row>
    <row r="53531" s="22" customFormat="1" customHeight="1" spans="14:15">
      <c r="N53531" s="23"/>
      <c r="O53531" s="23"/>
    </row>
    <row r="53532" s="22" customFormat="1" customHeight="1" spans="14:15">
      <c r="N53532" s="23"/>
      <c r="O53532" s="23"/>
    </row>
    <row r="53533" s="22" customFormat="1" customHeight="1" spans="14:15">
      <c r="N53533" s="23"/>
      <c r="O53533" s="23"/>
    </row>
    <row r="53534" s="22" customFormat="1" customHeight="1" spans="14:15">
      <c r="N53534" s="23"/>
      <c r="O53534" s="23"/>
    </row>
    <row r="53535" s="22" customFormat="1" customHeight="1" spans="14:15">
      <c r="N53535" s="23"/>
      <c r="O53535" s="23"/>
    </row>
    <row r="53536" s="22" customFormat="1" customHeight="1" spans="14:15">
      <c r="N53536" s="23"/>
      <c r="O53536" s="23"/>
    </row>
    <row r="53537" s="22" customFormat="1" customHeight="1" spans="14:15">
      <c r="N53537" s="23"/>
      <c r="O53537" s="23"/>
    </row>
    <row r="53538" s="22" customFormat="1" customHeight="1" spans="14:15">
      <c r="N53538" s="23"/>
      <c r="O53538" s="23"/>
    </row>
    <row r="53539" s="22" customFormat="1" customHeight="1" spans="14:15">
      <c r="N53539" s="23"/>
      <c r="O53539" s="23"/>
    </row>
    <row r="53540" s="22" customFormat="1" customHeight="1" spans="14:15">
      <c r="N53540" s="23"/>
      <c r="O53540" s="23"/>
    </row>
    <row r="53541" s="22" customFormat="1" customHeight="1" spans="14:15">
      <c r="N53541" s="23"/>
      <c r="O53541" s="23"/>
    </row>
    <row r="53542" s="22" customFormat="1" customHeight="1" spans="14:15">
      <c r="N53542" s="23"/>
      <c r="O53542" s="23"/>
    </row>
    <row r="53543" s="22" customFormat="1" customHeight="1" spans="14:15">
      <c r="N53543" s="23"/>
      <c r="O53543" s="23"/>
    </row>
    <row r="53544" s="22" customFormat="1" customHeight="1" spans="14:15">
      <c r="N53544" s="23"/>
      <c r="O53544" s="23"/>
    </row>
    <row r="53545" s="22" customFormat="1" customHeight="1" spans="14:15">
      <c r="N53545" s="23"/>
      <c r="O53545" s="23"/>
    </row>
    <row r="53546" s="22" customFormat="1" customHeight="1" spans="14:15">
      <c r="N53546" s="23"/>
      <c r="O53546" s="23"/>
    </row>
    <row r="53547" s="22" customFormat="1" customHeight="1" spans="14:15">
      <c r="N53547" s="23"/>
      <c r="O53547" s="23"/>
    </row>
    <row r="53548" s="22" customFormat="1" customHeight="1" spans="14:15">
      <c r="N53548" s="23"/>
      <c r="O53548" s="23"/>
    </row>
    <row r="53549" s="22" customFormat="1" customHeight="1" spans="14:15">
      <c r="N53549" s="23"/>
      <c r="O53549" s="23"/>
    </row>
    <row r="53550" s="22" customFormat="1" customHeight="1" spans="14:15">
      <c r="N53550" s="23"/>
      <c r="O53550" s="23"/>
    </row>
    <row r="53551" s="22" customFormat="1" customHeight="1" spans="14:15">
      <c r="N53551" s="23"/>
      <c r="O53551" s="23"/>
    </row>
    <row r="53552" s="22" customFormat="1" customHeight="1" spans="14:15">
      <c r="N53552" s="23"/>
      <c r="O53552" s="23"/>
    </row>
    <row r="53553" s="22" customFormat="1" customHeight="1" spans="14:15">
      <c r="N53553" s="23"/>
      <c r="O53553" s="23"/>
    </row>
    <row r="53554" s="22" customFormat="1" customHeight="1" spans="14:15">
      <c r="N53554" s="23"/>
      <c r="O53554" s="23"/>
    </row>
    <row r="53555" s="22" customFormat="1" customHeight="1" spans="14:15">
      <c r="N53555" s="23"/>
      <c r="O53555" s="23"/>
    </row>
    <row r="53556" s="22" customFormat="1" customHeight="1" spans="14:15">
      <c r="N53556" s="23"/>
      <c r="O53556" s="23"/>
    </row>
    <row r="53557" s="22" customFormat="1" customHeight="1" spans="14:15">
      <c r="N53557" s="23"/>
      <c r="O53557" s="23"/>
    </row>
    <row r="53558" s="22" customFormat="1" customHeight="1" spans="14:15">
      <c r="N53558" s="23"/>
      <c r="O53558" s="23"/>
    </row>
    <row r="53559" s="22" customFormat="1" customHeight="1" spans="14:15">
      <c r="N53559" s="23"/>
      <c r="O53559" s="23"/>
    </row>
    <row r="53560" s="22" customFormat="1" customHeight="1" spans="14:15">
      <c r="N53560" s="23"/>
      <c r="O53560" s="23"/>
    </row>
    <row r="53561" s="22" customFormat="1" customHeight="1" spans="14:15">
      <c r="N53561" s="23"/>
      <c r="O53561" s="23"/>
    </row>
    <row r="53562" s="22" customFormat="1" customHeight="1" spans="14:15">
      <c r="N53562" s="23"/>
      <c r="O53562" s="23"/>
    </row>
    <row r="53563" s="22" customFormat="1" customHeight="1" spans="14:15">
      <c r="N53563" s="23"/>
      <c r="O53563" s="23"/>
    </row>
    <row r="53564" s="22" customFormat="1" customHeight="1" spans="14:15">
      <c r="N53564" s="23"/>
      <c r="O53564" s="23"/>
    </row>
    <row r="53565" s="22" customFormat="1" customHeight="1" spans="14:15">
      <c r="N53565" s="23"/>
      <c r="O53565" s="23"/>
    </row>
    <row r="53566" s="22" customFormat="1" customHeight="1" spans="14:15">
      <c r="N53566" s="23"/>
      <c r="O53566" s="23"/>
    </row>
    <row r="53567" s="22" customFormat="1" customHeight="1" spans="14:15">
      <c r="N53567" s="23"/>
      <c r="O53567" s="23"/>
    </row>
    <row r="53568" s="22" customFormat="1" customHeight="1" spans="14:15">
      <c r="N53568" s="23"/>
      <c r="O53568" s="23"/>
    </row>
    <row r="53569" s="22" customFormat="1" customHeight="1" spans="14:15">
      <c r="N53569" s="23"/>
      <c r="O53569" s="23"/>
    </row>
    <row r="53570" s="22" customFormat="1" customHeight="1" spans="14:15">
      <c r="N53570" s="23"/>
      <c r="O53570" s="23"/>
    </row>
    <row r="53571" s="22" customFormat="1" customHeight="1" spans="14:15">
      <c r="N53571" s="23"/>
      <c r="O53571" s="23"/>
    </row>
    <row r="53572" s="22" customFormat="1" customHeight="1" spans="14:15">
      <c r="N53572" s="23"/>
      <c r="O53572" s="23"/>
    </row>
    <row r="53573" s="22" customFormat="1" customHeight="1" spans="14:15">
      <c r="N53573" s="23"/>
      <c r="O53573" s="23"/>
    </row>
    <row r="53574" s="22" customFormat="1" customHeight="1" spans="14:15">
      <c r="N53574" s="23"/>
      <c r="O53574" s="23"/>
    </row>
    <row r="53575" s="22" customFormat="1" customHeight="1" spans="14:15">
      <c r="N53575" s="23"/>
      <c r="O53575" s="23"/>
    </row>
    <row r="53576" s="22" customFormat="1" customHeight="1" spans="14:15">
      <c r="N53576" s="23"/>
      <c r="O53576" s="23"/>
    </row>
    <row r="53577" s="22" customFormat="1" customHeight="1" spans="14:15">
      <c r="N53577" s="23"/>
      <c r="O53577" s="23"/>
    </row>
    <row r="53578" s="22" customFormat="1" customHeight="1" spans="14:15">
      <c r="N53578" s="23"/>
      <c r="O53578" s="23"/>
    </row>
    <row r="53579" s="22" customFormat="1" customHeight="1" spans="14:15">
      <c r="N53579" s="23"/>
      <c r="O53579" s="23"/>
    </row>
    <row r="53580" s="22" customFormat="1" customHeight="1" spans="14:15">
      <c r="N53580" s="23"/>
      <c r="O53580" s="23"/>
    </row>
    <row r="53581" s="22" customFormat="1" customHeight="1" spans="14:15">
      <c r="N53581" s="23"/>
      <c r="O53581" s="23"/>
    </row>
    <row r="53582" s="22" customFormat="1" customHeight="1" spans="14:15">
      <c r="N53582" s="23"/>
      <c r="O53582" s="23"/>
    </row>
    <row r="53583" s="22" customFormat="1" customHeight="1" spans="14:15">
      <c r="N53583" s="23"/>
      <c r="O53583" s="23"/>
    </row>
    <row r="53584" s="22" customFormat="1" customHeight="1" spans="14:15">
      <c r="N53584" s="23"/>
      <c r="O53584" s="23"/>
    </row>
    <row r="53585" s="22" customFormat="1" customHeight="1" spans="14:15">
      <c r="N53585" s="23"/>
      <c r="O53585" s="23"/>
    </row>
    <row r="53586" s="22" customFormat="1" customHeight="1" spans="14:15">
      <c r="N53586" s="23"/>
      <c r="O53586" s="23"/>
    </row>
    <row r="53587" s="22" customFormat="1" customHeight="1" spans="14:15">
      <c r="N53587" s="23"/>
      <c r="O53587" s="23"/>
    </row>
    <row r="53588" s="22" customFormat="1" customHeight="1" spans="14:15">
      <c r="N53588" s="23"/>
      <c r="O53588" s="23"/>
    </row>
    <row r="53589" s="22" customFormat="1" customHeight="1" spans="14:15">
      <c r="N53589" s="23"/>
      <c r="O53589" s="23"/>
    </row>
    <row r="53590" s="22" customFormat="1" customHeight="1" spans="14:15">
      <c r="N53590" s="23"/>
      <c r="O53590" s="23"/>
    </row>
    <row r="53591" s="22" customFormat="1" customHeight="1" spans="14:15">
      <c r="N53591" s="23"/>
      <c r="O53591" s="23"/>
    </row>
    <row r="53592" s="22" customFormat="1" customHeight="1" spans="14:15">
      <c r="N53592" s="23"/>
      <c r="O53592" s="23"/>
    </row>
    <row r="53593" s="22" customFormat="1" customHeight="1" spans="14:15">
      <c r="N53593" s="23"/>
      <c r="O53593" s="23"/>
    </row>
    <row r="53594" s="22" customFormat="1" customHeight="1" spans="14:15">
      <c r="N53594" s="23"/>
      <c r="O53594" s="23"/>
    </row>
    <row r="53595" s="22" customFormat="1" customHeight="1" spans="14:15">
      <c r="N53595" s="23"/>
      <c r="O53595" s="23"/>
    </row>
    <row r="53596" s="22" customFormat="1" customHeight="1" spans="14:15">
      <c r="N53596" s="23"/>
      <c r="O53596" s="23"/>
    </row>
    <row r="53597" s="22" customFormat="1" customHeight="1" spans="14:15">
      <c r="N53597" s="23"/>
      <c r="O53597" s="23"/>
    </row>
    <row r="53598" s="22" customFormat="1" customHeight="1" spans="14:15">
      <c r="N53598" s="23"/>
      <c r="O53598" s="23"/>
    </row>
    <row r="53599" s="22" customFormat="1" customHeight="1" spans="14:15">
      <c r="N53599" s="23"/>
      <c r="O53599" s="23"/>
    </row>
    <row r="53600" s="22" customFormat="1" customHeight="1" spans="14:15">
      <c r="N53600" s="23"/>
      <c r="O53600" s="23"/>
    </row>
    <row r="53601" s="22" customFormat="1" customHeight="1" spans="14:15">
      <c r="N53601" s="23"/>
      <c r="O53601" s="23"/>
    </row>
    <row r="53602" s="22" customFormat="1" customHeight="1" spans="14:15">
      <c r="N53602" s="23"/>
      <c r="O53602" s="23"/>
    </row>
    <row r="53603" s="22" customFormat="1" customHeight="1" spans="14:15">
      <c r="N53603" s="23"/>
      <c r="O53603" s="23"/>
    </row>
    <row r="53604" s="22" customFormat="1" customHeight="1" spans="14:15">
      <c r="N53604" s="23"/>
      <c r="O53604" s="23"/>
    </row>
    <row r="53605" s="22" customFormat="1" customHeight="1" spans="14:15">
      <c r="N53605" s="23"/>
      <c r="O53605" s="23"/>
    </row>
    <row r="53606" s="22" customFormat="1" customHeight="1" spans="14:15">
      <c r="N53606" s="23"/>
      <c r="O53606" s="23"/>
    </row>
    <row r="53607" s="22" customFormat="1" customHeight="1" spans="14:15">
      <c r="N53607" s="23"/>
      <c r="O53607" s="23"/>
    </row>
    <row r="53608" s="22" customFormat="1" customHeight="1" spans="14:15">
      <c r="N53608" s="23"/>
      <c r="O53608" s="23"/>
    </row>
    <row r="53609" s="22" customFormat="1" customHeight="1" spans="14:15">
      <c r="N53609" s="23"/>
      <c r="O53609" s="23"/>
    </row>
    <row r="53610" s="22" customFormat="1" customHeight="1" spans="14:15">
      <c r="N53610" s="23"/>
      <c r="O53610" s="23"/>
    </row>
    <row r="53611" s="22" customFormat="1" customHeight="1" spans="14:15">
      <c r="N53611" s="23"/>
      <c r="O53611" s="23"/>
    </row>
    <row r="53612" s="22" customFormat="1" customHeight="1" spans="14:15">
      <c r="N53612" s="23"/>
      <c r="O53612" s="23"/>
    </row>
    <row r="53613" s="22" customFormat="1" customHeight="1" spans="14:15">
      <c r="N53613" s="23"/>
      <c r="O53613" s="23"/>
    </row>
    <row r="53614" s="22" customFormat="1" customHeight="1" spans="14:15">
      <c r="N53614" s="23"/>
      <c r="O53614" s="23"/>
    </row>
    <row r="53615" s="22" customFormat="1" customHeight="1" spans="14:15">
      <c r="N53615" s="23"/>
      <c r="O53615" s="23"/>
    </row>
    <row r="53616" s="22" customFormat="1" customHeight="1" spans="14:15">
      <c r="N53616" s="23"/>
      <c r="O53616" s="23"/>
    </row>
    <row r="53617" s="22" customFormat="1" customHeight="1" spans="14:15">
      <c r="N53617" s="23"/>
      <c r="O53617" s="23"/>
    </row>
    <row r="53618" s="22" customFormat="1" customHeight="1" spans="14:15">
      <c r="N53618" s="23"/>
      <c r="O53618" s="23"/>
    </row>
    <row r="53619" s="22" customFormat="1" customHeight="1" spans="14:15">
      <c r="N53619" s="23"/>
      <c r="O53619" s="23"/>
    </row>
    <row r="53620" s="22" customFormat="1" customHeight="1" spans="14:15">
      <c r="N53620" s="23"/>
      <c r="O53620" s="23"/>
    </row>
    <row r="53621" s="22" customFormat="1" customHeight="1" spans="14:15">
      <c r="N53621" s="23"/>
      <c r="O53621" s="23"/>
    </row>
    <row r="53622" s="22" customFormat="1" customHeight="1" spans="14:15">
      <c r="N53622" s="23"/>
      <c r="O53622" s="23"/>
    </row>
    <row r="53623" s="22" customFormat="1" customHeight="1" spans="14:15">
      <c r="N53623" s="23"/>
      <c r="O53623" s="23"/>
    </row>
    <row r="53624" s="22" customFormat="1" customHeight="1" spans="14:15">
      <c r="N53624" s="23"/>
      <c r="O53624" s="23"/>
    </row>
    <row r="53625" s="22" customFormat="1" customHeight="1" spans="14:15">
      <c r="N53625" s="23"/>
      <c r="O53625" s="23"/>
    </row>
    <row r="53626" s="22" customFormat="1" customHeight="1" spans="14:15">
      <c r="N53626" s="23"/>
      <c r="O53626" s="23"/>
    </row>
    <row r="53627" s="22" customFormat="1" customHeight="1" spans="14:15">
      <c r="N53627" s="23"/>
      <c r="O53627" s="23"/>
    </row>
    <row r="53628" s="22" customFormat="1" customHeight="1" spans="14:15">
      <c r="N53628" s="23"/>
      <c r="O53628" s="23"/>
    </row>
    <row r="53629" s="22" customFormat="1" customHeight="1" spans="14:15">
      <c r="N53629" s="23"/>
      <c r="O53629" s="23"/>
    </row>
    <row r="53630" s="22" customFormat="1" customHeight="1" spans="14:15">
      <c r="N53630" s="23"/>
      <c r="O53630" s="23"/>
    </row>
    <row r="53631" s="22" customFormat="1" customHeight="1" spans="14:15">
      <c r="N53631" s="23"/>
      <c r="O53631" s="23"/>
    </row>
    <row r="53632" s="22" customFormat="1" customHeight="1" spans="14:15">
      <c r="N53632" s="23"/>
      <c r="O53632" s="23"/>
    </row>
    <row r="53633" s="22" customFormat="1" customHeight="1" spans="14:15">
      <c r="N53633" s="23"/>
      <c r="O53633" s="23"/>
    </row>
    <row r="53634" s="22" customFormat="1" customHeight="1" spans="14:15">
      <c r="N53634" s="23"/>
      <c r="O53634" s="23"/>
    </row>
    <row r="53635" s="22" customFormat="1" customHeight="1" spans="14:15">
      <c r="N53635" s="23"/>
      <c r="O53635" s="23"/>
    </row>
    <row r="53636" s="22" customFormat="1" customHeight="1" spans="14:15">
      <c r="N53636" s="23"/>
      <c r="O53636" s="23"/>
    </row>
    <row r="53637" s="22" customFormat="1" customHeight="1" spans="14:15">
      <c r="N53637" s="23"/>
      <c r="O53637" s="23"/>
    </row>
    <row r="53638" s="22" customFormat="1" customHeight="1" spans="14:15">
      <c r="N53638" s="23"/>
      <c r="O53638" s="23"/>
    </row>
    <row r="53639" s="22" customFormat="1" customHeight="1" spans="14:15">
      <c r="N53639" s="23"/>
      <c r="O53639" s="23"/>
    </row>
    <row r="53640" s="22" customFormat="1" customHeight="1" spans="14:15">
      <c r="N53640" s="23"/>
      <c r="O53640" s="23"/>
    </row>
    <row r="53641" s="22" customFormat="1" customHeight="1" spans="14:15">
      <c r="N53641" s="23"/>
      <c r="O53641" s="23"/>
    </row>
    <row r="53642" s="22" customFormat="1" customHeight="1" spans="14:15">
      <c r="N53642" s="23"/>
      <c r="O53642" s="23"/>
    </row>
    <row r="53643" s="22" customFormat="1" customHeight="1" spans="14:15">
      <c r="N53643" s="23"/>
      <c r="O53643" s="23"/>
    </row>
    <row r="53644" s="22" customFormat="1" customHeight="1" spans="14:15">
      <c r="N53644" s="23"/>
      <c r="O53644" s="23"/>
    </row>
    <row r="53645" s="22" customFormat="1" customHeight="1" spans="14:15">
      <c r="N53645" s="23"/>
      <c r="O53645" s="23"/>
    </row>
    <row r="53646" s="22" customFormat="1" customHeight="1" spans="14:15">
      <c r="N53646" s="23"/>
      <c r="O53646" s="23"/>
    </row>
    <row r="53647" s="22" customFormat="1" customHeight="1" spans="14:15">
      <c r="N53647" s="23"/>
      <c r="O53647" s="23"/>
    </row>
    <row r="53648" s="22" customFormat="1" customHeight="1" spans="14:15">
      <c r="N53648" s="23"/>
      <c r="O53648" s="23"/>
    </row>
    <row r="53649" s="22" customFormat="1" customHeight="1" spans="14:15">
      <c r="N53649" s="23"/>
      <c r="O53649" s="23"/>
    </row>
    <row r="53650" s="22" customFormat="1" customHeight="1" spans="14:15">
      <c r="N53650" s="23"/>
      <c r="O53650" s="23"/>
    </row>
    <row r="53651" s="22" customFormat="1" customHeight="1" spans="14:15">
      <c r="N53651" s="23"/>
      <c r="O53651" s="23"/>
    </row>
    <row r="53652" s="22" customFormat="1" customHeight="1" spans="14:15">
      <c r="N53652" s="23"/>
      <c r="O53652" s="23"/>
    </row>
    <row r="53653" s="22" customFormat="1" customHeight="1" spans="14:15">
      <c r="N53653" s="23"/>
      <c r="O53653" s="23"/>
    </row>
    <row r="53654" s="22" customFormat="1" customHeight="1" spans="14:15">
      <c r="N53654" s="23"/>
      <c r="O53654" s="23"/>
    </row>
    <row r="53655" s="22" customFormat="1" customHeight="1" spans="14:15">
      <c r="N53655" s="23"/>
      <c r="O53655" s="23"/>
    </row>
    <row r="53656" s="22" customFormat="1" customHeight="1" spans="14:15">
      <c r="N53656" s="23"/>
      <c r="O53656" s="23"/>
    </row>
    <row r="53657" s="22" customFormat="1" customHeight="1" spans="14:15">
      <c r="N53657" s="23"/>
      <c r="O53657" s="23"/>
    </row>
    <row r="53658" s="22" customFormat="1" customHeight="1" spans="14:15">
      <c r="N53658" s="23"/>
      <c r="O53658" s="23"/>
    </row>
    <row r="53659" s="22" customFormat="1" customHeight="1" spans="14:15">
      <c r="N53659" s="23"/>
      <c r="O53659" s="23"/>
    </row>
    <row r="53660" s="22" customFormat="1" customHeight="1" spans="14:15">
      <c r="N53660" s="23"/>
      <c r="O53660" s="23"/>
    </row>
    <row r="53661" s="22" customFormat="1" customHeight="1" spans="14:15">
      <c r="N53661" s="23"/>
      <c r="O53661" s="23"/>
    </row>
    <row r="53662" s="22" customFormat="1" customHeight="1" spans="14:15">
      <c r="N53662" s="23"/>
      <c r="O53662" s="23"/>
    </row>
    <row r="53663" s="22" customFormat="1" customHeight="1" spans="14:15">
      <c r="N53663" s="23"/>
      <c r="O53663" s="23"/>
    </row>
    <row r="53664" s="22" customFormat="1" customHeight="1" spans="14:15">
      <c r="N53664" s="23"/>
      <c r="O53664" s="23"/>
    </row>
    <row r="53665" s="22" customFormat="1" customHeight="1" spans="14:15">
      <c r="N53665" s="23"/>
      <c r="O53665" s="23"/>
    </row>
    <row r="53666" s="22" customFormat="1" customHeight="1" spans="14:15">
      <c r="N53666" s="23"/>
      <c r="O53666" s="23"/>
    </row>
    <row r="53667" s="22" customFormat="1" customHeight="1" spans="14:15">
      <c r="N53667" s="23"/>
      <c r="O53667" s="23"/>
    </row>
    <row r="53668" s="22" customFormat="1" customHeight="1" spans="14:15">
      <c r="N53668" s="23"/>
      <c r="O53668" s="23"/>
    </row>
    <row r="53669" s="22" customFormat="1" customHeight="1" spans="14:15">
      <c r="N53669" s="23"/>
      <c r="O53669" s="23"/>
    </row>
    <row r="53670" s="22" customFormat="1" customHeight="1" spans="14:15">
      <c r="N53670" s="23"/>
      <c r="O53670" s="23"/>
    </row>
    <row r="53671" s="22" customFormat="1" customHeight="1" spans="14:15">
      <c r="N53671" s="23"/>
      <c r="O53671" s="23"/>
    </row>
    <row r="53672" s="22" customFormat="1" customHeight="1" spans="14:15">
      <c r="N53672" s="23"/>
      <c r="O53672" s="23"/>
    </row>
    <row r="53673" s="22" customFormat="1" customHeight="1" spans="14:15">
      <c r="N53673" s="23"/>
      <c r="O53673" s="23"/>
    </row>
    <row r="53674" s="22" customFormat="1" customHeight="1" spans="14:15">
      <c r="N53674" s="23"/>
      <c r="O53674" s="23"/>
    </row>
    <row r="53675" s="22" customFormat="1" customHeight="1" spans="14:15">
      <c r="N53675" s="23"/>
      <c r="O53675" s="23"/>
    </row>
    <row r="53676" s="22" customFormat="1" customHeight="1" spans="14:15">
      <c r="N53676" s="23"/>
      <c r="O53676" s="23"/>
    </row>
    <row r="53677" s="22" customFormat="1" customHeight="1" spans="14:15">
      <c r="N53677" s="23"/>
      <c r="O53677" s="23"/>
    </row>
    <row r="53678" s="22" customFormat="1" customHeight="1" spans="14:15">
      <c r="N53678" s="23"/>
      <c r="O53678" s="23"/>
    </row>
    <row r="53679" s="22" customFormat="1" customHeight="1" spans="14:15">
      <c r="N53679" s="23"/>
      <c r="O53679" s="23"/>
    </row>
    <row r="53680" s="22" customFormat="1" customHeight="1" spans="14:15">
      <c r="N53680" s="23"/>
      <c r="O53680" s="23"/>
    </row>
    <row r="53681" s="22" customFormat="1" customHeight="1" spans="14:15">
      <c r="N53681" s="23"/>
      <c r="O53681" s="23"/>
    </row>
    <row r="53682" s="22" customFormat="1" customHeight="1" spans="14:15">
      <c r="N53682" s="23"/>
      <c r="O53682" s="23"/>
    </row>
    <row r="53683" s="22" customFormat="1" customHeight="1" spans="14:15">
      <c r="N53683" s="23"/>
      <c r="O53683" s="23"/>
    </row>
    <row r="53684" s="22" customFormat="1" customHeight="1" spans="14:15">
      <c r="N53684" s="23"/>
      <c r="O53684" s="23"/>
    </row>
    <row r="53685" s="22" customFormat="1" customHeight="1" spans="14:15">
      <c r="N53685" s="23"/>
      <c r="O53685" s="23"/>
    </row>
    <row r="53686" s="22" customFormat="1" customHeight="1" spans="14:15">
      <c r="N53686" s="23"/>
      <c r="O53686" s="23"/>
    </row>
    <row r="53687" s="22" customFormat="1" customHeight="1" spans="14:15">
      <c r="N53687" s="23"/>
      <c r="O53687" s="23"/>
    </row>
    <row r="53688" s="22" customFormat="1" customHeight="1" spans="14:15">
      <c r="N53688" s="23"/>
      <c r="O53688" s="23"/>
    </row>
    <row r="53689" s="22" customFormat="1" customHeight="1" spans="14:15">
      <c r="N53689" s="23"/>
      <c r="O53689" s="23"/>
    </row>
    <row r="53690" s="22" customFormat="1" customHeight="1" spans="14:15">
      <c r="N53690" s="23"/>
      <c r="O53690" s="23"/>
    </row>
    <row r="53691" s="22" customFormat="1" customHeight="1" spans="14:15">
      <c r="N53691" s="23"/>
      <c r="O53691" s="23"/>
    </row>
    <row r="53692" s="22" customFormat="1" customHeight="1" spans="14:15">
      <c r="N53692" s="23"/>
      <c r="O53692" s="23"/>
    </row>
    <row r="53693" s="22" customFormat="1" customHeight="1" spans="14:15">
      <c r="N53693" s="23"/>
      <c r="O53693" s="23"/>
    </row>
    <row r="53694" s="22" customFormat="1" customHeight="1" spans="14:15">
      <c r="N53694" s="23"/>
      <c r="O53694" s="23"/>
    </row>
    <row r="53695" s="22" customFormat="1" customHeight="1" spans="14:15">
      <c r="N53695" s="23"/>
      <c r="O53695" s="23"/>
    </row>
    <row r="53696" s="22" customFormat="1" customHeight="1" spans="14:15">
      <c r="N53696" s="23"/>
      <c r="O53696" s="23"/>
    </row>
    <row r="53697" s="22" customFormat="1" customHeight="1" spans="14:15">
      <c r="N53697" s="23"/>
      <c r="O53697" s="23"/>
    </row>
    <row r="53698" s="22" customFormat="1" customHeight="1" spans="14:15">
      <c r="N53698" s="23"/>
      <c r="O53698" s="23"/>
    </row>
    <row r="53699" s="22" customFormat="1" customHeight="1" spans="14:15">
      <c r="N53699" s="23"/>
      <c r="O53699" s="23"/>
    </row>
    <row r="53700" s="22" customFormat="1" customHeight="1" spans="14:15">
      <c r="N53700" s="23"/>
      <c r="O53700" s="23"/>
    </row>
    <row r="53701" s="22" customFormat="1" customHeight="1" spans="14:15">
      <c r="N53701" s="23"/>
      <c r="O53701" s="23"/>
    </row>
    <row r="53702" s="22" customFormat="1" customHeight="1" spans="14:15">
      <c r="N53702" s="23"/>
      <c r="O53702" s="23"/>
    </row>
    <row r="53703" s="22" customFormat="1" customHeight="1" spans="14:15">
      <c r="N53703" s="23"/>
      <c r="O53703" s="23"/>
    </row>
    <row r="53704" s="22" customFormat="1" customHeight="1" spans="14:15">
      <c r="N53704" s="23"/>
      <c r="O53704" s="23"/>
    </row>
    <row r="53705" s="22" customFormat="1" customHeight="1" spans="14:15">
      <c r="N53705" s="23"/>
      <c r="O53705" s="23"/>
    </row>
    <row r="53706" s="22" customFormat="1" customHeight="1" spans="14:15">
      <c r="N53706" s="23"/>
      <c r="O53706" s="23"/>
    </row>
    <row r="53707" s="22" customFormat="1" customHeight="1" spans="14:15">
      <c r="N53707" s="23"/>
      <c r="O53707" s="23"/>
    </row>
    <row r="53708" s="22" customFormat="1" customHeight="1" spans="14:15">
      <c r="N53708" s="23"/>
      <c r="O53708" s="23"/>
    </row>
    <row r="53709" s="22" customFormat="1" customHeight="1" spans="14:15">
      <c r="N53709" s="23"/>
      <c r="O53709" s="23"/>
    </row>
    <row r="53710" s="22" customFormat="1" customHeight="1" spans="14:15">
      <c r="N53710" s="23"/>
      <c r="O53710" s="23"/>
    </row>
    <row r="53711" s="22" customFormat="1" customHeight="1" spans="14:15">
      <c r="N53711" s="23"/>
      <c r="O53711" s="23"/>
    </row>
    <row r="53712" s="22" customFormat="1" customHeight="1" spans="14:15">
      <c r="N53712" s="23"/>
      <c r="O53712" s="23"/>
    </row>
    <row r="53713" s="22" customFormat="1" customHeight="1" spans="14:15">
      <c r="N53713" s="23"/>
      <c r="O53713" s="23"/>
    </row>
    <row r="53714" s="22" customFormat="1" customHeight="1" spans="14:15">
      <c r="N53714" s="23"/>
      <c r="O53714" s="23"/>
    </row>
    <row r="53715" s="22" customFormat="1" customHeight="1" spans="14:15">
      <c r="N53715" s="23"/>
      <c r="O53715" s="23"/>
    </row>
    <row r="53716" s="22" customFormat="1" customHeight="1" spans="14:15">
      <c r="N53716" s="23"/>
      <c r="O53716" s="23"/>
    </row>
    <row r="53717" s="22" customFormat="1" customHeight="1" spans="14:15">
      <c r="N53717" s="23"/>
      <c r="O53717" s="23"/>
    </row>
    <row r="53718" s="22" customFormat="1" customHeight="1" spans="14:15">
      <c r="N53718" s="23"/>
      <c r="O53718" s="23"/>
    </row>
    <row r="53719" s="22" customFormat="1" customHeight="1" spans="14:15">
      <c r="N53719" s="23"/>
      <c r="O53719" s="23"/>
    </row>
    <row r="53720" s="22" customFormat="1" customHeight="1" spans="14:15">
      <c r="N53720" s="23"/>
      <c r="O53720" s="23"/>
    </row>
    <row r="53721" s="22" customFormat="1" customHeight="1" spans="14:15">
      <c r="N53721" s="23"/>
      <c r="O53721" s="23"/>
    </row>
    <row r="53722" s="22" customFormat="1" customHeight="1" spans="14:15">
      <c r="N53722" s="23"/>
      <c r="O53722" s="23"/>
    </row>
    <row r="53723" s="22" customFormat="1" customHeight="1" spans="14:15">
      <c r="N53723" s="23"/>
      <c r="O53723" s="23"/>
    </row>
    <row r="53724" s="22" customFormat="1" customHeight="1" spans="14:15">
      <c r="N53724" s="23"/>
      <c r="O53724" s="23"/>
    </row>
    <row r="53725" s="22" customFormat="1" customHeight="1" spans="14:15">
      <c r="N53725" s="23"/>
      <c r="O53725" s="23"/>
    </row>
    <row r="53726" s="22" customFormat="1" customHeight="1" spans="14:15">
      <c r="N53726" s="23"/>
      <c r="O53726" s="23"/>
    </row>
    <row r="53727" s="22" customFormat="1" customHeight="1" spans="14:15">
      <c r="N53727" s="23"/>
      <c r="O53727" s="23"/>
    </row>
    <row r="53728" s="22" customFormat="1" customHeight="1" spans="14:15">
      <c r="N53728" s="23"/>
      <c r="O53728" s="23"/>
    </row>
    <row r="53729" s="22" customFormat="1" customHeight="1" spans="14:15">
      <c r="N53729" s="23"/>
      <c r="O53729" s="23"/>
    </row>
    <row r="53730" s="22" customFormat="1" customHeight="1" spans="14:15">
      <c r="N53730" s="23"/>
      <c r="O53730" s="23"/>
    </row>
    <row r="53731" s="22" customFormat="1" customHeight="1" spans="14:15">
      <c r="N53731" s="23"/>
      <c r="O53731" s="23"/>
    </row>
    <row r="53732" s="22" customFormat="1" customHeight="1" spans="14:15">
      <c r="N53732" s="23"/>
      <c r="O53732" s="23"/>
    </row>
    <row r="53733" s="22" customFormat="1" customHeight="1" spans="14:15">
      <c r="N53733" s="23"/>
      <c r="O53733" s="23"/>
    </row>
    <row r="53734" s="22" customFormat="1" customHeight="1" spans="14:15">
      <c r="N53734" s="23"/>
      <c r="O53734" s="23"/>
    </row>
    <row r="53735" s="22" customFormat="1" customHeight="1" spans="14:15">
      <c r="N53735" s="23"/>
      <c r="O53735" s="23"/>
    </row>
    <row r="53736" s="22" customFormat="1" customHeight="1" spans="14:15">
      <c r="N53736" s="23"/>
      <c r="O53736" s="23"/>
    </row>
    <row r="53737" s="22" customFormat="1" customHeight="1" spans="14:15">
      <c r="N53737" s="23"/>
      <c r="O53737" s="23"/>
    </row>
    <row r="53738" s="22" customFormat="1" customHeight="1" spans="14:15">
      <c r="N53738" s="23"/>
      <c r="O53738" s="23"/>
    </row>
    <row r="53739" s="22" customFormat="1" customHeight="1" spans="14:15">
      <c r="N53739" s="23"/>
      <c r="O53739" s="23"/>
    </row>
    <row r="53740" s="22" customFormat="1" customHeight="1" spans="14:15">
      <c r="N53740" s="23"/>
      <c r="O53740" s="23"/>
    </row>
    <row r="53741" s="22" customFormat="1" customHeight="1" spans="14:15">
      <c r="N53741" s="23"/>
      <c r="O53741" s="23"/>
    </row>
    <row r="53742" s="22" customFormat="1" customHeight="1" spans="14:15">
      <c r="N53742" s="23"/>
      <c r="O53742" s="23"/>
    </row>
    <row r="53743" s="22" customFormat="1" customHeight="1" spans="14:15">
      <c r="N53743" s="23"/>
      <c r="O53743" s="23"/>
    </row>
    <row r="53744" s="22" customFormat="1" customHeight="1" spans="14:15">
      <c r="N53744" s="23"/>
      <c r="O53744" s="23"/>
    </row>
    <row r="53745" s="22" customFormat="1" customHeight="1" spans="14:15">
      <c r="N53745" s="23"/>
      <c r="O53745" s="23"/>
    </row>
    <row r="53746" s="22" customFormat="1" customHeight="1" spans="14:15">
      <c r="N53746" s="23"/>
      <c r="O53746" s="23"/>
    </row>
    <row r="53747" s="22" customFormat="1" customHeight="1" spans="14:15">
      <c r="N53747" s="23"/>
      <c r="O53747" s="23"/>
    </row>
    <row r="53748" s="22" customFormat="1" customHeight="1" spans="14:15">
      <c r="N53748" s="23"/>
      <c r="O53748" s="23"/>
    </row>
    <row r="53749" s="22" customFormat="1" customHeight="1" spans="14:15">
      <c r="N53749" s="23"/>
      <c r="O53749" s="23"/>
    </row>
    <row r="53750" s="22" customFormat="1" customHeight="1" spans="14:15">
      <c r="N53750" s="23"/>
      <c r="O53750" s="23"/>
    </row>
    <row r="53751" s="22" customFormat="1" customHeight="1" spans="14:15">
      <c r="N53751" s="23"/>
      <c r="O53751" s="23"/>
    </row>
    <row r="53752" s="22" customFormat="1" customHeight="1" spans="14:15">
      <c r="N53752" s="23"/>
      <c r="O53752" s="23"/>
    </row>
    <row r="53753" s="22" customFormat="1" customHeight="1" spans="14:15">
      <c r="N53753" s="23"/>
      <c r="O53753" s="23"/>
    </row>
    <row r="53754" s="22" customFormat="1" customHeight="1" spans="14:15">
      <c r="N53754" s="23"/>
      <c r="O53754" s="23"/>
    </row>
    <row r="53755" s="22" customFormat="1" customHeight="1" spans="14:15">
      <c r="N53755" s="23"/>
      <c r="O53755" s="23"/>
    </row>
    <row r="53756" s="22" customFormat="1" customHeight="1" spans="14:15">
      <c r="N53756" s="23"/>
      <c r="O53756" s="23"/>
    </row>
    <row r="53757" s="22" customFormat="1" customHeight="1" spans="14:15">
      <c r="N53757" s="23"/>
      <c r="O53757" s="23"/>
    </row>
    <row r="53758" s="22" customFormat="1" customHeight="1" spans="14:15">
      <c r="N53758" s="23"/>
      <c r="O53758" s="23"/>
    </row>
    <row r="53759" s="22" customFormat="1" customHeight="1" spans="14:15">
      <c r="N53759" s="23"/>
      <c r="O53759" s="23"/>
    </row>
    <row r="53760" s="22" customFormat="1" customHeight="1" spans="14:15">
      <c r="N53760" s="23"/>
      <c r="O53760" s="23"/>
    </row>
    <row r="53761" s="22" customFormat="1" customHeight="1" spans="14:15">
      <c r="N53761" s="23"/>
      <c r="O53761" s="23"/>
    </row>
    <row r="53762" s="22" customFormat="1" customHeight="1" spans="14:15">
      <c r="N53762" s="23"/>
      <c r="O53762" s="23"/>
    </row>
    <row r="53763" s="22" customFormat="1" customHeight="1" spans="14:15">
      <c r="N53763" s="23"/>
      <c r="O53763" s="23"/>
    </row>
    <row r="53764" s="22" customFormat="1" customHeight="1" spans="14:15">
      <c r="N53764" s="23"/>
      <c r="O53764" s="23"/>
    </row>
    <row r="53765" s="22" customFormat="1" customHeight="1" spans="14:15">
      <c r="N53765" s="23"/>
      <c r="O53765" s="23"/>
    </row>
    <row r="53766" s="22" customFormat="1" customHeight="1" spans="14:15">
      <c r="N53766" s="23"/>
      <c r="O53766" s="23"/>
    </row>
    <row r="53767" s="22" customFormat="1" customHeight="1" spans="14:15">
      <c r="N53767" s="23"/>
      <c r="O53767" s="23"/>
    </row>
    <row r="53768" s="22" customFormat="1" customHeight="1" spans="14:15">
      <c r="N53768" s="23"/>
      <c r="O53768" s="23"/>
    </row>
    <row r="53769" s="22" customFormat="1" customHeight="1" spans="14:15">
      <c r="N53769" s="23"/>
      <c r="O53769" s="23"/>
    </row>
    <row r="53770" s="22" customFormat="1" customHeight="1" spans="14:15">
      <c r="N53770" s="23"/>
      <c r="O53770" s="23"/>
    </row>
    <row r="53771" s="22" customFormat="1" customHeight="1" spans="14:15">
      <c r="N53771" s="23"/>
      <c r="O53771" s="23"/>
    </row>
    <row r="53772" s="22" customFormat="1" customHeight="1" spans="14:15">
      <c r="N53772" s="23"/>
      <c r="O53772" s="23"/>
    </row>
    <row r="53773" s="22" customFormat="1" customHeight="1" spans="14:15">
      <c r="N53773" s="23"/>
      <c r="O53773" s="23"/>
    </row>
    <row r="53774" s="22" customFormat="1" customHeight="1" spans="14:15">
      <c r="N53774" s="23"/>
      <c r="O53774" s="23"/>
    </row>
    <row r="53775" s="22" customFormat="1" customHeight="1" spans="14:15">
      <c r="N53775" s="23"/>
      <c r="O53775" s="23"/>
    </row>
    <row r="53776" s="22" customFormat="1" customHeight="1" spans="14:15">
      <c r="N53776" s="23"/>
      <c r="O53776" s="23"/>
    </row>
    <row r="53777" s="22" customFormat="1" customHeight="1" spans="14:15">
      <c r="N53777" s="23"/>
      <c r="O53777" s="23"/>
    </row>
    <row r="53778" s="22" customFormat="1" customHeight="1" spans="14:15">
      <c r="N53778" s="23"/>
      <c r="O53778" s="23"/>
    </row>
    <row r="53779" s="22" customFormat="1" customHeight="1" spans="14:15">
      <c r="N53779" s="23"/>
      <c r="O53779" s="23"/>
    </row>
    <row r="53780" s="22" customFormat="1" customHeight="1" spans="14:15">
      <c r="N53780" s="23"/>
      <c r="O53780" s="23"/>
    </row>
    <row r="53781" s="22" customFormat="1" customHeight="1" spans="14:15">
      <c r="N53781" s="23"/>
      <c r="O53781" s="23"/>
    </row>
    <row r="53782" s="22" customFormat="1" customHeight="1" spans="14:15">
      <c r="N53782" s="23"/>
      <c r="O53782" s="23"/>
    </row>
    <row r="53783" s="22" customFormat="1" customHeight="1" spans="14:15">
      <c r="N53783" s="23"/>
      <c r="O53783" s="23"/>
    </row>
    <row r="53784" s="22" customFormat="1" customHeight="1" spans="14:15">
      <c r="N53784" s="23"/>
      <c r="O53784" s="23"/>
    </row>
    <row r="53785" s="22" customFormat="1" customHeight="1" spans="14:15">
      <c r="N53785" s="23"/>
      <c r="O53785" s="23"/>
    </row>
    <row r="53786" s="22" customFormat="1" customHeight="1" spans="14:15">
      <c r="N53786" s="23"/>
      <c r="O53786" s="23"/>
    </row>
    <row r="53787" s="22" customFormat="1" customHeight="1" spans="14:15">
      <c r="N53787" s="23"/>
      <c r="O53787" s="23"/>
    </row>
    <row r="53788" s="22" customFormat="1" customHeight="1" spans="14:15">
      <c r="N53788" s="23"/>
      <c r="O53788" s="23"/>
    </row>
    <row r="53789" s="22" customFormat="1" customHeight="1" spans="14:15">
      <c r="N53789" s="23"/>
      <c r="O53789" s="23"/>
    </row>
    <row r="53790" s="22" customFormat="1" customHeight="1" spans="14:15">
      <c r="N53790" s="23"/>
      <c r="O53790" s="23"/>
    </row>
    <row r="53791" s="22" customFormat="1" customHeight="1" spans="14:15">
      <c r="N53791" s="23"/>
      <c r="O53791" s="23"/>
    </row>
    <row r="53792" s="22" customFormat="1" customHeight="1" spans="14:15">
      <c r="N53792" s="23"/>
      <c r="O53792" s="23"/>
    </row>
    <row r="53793" s="22" customFormat="1" customHeight="1" spans="14:15">
      <c r="N53793" s="23"/>
      <c r="O53793" s="23"/>
    </row>
    <row r="53794" s="22" customFormat="1" customHeight="1" spans="14:15">
      <c r="N53794" s="23"/>
      <c r="O53794" s="23"/>
    </row>
    <row r="53795" s="22" customFormat="1" customHeight="1" spans="14:15">
      <c r="N53795" s="23"/>
      <c r="O53795" s="23"/>
    </row>
    <row r="53796" s="22" customFormat="1" customHeight="1" spans="14:15">
      <c r="N53796" s="23"/>
      <c r="O53796" s="23"/>
    </row>
    <row r="53797" s="22" customFormat="1" customHeight="1" spans="14:15">
      <c r="N53797" s="23"/>
      <c r="O53797" s="23"/>
    </row>
    <row r="53798" s="22" customFormat="1" customHeight="1" spans="14:15">
      <c r="N53798" s="23"/>
      <c r="O53798" s="23"/>
    </row>
    <row r="53799" s="22" customFormat="1" customHeight="1" spans="14:15">
      <c r="N53799" s="23"/>
      <c r="O53799" s="23"/>
    </row>
    <row r="53800" s="22" customFormat="1" customHeight="1" spans="14:15">
      <c r="N53800" s="23"/>
      <c r="O53800" s="23"/>
    </row>
    <row r="53801" s="22" customFormat="1" customHeight="1" spans="14:15">
      <c r="N53801" s="23"/>
      <c r="O53801" s="23"/>
    </row>
    <row r="53802" s="22" customFormat="1" customHeight="1" spans="14:15">
      <c r="N53802" s="23"/>
      <c r="O53802" s="23"/>
    </row>
    <row r="53803" s="22" customFormat="1" customHeight="1" spans="14:15">
      <c r="N53803" s="23"/>
      <c r="O53803" s="23"/>
    </row>
    <row r="53804" s="22" customFormat="1" customHeight="1" spans="14:15">
      <c r="N53804" s="23"/>
      <c r="O53804" s="23"/>
    </row>
    <row r="53805" s="22" customFormat="1" customHeight="1" spans="14:15">
      <c r="N53805" s="23"/>
      <c r="O53805" s="23"/>
    </row>
    <row r="53806" s="22" customFormat="1" customHeight="1" spans="14:15">
      <c r="N53806" s="23"/>
      <c r="O53806" s="23"/>
    </row>
    <row r="53807" s="22" customFormat="1" customHeight="1" spans="14:15">
      <c r="N53807" s="23"/>
      <c r="O53807" s="23"/>
    </row>
    <row r="53808" s="22" customFormat="1" customHeight="1" spans="14:15">
      <c r="N53808" s="23"/>
      <c r="O53808" s="23"/>
    </row>
    <row r="53809" s="22" customFormat="1" customHeight="1" spans="14:15">
      <c r="N53809" s="23"/>
      <c r="O53809" s="23"/>
    </row>
    <row r="53810" s="22" customFormat="1" customHeight="1" spans="14:15">
      <c r="N53810" s="23"/>
      <c r="O53810" s="23"/>
    </row>
    <row r="53811" s="22" customFormat="1" customHeight="1" spans="14:15">
      <c r="N53811" s="23"/>
      <c r="O53811" s="23"/>
    </row>
    <row r="53812" s="22" customFormat="1" customHeight="1" spans="14:15">
      <c r="N53812" s="23"/>
      <c r="O53812" s="23"/>
    </row>
    <row r="53813" s="22" customFormat="1" customHeight="1" spans="14:15">
      <c r="N53813" s="23"/>
      <c r="O53813" s="23"/>
    </row>
    <row r="53814" s="22" customFormat="1" customHeight="1" spans="14:15">
      <c r="N53814" s="23"/>
      <c r="O53814" s="23"/>
    </row>
    <row r="53815" s="22" customFormat="1" customHeight="1" spans="14:15">
      <c r="N53815" s="23"/>
      <c r="O53815" s="23"/>
    </row>
    <row r="53816" s="22" customFormat="1" customHeight="1" spans="14:15">
      <c r="N53816" s="23"/>
      <c r="O53816" s="23"/>
    </row>
    <row r="53817" s="22" customFormat="1" customHeight="1" spans="14:15">
      <c r="N53817" s="23"/>
      <c r="O53817" s="23"/>
    </row>
    <row r="53818" s="22" customFormat="1" customHeight="1" spans="14:15">
      <c r="N53818" s="23"/>
      <c r="O53818" s="23"/>
    </row>
    <row r="53819" s="22" customFormat="1" customHeight="1" spans="14:15">
      <c r="N53819" s="23"/>
      <c r="O53819" s="23"/>
    </row>
    <row r="53820" s="22" customFormat="1" customHeight="1" spans="14:15">
      <c r="N53820" s="23"/>
      <c r="O53820" s="23"/>
    </row>
    <row r="53821" s="22" customFormat="1" customHeight="1" spans="14:15">
      <c r="N53821" s="23"/>
      <c r="O53821" s="23"/>
    </row>
    <row r="53822" s="22" customFormat="1" customHeight="1" spans="14:15">
      <c r="N53822" s="23"/>
      <c r="O53822" s="23"/>
    </row>
    <row r="53823" s="22" customFormat="1" customHeight="1" spans="14:15">
      <c r="N53823" s="23"/>
      <c r="O53823" s="23"/>
    </row>
    <row r="53824" s="22" customFormat="1" customHeight="1" spans="14:15">
      <c r="N53824" s="23"/>
      <c r="O53824" s="23"/>
    </row>
    <row r="53825" s="22" customFormat="1" customHeight="1" spans="14:15">
      <c r="N53825" s="23"/>
      <c r="O53825" s="23"/>
    </row>
    <row r="53826" s="22" customFormat="1" customHeight="1" spans="14:15">
      <c r="N53826" s="23"/>
      <c r="O53826" s="23"/>
    </row>
    <row r="53827" s="22" customFormat="1" customHeight="1" spans="14:15">
      <c r="N53827" s="23"/>
      <c r="O53827" s="23"/>
    </row>
    <row r="53828" s="22" customFormat="1" customHeight="1" spans="14:15">
      <c r="N53828" s="23"/>
      <c r="O53828" s="23"/>
    </row>
    <row r="53829" s="22" customFormat="1" customHeight="1" spans="14:15">
      <c r="N53829" s="23"/>
      <c r="O53829" s="23"/>
    </row>
    <row r="53830" s="22" customFormat="1" customHeight="1" spans="14:15">
      <c r="N53830" s="23"/>
      <c r="O53830" s="23"/>
    </row>
    <row r="53831" s="22" customFormat="1" customHeight="1" spans="14:15">
      <c r="N53831" s="23"/>
      <c r="O53831" s="23"/>
    </row>
    <row r="53832" s="22" customFormat="1" customHeight="1" spans="14:15">
      <c r="N53832" s="23"/>
      <c r="O53832" s="23"/>
    </row>
    <row r="53833" s="22" customFormat="1" customHeight="1" spans="14:15">
      <c r="N53833" s="23"/>
      <c r="O53833" s="23"/>
    </row>
    <row r="53834" s="22" customFormat="1" customHeight="1" spans="14:15">
      <c r="N53834" s="23"/>
      <c r="O53834" s="23"/>
    </row>
    <row r="53835" s="22" customFormat="1" customHeight="1" spans="14:15">
      <c r="N53835" s="23"/>
      <c r="O53835" s="23"/>
    </row>
    <row r="53836" s="22" customFormat="1" customHeight="1" spans="14:15">
      <c r="N53836" s="23"/>
      <c r="O53836" s="23"/>
    </row>
    <row r="53837" s="22" customFormat="1" customHeight="1" spans="14:15">
      <c r="N53837" s="23"/>
      <c r="O53837" s="23"/>
    </row>
    <row r="53838" s="22" customFormat="1" customHeight="1" spans="14:15">
      <c r="N53838" s="23"/>
      <c r="O53838" s="23"/>
    </row>
    <row r="53839" s="22" customFormat="1" customHeight="1" spans="14:15">
      <c r="N53839" s="23"/>
      <c r="O53839" s="23"/>
    </row>
    <row r="53840" s="22" customFormat="1" customHeight="1" spans="14:15">
      <c r="N53840" s="23"/>
      <c r="O53840" s="23"/>
    </row>
    <row r="53841" s="22" customFormat="1" customHeight="1" spans="14:15">
      <c r="N53841" s="23"/>
      <c r="O53841" s="23"/>
    </row>
    <row r="53842" s="22" customFormat="1" customHeight="1" spans="14:15">
      <c r="N53842" s="23"/>
      <c r="O53842" s="23"/>
    </row>
    <row r="53843" s="22" customFormat="1" customHeight="1" spans="14:15">
      <c r="N53843" s="23"/>
      <c r="O53843" s="23"/>
    </row>
    <row r="53844" s="22" customFormat="1" customHeight="1" spans="14:15">
      <c r="N53844" s="23"/>
      <c r="O53844" s="23"/>
    </row>
    <row r="53845" s="22" customFormat="1" customHeight="1" spans="14:15">
      <c r="N53845" s="23"/>
      <c r="O53845" s="23"/>
    </row>
    <row r="53846" s="22" customFormat="1" customHeight="1" spans="14:15">
      <c r="N53846" s="23"/>
      <c r="O53846" s="23"/>
    </row>
    <row r="53847" s="22" customFormat="1" customHeight="1" spans="14:15">
      <c r="N53847" s="23"/>
      <c r="O53847" s="23"/>
    </row>
    <row r="53848" s="22" customFormat="1" customHeight="1" spans="14:15">
      <c r="N53848" s="23"/>
      <c r="O53848" s="23"/>
    </row>
    <row r="53849" s="22" customFormat="1" customHeight="1" spans="14:15">
      <c r="N53849" s="23"/>
      <c r="O53849" s="23"/>
    </row>
    <row r="53850" s="22" customFormat="1" customHeight="1" spans="14:15">
      <c r="N53850" s="23"/>
      <c r="O53850" s="23"/>
    </row>
    <row r="53851" s="22" customFormat="1" customHeight="1" spans="14:15">
      <c r="N53851" s="23"/>
      <c r="O53851" s="23"/>
    </row>
    <row r="53852" s="22" customFormat="1" customHeight="1" spans="14:15">
      <c r="N53852" s="23"/>
      <c r="O53852" s="23"/>
    </row>
    <row r="53853" s="22" customFormat="1" customHeight="1" spans="14:15">
      <c r="N53853" s="23"/>
      <c r="O53853" s="23"/>
    </row>
    <row r="53854" s="22" customFormat="1" customHeight="1" spans="14:15">
      <c r="N53854" s="23"/>
      <c r="O53854" s="23"/>
    </row>
    <row r="53855" s="22" customFormat="1" customHeight="1" spans="14:15">
      <c r="N53855" s="23"/>
      <c r="O53855" s="23"/>
    </row>
    <row r="53856" s="22" customFormat="1" customHeight="1" spans="14:15">
      <c r="N53856" s="23"/>
      <c r="O53856" s="23"/>
    </row>
    <row r="53857" s="22" customFormat="1" customHeight="1" spans="14:15">
      <c r="N53857" s="23"/>
      <c r="O53857" s="23"/>
    </row>
    <row r="53858" s="22" customFormat="1" customHeight="1" spans="14:15">
      <c r="N53858" s="23"/>
      <c r="O53858" s="23"/>
    </row>
    <row r="53859" s="22" customFormat="1" customHeight="1" spans="14:15">
      <c r="N53859" s="23"/>
      <c r="O53859" s="23"/>
    </row>
    <row r="53860" s="22" customFormat="1" customHeight="1" spans="14:15">
      <c r="N53860" s="23"/>
      <c r="O53860" s="23"/>
    </row>
    <row r="53861" s="22" customFormat="1" customHeight="1" spans="14:15">
      <c r="N53861" s="23"/>
      <c r="O53861" s="23"/>
    </row>
    <row r="53862" s="22" customFormat="1" customHeight="1" spans="14:15">
      <c r="N53862" s="23"/>
      <c r="O53862" s="23"/>
    </row>
    <row r="53863" s="22" customFormat="1" customHeight="1" spans="14:15">
      <c r="N53863" s="23"/>
      <c r="O53863" s="23"/>
    </row>
    <row r="53864" s="22" customFormat="1" customHeight="1" spans="14:15">
      <c r="N53864" s="23"/>
      <c r="O53864" s="23"/>
    </row>
    <row r="53865" s="22" customFormat="1" customHeight="1" spans="14:15">
      <c r="N53865" s="23"/>
      <c r="O53865" s="23"/>
    </row>
    <row r="53866" s="22" customFormat="1" customHeight="1" spans="14:15">
      <c r="N53866" s="23"/>
      <c r="O53866" s="23"/>
    </row>
    <row r="53867" s="22" customFormat="1" customHeight="1" spans="14:15">
      <c r="N53867" s="23"/>
      <c r="O53867" s="23"/>
    </row>
    <row r="53868" s="22" customFormat="1" customHeight="1" spans="14:15">
      <c r="N53868" s="23"/>
      <c r="O53868" s="23"/>
    </row>
    <row r="53869" s="22" customFormat="1" customHeight="1" spans="14:15">
      <c r="N53869" s="23"/>
      <c r="O53869" s="23"/>
    </row>
    <row r="53870" s="22" customFormat="1" customHeight="1" spans="14:15">
      <c r="N53870" s="23"/>
      <c r="O53870" s="23"/>
    </row>
    <row r="53871" s="22" customFormat="1" customHeight="1" spans="14:15">
      <c r="N53871" s="23"/>
      <c r="O53871" s="23"/>
    </row>
    <row r="53872" s="22" customFormat="1" customHeight="1" spans="14:15">
      <c r="N53872" s="23"/>
      <c r="O53872" s="23"/>
    </row>
    <row r="53873" s="22" customFormat="1" customHeight="1" spans="14:15">
      <c r="N53873" s="23"/>
      <c r="O53873" s="23"/>
    </row>
    <row r="53874" s="22" customFormat="1" customHeight="1" spans="14:15">
      <c r="N53874" s="23"/>
      <c r="O53874" s="23"/>
    </row>
    <row r="53875" s="22" customFormat="1" customHeight="1" spans="14:15">
      <c r="N53875" s="23"/>
      <c r="O53875" s="23"/>
    </row>
    <row r="53876" s="22" customFormat="1" customHeight="1" spans="14:15">
      <c r="N53876" s="23"/>
      <c r="O53876" s="23"/>
    </row>
    <row r="53877" s="22" customFormat="1" customHeight="1" spans="14:15">
      <c r="N53877" s="23"/>
      <c r="O53877" s="23"/>
    </row>
    <row r="53878" s="22" customFormat="1" customHeight="1" spans="14:15">
      <c r="N53878" s="23"/>
      <c r="O53878" s="23"/>
    </row>
    <row r="53879" s="22" customFormat="1" customHeight="1" spans="14:15">
      <c r="N53879" s="23"/>
      <c r="O53879" s="23"/>
    </row>
    <row r="53880" s="22" customFormat="1" customHeight="1" spans="14:15">
      <c r="N53880" s="23"/>
      <c r="O53880" s="23"/>
    </row>
    <row r="53881" s="22" customFormat="1" customHeight="1" spans="14:15">
      <c r="N53881" s="23"/>
      <c r="O53881" s="23"/>
    </row>
    <row r="53882" s="22" customFormat="1" customHeight="1" spans="14:15">
      <c r="N53882" s="23"/>
      <c r="O53882" s="23"/>
    </row>
    <row r="53883" s="22" customFormat="1" customHeight="1" spans="14:15">
      <c r="N53883" s="23"/>
      <c r="O53883" s="23"/>
    </row>
    <row r="53884" s="22" customFormat="1" customHeight="1" spans="14:15">
      <c r="N53884" s="23"/>
      <c r="O53884" s="23"/>
    </row>
    <row r="53885" s="22" customFormat="1" customHeight="1" spans="14:15">
      <c r="N53885" s="23"/>
      <c r="O53885" s="23"/>
    </row>
    <row r="53886" s="22" customFormat="1" customHeight="1" spans="14:15">
      <c r="N53886" s="23"/>
      <c r="O53886" s="23"/>
    </row>
    <row r="53887" s="22" customFormat="1" customHeight="1" spans="14:15">
      <c r="N53887" s="23"/>
      <c r="O53887" s="23"/>
    </row>
    <row r="53888" s="22" customFormat="1" customHeight="1" spans="14:15">
      <c r="N53888" s="23"/>
      <c r="O53888" s="23"/>
    </row>
    <row r="53889" s="22" customFormat="1" customHeight="1" spans="14:15">
      <c r="N53889" s="23"/>
      <c r="O53889" s="23"/>
    </row>
    <row r="53890" s="22" customFormat="1" customHeight="1" spans="14:15">
      <c r="N53890" s="23"/>
      <c r="O53890" s="23"/>
    </row>
    <row r="53891" s="22" customFormat="1" customHeight="1" spans="14:15">
      <c r="N53891" s="23"/>
      <c r="O53891" s="23"/>
    </row>
    <row r="53892" s="22" customFormat="1" customHeight="1" spans="14:15">
      <c r="N53892" s="23"/>
      <c r="O53892" s="23"/>
    </row>
    <row r="53893" s="22" customFormat="1" customHeight="1" spans="14:15">
      <c r="N53893" s="23"/>
      <c r="O53893" s="23"/>
    </row>
    <row r="53894" s="22" customFormat="1" customHeight="1" spans="14:15">
      <c r="N53894" s="23"/>
      <c r="O53894" s="23"/>
    </row>
    <row r="53895" s="22" customFormat="1" customHeight="1" spans="14:15">
      <c r="N53895" s="23"/>
      <c r="O53895" s="23"/>
    </row>
    <row r="53896" s="22" customFormat="1" customHeight="1" spans="14:15">
      <c r="N53896" s="23"/>
      <c r="O53896" s="23"/>
    </row>
    <row r="53897" s="22" customFormat="1" customHeight="1" spans="14:15">
      <c r="N53897" s="23"/>
      <c r="O53897" s="23"/>
    </row>
    <row r="53898" s="22" customFormat="1" customHeight="1" spans="14:15">
      <c r="N53898" s="23"/>
      <c r="O53898" s="23"/>
    </row>
    <row r="53899" s="22" customFormat="1" customHeight="1" spans="14:15">
      <c r="N53899" s="23"/>
      <c r="O53899" s="23"/>
    </row>
    <row r="53900" s="22" customFormat="1" customHeight="1" spans="14:15">
      <c r="N53900" s="23"/>
      <c r="O53900" s="23"/>
    </row>
    <row r="53901" s="22" customFormat="1" customHeight="1" spans="14:15">
      <c r="N53901" s="23"/>
      <c r="O53901" s="23"/>
    </row>
    <row r="53902" s="22" customFormat="1" customHeight="1" spans="14:15">
      <c r="N53902" s="23"/>
      <c r="O53902" s="23"/>
    </row>
    <row r="53903" s="22" customFormat="1" customHeight="1" spans="14:15">
      <c r="N53903" s="23"/>
      <c r="O53903" s="23"/>
    </row>
    <row r="53904" s="22" customFormat="1" customHeight="1" spans="14:15">
      <c r="N53904" s="23"/>
      <c r="O53904" s="23"/>
    </row>
    <row r="53905" s="22" customFormat="1" customHeight="1" spans="14:15">
      <c r="N53905" s="23"/>
      <c r="O53905" s="23"/>
    </row>
    <row r="53906" s="22" customFormat="1" customHeight="1" spans="14:15">
      <c r="N53906" s="23"/>
      <c r="O53906" s="23"/>
    </row>
    <row r="53907" s="22" customFormat="1" customHeight="1" spans="14:15">
      <c r="N53907" s="23"/>
      <c r="O53907" s="23"/>
    </row>
    <row r="53908" s="22" customFormat="1" customHeight="1" spans="14:15">
      <c r="N53908" s="23"/>
      <c r="O53908" s="23"/>
    </row>
    <row r="53909" s="22" customFormat="1" customHeight="1" spans="14:15">
      <c r="N53909" s="23"/>
      <c r="O53909" s="23"/>
    </row>
    <row r="53910" s="22" customFormat="1" customHeight="1" spans="14:15">
      <c r="N53910" s="23"/>
      <c r="O53910" s="23"/>
    </row>
    <row r="53911" s="22" customFormat="1" customHeight="1" spans="14:15">
      <c r="N53911" s="23"/>
      <c r="O53911" s="23"/>
    </row>
    <row r="53912" s="22" customFormat="1" customHeight="1" spans="14:15">
      <c r="N53912" s="23"/>
      <c r="O53912" s="23"/>
    </row>
    <row r="53913" s="22" customFormat="1" customHeight="1" spans="14:15">
      <c r="N53913" s="23"/>
      <c r="O53913" s="23"/>
    </row>
    <row r="53914" s="22" customFormat="1" customHeight="1" spans="14:15">
      <c r="N53914" s="23"/>
      <c r="O53914" s="23"/>
    </row>
    <row r="53915" s="22" customFormat="1" customHeight="1" spans="14:15">
      <c r="N53915" s="23"/>
      <c r="O53915" s="23"/>
    </row>
    <row r="53916" s="22" customFormat="1" customHeight="1" spans="14:15">
      <c r="N53916" s="23"/>
      <c r="O53916" s="23"/>
    </row>
    <row r="53917" s="22" customFormat="1" customHeight="1" spans="14:15">
      <c r="N53917" s="23"/>
      <c r="O53917" s="23"/>
    </row>
    <row r="53918" s="22" customFormat="1" customHeight="1" spans="14:15">
      <c r="N53918" s="23"/>
      <c r="O53918" s="23"/>
    </row>
    <row r="53919" s="22" customFormat="1" customHeight="1" spans="14:15">
      <c r="N53919" s="23"/>
      <c r="O53919" s="23"/>
    </row>
    <row r="53920" s="22" customFormat="1" customHeight="1" spans="14:15">
      <c r="N53920" s="23"/>
      <c r="O53920" s="23"/>
    </row>
    <row r="53921" s="22" customFormat="1" customHeight="1" spans="14:15">
      <c r="N53921" s="23"/>
      <c r="O53921" s="23"/>
    </row>
    <row r="53922" s="22" customFormat="1" customHeight="1" spans="14:15">
      <c r="N53922" s="23"/>
      <c r="O53922" s="23"/>
    </row>
    <row r="53923" s="22" customFormat="1" customHeight="1" spans="14:15">
      <c r="N53923" s="23"/>
      <c r="O53923" s="23"/>
    </row>
    <row r="53924" s="22" customFormat="1" customHeight="1" spans="14:15">
      <c r="N53924" s="23"/>
      <c r="O53924" s="23"/>
    </row>
    <row r="53925" s="22" customFormat="1" customHeight="1" spans="14:15">
      <c r="N53925" s="23"/>
      <c r="O53925" s="23"/>
    </row>
    <row r="53926" s="22" customFormat="1" customHeight="1" spans="14:15">
      <c r="N53926" s="23"/>
      <c r="O53926" s="23"/>
    </row>
    <row r="53927" s="22" customFormat="1" customHeight="1" spans="14:15">
      <c r="N53927" s="23"/>
      <c r="O53927" s="23"/>
    </row>
    <row r="53928" s="22" customFormat="1" customHeight="1" spans="14:15">
      <c r="N53928" s="23"/>
      <c r="O53928" s="23"/>
    </row>
    <row r="53929" s="22" customFormat="1" customHeight="1" spans="14:15">
      <c r="N53929" s="23"/>
      <c r="O53929" s="23"/>
    </row>
    <row r="53930" s="22" customFormat="1" customHeight="1" spans="14:15">
      <c r="N53930" s="23"/>
      <c r="O53930" s="23"/>
    </row>
    <row r="53931" s="22" customFormat="1" customHeight="1" spans="14:15">
      <c r="N53931" s="23"/>
      <c r="O53931" s="23"/>
    </row>
    <row r="53932" s="22" customFormat="1" customHeight="1" spans="14:15">
      <c r="N53932" s="23"/>
      <c r="O53932" s="23"/>
    </row>
    <row r="53933" s="22" customFormat="1" customHeight="1" spans="14:15">
      <c r="N53933" s="23"/>
      <c r="O53933" s="23"/>
    </row>
    <row r="53934" s="22" customFormat="1" customHeight="1" spans="14:15">
      <c r="N53934" s="23"/>
      <c r="O53934" s="23"/>
    </row>
    <row r="53935" s="22" customFormat="1" customHeight="1" spans="14:15">
      <c r="N53935" s="23"/>
      <c r="O53935" s="23"/>
    </row>
    <row r="53936" s="22" customFormat="1" customHeight="1" spans="14:15">
      <c r="N53936" s="23"/>
      <c r="O53936" s="23"/>
    </row>
    <row r="53937" s="22" customFormat="1" customHeight="1" spans="14:15">
      <c r="N53937" s="23"/>
      <c r="O53937" s="23"/>
    </row>
    <row r="53938" s="22" customFormat="1" customHeight="1" spans="14:15">
      <c r="N53938" s="23"/>
      <c r="O53938" s="23"/>
    </row>
    <row r="53939" s="22" customFormat="1" customHeight="1" spans="14:15">
      <c r="N53939" s="23"/>
      <c r="O53939" s="23"/>
    </row>
    <row r="53940" s="22" customFormat="1" customHeight="1" spans="14:15">
      <c r="N53940" s="23"/>
      <c r="O53940" s="23"/>
    </row>
    <row r="53941" s="22" customFormat="1" customHeight="1" spans="14:15">
      <c r="N53941" s="23"/>
      <c r="O53941" s="23"/>
    </row>
    <row r="53942" s="22" customFormat="1" customHeight="1" spans="14:15">
      <c r="N53942" s="23"/>
      <c r="O53942" s="23"/>
    </row>
    <row r="53943" s="22" customFormat="1" customHeight="1" spans="14:15">
      <c r="N53943" s="23"/>
      <c r="O53943" s="23"/>
    </row>
    <row r="53944" s="22" customFormat="1" customHeight="1" spans="14:15">
      <c r="N53944" s="23"/>
      <c r="O53944" s="23"/>
    </row>
    <row r="53945" s="22" customFormat="1" customHeight="1" spans="14:15">
      <c r="N53945" s="23"/>
      <c r="O53945" s="23"/>
    </row>
    <row r="53946" s="22" customFormat="1" customHeight="1" spans="14:15">
      <c r="N53946" s="23"/>
      <c r="O53946" s="23"/>
    </row>
    <row r="53947" s="22" customFormat="1" customHeight="1" spans="14:15">
      <c r="N53947" s="23"/>
      <c r="O53947" s="23"/>
    </row>
    <row r="53948" s="22" customFormat="1" customHeight="1" spans="14:15">
      <c r="N53948" s="23"/>
      <c r="O53948" s="23"/>
    </row>
    <row r="53949" s="22" customFormat="1" customHeight="1" spans="14:15">
      <c r="N53949" s="23"/>
      <c r="O53949" s="23"/>
    </row>
    <row r="53950" s="22" customFormat="1" customHeight="1" spans="14:15">
      <c r="N53950" s="23"/>
      <c r="O53950" s="23"/>
    </row>
    <row r="53951" s="22" customFormat="1" customHeight="1" spans="14:15">
      <c r="N53951" s="23"/>
      <c r="O53951" s="23"/>
    </row>
    <row r="53952" s="22" customFormat="1" customHeight="1" spans="14:15">
      <c r="N53952" s="23"/>
      <c r="O53952" s="23"/>
    </row>
    <row r="53953" s="22" customFormat="1" customHeight="1" spans="14:15">
      <c r="N53953" s="23"/>
      <c r="O53953" s="23"/>
    </row>
    <row r="53954" s="22" customFormat="1" customHeight="1" spans="14:15">
      <c r="N53954" s="23"/>
      <c r="O53954" s="23"/>
    </row>
    <row r="53955" s="22" customFormat="1" customHeight="1" spans="14:15">
      <c r="N53955" s="23"/>
      <c r="O53955" s="23"/>
    </row>
    <row r="53956" s="22" customFormat="1" customHeight="1" spans="14:15">
      <c r="N53956" s="23"/>
      <c r="O53956" s="23"/>
    </row>
    <row r="53957" s="22" customFormat="1" customHeight="1" spans="14:15">
      <c r="N53957" s="23"/>
      <c r="O53957" s="23"/>
    </row>
    <row r="53958" s="22" customFormat="1" customHeight="1" spans="14:15">
      <c r="N53958" s="23"/>
      <c r="O53958" s="23"/>
    </row>
    <row r="53959" s="22" customFormat="1" customHeight="1" spans="14:15">
      <c r="N53959" s="23"/>
      <c r="O53959" s="23"/>
    </row>
    <row r="53960" s="22" customFormat="1" customHeight="1" spans="14:15">
      <c r="N53960" s="23"/>
      <c r="O53960" s="23"/>
    </row>
    <row r="53961" s="22" customFormat="1" customHeight="1" spans="14:15">
      <c r="N53961" s="23"/>
      <c r="O53961" s="23"/>
    </row>
    <row r="53962" s="22" customFormat="1" customHeight="1" spans="14:15">
      <c r="N53962" s="23"/>
      <c r="O53962" s="23"/>
    </row>
    <row r="53963" s="22" customFormat="1" customHeight="1" spans="14:15">
      <c r="N53963" s="23"/>
      <c r="O53963" s="23"/>
    </row>
    <row r="53964" s="22" customFormat="1" customHeight="1" spans="14:15">
      <c r="N53964" s="23"/>
      <c r="O53964" s="23"/>
    </row>
    <row r="53965" s="22" customFormat="1" customHeight="1" spans="14:15">
      <c r="N53965" s="23"/>
      <c r="O53965" s="23"/>
    </row>
    <row r="53966" s="22" customFormat="1" customHeight="1" spans="14:15">
      <c r="N53966" s="23"/>
      <c r="O53966" s="23"/>
    </row>
    <row r="53967" s="22" customFormat="1" customHeight="1" spans="14:15">
      <c r="N53967" s="23"/>
      <c r="O53967" s="23"/>
    </row>
    <row r="53968" s="22" customFormat="1" customHeight="1" spans="14:15">
      <c r="N53968" s="23"/>
      <c r="O53968" s="23"/>
    </row>
    <row r="53969" s="22" customFormat="1" customHeight="1" spans="14:15">
      <c r="N53969" s="23"/>
      <c r="O53969" s="23"/>
    </row>
    <row r="53970" s="22" customFormat="1" customHeight="1" spans="14:15">
      <c r="N53970" s="23"/>
      <c r="O53970" s="23"/>
    </row>
    <row r="53971" s="22" customFormat="1" customHeight="1" spans="14:15">
      <c r="N53971" s="23"/>
      <c r="O53971" s="23"/>
    </row>
    <row r="53972" s="22" customFormat="1" customHeight="1" spans="14:15">
      <c r="N53972" s="23"/>
      <c r="O53972" s="23"/>
    </row>
    <row r="53973" s="22" customFormat="1" customHeight="1" spans="14:15">
      <c r="N53973" s="23"/>
      <c r="O53973" s="23"/>
    </row>
    <row r="53974" s="22" customFormat="1" customHeight="1" spans="14:15">
      <c r="N53974" s="23"/>
      <c r="O53974" s="23"/>
    </row>
    <row r="53975" s="22" customFormat="1" customHeight="1" spans="14:15">
      <c r="N53975" s="23"/>
      <c r="O53975" s="23"/>
    </row>
    <row r="53976" s="22" customFormat="1" customHeight="1" spans="14:15">
      <c r="N53976" s="23"/>
      <c r="O53976" s="23"/>
    </row>
    <row r="53977" s="22" customFormat="1" customHeight="1" spans="14:15">
      <c r="N53977" s="23"/>
      <c r="O53977" s="23"/>
    </row>
    <row r="53978" s="22" customFormat="1" customHeight="1" spans="14:15">
      <c r="N53978" s="23"/>
      <c r="O53978" s="23"/>
    </row>
    <row r="53979" s="22" customFormat="1" customHeight="1" spans="14:15">
      <c r="N53979" s="23"/>
      <c r="O53979" s="23"/>
    </row>
    <row r="53980" s="22" customFormat="1" customHeight="1" spans="14:15">
      <c r="N53980" s="23"/>
      <c r="O53980" s="23"/>
    </row>
    <row r="53981" s="22" customFormat="1" customHeight="1" spans="14:15">
      <c r="N53981" s="23"/>
      <c r="O53981" s="23"/>
    </row>
    <row r="53982" s="22" customFormat="1" customHeight="1" spans="14:15">
      <c r="N53982" s="23"/>
      <c r="O53982" s="23"/>
    </row>
    <row r="53983" s="22" customFormat="1" customHeight="1" spans="14:15">
      <c r="N53983" s="23"/>
      <c r="O53983" s="23"/>
    </row>
    <row r="53984" s="22" customFormat="1" customHeight="1" spans="14:15">
      <c r="N53984" s="23"/>
      <c r="O53984" s="23"/>
    </row>
    <row r="53985" s="22" customFormat="1" customHeight="1" spans="14:15">
      <c r="N53985" s="23"/>
      <c r="O53985" s="23"/>
    </row>
    <row r="53986" s="22" customFormat="1" customHeight="1" spans="14:15">
      <c r="N53986" s="23"/>
      <c r="O53986" s="23"/>
    </row>
    <row r="53987" s="22" customFormat="1" customHeight="1" spans="14:15">
      <c r="N53987" s="23"/>
      <c r="O53987" s="23"/>
    </row>
    <row r="53988" s="22" customFormat="1" customHeight="1" spans="14:15">
      <c r="N53988" s="23"/>
      <c r="O53988" s="23"/>
    </row>
    <row r="53989" s="22" customFormat="1" customHeight="1" spans="14:15">
      <c r="N53989" s="23"/>
      <c r="O53989" s="23"/>
    </row>
    <row r="53990" s="22" customFormat="1" customHeight="1" spans="14:15">
      <c r="N53990" s="23"/>
      <c r="O53990" s="23"/>
    </row>
    <row r="53991" s="22" customFormat="1" customHeight="1" spans="14:15">
      <c r="N53991" s="23"/>
      <c r="O53991" s="23"/>
    </row>
    <row r="53992" s="22" customFormat="1" customHeight="1" spans="14:15">
      <c r="N53992" s="23"/>
      <c r="O53992" s="23"/>
    </row>
    <row r="53993" s="22" customFormat="1" customHeight="1" spans="14:15">
      <c r="N53993" s="23"/>
      <c r="O53993" s="23"/>
    </row>
    <row r="53994" s="22" customFormat="1" customHeight="1" spans="14:15">
      <c r="N53994" s="23"/>
      <c r="O53994" s="23"/>
    </row>
    <row r="53995" s="22" customFormat="1" customHeight="1" spans="14:15">
      <c r="N53995" s="23"/>
      <c r="O53995" s="23"/>
    </row>
    <row r="53996" s="22" customFormat="1" customHeight="1" spans="14:15">
      <c r="N53996" s="23"/>
      <c r="O53996" s="23"/>
    </row>
    <row r="53997" s="22" customFormat="1" customHeight="1" spans="14:15">
      <c r="N53997" s="23"/>
      <c r="O53997" s="23"/>
    </row>
    <row r="53998" s="22" customFormat="1" customHeight="1" spans="14:15">
      <c r="N53998" s="23"/>
      <c r="O53998" s="23"/>
    </row>
    <row r="53999" s="22" customFormat="1" customHeight="1" spans="14:15">
      <c r="N53999" s="23"/>
      <c r="O53999" s="23"/>
    </row>
    <row r="54000" s="22" customFormat="1" customHeight="1" spans="14:15">
      <c r="N54000" s="23"/>
      <c r="O54000" s="23"/>
    </row>
    <row r="54001" s="22" customFormat="1" customHeight="1" spans="14:15">
      <c r="N54001" s="23"/>
      <c r="O54001" s="23"/>
    </row>
    <row r="54002" s="22" customFormat="1" customHeight="1" spans="14:15">
      <c r="N54002" s="23"/>
      <c r="O54002" s="23"/>
    </row>
    <row r="54003" s="22" customFormat="1" customHeight="1" spans="14:15">
      <c r="N54003" s="23"/>
      <c r="O54003" s="23"/>
    </row>
    <row r="54004" s="22" customFormat="1" customHeight="1" spans="14:15">
      <c r="N54004" s="23"/>
      <c r="O54004" s="23"/>
    </row>
    <row r="54005" s="22" customFormat="1" customHeight="1" spans="14:15">
      <c r="N54005" s="23"/>
      <c r="O54005" s="23"/>
    </row>
    <row r="54006" s="22" customFormat="1" customHeight="1" spans="14:15">
      <c r="N54006" s="23"/>
      <c r="O54006" s="23"/>
    </row>
    <row r="54007" s="22" customFormat="1" customHeight="1" spans="14:15">
      <c r="N54007" s="23"/>
      <c r="O54007" s="23"/>
    </row>
    <row r="54008" s="22" customFormat="1" customHeight="1" spans="14:15">
      <c r="N54008" s="23"/>
      <c r="O54008" s="23"/>
    </row>
    <row r="54009" s="22" customFormat="1" customHeight="1" spans="14:15">
      <c r="N54009" s="23"/>
      <c r="O54009" s="23"/>
    </row>
    <row r="54010" s="22" customFormat="1" customHeight="1" spans="14:15">
      <c r="N54010" s="23"/>
      <c r="O54010" s="23"/>
    </row>
    <row r="54011" s="22" customFormat="1" customHeight="1" spans="14:15">
      <c r="N54011" s="23"/>
      <c r="O54011" s="23"/>
    </row>
    <row r="54012" s="22" customFormat="1" customHeight="1" spans="14:15">
      <c r="N54012" s="23"/>
      <c r="O54012" s="23"/>
    </row>
    <row r="54013" s="22" customFormat="1" customHeight="1" spans="14:15">
      <c r="N54013" s="23"/>
      <c r="O54013" s="23"/>
    </row>
    <row r="54014" s="22" customFormat="1" customHeight="1" spans="14:15">
      <c r="N54014" s="23"/>
      <c r="O54014" s="23"/>
    </row>
    <row r="54015" s="22" customFormat="1" customHeight="1" spans="14:15">
      <c r="N54015" s="23"/>
      <c r="O54015" s="23"/>
    </row>
    <row r="54016" s="22" customFormat="1" customHeight="1" spans="14:15">
      <c r="N54016" s="23"/>
      <c r="O54016" s="23"/>
    </row>
    <row r="54017" s="22" customFormat="1" customHeight="1" spans="14:15">
      <c r="N54017" s="23"/>
      <c r="O54017" s="23"/>
    </row>
    <row r="54018" s="22" customFormat="1" customHeight="1" spans="14:15">
      <c r="N54018" s="23"/>
      <c r="O54018" s="23"/>
    </row>
    <row r="54019" s="22" customFormat="1" customHeight="1" spans="14:15">
      <c r="N54019" s="23"/>
      <c r="O54019" s="23"/>
    </row>
    <row r="54020" s="22" customFormat="1" customHeight="1" spans="14:15">
      <c r="N54020" s="23"/>
      <c r="O54020" s="23"/>
    </row>
    <row r="54021" s="22" customFormat="1" customHeight="1" spans="14:15">
      <c r="N54021" s="23"/>
      <c r="O54021" s="23"/>
    </row>
    <row r="54022" s="22" customFormat="1" customHeight="1" spans="14:15">
      <c r="N54022" s="23"/>
      <c r="O54022" s="23"/>
    </row>
    <row r="54023" s="22" customFormat="1" customHeight="1" spans="14:15">
      <c r="N54023" s="23"/>
      <c r="O54023" s="23"/>
    </row>
    <row r="54024" s="22" customFormat="1" customHeight="1" spans="14:15">
      <c r="N54024" s="23"/>
      <c r="O54024" s="23"/>
    </row>
    <row r="54025" s="22" customFormat="1" customHeight="1" spans="14:15">
      <c r="N54025" s="23"/>
      <c r="O54025" s="23"/>
    </row>
    <row r="54026" s="22" customFormat="1" customHeight="1" spans="14:15">
      <c r="N54026" s="23"/>
      <c r="O54026" s="23"/>
    </row>
    <row r="54027" s="22" customFormat="1" customHeight="1" spans="14:15">
      <c r="N54027" s="23"/>
      <c r="O54027" s="23"/>
    </row>
    <row r="54028" s="22" customFormat="1" customHeight="1" spans="14:15">
      <c r="N54028" s="23"/>
      <c r="O54028" s="23"/>
    </row>
    <row r="54029" s="22" customFormat="1" customHeight="1" spans="14:15">
      <c r="N54029" s="23"/>
      <c r="O54029" s="23"/>
    </row>
    <row r="54030" s="22" customFormat="1" customHeight="1" spans="14:15">
      <c r="N54030" s="23"/>
      <c r="O54030" s="23"/>
    </row>
    <row r="54031" s="22" customFormat="1" customHeight="1" spans="14:15">
      <c r="N54031" s="23"/>
      <c r="O54031" s="23"/>
    </row>
    <row r="54032" s="22" customFormat="1" customHeight="1" spans="14:15">
      <c r="N54032" s="23"/>
      <c r="O54032" s="23"/>
    </row>
    <row r="54033" s="22" customFormat="1" customHeight="1" spans="14:15">
      <c r="N54033" s="23"/>
      <c r="O54033" s="23"/>
    </row>
    <row r="54034" s="22" customFormat="1" customHeight="1" spans="14:15">
      <c r="N54034" s="23"/>
      <c r="O54034" s="23"/>
    </row>
    <row r="54035" s="22" customFormat="1" customHeight="1" spans="14:15">
      <c r="N54035" s="23"/>
      <c r="O54035" s="23"/>
    </row>
    <row r="54036" s="22" customFormat="1" customHeight="1" spans="14:15">
      <c r="N54036" s="23"/>
      <c r="O54036" s="23"/>
    </row>
    <row r="54037" s="22" customFormat="1" customHeight="1" spans="14:15">
      <c r="N54037" s="23"/>
      <c r="O54037" s="23"/>
    </row>
    <row r="54038" s="22" customFormat="1" customHeight="1" spans="14:15">
      <c r="N54038" s="23"/>
      <c r="O54038" s="23"/>
    </row>
    <row r="54039" s="22" customFormat="1" customHeight="1" spans="14:15">
      <c r="N54039" s="23"/>
      <c r="O54039" s="23"/>
    </row>
    <row r="54040" s="22" customFormat="1" customHeight="1" spans="14:15">
      <c r="N54040" s="23"/>
      <c r="O54040" s="23"/>
    </row>
    <row r="54041" s="22" customFormat="1" customHeight="1" spans="14:15">
      <c r="N54041" s="23"/>
      <c r="O54041" s="23"/>
    </row>
    <row r="54042" s="22" customFormat="1" customHeight="1" spans="14:15">
      <c r="N54042" s="23"/>
      <c r="O54042" s="23"/>
    </row>
    <row r="54043" s="22" customFormat="1" customHeight="1" spans="14:15">
      <c r="N54043" s="23"/>
      <c r="O54043" s="23"/>
    </row>
    <row r="54044" s="22" customFormat="1" customHeight="1" spans="14:15">
      <c r="N54044" s="23"/>
      <c r="O54044" s="23"/>
    </row>
    <row r="54045" s="22" customFormat="1" customHeight="1" spans="14:15">
      <c r="N54045" s="23"/>
      <c r="O54045" s="23"/>
    </row>
    <row r="54046" s="22" customFormat="1" customHeight="1" spans="14:15">
      <c r="N54046" s="23"/>
      <c r="O54046" s="23"/>
    </row>
    <row r="54047" s="22" customFormat="1" customHeight="1" spans="14:15">
      <c r="N54047" s="23"/>
      <c r="O54047" s="23"/>
    </row>
    <row r="54048" s="22" customFormat="1" customHeight="1" spans="14:15">
      <c r="N54048" s="23"/>
      <c r="O54048" s="23"/>
    </row>
    <row r="54049" s="22" customFormat="1" customHeight="1" spans="14:15">
      <c r="N54049" s="23"/>
      <c r="O54049" s="23"/>
    </row>
    <row r="54050" s="22" customFormat="1" customHeight="1" spans="14:15">
      <c r="N54050" s="23"/>
      <c r="O54050" s="23"/>
    </row>
    <row r="54051" s="22" customFormat="1" customHeight="1" spans="14:15">
      <c r="N54051" s="23"/>
      <c r="O54051" s="23"/>
    </row>
    <row r="54052" s="22" customFormat="1" customHeight="1" spans="14:15">
      <c r="N54052" s="23"/>
      <c r="O54052" s="23"/>
    </row>
    <row r="54053" s="22" customFormat="1" customHeight="1" spans="14:15">
      <c r="N54053" s="23"/>
      <c r="O54053" s="23"/>
    </row>
    <row r="54054" s="22" customFormat="1" customHeight="1" spans="14:15">
      <c r="N54054" s="23"/>
      <c r="O54054" s="23"/>
    </row>
    <row r="54055" s="22" customFormat="1" customHeight="1" spans="14:15">
      <c r="N54055" s="23"/>
      <c r="O54055" s="23"/>
    </row>
    <row r="54056" s="22" customFormat="1" customHeight="1" spans="14:15">
      <c r="N54056" s="23"/>
      <c r="O54056" s="23"/>
    </row>
    <row r="54057" s="22" customFormat="1" customHeight="1" spans="14:15">
      <c r="N54057" s="23"/>
      <c r="O54057" s="23"/>
    </row>
    <row r="54058" s="22" customFormat="1" customHeight="1" spans="14:15">
      <c r="N54058" s="23"/>
      <c r="O54058" s="23"/>
    </row>
    <row r="54059" s="22" customFormat="1" customHeight="1" spans="14:15">
      <c r="N54059" s="23"/>
      <c r="O54059" s="23"/>
    </row>
    <row r="54060" s="22" customFormat="1" customHeight="1" spans="14:15">
      <c r="N54060" s="23"/>
      <c r="O54060" s="23"/>
    </row>
    <row r="54061" s="22" customFormat="1" customHeight="1" spans="14:15">
      <c r="N54061" s="23"/>
      <c r="O54061" s="23"/>
    </row>
    <row r="54062" s="22" customFormat="1" customHeight="1" spans="14:15">
      <c r="N54062" s="23"/>
      <c r="O54062" s="23"/>
    </row>
    <row r="54063" s="22" customFormat="1" customHeight="1" spans="14:15">
      <c r="N54063" s="23"/>
      <c r="O54063" s="23"/>
    </row>
    <row r="54064" s="22" customFormat="1" customHeight="1" spans="14:15">
      <c r="N54064" s="23"/>
      <c r="O54064" s="23"/>
    </row>
    <row r="54065" s="22" customFormat="1" customHeight="1" spans="14:15">
      <c r="N54065" s="23"/>
      <c r="O54065" s="23"/>
    </row>
    <row r="54066" s="22" customFormat="1" customHeight="1" spans="14:15">
      <c r="N54066" s="23"/>
      <c r="O54066" s="23"/>
    </row>
    <row r="54067" s="22" customFormat="1" customHeight="1" spans="14:15">
      <c r="N54067" s="23"/>
      <c r="O54067" s="23"/>
    </row>
    <row r="54068" s="22" customFormat="1" customHeight="1" spans="14:15">
      <c r="N54068" s="23"/>
      <c r="O54068" s="23"/>
    </row>
    <row r="54069" s="22" customFormat="1" customHeight="1" spans="14:15">
      <c r="N54069" s="23"/>
      <c r="O54069" s="23"/>
    </row>
    <row r="54070" s="22" customFormat="1" customHeight="1" spans="14:15">
      <c r="N54070" s="23"/>
      <c r="O54070" s="23"/>
    </row>
    <row r="54071" s="22" customFormat="1" customHeight="1" spans="14:15">
      <c r="N54071" s="23"/>
      <c r="O54071" s="23"/>
    </row>
    <row r="54072" s="22" customFormat="1" customHeight="1" spans="14:15">
      <c r="N54072" s="23"/>
      <c r="O54072" s="23"/>
    </row>
    <row r="54073" s="22" customFormat="1" customHeight="1" spans="14:15">
      <c r="N54073" s="23"/>
      <c r="O54073" s="23"/>
    </row>
    <row r="54074" s="22" customFormat="1" customHeight="1" spans="14:15">
      <c r="N54074" s="23"/>
      <c r="O54074" s="23"/>
    </row>
    <row r="54075" s="22" customFormat="1" customHeight="1" spans="14:15">
      <c r="N54075" s="23"/>
      <c r="O54075" s="23"/>
    </row>
    <row r="54076" s="22" customFormat="1" customHeight="1" spans="14:15">
      <c r="N54076" s="23"/>
      <c r="O54076" s="23"/>
    </row>
    <row r="54077" s="22" customFormat="1" customHeight="1" spans="14:15">
      <c r="N54077" s="23"/>
      <c r="O54077" s="23"/>
    </row>
    <row r="54078" s="22" customFormat="1" customHeight="1" spans="14:15">
      <c r="N54078" s="23"/>
      <c r="O54078" s="23"/>
    </row>
    <row r="54079" s="22" customFormat="1" customHeight="1" spans="14:15">
      <c r="N54079" s="23"/>
      <c r="O54079" s="23"/>
    </row>
    <row r="54080" s="22" customFormat="1" customHeight="1" spans="14:15">
      <c r="N54080" s="23"/>
      <c r="O54080" s="23"/>
    </row>
    <row r="54081" s="22" customFormat="1" customHeight="1" spans="14:15">
      <c r="N54081" s="23"/>
      <c r="O54081" s="23"/>
    </row>
    <row r="54082" s="22" customFormat="1" customHeight="1" spans="14:15">
      <c r="N54082" s="23"/>
      <c r="O54082" s="23"/>
    </row>
    <row r="54083" s="22" customFormat="1" customHeight="1" spans="14:15">
      <c r="N54083" s="23"/>
      <c r="O54083" s="23"/>
    </row>
    <row r="54084" s="22" customFormat="1" customHeight="1" spans="14:15">
      <c r="N54084" s="23"/>
      <c r="O54084" s="23"/>
    </row>
    <row r="54085" s="22" customFormat="1" customHeight="1" spans="14:15">
      <c r="N54085" s="23"/>
      <c r="O54085" s="23"/>
    </row>
    <row r="54086" s="22" customFormat="1" customHeight="1" spans="14:15">
      <c r="N54086" s="23"/>
      <c r="O54086" s="23"/>
    </row>
    <row r="54087" s="22" customFormat="1" customHeight="1" spans="14:15">
      <c r="N54087" s="23"/>
      <c r="O54087" s="23"/>
    </row>
    <row r="54088" s="22" customFormat="1" customHeight="1" spans="14:15">
      <c r="N54088" s="23"/>
      <c r="O54088" s="23"/>
    </row>
    <row r="54089" s="22" customFormat="1" customHeight="1" spans="14:15">
      <c r="N54089" s="23"/>
      <c r="O54089" s="23"/>
    </row>
    <row r="54090" s="22" customFormat="1" customHeight="1" spans="14:15">
      <c r="N54090" s="23"/>
      <c r="O54090" s="23"/>
    </row>
    <row r="54091" s="22" customFormat="1" customHeight="1" spans="14:15">
      <c r="N54091" s="23"/>
      <c r="O54091" s="23"/>
    </row>
    <row r="54092" s="22" customFormat="1" customHeight="1" spans="14:15">
      <c r="N54092" s="23"/>
      <c r="O54092" s="23"/>
    </row>
    <row r="54093" s="22" customFormat="1" customHeight="1" spans="14:15">
      <c r="N54093" s="23"/>
      <c r="O54093" s="23"/>
    </row>
    <row r="54094" s="22" customFormat="1" customHeight="1" spans="14:15">
      <c r="N54094" s="23"/>
      <c r="O54094" s="23"/>
    </row>
    <row r="54095" s="22" customFormat="1" customHeight="1" spans="14:15">
      <c r="N54095" s="23"/>
      <c r="O54095" s="23"/>
    </row>
    <row r="54096" s="22" customFormat="1" customHeight="1" spans="14:15">
      <c r="N54096" s="23"/>
      <c r="O54096" s="23"/>
    </row>
    <row r="54097" s="22" customFormat="1" customHeight="1" spans="14:15">
      <c r="N54097" s="23"/>
      <c r="O54097" s="23"/>
    </row>
    <row r="54098" s="22" customFormat="1" customHeight="1" spans="14:15">
      <c r="N54098" s="23"/>
      <c r="O54098" s="23"/>
    </row>
    <row r="54099" s="22" customFormat="1" customHeight="1" spans="14:15">
      <c r="N54099" s="23"/>
      <c r="O54099" s="23"/>
    </row>
    <row r="54100" s="22" customFormat="1" customHeight="1" spans="14:15">
      <c r="N54100" s="23"/>
      <c r="O54100" s="23"/>
    </row>
    <row r="54101" s="22" customFormat="1" customHeight="1" spans="14:15">
      <c r="N54101" s="23"/>
      <c r="O54101" s="23"/>
    </row>
    <row r="54102" s="22" customFormat="1" customHeight="1" spans="14:15">
      <c r="N54102" s="23"/>
      <c r="O54102" s="23"/>
    </row>
    <row r="54103" s="22" customFormat="1" customHeight="1" spans="14:15">
      <c r="N54103" s="23"/>
      <c r="O54103" s="23"/>
    </row>
    <row r="54104" s="22" customFormat="1" customHeight="1" spans="14:15">
      <c r="N54104" s="23"/>
      <c r="O54104" s="23"/>
    </row>
    <row r="54105" s="22" customFormat="1" customHeight="1" spans="14:15">
      <c r="N54105" s="23"/>
      <c r="O54105" s="23"/>
    </row>
    <row r="54106" s="22" customFormat="1" customHeight="1" spans="14:15">
      <c r="N54106" s="23"/>
      <c r="O54106" s="23"/>
    </row>
    <row r="54107" s="22" customFormat="1" customHeight="1" spans="14:15">
      <c r="N54107" s="23"/>
      <c r="O54107" s="23"/>
    </row>
    <row r="54108" s="22" customFormat="1" customHeight="1" spans="14:15">
      <c r="N54108" s="23"/>
      <c r="O54108" s="23"/>
    </row>
    <row r="54109" s="22" customFormat="1" customHeight="1" spans="14:15">
      <c r="N54109" s="23"/>
      <c r="O54109" s="23"/>
    </row>
    <row r="54110" s="22" customFormat="1" customHeight="1" spans="14:15">
      <c r="N54110" s="23"/>
      <c r="O54110" s="23"/>
    </row>
    <row r="54111" s="22" customFormat="1" customHeight="1" spans="14:15">
      <c r="N54111" s="23"/>
      <c r="O54111" s="23"/>
    </row>
    <row r="54112" s="22" customFormat="1" customHeight="1" spans="14:15">
      <c r="N54112" s="23"/>
      <c r="O54112" s="23"/>
    </row>
    <row r="54113" s="22" customFormat="1" customHeight="1" spans="14:15">
      <c r="N54113" s="23"/>
      <c r="O54113" s="23"/>
    </row>
    <row r="54114" s="22" customFormat="1" customHeight="1" spans="14:15">
      <c r="N54114" s="23"/>
      <c r="O54114" s="23"/>
    </row>
    <row r="54115" s="22" customFormat="1" customHeight="1" spans="14:15">
      <c r="N54115" s="23"/>
      <c r="O54115" s="23"/>
    </row>
    <row r="54116" s="22" customFormat="1" customHeight="1" spans="14:15">
      <c r="N54116" s="23"/>
      <c r="O54116" s="23"/>
    </row>
    <row r="54117" s="22" customFormat="1" customHeight="1" spans="14:15">
      <c r="N54117" s="23"/>
      <c r="O54117" s="23"/>
    </row>
    <row r="54118" s="22" customFormat="1" customHeight="1" spans="14:15">
      <c r="N54118" s="23"/>
      <c r="O54118" s="23"/>
    </row>
    <row r="54119" s="22" customFormat="1" customHeight="1" spans="14:15">
      <c r="N54119" s="23"/>
      <c r="O54119" s="23"/>
    </row>
    <row r="54120" s="22" customFormat="1" customHeight="1" spans="14:15">
      <c r="N54120" s="23"/>
      <c r="O54120" s="23"/>
    </row>
    <row r="54121" s="22" customFormat="1" customHeight="1" spans="14:15">
      <c r="N54121" s="23"/>
      <c r="O54121" s="23"/>
    </row>
    <row r="54122" s="22" customFormat="1" customHeight="1" spans="14:15">
      <c r="N54122" s="23"/>
      <c r="O54122" s="23"/>
    </row>
    <row r="54123" s="22" customFormat="1" customHeight="1" spans="14:15">
      <c r="N54123" s="23"/>
      <c r="O54123" s="23"/>
    </row>
    <row r="54124" s="22" customFormat="1" customHeight="1" spans="14:15">
      <c r="N54124" s="23"/>
      <c r="O54124" s="23"/>
    </row>
    <row r="54125" s="22" customFormat="1" customHeight="1" spans="14:15">
      <c r="N54125" s="23"/>
      <c r="O54125" s="23"/>
    </row>
    <row r="54126" s="22" customFormat="1" customHeight="1" spans="14:15">
      <c r="N54126" s="23"/>
      <c r="O54126" s="23"/>
    </row>
    <row r="54127" s="22" customFormat="1" customHeight="1" spans="14:15">
      <c r="N54127" s="23"/>
      <c r="O54127" s="23"/>
    </row>
    <row r="54128" s="22" customFormat="1" customHeight="1" spans="14:15">
      <c r="N54128" s="23"/>
      <c r="O54128" s="23"/>
    </row>
    <row r="54129" s="22" customFormat="1" customHeight="1" spans="14:15">
      <c r="N54129" s="23"/>
      <c r="O54129" s="23"/>
    </row>
    <row r="54130" s="22" customFormat="1" customHeight="1" spans="14:15">
      <c r="N54130" s="23"/>
      <c r="O54130" s="23"/>
    </row>
    <row r="54131" s="22" customFormat="1" customHeight="1" spans="14:15">
      <c r="N54131" s="23"/>
      <c r="O54131" s="23"/>
    </row>
    <row r="54132" s="22" customFormat="1" customHeight="1" spans="14:15">
      <c r="N54132" s="23"/>
      <c r="O54132" s="23"/>
    </row>
    <row r="54133" s="22" customFormat="1" customHeight="1" spans="14:15">
      <c r="N54133" s="23"/>
      <c r="O54133" s="23"/>
    </row>
    <row r="54134" s="22" customFormat="1" customHeight="1" spans="14:15">
      <c r="N54134" s="23"/>
      <c r="O54134" s="23"/>
    </row>
    <row r="54135" s="22" customFormat="1" customHeight="1" spans="14:15">
      <c r="N54135" s="23"/>
      <c r="O54135" s="23"/>
    </row>
    <row r="54136" s="22" customFormat="1" customHeight="1" spans="14:15">
      <c r="N54136" s="23"/>
      <c r="O54136" s="23"/>
    </row>
    <row r="54137" s="22" customFormat="1" customHeight="1" spans="14:15">
      <c r="N54137" s="23"/>
      <c r="O54137" s="23"/>
    </row>
    <row r="54138" s="22" customFormat="1" customHeight="1" spans="14:15">
      <c r="N54138" s="23"/>
      <c r="O54138" s="23"/>
    </row>
    <row r="54139" s="22" customFormat="1" customHeight="1" spans="14:15">
      <c r="N54139" s="23"/>
      <c r="O54139" s="23"/>
    </row>
    <row r="54140" s="22" customFormat="1" customHeight="1" spans="14:15">
      <c r="N54140" s="23"/>
      <c r="O54140" s="23"/>
    </row>
    <row r="54141" s="22" customFormat="1" customHeight="1" spans="14:15">
      <c r="N54141" s="23"/>
      <c r="O54141" s="23"/>
    </row>
    <row r="54142" s="22" customFormat="1" customHeight="1" spans="14:15">
      <c r="N54142" s="23"/>
      <c r="O54142" s="23"/>
    </row>
    <row r="54143" s="22" customFormat="1" customHeight="1" spans="14:15">
      <c r="N54143" s="23"/>
      <c r="O54143" s="23"/>
    </row>
    <row r="54144" s="22" customFormat="1" customHeight="1" spans="14:15">
      <c r="N54144" s="23"/>
      <c r="O54144" s="23"/>
    </row>
    <row r="54145" s="22" customFormat="1" customHeight="1" spans="14:15">
      <c r="N54145" s="23"/>
      <c r="O54145" s="23"/>
    </row>
    <row r="54146" s="22" customFormat="1" customHeight="1" spans="14:15">
      <c r="N54146" s="23"/>
      <c r="O54146" s="23"/>
    </row>
    <row r="54147" s="22" customFormat="1" customHeight="1" spans="14:15">
      <c r="N54147" s="23"/>
      <c r="O54147" s="23"/>
    </row>
    <row r="54148" s="22" customFormat="1" customHeight="1" spans="14:15">
      <c r="N54148" s="23"/>
      <c r="O54148" s="23"/>
    </row>
    <row r="54149" s="22" customFormat="1" customHeight="1" spans="14:15">
      <c r="N54149" s="23"/>
      <c r="O54149" s="23"/>
    </row>
    <row r="54150" s="22" customFormat="1" customHeight="1" spans="14:15">
      <c r="N54150" s="23"/>
      <c r="O54150" s="23"/>
    </row>
    <row r="54151" s="22" customFormat="1" customHeight="1" spans="14:15">
      <c r="N54151" s="23"/>
      <c r="O54151" s="23"/>
    </row>
    <row r="54152" s="22" customFormat="1" customHeight="1" spans="14:15">
      <c r="N54152" s="23"/>
      <c r="O54152" s="23"/>
    </row>
    <row r="54153" s="22" customFormat="1" customHeight="1" spans="14:15">
      <c r="N54153" s="23"/>
      <c r="O54153" s="23"/>
    </row>
    <row r="54154" s="22" customFormat="1" customHeight="1" spans="14:15">
      <c r="N54154" s="23"/>
      <c r="O54154" s="23"/>
    </row>
    <row r="54155" s="22" customFormat="1" customHeight="1" spans="14:15">
      <c r="N54155" s="23"/>
      <c r="O54155" s="23"/>
    </row>
    <row r="54156" s="22" customFormat="1" customHeight="1" spans="14:15">
      <c r="N54156" s="23"/>
      <c r="O54156" s="23"/>
    </row>
    <row r="54157" s="22" customFormat="1" customHeight="1" spans="14:15">
      <c r="N54157" s="23"/>
      <c r="O54157" s="23"/>
    </row>
    <row r="54158" s="22" customFormat="1" customHeight="1" spans="14:15">
      <c r="N54158" s="23"/>
      <c r="O54158" s="23"/>
    </row>
    <row r="54159" s="22" customFormat="1" customHeight="1" spans="14:15">
      <c r="N54159" s="23"/>
      <c r="O54159" s="23"/>
    </row>
    <row r="54160" s="22" customFormat="1" customHeight="1" spans="14:15">
      <c r="N54160" s="23"/>
      <c r="O54160" s="23"/>
    </row>
    <row r="54161" s="22" customFormat="1" customHeight="1" spans="14:15">
      <c r="N54161" s="23"/>
      <c r="O54161" s="23"/>
    </row>
    <row r="54162" s="22" customFormat="1" customHeight="1" spans="14:15">
      <c r="N54162" s="23"/>
      <c r="O54162" s="23"/>
    </row>
    <row r="54163" s="22" customFormat="1" customHeight="1" spans="14:15">
      <c r="N54163" s="23"/>
      <c r="O54163" s="23"/>
    </row>
    <row r="54164" s="22" customFormat="1" customHeight="1" spans="14:15">
      <c r="N54164" s="23"/>
      <c r="O54164" s="23"/>
    </row>
    <row r="54165" s="22" customFormat="1" customHeight="1" spans="14:15">
      <c r="N54165" s="23"/>
      <c r="O54165" s="23"/>
    </row>
    <row r="54166" s="22" customFormat="1" customHeight="1" spans="14:15">
      <c r="N54166" s="23"/>
      <c r="O54166" s="23"/>
    </row>
    <row r="54167" s="22" customFormat="1" customHeight="1" spans="14:15">
      <c r="N54167" s="23"/>
      <c r="O54167" s="23"/>
    </row>
    <row r="54168" s="22" customFormat="1" customHeight="1" spans="14:15">
      <c r="N54168" s="23"/>
      <c r="O54168" s="23"/>
    </row>
    <row r="54169" s="22" customFormat="1" customHeight="1" spans="14:15">
      <c r="N54169" s="23"/>
      <c r="O54169" s="23"/>
    </row>
    <row r="54170" s="22" customFormat="1" customHeight="1" spans="14:15">
      <c r="N54170" s="23"/>
      <c r="O54170" s="23"/>
    </row>
    <row r="54171" s="22" customFormat="1" customHeight="1" spans="14:15">
      <c r="N54171" s="23"/>
      <c r="O54171" s="23"/>
    </row>
    <row r="54172" s="22" customFormat="1" customHeight="1" spans="14:15">
      <c r="N54172" s="23"/>
      <c r="O54172" s="23"/>
    </row>
    <row r="54173" s="22" customFormat="1" customHeight="1" spans="14:15">
      <c r="N54173" s="23"/>
      <c r="O54173" s="23"/>
    </row>
    <row r="54174" s="22" customFormat="1" customHeight="1" spans="14:15">
      <c r="N54174" s="23"/>
      <c r="O54174" s="23"/>
    </row>
    <row r="54175" s="22" customFormat="1" customHeight="1" spans="14:15">
      <c r="N54175" s="23"/>
      <c r="O54175" s="23"/>
    </row>
    <row r="54176" s="22" customFormat="1" customHeight="1" spans="14:15">
      <c r="N54176" s="23"/>
      <c r="O54176" s="23"/>
    </row>
    <row r="54177" s="22" customFormat="1" customHeight="1" spans="14:15">
      <c r="N54177" s="23"/>
      <c r="O54177" s="23"/>
    </row>
    <row r="54178" s="22" customFormat="1" customHeight="1" spans="14:15">
      <c r="N54178" s="23"/>
      <c r="O54178" s="23"/>
    </row>
    <row r="54179" s="22" customFormat="1" customHeight="1" spans="14:15">
      <c r="N54179" s="23"/>
      <c r="O54179" s="23"/>
    </row>
    <row r="54180" s="22" customFormat="1" customHeight="1" spans="14:15">
      <c r="N54180" s="23"/>
      <c r="O54180" s="23"/>
    </row>
    <row r="54181" s="22" customFormat="1" customHeight="1" spans="14:15">
      <c r="N54181" s="23"/>
      <c r="O54181" s="23"/>
    </row>
    <row r="54182" s="22" customFormat="1" customHeight="1" spans="14:15">
      <c r="N54182" s="23"/>
      <c r="O54182" s="23"/>
    </row>
    <row r="54183" s="22" customFormat="1" customHeight="1" spans="14:15">
      <c r="N54183" s="23"/>
      <c r="O54183" s="23"/>
    </row>
    <row r="54184" s="22" customFormat="1" customHeight="1" spans="14:15">
      <c r="N54184" s="23"/>
      <c r="O54184" s="23"/>
    </row>
    <row r="54185" s="22" customFormat="1" customHeight="1" spans="14:15">
      <c r="N54185" s="23"/>
      <c r="O54185" s="23"/>
    </row>
    <row r="54186" s="22" customFormat="1" customHeight="1" spans="14:15">
      <c r="N54186" s="23"/>
      <c r="O54186" s="23"/>
    </row>
    <row r="54187" s="22" customFormat="1" customHeight="1" spans="14:15">
      <c r="N54187" s="23"/>
      <c r="O54187" s="23"/>
    </row>
    <row r="54188" s="22" customFormat="1" customHeight="1" spans="14:15">
      <c r="N54188" s="23"/>
      <c r="O54188" s="23"/>
    </row>
    <row r="54189" s="22" customFormat="1" customHeight="1" spans="14:15">
      <c r="N54189" s="23"/>
      <c r="O54189" s="23"/>
    </row>
    <row r="54190" s="22" customFormat="1" customHeight="1" spans="14:15">
      <c r="N54190" s="23"/>
      <c r="O54190" s="23"/>
    </row>
    <row r="54191" s="22" customFormat="1" customHeight="1" spans="14:15">
      <c r="N54191" s="23"/>
      <c r="O54191" s="23"/>
    </row>
    <row r="54192" s="22" customFormat="1" customHeight="1" spans="14:15">
      <c r="N54192" s="23"/>
      <c r="O54192" s="23"/>
    </row>
    <row r="54193" s="22" customFormat="1" customHeight="1" spans="14:15">
      <c r="N54193" s="23"/>
      <c r="O54193" s="23"/>
    </row>
    <row r="54194" s="22" customFormat="1" customHeight="1" spans="14:15">
      <c r="N54194" s="23"/>
      <c r="O54194" s="23"/>
    </row>
    <row r="54195" s="22" customFormat="1" customHeight="1" spans="14:15">
      <c r="N54195" s="23"/>
      <c r="O54195" s="23"/>
    </row>
    <row r="54196" s="22" customFormat="1" customHeight="1" spans="14:15">
      <c r="N54196" s="23"/>
      <c r="O54196" s="23"/>
    </row>
    <row r="54197" s="22" customFormat="1" customHeight="1" spans="14:15">
      <c r="N54197" s="23"/>
      <c r="O54197" s="23"/>
    </row>
    <row r="54198" s="22" customFormat="1" customHeight="1" spans="14:15">
      <c r="N54198" s="23"/>
      <c r="O54198" s="23"/>
    </row>
    <row r="54199" s="22" customFormat="1" customHeight="1" spans="14:15">
      <c r="N54199" s="23"/>
      <c r="O54199" s="23"/>
    </row>
    <row r="54200" s="22" customFormat="1" customHeight="1" spans="14:15">
      <c r="N54200" s="23"/>
      <c r="O54200" s="23"/>
    </row>
    <row r="54201" s="22" customFormat="1" customHeight="1" spans="14:15">
      <c r="N54201" s="23"/>
      <c r="O54201" s="23"/>
    </row>
    <row r="54202" s="22" customFormat="1" customHeight="1" spans="14:15">
      <c r="N54202" s="23"/>
      <c r="O54202" s="23"/>
    </row>
    <row r="54203" s="22" customFormat="1" customHeight="1" spans="14:15">
      <c r="N54203" s="23"/>
      <c r="O54203" s="23"/>
    </row>
    <row r="54204" s="22" customFormat="1" customHeight="1" spans="14:15">
      <c r="N54204" s="23"/>
      <c r="O54204" s="23"/>
    </row>
    <row r="54205" s="22" customFormat="1" customHeight="1" spans="14:15">
      <c r="N54205" s="23"/>
      <c r="O54205" s="23"/>
    </row>
    <row r="54206" s="22" customFormat="1" customHeight="1" spans="14:15">
      <c r="N54206" s="23"/>
      <c r="O54206" s="23"/>
    </row>
    <row r="54207" s="22" customFormat="1" customHeight="1" spans="14:15">
      <c r="N54207" s="23"/>
      <c r="O54207" s="23"/>
    </row>
    <row r="54208" s="22" customFormat="1" customHeight="1" spans="14:15">
      <c r="N54208" s="23"/>
      <c r="O54208" s="23"/>
    </row>
    <row r="54209" s="22" customFormat="1" customHeight="1" spans="14:15">
      <c r="N54209" s="23"/>
      <c r="O54209" s="23"/>
    </row>
    <row r="54210" s="22" customFormat="1" customHeight="1" spans="14:15">
      <c r="N54210" s="23"/>
      <c r="O54210" s="23"/>
    </row>
    <row r="54211" s="22" customFormat="1" customHeight="1" spans="14:15">
      <c r="N54211" s="23"/>
      <c r="O54211" s="23"/>
    </row>
    <row r="54212" s="22" customFormat="1" customHeight="1" spans="14:15">
      <c r="N54212" s="23"/>
      <c r="O54212" s="23"/>
    </row>
    <row r="54213" s="22" customFormat="1" customHeight="1" spans="14:15">
      <c r="N54213" s="23"/>
      <c r="O54213" s="23"/>
    </row>
    <row r="54214" s="22" customFormat="1" customHeight="1" spans="14:15">
      <c r="N54214" s="23"/>
      <c r="O54214" s="23"/>
    </row>
    <row r="54215" s="22" customFormat="1" customHeight="1" spans="14:15">
      <c r="N54215" s="23"/>
      <c r="O54215" s="23"/>
    </row>
    <row r="54216" s="22" customFormat="1" customHeight="1" spans="14:15">
      <c r="N54216" s="23"/>
      <c r="O54216" s="23"/>
    </row>
    <row r="54217" s="22" customFormat="1" customHeight="1" spans="14:15">
      <c r="N54217" s="23"/>
      <c r="O54217" s="23"/>
    </row>
    <row r="54218" s="22" customFormat="1" customHeight="1" spans="14:15">
      <c r="N54218" s="23"/>
      <c r="O54218" s="23"/>
    </row>
    <row r="54219" s="22" customFormat="1" customHeight="1" spans="14:15">
      <c r="N54219" s="23"/>
      <c r="O54219" s="23"/>
    </row>
    <row r="54220" s="22" customFormat="1" customHeight="1" spans="14:15">
      <c r="N54220" s="23"/>
      <c r="O54220" s="23"/>
    </row>
    <row r="54221" s="22" customFormat="1" customHeight="1" spans="14:15">
      <c r="N54221" s="23"/>
      <c r="O54221" s="23"/>
    </row>
    <row r="54222" s="22" customFormat="1" customHeight="1" spans="14:15">
      <c r="N54222" s="23"/>
      <c r="O54222" s="23"/>
    </row>
    <row r="54223" s="22" customFormat="1" customHeight="1" spans="14:15">
      <c r="N54223" s="23"/>
      <c r="O54223" s="23"/>
    </row>
    <row r="54224" s="22" customFormat="1" customHeight="1" spans="14:15">
      <c r="N54224" s="23"/>
      <c r="O54224" s="23"/>
    </row>
    <row r="54225" s="22" customFormat="1" customHeight="1" spans="14:15">
      <c r="N54225" s="23"/>
      <c r="O54225" s="23"/>
    </row>
    <row r="54226" s="22" customFormat="1" customHeight="1" spans="14:15">
      <c r="N54226" s="23"/>
      <c r="O54226" s="23"/>
    </row>
    <row r="54227" s="22" customFormat="1" customHeight="1" spans="14:15">
      <c r="N54227" s="23"/>
      <c r="O54227" s="23"/>
    </row>
    <row r="54228" s="22" customFormat="1" customHeight="1" spans="14:15">
      <c r="N54228" s="23"/>
      <c r="O54228" s="23"/>
    </row>
    <row r="54229" s="22" customFormat="1" customHeight="1" spans="14:15">
      <c r="N54229" s="23"/>
      <c r="O54229" s="23"/>
    </row>
    <row r="54230" s="22" customFormat="1" customHeight="1" spans="14:15">
      <c r="N54230" s="23"/>
      <c r="O54230" s="23"/>
    </row>
    <row r="54231" s="22" customFormat="1" customHeight="1" spans="14:15">
      <c r="N54231" s="23"/>
      <c r="O54231" s="23"/>
    </row>
    <row r="54232" s="22" customFormat="1" customHeight="1" spans="14:15">
      <c r="N54232" s="23"/>
      <c r="O54232" s="23"/>
    </row>
    <row r="54233" s="22" customFormat="1" customHeight="1" spans="14:15">
      <c r="N54233" s="23"/>
      <c r="O54233" s="23"/>
    </row>
    <row r="54234" s="22" customFormat="1" customHeight="1" spans="14:15">
      <c r="N54234" s="23"/>
      <c r="O54234" s="23"/>
    </row>
    <row r="54235" s="22" customFormat="1" customHeight="1" spans="14:15">
      <c r="N54235" s="23"/>
      <c r="O54235" s="23"/>
    </row>
    <row r="54236" s="22" customFormat="1" customHeight="1" spans="14:15">
      <c r="N54236" s="23"/>
      <c r="O54236" s="23"/>
    </row>
    <row r="54237" s="22" customFormat="1" customHeight="1" spans="14:15">
      <c r="N54237" s="23"/>
      <c r="O54237" s="23"/>
    </row>
    <row r="54238" s="22" customFormat="1" customHeight="1" spans="14:15">
      <c r="N54238" s="23"/>
      <c r="O54238" s="23"/>
    </row>
    <row r="54239" s="22" customFormat="1" customHeight="1" spans="14:15">
      <c r="N54239" s="23"/>
      <c r="O54239" s="23"/>
    </row>
    <row r="54240" s="22" customFormat="1" customHeight="1" spans="14:15">
      <c r="N54240" s="23"/>
      <c r="O54240" s="23"/>
    </row>
    <row r="54241" s="22" customFormat="1" customHeight="1" spans="14:15">
      <c r="N54241" s="23"/>
      <c r="O54241" s="23"/>
    </row>
    <row r="54242" s="22" customFormat="1" customHeight="1" spans="14:15">
      <c r="N54242" s="23"/>
      <c r="O54242" s="23"/>
    </row>
    <row r="54243" s="22" customFormat="1" customHeight="1" spans="14:15">
      <c r="N54243" s="23"/>
      <c r="O54243" s="23"/>
    </row>
    <row r="54244" s="22" customFormat="1" customHeight="1" spans="14:15">
      <c r="N54244" s="23"/>
      <c r="O54244" s="23"/>
    </row>
    <row r="54245" s="22" customFormat="1" customHeight="1" spans="14:15">
      <c r="N54245" s="23"/>
      <c r="O54245" s="23"/>
    </row>
    <row r="54246" s="22" customFormat="1" customHeight="1" spans="14:15">
      <c r="N54246" s="23"/>
      <c r="O54246" s="23"/>
    </row>
    <row r="54247" s="22" customFormat="1" customHeight="1" spans="14:15">
      <c r="N54247" s="23"/>
      <c r="O54247" s="23"/>
    </row>
    <row r="54248" s="22" customFormat="1" customHeight="1" spans="14:15">
      <c r="N54248" s="23"/>
      <c r="O54248" s="23"/>
    </row>
    <row r="54249" s="22" customFormat="1" customHeight="1" spans="14:15">
      <c r="N54249" s="23"/>
      <c r="O54249" s="23"/>
    </row>
    <row r="54250" s="22" customFormat="1" customHeight="1" spans="14:15">
      <c r="N54250" s="23"/>
      <c r="O54250" s="23"/>
    </row>
    <row r="54251" s="22" customFormat="1" customHeight="1" spans="14:15">
      <c r="N54251" s="23"/>
      <c r="O54251" s="23"/>
    </row>
    <row r="54252" s="22" customFormat="1" customHeight="1" spans="14:15">
      <c r="N54252" s="23"/>
      <c r="O54252" s="23"/>
    </row>
    <row r="54253" s="22" customFormat="1" customHeight="1" spans="14:15">
      <c r="N54253" s="23"/>
      <c r="O54253" s="23"/>
    </row>
    <row r="54254" s="22" customFormat="1" customHeight="1" spans="14:15">
      <c r="N54254" s="23"/>
      <c r="O54254" s="23"/>
    </row>
    <row r="54255" s="22" customFormat="1" customHeight="1" spans="14:15">
      <c r="N54255" s="23"/>
      <c r="O54255" s="23"/>
    </row>
    <row r="54256" s="22" customFormat="1" customHeight="1" spans="14:15">
      <c r="N54256" s="23"/>
      <c r="O54256" s="23"/>
    </row>
    <row r="54257" s="22" customFormat="1" customHeight="1" spans="14:15">
      <c r="N54257" s="23"/>
      <c r="O54257" s="23"/>
    </row>
    <row r="54258" s="22" customFormat="1" customHeight="1" spans="14:15">
      <c r="N54258" s="23"/>
      <c r="O54258" s="23"/>
    </row>
    <row r="54259" s="22" customFormat="1" customHeight="1" spans="14:15">
      <c r="N54259" s="23"/>
      <c r="O54259" s="23"/>
    </row>
    <row r="54260" s="22" customFormat="1" customHeight="1" spans="14:15">
      <c r="N54260" s="23"/>
      <c r="O54260" s="23"/>
    </row>
    <row r="54261" s="22" customFormat="1" customHeight="1" spans="14:15">
      <c r="N54261" s="23"/>
      <c r="O54261" s="23"/>
    </row>
    <row r="54262" s="22" customFormat="1" customHeight="1" spans="14:15">
      <c r="N54262" s="23"/>
      <c r="O54262" s="23"/>
    </row>
    <row r="54263" s="22" customFormat="1" customHeight="1" spans="14:15">
      <c r="N54263" s="23"/>
      <c r="O54263" s="23"/>
    </row>
    <row r="54264" s="22" customFormat="1" customHeight="1" spans="14:15">
      <c r="N54264" s="23"/>
      <c r="O54264" s="23"/>
    </row>
    <row r="54265" s="22" customFormat="1" customHeight="1" spans="14:15">
      <c r="N54265" s="23"/>
      <c r="O54265" s="23"/>
    </row>
    <row r="54266" s="22" customFormat="1" customHeight="1" spans="14:15">
      <c r="N54266" s="23"/>
      <c r="O54266" s="23"/>
    </row>
    <row r="54267" s="22" customFormat="1" customHeight="1" spans="14:15">
      <c r="N54267" s="23"/>
      <c r="O54267" s="23"/>
    </row>
    <row r="54268" s="22" customFormat="1" customHeight="1" spans="14:15">
      <c r="N54268" s="23"/>
      <c r="O54268" s="23"/>
    </row>
    <row r="54269" s="22" customFormat="1" customHeight="1" spans="14:15">
      <c r="N54269" s="23"/>
      <c r="O54269" s="23"/>
    </row>
    <row r="54270" s="22" customFormat="1" customHeight="1" spans="14:15">
      <c r="N54270" s="23"/>
      <c r="O54270" s="23"/>
    </row>
    <row r="54271" s="22" customFormat="1" customHeight="1" spans="14:15">
      <c r="N54271" s="23"/>
      <c r="O54271" s="23"/>
    </row>
    <row r="54272" s="22" customFormat="1" customHeight="1" spans="14:15">
      <c r="N54272" s="23"/>
      <c r="O54272" s="23"/>
    </row>
    <row r="54273" s="22" customFormat="1" customHeight="1" spans="14:15">
      <c r="N54273" s="23"/>
      <c r="O54273" s="23"/>
    </row>
    <row r="54274" s="22" customFormat="1" customHeight="1" spans="14:15">
      <c r="N54274" s="23"/>
      <c r="O54274" s="23"/>
    </row>
    <row r="54275" s="22" customFormat="1" customHeight="1" spans="14:15">
      <c r="N54275" s="23"/>
      <c r="O54275" s="23"/>
    </row>
    <row r="54276" s="22" customFormat="1" customHeight="1" spans="14:15">
      <c r="N54276" s="23"/>
      <c r="O54276" s="23"/>
    </row>
    <row r="54277" s="22" customFormat="1" customHeight="1" spans="14:15">
      <c r="N54277" s="23"/>
      <c r="O54277" s="23"/>
    </row>
    <row r="54278" s="22" customFormat="1" customHeight="1" spans="14:15">
      <c r="N54278" s="23"/>
      <c r="O54278" s="23"/>
    </row>
    <row r="54279" s="22" customFormat="1" customHeight="1" spans="14:15">
      <c r="N54279" s="23"/>
      <c r="O54279" s="23"/>
    </row>
    <row r="54280" s="22" customFormat="1" customHeight="1" spans="14:15">
      <c r="N54280" s="23"/>
      <c r="O54280" s="23"/>
    </row>
    <row r="54281" s="22" customFormat="1" customHeight="1" spans="14:15">
      <c r="N54281" s="23"/>
      <c r="O54281" s="23"/>
    </row>
    <row r="54282" s="22" customFormat="1" customHeight="1" spans="14:15">
      <c r="N54282" s="23"/>
      <c r="O54282" s="23"/>
    </row>
    <row r="54283" s="22" customFormat="1" customHeight="1" spans="14:15">
      <c r="N54283" s="23"/>
      <c r="O54283" s="23"/>
    </row>
    <row r="54284" s="22" customFormat="1" customHeight="1" spans="14:15">
      <c r="N54284" s="23"/>
      <c r="O54284" s="23"/>
    </row>
    <row r="54285" s="22" customFormat="1" customHeight="1" spans="14:15">
      <c r="N54285" s="23"/>
      <c r="O54285" s="23"/>
    </row>
    <row r="54286" s="22" customFormat="1" customHeight="1" spans="14:15">
      <c r="N54286" s="23"/>
      <c r="O54286" s="23"/>
    </row>
    <row r="54287" s="22" customFormat="1" customHeight="1" spans="14:15">
      <c r="N54287" s="23"/>
      <c r="O54287" s="23"/>
    </row>
    <row r="54288" s="22" customFormat="1" customHeight="1" spans="14:15">
      <c r="N54288" s="23"/>
      <c r="O54288" s="23"/>
    </row>
    <row r="54289" s="22" customFormat="1" customHeight="1" spans="14:15">
      <c r="N54289" s="23"/>
      <c r="O54289" s="23"/>
    </row>
    <row r="54290" s="22" customFormat="1" customHeight="1" spans="14:15">
      <c r="N54290" s="23"/>
      <c r="O54290" s="23"/>
    </row>
    <row r="54291" s="22" customFormat="1" customHeight="1" spans="14:15">
      <c r="N54291" s="23"/>
      <c r="O54291" s="23"/>
    </row>
    <row r="54292" s="22" customFormat="1" customHeight="1" spans="14:15">
      <c r="N54292" s="23"/>
      <c r="O54292" s="23"/>
    </row>
    <row r="54293" s="22" customFormat="1" customHeight="1" spans="14:15">
      <c r="N54293" s="23"/>
      <c r="O54293" s="23"/>
    </row>
    <row r="54294" s="22" customFormat="1" customHeight="1" spans="14:15">
      <c r="N54294" s="23"/>
      <c r="O54294" s="23"/>
    </row>
    <row r="54295" s="22" customFormat="1" customHeight="1" spans="14:15">
      <c r="N54295" s="23"/>
      <c r="O54295" s="23"/>
    </row>
    <row r="54296" s="22" customFormat="1" customHeight="1" spans="14:15">
      <c r="N54296" s="23"/>
      <c r="O54296" s="23"/>
    </row>
    <row r="54297" s="22" customFormat="1" customHeight="1" spans="14:15">
      <c r="N54297" s="23"/>
      <c r="O54297" s="23"/>
    </row>
    <row r="54298" s="22" customFormat="1" customHeight="1" spans="14:15">
      <c r="N54298" s="23"/>
      <c r="O54298" s="23"/>
    </row>
    <row r="54299" s="22" customFormat="1" customHeight="1" spans="14:15">
      <c r="N54299" s="23"/>
      <c r="O54299" s="23"/>
    </row>
    <row r="54300" s="22" customFormat="1" customHeight="1" spans="14:15">
      <c r="N54300" s="23"/>
      <c r="O54300" s="23"/>
    </row>
    <row r="54301" s="22" customFormat="1" customHeight="1" spans="14:15">
      <c r="N54301" s="23"/>
      <c r="O54301" s="23"/>
    </row>
    <row r="54302" s="22" customFormat="1" customHeight="1" spans="14:15">
      <c r="N54302" s="23"/>
      <c r="O54302" s="23"/>
    </row>
    <row r="54303" s="22" customFormat="1" customHeight="1" spans="14:15">
      <c r="N54303" s="23"/>
      <c r="O54303" s="23"/>
    </row>
    <row r="54304" s="22" customFormat="1" customHeight="1" spans="14:15">
      <c r="N54304" s="23"/>
      <c r="O54304" s="23"/>
    </row>
    <row r="54305" s="22" customFormat="1" customHeight="1" spans="14:15">
      <c r="N54305" s="23"/>
      <c r="O54305" s="23"/>
    </row>
    <row r="54306" s="22" customFormat="1" customHeight="1" spans="14:15">
      <c r="N54306" s="23"/>
      <c r="O54306" s="23"/>
    </row>
    <row r="54307" s="22" customFormat="1" customHeight="1" spans="14:15">
      <c r="N54307" s="23"/>
      <c r="O54307" s="23"/>
    </row>
    <row r="54308" s="22" customFormat="1" customHeight="1" spans="14:15">
      <c r="N54308" s="23"/>
      <c r="O54308" s="23"/>
    </row>
    <row r="54309" s="22" customFormat="1" customHeight="1" spans="14:15">
      <c r="N54309" s="23"/>
      <c r="O54309" s="23"/>
    </row>
    <row r="54310" s="22" customFormat="1" customHeight="1" spans="14:15">
      <c r="N54310" s="23"/>
      <c r="O54310" s="23"/>
    </row>
    <row r="54311" s="22" customFormat="1" customHeight="1" spans="14:15">
      <c r="N54311" s="23"/>
      <c r="O54311" s="23"/>
    </row>
    <row r="54312" s="22" customFormat="1" customHeight="1" spans="14:15">
      <c r="N54312" s="23"/>
      <c r="O54312" s="23"/>
    </row>
    <row r="54313" s="22" customFormat="1" customHeight="1" spans="14:15">
      <c r="N54313" s="23"/>
      <c r="O54313" s="23"/>
    </row>
    <row r="54314" s="22" customFormat="1" customHeight="1" spans="14:15">
      <c r="N54314" s="23"/>
      <c r="O54314" s="23"/>
    </row>
    <row r="54315" s="22" customFormat="1" customHeight="1" spans="14:15">
      <c r="N54315" s="23"/>
      <c r="O54315" s="23"/>
    </row>
    <row r="54316" s="22" customFormat="1" customHeight="1" spans="14:15">
      <c r="N54316" s="23"/>
      <c r="O54316" s="23"/>
    </row>
    <row r="54317" s="22" customFormat="1" customHeight="1" spans="14:15">
      <c r="N54317" s="23"/>
      <c r="O54317" s="23"/>
    </row>
    <row r="54318" s="22" customFormat="1" customHeight="1" spans="14:15">
      <c r="N54318" s="23"/>
      <c r="O54318" s="23"/>
    </row>
    <row r="54319" s="22" customFormat="1" customHeight="1" spans="14:15">
      <c r="N54319" s="23"/>
      <c r="O54319" s="23"/>
    </row>
    <row r="54320" s="22" customFormat="1" customHeight="1" spans="14:15">
      <c r="N54320" s="23"/>
      <c r="O54320" s="23"/>
    </row>
    <row r="54321" s="22" customFormat="1" customHeight="1" spans="14:15">
      <c r="N54321" s="23"/>
      <c r="O54321" s="23"/>
    </row>
    <row r="54322" s="22" customFormat="1" customHeight="1" spans="14:15">
      <c r="N54322" s="23"/>
      <c r="O54322" s="23"/>
    </row>
    <row r="54323" s="22" customFormat="1" customHeight="1" spans="14:15">
      <c r="N54323" s="23"/>
      <c r="O54323" s="23"/>
    </row>
    <row r="54324" s="22" customFormat="1" customHeight="1" spans="14:15">
      <c r="N54324" s="23"/>
      <c r="O54324" s="23"/>
    </row>
    <row r="54325" s="22" customFormat="1" customHeight="1" spans="14:15">
      <c r="N54325" s="23"/>
      <c r="O54325" s="23"/>
    </row>
    <row r="54326" s="22" customFormat="1" customHeight="1" spans="14:15">
      <c r="N54326" s="23"/>
      <c r="O54326" s="23"/>
    </row>
    <row r="54327" s="22" customFormat="1" customHeight="1" spans="14:15">
      <c r="N54327" s="23"/>
      <c r="O54327" s="23"/>
    </row>
    <row r="54328" s="22" customFormat="1" customHeight="1" spans="14:15">
      <c r="N54328" s="23"/>
      <c r="O54328" s="23"/>
    </row>
    <row r="54329" s="22" customFormat="1" customHeight="1" spans="14:15">
      <c r="N54329" s="23"/>
      <c r="O54329" s="23"/>
    </row>
    <row r="54330" s="22" customFormat="1" customHeight="1" spans="14:15">
      <c r="N54330" s="23"/>
      <c r="O54330" s="23"/>
    </row>
    <row r="54331" s="22" customFormat="1" customHeight="1" spans="14:15">
      <c r="N54331" s="23"/>
      <c r="O54331" s="23"/>
    </row>
    <row r="54332" s="22" customFormat="1" customHeight="1" spans="14:15">
      <c r="N54332" s="23"/>
      <c r="O54332" s="23"/>
    </row>
    <row r="54333" s="22" customFormat="1" customHeight="1" spans="14:15">
      <c r="N54333" s="23"/>
      <c r="O54333" s="23"/>
    </row>
    <row r="54334" s="22" customFormat="1" customHeight="1" spans="14:15">
      <c r="N54334" s="23"/>
      <c r="O54334" s="23"/>
    </row>
    <row r="54335" s="22" customFormat="1" customHeight="1" spans="14:15">
      <c r="N54335" s="23"/>
      <c r="O54335" s="23"/>
    </row>
    <row r="54336" s="22" customFormat="1" customHeight="1" spans="14:15">
      <c r="N54336" s="23"/>
      <c r="O54336" s="23"/>
    </row>
    <row r="54337" s="22" customFormat="1" customHeight="1" spans="14:15">
      <c r="N54337" s="23"/>
      <c r="O54337" s="23"/>
    </row>
    <row r="54338" s="22" customFormat="1" customHeight="1" spans="14:15">
      <c r="N54338" s="23"/>
      <c r="O54338" s="23"/>
    </row>
    <row r="54339" s="22" customFormat="1" customHeight="1" spans="14:15">
      <c r="N54339" s="23"/>
      <c r="O54339" s="23"/>
    </row>
    <row r="54340" s="22" customFormat="1" customHeight="1" spans="14:15">
      <c r="N54340" s="23"/>
      <c r="O54340" s="23"/>
    </row>
    <row r="54341" s="22" customFormat="1" customHeight="1" spans="14:15">
      <c r="N54341" s="23"/>
      <c r="O54341" s="23"/>
    </row>
    <row r="54342" s="22" customFormat="1" customHeight="1" spans="14:15">
      <c r="N54342" s="23"/>
      <c r="O54342" s="23"/>
    </row>
    <row r="54343" s="22" customFormat="1" customHeight="1" spans="14:15">
      <c r="N54343" s="23"/>
      <c r="O54343" s="23"/>
    </row>
    <row r="54344" s="22" customFormat="1" customHeight="1" spans="14:15">
      <c r="N54344" s="23"/>
      <c r="O54344" s="23"/>
    </row>
    <row r="54345" s="22" customFormat="1" customHeight="1" spans="14:15">
      <c r="N54345" s="23"/>
      <c r="O54345" s="23"/>
    </row>
    <row r="54346" s="22" customFormat="1" customHeight="1" spans="14:15">
      <c r="N54346" s="23"/>
      <c r="O54346" s="23"/>
    </row>
    <row r="54347" s="22" customFormat="1" customHeight="1" spans="14:15">
      <c r="N54347" s="23"/>
      <c r="O54347" s="23"/>
    </row>
    <row r="54348" s="22" customFormat="1" customHeight="1" spans="14:15">
      <c r="N54348" s="23"/>
      <c r="O54348" s="23"/>
    </row>
    <row r="54349" s="22" customFormat="1" customHeight="1" spans="14:15">
      <c r="N54349" s="23"/>
      <c r="O54349" s="23"/>
    </row>
    <row r="54350" s="22" customFormat="1" customHeight="1" spans="14:15">
      <c r="N54350" s="23"/>
      <c r="O54350" s="23"/>
    </row>
    <row r="54351" s="22" customFormat="1" customHeight="1" spans="14:15">
      <c r="N54351" s="23"/>
      <c r="O54351" s="23"/>
    </row>
    <row r="54352" s="22" customFormat="1" customHeight="1" spans="14:15">
      <c r="N54352" s="23"/>
      <c r="O54352" s="23"/>
    </row>
    <row r="54353" s="22" customFormat="1" customHeight="1" spans="14:15">
      <c r="N54353" s="23"/>
      <c r="O54353" s="23"/>
    </row>
    <row r="54354" s="22" customFormat="1" customHeight="1" spans="14:15">
      <c r="N54354" s="23"/>
      <c r="O54354" s="23"/>
    </row>
    <row r="54355" s="22" customFormat="1" customHeight="1" spans="14:15">
      <c r="N54355" s="23"/>
      <c r="O54355" s="23"/>
    </row>
    <row r="54356" s="22" customFormat="1" customHeight="1" spans="14:15">
      <c r="N54356" s="23"/>
      <c r="O54356" s="23"/>
    </row>
    <row r="54357" s="22" customFormat="1" customHeight="1" spans="14:15">
      <c r="N54357" s="23"/>
      <c r="O54357" s="23"/>
    </row>
    <row r="54358" s="22" customFormat="1" customHeight="1" spans="14:15">
      <c r="N54358" s="23"/>
      <c r="O54358" s="23"/>
    </row>
    <row r="54359" s="22" customFormat="1" customHeight="1" spans="14:15">
      <c r="N54359" s="23"/>
      <c r="O54359" s="23"/>
    </row>
    <row r="54360" s="22" customFormat="1" customHeight="1" spans="14:15">
      <c r="N54360" s="23"/>
      <c r="O54360" s="23"/>
    </row>
    <row r="54361" s="22" customFormat="1" customHeight="1" spans="14:15">
      <c r="N54361" s="23"/>
      <c r="O54361" s="23"/>
    </row>
    <row r="54362" s="22" customFormat="1" customHeight="1" spans="14:15">
      <c r="N54362" s="23"/>
      <c r="O54362" s="23"/>
    </row>
    <row r="54363" s="22" customFormat="1" customHeight="1" spans="14:15">
      <c r="N54363" s="23"/>
      <c r="O54363" s="23"/>
    </row>
    <row r="54364" s="22" customFormat="1" customHeight="1" spans="14:15">
      <c r="N54364" s="23"/>
      <c r="O54364" s="23"/>
    </row>
    <row r="54365" s="22" customFormat="1" customHeight="1" spans="14:15">
      <c r="N54365" s="23"/>
      <c r="O54365" s="23"/>
    </row>
    <row r="54366" s="22" customFormat="1" customHeight="1" spans="14:15">
      <c r="N54366" s="23"/>
      <c r="O54366" s="23"/>
    </row>
    <row r="54367" s="22" customFormat="1" customHeight="1" spans="14:15">
      <c r="N54367" s="23"/>
      <c r="O54367" s="23"/>
    </row>
    <row r="54368" s="22" customFormat="1" customHeight="1" spans="14:15">
      <c r="N54368" s="23"/>
      <c r="O54368" s="23"/>
    </row>
    <row r="54369" s="22" customFormat="1" customHeight="1" spans="14:15">
      <c r="N54369" s="23"/>
      <c r="O54369" s="23"/>
    </row>
    <row r="54370" s="22" customFormat="1" customHeight="1" spans="14:15">
      <c r="N54370" s="23"/>
      <c r="O54370" s="23"/>
    </row>
    <row r="54371" s="22" customFormat="1" customHeight="1" spans="14:15">
      <c r="N54371" s="23"/>
      <c r="O54371" s="23"/>
    </row>
    <row r="54372" s="22" customFormat="1" customHeight="1" spans="14:15">
      <c r="N54372" s="23"/>
      <c r="O54372" s="23"/>
    </row>
    <row r="54373" s="22" customFormat="1" customHeight="1" spans="14:15">
      <c r="N54373" s="23"/>
      <c r="O54373" s="23"/>
    </row>
    <row r="54374" s="22" customFormat="1" customHeight="1" spans="14:15">
      <c r="N54374" s="23"/>
      <c r="O54374" s="23"/>
    </row>
    <row r="54375" s="22" customFormat="1" customHeight="1" spans="14:15">
      <c r="N54375" s="23"/>
      <c r="O54375" s="23"/>
    </row>
    <row r="54376" s="22" customFormat="1" customHeight="1" spans="14:15">
      <c r="N54376" s="23"/>
      <c r="O54376" s="23"/>
    </row>
    <row r="54377" s="22" customFormat="1" customHeight="1" spans="14:15">
      <c r="N54377" s="23"/>
      <c r="O54377" s="23"/>
    </row>
    <row r="54378" s="22" customFormat="1" customHeight="1" spans="14:15">
      <c r="N54378" s="23"/>
      <c r="O54378" s="23"/>
    </row>
    <row r="54379" s="22" customFormat="1" customHeight="1" spans="14:15">
      <c r="N54379" s="23"/>
      <c r="O54379" s="23"/>
    </row>
    <row r="54380" s="22" customFormat="1" customHeight="1" spans="14:15">
      <c r="N54380" s="23"/>
      <c r="O54380" s="23"/>
    </row>
    <row r="54381" s="22" customFormat="1" customHeight="1" spans="14:15">
      <c r="N54381" s="23"/>
      <c r="O54381" s="23"/>
    </row>
    <row r="54382" s="22" customFormat="1" customHeight="1" spans="14:15">
      <c r="N54382" s="23"/>
      <c r="O54382" s="23"/>
    </row>
    <row r="54383" s="22" customFormat="1" customHeight="1" spans="14:15">
      <c r="N54383" s="23"/>
      <c r="O54383" s="23"/>
    </row>
    <row r="54384" s="22" customFormat="1" customHeight="1" spans="14:15">
      <c r="N54384" s="23"/>
      <c r="O54384" s="23"/>
    </row>
    <row r="54385" s="22" customFormat="1" customHeight="1" spans="14:15">
      <c r="N54385" s="23"/>
      <c r="O54385" s="23"/>
    </row>
    <row r="54386" s="22" customFormat="1" customHeight="1" spans="14:15">
      <c r="N54386" s="23"/>
      <c r="O54386" s="23"/>
    </row>
    <row r="54387" s="22" customFormat="1" customHeight="1" spans="14:15">
      <c r="N54387" s="23"/>
      <c r="O54387" s="23"/>
    </row>
    <row r="54388" s="22" customFormat="1" customHeight="1" spans="14:15">
      <c r="N54388" s="23"/>
      <c r="O54388" s="23"/>
    </row>
    <row r="54389" s="22" customFormat="1" customHeight="1" spans="14:15">
      <c r="N54389" s="23"/>
      <c r="O54389" s="23"/>
    </row>
    <row r="54390" s="22" customFormat="1" customHeight="1" spans="14:15">
      <c r="N54390" s="23"/>
      <c r="O54390" s="23"/>
    </row>
    <row r="54391" s="22" customFormat="1" customHeight="1" spans="14:15">
      <c r="N54391" s="23"/>
      <c r="O54391" s="23"/>
    </row>
    <row r="54392" s="22" customFormat="1" customHeight="1" spans="14:15">
      <c r="N54392" s="23"/>
      <c r="O54392" s="23"/>
    </row>
    <row r="54393" s="22" customFormat="1" customHeight="1" spans="14:15">
      <c r="N54393" s="23"/>
      <c r="O54393" s="23"/>
    </row>
    <row r="54394" s="22" customFormat="1" customHeight="1" spans="14:15">
      <c r="N54394" s="23"/>
      <c r="O54394" s="23"/>
    </row>
    <row r="54395" s="22" customFormat="1" customHeight="1" spans="14:15">
      <c r="N54395" s="23"/>
      <c r="O54395" s="23"/>
    </row>
    <row r="54396" s="22" customFormat="1" customHeight="1" spans="14:15">
      <c r="N54396" s="23"/>
      <c r="O54396" s="23"/>
    </row>
    <row r="54397" s="22" customFormat="1" customHeight="1" spans="14:15">
      <c r="N54397" s="23"/>
      <c r="O54397" s="23"/>
    </row>
    <row r="54398" s="22" customFormat="1" customHeight="1" spans="14:15">
      <c r="N54398" s="23"/>
      <c r="O54398" s="23"/>
    </row>
    <row r="54399" s="22" customFormat="1" customHeight="1" spans="14:15">
      <c r="N54399" s="23"/>
      <c r="O54399" s="23"/>
    </row>
    <row r="54400" s="22" customFormat="1" customHeight="1" spans="14:15">
      <c r="N54400" s="23"/>
      <c r="O54400" s="23"/>
    </row>
    <row r="54401" s="22" customFormat="1" customHeight="1" spans="14:15">
      <c r="N54401" s="23"/>
      <c r="O54401" s="23"/>
    </row>
    <row r="54402" s="22" customFormat="1" customHeight="1" spans="14:15">
      <c r="N54402" s="23"/>
      <c r="O54402" s="23"/>
    </row>
    <row r="54403" s="22" customFormat="1" customHeight="1" spans="14:15">
      <c r="N54403" s="23"/>
      <c r="O54403" s="23"/>
    </row>
    <row r="54404" s="22" customFormat="1" customHeight="1" spans="14:15">
      <c r="N54404" s="23"/>
      <c r="O54404" s="23"/>
    </row>
    <row r="54405" s="22" customFormat="1" customHeight="1" spans="14:15">
      <c r="N54405" s="23"/>
      <c r="O54405" s="23"/>
    </row>
    <row r="54406" s="22" customFormat="1" customHeight="1" spans="14:15">
      <c r="N54406" s="23"/>
      <c r="O54406" s="23"/>
    </row>
    <row r="54407" s="22" customFormat="1" customHeight="1" spans="14:15">
      <c r="N54407" s="23"/>
      <c r="O54407" s="23"/>
    </row>
    <row r="54408" s="22" customFormat="1" customHeight="1" spans="14:15">
      <c r="N54408" s="23"/>
      <c r="O54408" s="23"/>
    </row>
    <row r="54409" s="22" customFormat="1" customHeight="1" spans="14:15">
      <c r="N54409" s="23"/>
      <c r="O54409" s="23"/>
    </row>
    <row r="54410" s="22" customFormat="1" customHeight="1" spans="14:15">
      <c r="N54410" s="23"/>
      <c r="O54410" s="23"/>
    </row>
    <row r="54411" s="22" customFormat="1" customHeight="1" spans="14:15">
      <c r="N54411" s="23"/>
      <c r="O54411" s="23"/>
    </row>
    <row r="54412" s="22" customFormat="1" customHeight="1" spans="14:15">
      <c r="N54412" s="23"/>
      <c r="O54412" s="23"/>
    </row>
    <row r="54413" s="22" customFormat="1" customHeight="1" spans="14:15">
      <c r="N54413" s="23"/>
      <c r="O54413" s="23"/>
    </row>
    <row r="54414" s="22" customFormat="1" customHeight="1" spans="14:15">
      <c r="N54414" s="23"/>
      <c r="O54414" s="23"/>
    </row>
    <row r="54415" s="22" customFormat="1" customHeight="1" spans="14:15">
      <c r="N54415" s="23"/>
      <c r="O54415" s="23"/>
    </row>
    <row r="54416" s="22" customFormat="1" customHeight="1" spans="14:15">
      <c r="N54416" s="23"/>
      <c r="O54416" s="23"/>
    </row>
    <row r="54417" s="22" customFormat="1" customHeight="1" spans="14:15">
      <c r="N54417" s="23"/>
      <c r="O54417" s="23"/>
    </row>
    <row r="54418" s="22" customFormat="1" customHeight="1" spans="14:15">
      <c r="N54418" s="23"/>
      <c r="O54418" s="23"/>
    </row>
    <row r="54419" s="22" customFormat="1" customHeight="1" spans="14:15">
      <c r="N54419" s="23"/>
      <c r="O54419" s="23"/>
    </row>
    <row r="54420" s="22" customFormat="1" customHeight="1" spans="14:15">
      <c r="N54420" s="23"/>
      <c r="O54420" s="23"/>
    </row>
    <row r="54421" s="22" customFormat="1" customHeight="1" spans="14:15">
      <c r="N54421" s="23"/>
      <c r="O54421" s="23"/>
    </row>
    <row r="54422" s="22" customFormat="1" customHeight="1" spans="14:15">
      <c r="N54422" s="23"/>
      <c r="O54422" s="23"/>
    </row>
    <row r="54423" s="22" customFormat="1" customHeight="1" spans="14:15">
      <c r="N54423" s="23"/>
      <c r="O54423" s="23"/>
    </row>
    <row r="54424" s="22" customFormat="1" customHeight="1" spans="14:15">
      <c r="N54424" s="23"/>
      <c r="O54424" s="23"/>
    </row>
    <row r="54425" s="22" customFormat="1" customHeight="1" spans="14:15">
      <c r="N54425" s="23"/>
      <c r="O54425" s="23"/>
    </row>
    <row r="54426" s="22" customFormat="1" customHeight="1" spans="14:15">
      <c r="N54426" s="23"/>
      <c r="O54426" s="23"/>
    </row>
    <row r="54427" s="22" customFormat="1" customHeight="1" spans="14:15">
      <c r="N54427" s="23"/>
      <c r="O54427" s="23"/>
    </row>
    <row r="54428" s="22" customFormat="1" customHeight="1" spans="14:15">
      <c r="N54428" s="23"/>
      <c r="O54428" s="23"/>
    </row>
    <row r="54429" s="22" customFormat="1" customHeight="1" spans="14:15">
      <c r="N54429" s="23"/>
      <c r="O54429" s="23"/>
    </row>
    <row r="54430" s="22" customFormat="1" customHeight="1" spans="14:15">
      <c r="N54430" s="23"/>
      <c r="O54430" s="23"/>
    </row>
    <row r="54431" s="22" customFormat="1" customHeight="1" spans="14:15">
      <c r="N54431" s="23"/>
      <c r="O54431" s="23"/>
    </row>
    <row r="54432" s="22" customFormat="1" customHeight="1" spans="14:15">
      <c r="N54432" s="23"/>
      <c r="O54432" s="23"/>
    </row>
    <row r="54433" s="22" customFormat="1" customHeight="1" spans="14:15">
      <c r="N54433" s="23"/>
      <c r="O54433" s="23"/>
    </row>
    <row r="54434" s="22" customFormat="1" customHeight="1" spans="14:15">
      <c r="N54434" s="23"/>
      <c r="O54434" s="23"/>
    </row>
    <row r="54435" s="22" customFormat="1" customHeight="1" spans="14:15">
      <c r="N54435" s="23"/>
      <c r="O54435" s="23"/>
    </row>
    <row r="54436" s="22" customFormat="1" customHeight="1" spans="14:15">
      <c r="N54436" s="23"/>
      <c r="O54436" s="23"/>
    </row>
    <row r="54437" s="22" customFormat="1" customHeight="1" spans="14:15">
      <c r="N54437" s="23"/>
      <c r="O54437" s="23"/>
    </row>
    <row r="54438" s="22" customFormat="1" customHeight="1" spans="14:15">
      <c r="N54438" s="23"/>
      <c r="O54438" s="23"/>
    </row>
    <row r="54439" s="22" customFormat="1" customHeight="1" spans="14:15">
      <c r="N54439" s="23"/>
      <c r="O54439" s="23"/>
    </row>
    <row r="54440" s="22" customFormat="1" customHeight="1" spans="14:15">
      <c r="N54440" s="23"/>
      <c r="O54440" s="23"/>
    </row>
    <row r="54441" s="22" customFormat="1" customHeight="1" spans="14:15">
      <c r="N54441" s="23"/>
      <c r="O54441" s="23"/>
    </row>
    <row r="54442" s="22" customFormat="1" customHeight="1" spans="14:15">
      <c r="N54442" s="23"/>
      <c r="O54442" s="23"/>
    </row>
    <row r="54443" s="22" customFormat="1" customHeight="1" spans="14:15">
      <c r="N54443" s="23"/>
      <c r="O54443" s="23"/>
    </row>
    <row r="54444" s="22" customFormat="1" customHeight="1" spans="14:15">
      <c r="N54444" s="23"/>
      <c r="O54444" s="23"/>
    </row>
    <row r="54445" s="22" customFormat="1" customHeight="1" spans="14:15">
      <c r="N54445" s="23"/>
      <c r="O54445" s="23"/>
    </row>
    <row r="54446" s="22" customFormat="1" customHeight="1" spans="14:15">
      <c r="N54446" s="23"/>
      <c r="O54446" s="23"/>
    </row>
    <row r="54447" s="22" customFormat="1" customHeight="1" spans="14:15">
      <c r="N54447" s="23"/>
      <c r="O54447" s="23"/>
    </row>
    <row r="54448" s="22" customFormat="1" customHeight="1" spans="14:15">
      <c r="N54448" s="23"/>
      <c r="O54448" s="23"/>
    </row>
    <row r="54449" s="22" customFormat="1" customHeight="1" spans="14:15">
      <c r="N54449" s="23"/>
      <c r="O54449" s="23"/>
    </row>
    <row r="54450" s="22" customFormat="1" customHeight="1" spans="14:15">
      <c r="N54450" s="23"/>
      <c r="O54450" s="23"/>
    </row>
    <row r="54451" s="22" customFormat="1" customHeight="1" spans="14:15">
      <c r="N54451" s="23"/>
      <c r="O54451" s="23"/>
    </row>
    <row r="54452" s="22" customFormat="1" customHeight="1" spans="14:15">
      <c r="N54452" s="23"/>
      <c r="O54452" s="23"/>
    </row>
    <row r="54453" s="22" customFormat="1" customHeight="1" spans="14:15">
      <c r="N54453" s="23"/>
      <c r="O54453" s="23"/>
    </row>
    <row r="54454" s="22" customFormat="1" customHeight="1" spans="14:15">
      <c r="N54454" s="23"/>
      <c r="O54454" s="23"/>
    </row>
    <row r="54455" s="22" customFormat="1" customHeight="1" spans="14:15">
      <c r="N54455" s="23"/>
      <c r="O54455" s="23"/>
    </row>
    <row r="54456" s="22" customFormat="1" customHeight="1" spans="14:15">
      <c r="N54456" s="23"/>
      <c r="O54456" s="23"/>
    </row>
    <row r="54457" s="22" customFormat="1" customHeight="1" spans="14:15">
      <c r="N54457" s="23"/>
      <c r="O54457" s="23"/>
    </row>
    <row r="54458" s="22" customFormat="1" customHeight="1" spans="14:15">
      <c r="N54458" s="23"/>
      <c r="O54458" s="23"/>
    </row>
    <row r="54459" s="22" customFormat="1" customHeight="1" spans="14:15">
      <c r="N54459" s="23"/>
      <c r="O54459" s="23"/>
    </row>
    <row r="54460" s="22" customFormat="1" customHeight="1" spans="14:15">
      <c r="N54460" s="23"/>
      <c r="O54460" s="23"/>
    </row>
    <row r="54461" s="22" customFormat="1" customHeight="1" spans="14:15">
      <c r="N54461" s="23"/>
      <c r="O54461" s="23"/>
    </row>
    <row r="54462" s="22" customFormat="1" customHeight="1" spans="14:15">
      <c r="N54462" s="23"/>
      <c r="O54462" s="23"/>
    </row>
    <row r="54463" s="22" customFormat="1" customHeight="1" spans="14:15">
      <c r="N54463" s="23"/>
      <c r="O54463" s="23"/>
    </row>
    <row r="54464" s="22" customFormat="1" customHeight="1" spans="14:15">
      <c r="N54464" s="23"/>
      <c r="O54464" s="23"/>
    </row>
    <row r="54465" s="22" customFormat="1" customHeight="1" spans="14:15">
      <c r="N54465" s="23"/>
      <c r="O54465" s="23"/>
    </row>
    <row r="54466" s="22" customFormat="1" customHeight="1" spans="14:15">
      <c r="N54466" s="23"/>
      <c r="O54466" s="23"/>
    </row>
    <row r="54467" s="22" customFormat="1" customHeight="1" spans="14:15">
      <c r="N54467" s="23"/>
      <c r="O54467" s="23"/>
    </row>
    <row r="54468" s="22" customFormat="1" customHeight="1" spans="14:15">
      <c r="N54468" s="23"/>
      <c r="O54468" s="23"/>
    </row>
    <row r="54469" s="22" customFormat="1" customHeight="1" spans="14:15">
      <c r="N54469" s="23"/>
      <c r="O54469" s="23"/>
    </row>
    <row r="54470" s="22" customFormat="1" customHeight="1" spans="14:15">
      <c r="N54470" s="23"/>
      <c r="O54470" s="23"/>
    </row>
    <row r="54471" s="22" customFormat="1" customHeight="1" spans="14:15">
      <c r="N54471" s="23"/>
      <c r="O54471" s="23"/>
    </row>
    <row r="54472" s="22" customFormat="1" customHeight="1" spans="14:15">
      <c r="N54472" s="23"/>
      <c r="O54472" s="23"/>
    </row>
    <row r="54473" s="22" customFormat="1" customHeight="1" spans="14:15">
      <c r="N54473" s="23"/>
      <c r="O54473" s="23"/>
    </row>
    <row r="54474" s="22" customFormat="1" customHeight="1" spans="14:15">
      <c r="N54474" s="23"/>
      <c r="O54474" s="23"/>
    </row>
    <row r="54475" s="22" customFormat="1" customHeight="1" spans="14:15">
      <c r="N54475" s="23"/>
      <c r="O54475" s="23"/>
    </row>
    <row r="54476" s="22" customFormat="1" customHeight="1" spans="14:15">
      <c r="N54476" s="23"/>
      <c r="O54476" s="23"/>
    </row>
    <row r="54477" s="22" customFormat="1" customHeight="1" spans="14:15">
      <c r="N54477" s="23"/>
      <c r="O54477" s="23"/>
    </row>
    <row r="54478" s="22" customFormat="1" customHeight="1" spans="14:15">
      <c r="N54478" s="23"/>
      <c r="O54478" s="23"/>
    </row>
    <row r="54479" s="22" customFormat="1" customHeight="1" spans="14:15">
      <c r="N54479" s="23"/>
      <c r="O54479" s="23"/>
    </row>
    <row r="54480" s="22" customFormat="1" customHeight="1" spans="14:15">
      <c r="N54480" s="23"/>
      <c r="O54480" s="23"/>
    </row>
    <row r="54481" s="22" customFormat="1" customHeight="1" spans="14:15">
      <c r="N54481" s="23"/>
      <c r="O54481" s="23"/>
    </row>
    <row r="54482" s="22" customFormat="1" customHeight="1" spans="14:15">
      <c r="N54482" s="23"/>
      <c r="O54482" s="23"/>
    </row>
    <row r="54483" s="22" customFormat="1" customHeight="1" spans="14:15">
      <c r="N54483" s="23"/>
      <c r="O54483" s="23"/>
    </row>
    <row r="54484" s="22" customFormat="1" customHeight="1" spans="14:15">
      <c r="N54484" s="23"/>
      <c r="O54484" s="23"/>
    </row>
    <row r="54485" s="22" customFormat="1" customHeight="1" spans="14:15">
      <c r="N54485" s="23"/>
      <c r="O54485" s="23"/>
    </row>
    <row r="54486" s="22" customFormat="1" customHeight="1" spans="14:15">
      <c r="N54486" s="23"/>
      <c r="O54486" s="23"/>
    </row>
    <row r="54487" s="22" customFormat="1" customHeight="1" spans="14:15">
      <c r="N54487" s="23"/>
      <c r="O54487" s="23"/>
    </row>
    <row r="54488" s="22" customFormat="1" customHeight="1" spans="14:15">
      <c r="N54488" s="23"/>
      <c r="O54488" s="23"/>
    </row>
    <row r="54489" s="22" customFormat="1" customHeight="1" spans="14:15">
      <c r="N54489" s="23"/>
      <c r="O54489" s="23"/>
    </row>
    <row r="54490" s="22" customFormat="1" customHeight="1" spans="14:15">
      <c r="N54490" s="23"/>
      <c r="O54490" s="23"/>
    </row>
    <row r="54491" s="22" customFormat="1" customHeight="1" spans="14:15">
      <c r="N54491" s="23"/>
      <c r="O54491" s="23"/>
    </row>
    <row r="54492" s="22" customFormat="1" customHeight="1" spans="14:15">
      <c r="N54492" s="23"/>
      <c r="O54492" s="23"/>
    </row>
    <row r="54493" s="22" customFormat="1" customHeight="1" spans="14:15">
      <c r="N54493" s="23"/>
      <c r="O54493" s="23"/>
    </row>
    <row r="54494" s="22" customFormat="1" customHeight="1" spans="14:15">
      <c r="N54494" s="23"/>
      <c r="O54494" s="23"/>
    </row>
    <row r="54495" s="22" customFormat="1" customHeight="1" spans="14:15">
      <c r="N54495" s="23"/>
      <c r="O54495" s="23"/>
    </row>
    <row r="54496" s="22" customFormat="1" customHeight="1" spans="14:15">
      <c r="N54496" s="23"/>
      <c r="O54496" s="23"/>
    </row>
    <row r="54497" s="22" customFormat="1" customHeight="1" spans="14:15">
      <c r="N54497" s="23"/>
      <c r="O54497" s="23"/>
    </row>
    <row r="54498" s="22" customFormat="1" customHeight="1" spans="14:15">
      <c r="N54498" s="23"/>
      <c r="O54498" s="23"/>
    </row>
    <row r="54499" s="22" customFormat="1" customHeight="1" spans="14:15">
      <c r="N54499" s="23"/>
      <c r="O54499" s="23"/>
    </row>
    <row r="54500" s="22" customFormat="1" customHeight="1" spans="14:15">
      <c r="N54500" s="23"/>
      <c r="O54500" s="23"/>
    </row>
    <row r="54501" s="22" customFormat="1" customHeight="1" spans="14:15">
      <c r="N54501" s="23"/>
      <c r="O54501" s="23"/>
    </row>
    <row r="54502" s="22" customFormat="1" customHeight="1" spans="14:15">
      <c r="N54502" s="23"/>
      <c r="O54502" s="23"/>
    </row>
    <row r="54503" s="22" customFormat="1" customHeight="1" spans="14:15">
      <c r="N54503" s="23"/>
      <c r="O54503" s="23"/>
    </row>
    <row r="54504" s="22" customFormat="1" customHeight="1" spans="14:15">
      <c r="N54504" s="23"/>
      <c r="O54504" s="23"/>
    </row>
    <row r="54505" s="22" customFormat="1" customHeight="1" spans="14:15">
      <c r="N54505" s="23"/>
      <c r="O54505" s="23"/>
    </row>
    <row r="54506" s="22" customFormat="1" customHeight="1" spans="14:15">
      <c r="N54506" s="23"/>
      <c r="O54506" s="23"/>
    </row>
    <row r="54507" s="22" customFormat="1" customHeight="1" spans="14:15">
      <c r="N54507" s="23"/>
      <c r="O54507" s="23"/>
    </row>
    <row r="54508" s="22" customFormat="1" customHeight="1" spans="14:15">
      <c r="N54508" s="23"/>
      <c r="O54508" s="23"/>
    </row>
    <row r="54509" s="22" customFormat="1" customHeight="1" spans="14:15">
      <c r="N54509" s="23"/>
      <c r="O54509" s="23"/>
    </row>
    <row r="54510" s="22" customFormat="1" customHeight="1" spans="14:15">
      <c r="N54510" s="23"/>
      <c r="O54510" s="23"/>
    </row>
    <row r="54511" s="22" customFormat="1" customHeight="1" spans="14:15">
      <c r="N54511" s="23"/>
      <c r="O54511" s="23"/>
    </row>
    <row r="54512" s="22" customFormat="1" customHeight="1" spans="14:15">
      <c r="N54512" s="23"/>
      <c r="O54512" s="23"/>
    </row>
    <row r="54513" s="22" customFormat="1" customHeight="1" spans="14:15">
      <c r="N54513" s="23"/>
      <c r="O54513" s="23"/>
    </row>
    <row r="54514" s="22" customFormat="1" customHeight="1" spans="14:15">
      <c r="N54514" s="23"/>
      <c r="O54514" s="23"/>
    </row>
    <row r="54515" s="22" customFormat="1" customHeight="1" spans="14:15">
      <c r="N54515" s="23"/>
      <c r="O54515" s="23"/>
    </row>
    <row r="54516" s="22" customFormat="1" customHeight="1" spans="14:15">
      <c r="N54516" s="23"/>
      <c r="O54516" s="23"/>
    </row>
    <row r="54517" s="22" customFormat="1" customHeight="1" spans="14:15">
      <c r="N54517" s="23"/>
      <c r="O54517" s="23"/>
    </row>
    <row r="54518" s="22" customFormat="1" customHeight="1" spans="14:15">
      <c r="N54518" s="23"/>
      <c r="O54518" s="23"/>
    </row>
    <row r="54519" s="22" customFormat="1" customHeight="1" spans="14:15">
      <c r="N54519" s="23"/>
      <c r="O54519" s="23"/>
    </row>
    <row r="54520" s="22" customFormat="1" customHeight="1" spans="14:15">
      <c r="N54520" s="23"/>
      <c r="O54520" s="23"/>
    </row>
    <row r="54521" s="22" customFormat="1" customHeight="1" spans="14:15">
      <c r="N54521" s="23"/>
      <c r="O54521" s="23"/>
    </row>
    <row r="54522" s="22" customFormat="1" customHeight="1" spans="14:15">
      <c r="N54522" s="23"/>
      <c r="O54522" s="23"/>
    </row>
    <row r="54523" s="22" customFormat="1" customHeight="1" spans="14:15">
      <c r="N54523" s="23"/>
      <c r="O54523" s="23"/>
    </row>
    <row r="54524" s="22" customFormat="1" customHeight="1" spans="14:15">
      <c r="N54524" s="23"/>
      <c r="O54524" s="23"/>
    </row>
    <row r="54525" s="22" customFormat="1" customHeight="1" spans="14:15">
      <c r="N54525" s="23"/>
      <c r="O54525" s="23"/>
    </row>
    <row r="54526" s="22" customFormat="1" customHeight="1" spans="14:15">
      <c r="N54526" s="23"/>
      <c r="O54526" s="23"/>
    </row>
    <row r="54527" s="22" customFormat="1" customHeight="1" spans="14:15">
      <c r="N54527" s="23"/>
      <c r="O54527" s="23"/>
    </row>
    <row r="54528" s="22" customFormat="1" customHeight="1" spans="14:15">
      <c r="N54528" s="23"/>
      <c r="O54528" s="23"/>
    </row>
    <row r="54529" s="22" customFormat="1" customHeight="1" spans="14:15">
      <c r="N54529" s="23"/>
      <c r="O54529" s="23"/>
    </row>
    <row r="54530" s="22" customFormat="1" customHeight="1" spans="14:15">
      <c r="N54530" s="23"/>
      <c r="O54530" s="23"/>
    </row>
    <row r="54531" s="22" customFormat="1" customHeight="1" spans="14:15">
      <c r="N54531" s="23"/>
      <c r="O54531" s="23"/>
    </row>
    <row r="54532" s="22" customFormat="1" customHeight="1" spans="14:15">
      <c r="N54532" s="23"/>
      <c r="O54532" s="23"/>
    </row>
    <row r="54533" s="22" customFormat="1" customHeight="1" spans="14:15">
      <c r="N54533" s="23"/>
      <c r="O54533" s="23"/>
    </row>
    <row r="54534" s="22" customFormat="1" customHeight="1" spans="14:15">
      <c r="N54534" s="23"/>
      <c r="O54534" s="23"/>
    </row>
    <row r="54535" s="22" customFormat="1" customHeight="1" spans="14:15">
      <c r="N54535" s="23"/>
      <c r="O54535" s="23"/>
    </row>
    <row r="54536" s="22" customFormat="1" customHeight="1" spans="14:15">
      <c r="N54536" s="23"/>
      <c r="O54536" s="23"/>
    </row>
    <row r="54537" s="22" customFormat="1" customHeight="1" spans="14:15">
      <c r="N54537" s="23"/>
      <c r="O54537" s="23"/>
    </row>
    <row r="54538" s="22" customFormat="1" customHeight="1" spans="14:15">
      <c r="N54538" s="23"/>
      <c r="O54538" s="23"/>
    </row>
    <row r="54539" s="22" customFormat="1" customHeight="1" spans="14:15">
      <c r="N54539" s="23"/>
      <c r="O54539" s="23"/>
    </row>
    <row r="54540" s="22" customFormat="1" customHeight="1" spans="14:15">
      <c r="N54540" s="23"/>
      <c r="O54540" s="23"/>
    </row>
    <row r="54541" s="22" customFormat="1" customHeight="1" spans="14:15">
      <c r="N54541" s="23"/>
      <c r="O54541" s="23"/>
    </row>
    <row r="54542" s="22" customFormat="1" customHeight="1" spans="14:15">
      <c r="N54542" s="23"/>
      <c r="O54542" s="23"/>
    </row>
    <row r="54543" s="22" customFormat="1" customHeight="1" spans="14:15">
      <c r="N54543" s="23"/>
      <c r="O54543" s="23"/>
    </row>
    <row r="54544" s="22" customFormat="1" customHeight="1" spans="14:15">
      <c r="N54544" s="23"/>
      <c r="O54544" s="23"/>
    </row>
    <row r="54545" s="22" customFormat="1" customHeight="1" spans="14:15">
      <c r="N54545" s="23"/>
      <c r="O54545" s="23"/>
    </row>
    <row r="54546" s="22" customFormat="1" customHeight="1" spans="14:15">
      <c r="N54546" s="23"/>
      <c r="O54546" s="23"/>
    </row>
    <row r="54547" s="22" customFormat="1" customHeight="1" spans="14:15">
      <c r="N54547" s="23"/>
      <c r="O54547" s="23"/>
    </row>
    <row r="54548" s="22" customFormat="1" customHeight="1" spans="14:15">
      <c r="N54548" s="23"/>
      <c r="O54548" s="23"/>
    </row>
    <row r="54549" s="22" customFormat="1" customHeight="1" spans="14:15">
      <c r="N54549" s="23"/>
      <c r="O54549" s="23"/>
    </row>
    <row r="54550" s="22" customFormat="1" customHeight="1" spans="14:15">
      <c r="N54550" s="23"/>
      <c r="O54550" s="23"/>
    </row>
    <row r="54551" s="22" customFormat="1" customHeight="1" spans="14:15">
      <c r="N54551" s="23"/>
      <c r="O54551" s="23"/>
    </row>
    <row r="54552" s="22" customFormat="1" customHeight="1" spans="14:15">
      <c r="N54552" s="23"/>
      <c r="O54552" s="23"/>
    </row>
    <row r="54553" s="22" customFormat="1" customHeight="1" spans="14:15">
      <c r="N54553" s="23"/>
      <c r="O54553" s="23"/>
    </row>
    <row r="54554" s="22" customFormat="1" customHeight="1" spans="14:15">
      <c r="N54554" s="23"/>
      <c r="O54554" s="23"/>
    </row>
    <row r="54555" s="22" customFormat="1" customHeight="1" spans="14:15">
      <c r="N54555" s="23"/>
      <c r="O54555" s="23"/>
    </row>
    <row r="54556" s="22" customFormat="1" customHeight="1" spans="14:15">
      <c r="N54556" s="23"/>
      <c r="O54556" s="23"/>
    </row>
    <row r="54557" s="22" customFormat="1" customHeight="1" spans="14:15">
      <c r="N54557" s="23"/>
      <c r="O54557" s="23"/>
    </row>
    <row r="54558" s="22" customFormat="1" customHeight="1" spans="14:15">
      <c r="N54558" s="23"/>
      <c r="O54558" s="23"/>
    </row>
    <row r="54559" s="22" customFormat="1" customHeight="1" spans="14:15">
      <c r="N54559" s="23"/>
      <c r="O54559" s="23"/>
    </row>
    <row r="54560" s="22" customFormat="1" customHeight="1" spans="14:15">
      <c r="N54560" s="23"/>
      <c r="O54560" s="23"/>
    </row>
    <row r="54561" s="22" customFormat="1" customHeight="1" spans="14:15">
      <c r="N54561" s="23"/>
      <c r="O54561" s="23"/>
    </row>
    <row r="54562" s="22" customFormat="1" customHeight="1" spans="14:15">
      <c r="N54562" s="23"/>
      <c r="O54562" s="23"/>
    </row>
    <row r="54563" s="22" customFormat="1" customHeight="1" spans="14:15">
      <c r="N54563" s="23"/>
      <c r="O54563" s="23"/>
    </row>
    <row r="54564" s="22" customFormat="1" customHeight="1" spans="14:15">
      <c r="N54564" s="23"/>
      <c r="O54564" s="23"/>
    </row>
    <row r="54565" s="22" customFormat="1" customHeight="1" spans="14:15">
      <c r="N54565" s="23"/>
      <c r="O54565" s="23"/>
    </row>
    <row r="54566" s="22" customFormat="1" customHeight="1" spans="14:15">
      <c r="N54566" s="23"/>
      <c r="O54566" s="23"/>
    </row>
    <row r="54567" s="22" customFormat="1" customHeight="1" spans="14:15">
      <c r="N54567" s="23"/>
      <c r="O54567" s="23"/>
    </row>
    <row r="54568" s="22" customFormat="1" customHeight="1" spans="14:15">
      <c r="N54568" s="23"/>
      <c r="O54568" s="23"/>
    </row>
    <row r="54569" s="22" customFormat="1" customHeight="1" spans="14:15">
      <c r="N54569" s="23"/>
      <c r="O54569" s="23"/>
    </row>
    <row r="54570" s="22" customFormat="1" customHeight="1" spans="14:15">
      <c r="N54570" s="23"/>
      <c r="O54570" s="23"/>
    </row>
    <row r="54571" s="22" customFormat="1" customHeight="1" spans="14:15">
      <c r="N54571" s="23"/>
      <c r="O54571" s="23"/>
    </row>
    <row r="54572" s="22" customFormat="1" customHeight="1" spans="14:15">
      <c r="N54572" s="23"/>
      <c r="O54572" s="23"/>
    </row>
    <row r="54573" s="22" customFormat="1" customHeight="1" spans="14:15">
      <c r="N54573" s="23"/>
      <c r="O54573" s="23"/>
    </row>
    <row r="54574" s="22" customFormat="1" customHeight="1" spans="14:15">
      <c r="N54574" s="23"/>
      <c r="O54574" s="23"/>
    </row>
    <row r="54575" s="22" customFormat="1" customHeight="1" spans="14:15">
      <c r="N54575" s="23"/>
      <c r="O54575" s="23"/>
    </row>
    <row r="54576" s="22" customFormat="1" customHeight="1" spans="14:15">
      <c r="N54576" s="23"/>
      <c r="O54576" s="23"/>
    </row>
    <row r="54577" s="22" customFormat="1" customHeight="1" spans="14:15">
      <c r="N54577" s="23"/>
      <c r="O54577" s="23"/>
    </row>
    <row r="54578" s="22" customFormat="1" customHeight="1" spans="14:15">
      <c r="N54578" s="23"/>
      <c r="O54578" s="23"/>
    </row>
    <row r="54579" s="22" customFormat="1" customHeight="1" spans="14:15">
      <c r="N54579" s="23"/>
      <c r="O54579" s="23"/>
    </row>
    <row r="54580" s="22" customFormat="1" customHeight="1" spans="14:15">
      <c r="N54580" s="23"/>
      <c r="O54580" s="23"/>
    </row>
    <row r="54581" s="22" customFormat="1" customHeight="1" spans="14:15">
      <c r="N54581" s="23"/>
      <c r="O54581" s="23"/>
    </row>
    <row r="54582" s="22" customFormat="1" customHeight="1" spans="14:15">
      <c r="N54582" s="23"/>
      <c r="O54582" s="23"/>
    </row>
    <row r="54583" s="22" customFormat="1" customHeight="1" spans="14:15">
      <c r="N54583" s="23"/>
      <c r="O54583" s="23"/>
    </row>
    <row r="54584" s="22" customFormat="1" customHeight="1" spans="14:15">
      <c r="N54584" s="23"/>
      <c r="O54584" s="23"/>
    </row>
    <row r="54585" s="22" customFormat="1" customHeight="1" spans="14:15">
      <c r="N54585" s="23"/>
      <c r="O54585" s="23"/>
    </row>
    <row r="54586" s="22" customFormat="1" customHeight="1" spans="14:15">
      <c r="N54586" s="23"/>
      <c r="O54586" s="23"/>
    </row>
    <row r="54587" s="22" customFormat="1" customHeight="1" spans="14:15">
      <c r="N54587" s="23"/>
      <c r="O54587" s="23"/>
    </row>
    <row r="54588" s="22" customFormat="1" customHeight="1" spans="14:15">
      <c r="N54588" s="23"/>
      <c r="O54588" s="23"/>
    </row>
    <row r="54589" s="22" customFormat="1" customHeight="1" spans="14:15">
      <c r="N54589" s="23"/>
      <c r="O54589" s="23"/>
    </row>
    <row r="54590" s="22" customFormat="1" customHeight="1" spans="14:15">
      <c r="N54590" s="23"/>
      <c r="O54590" s="23"/>
    </row>
    <row r="54591" s="22" customFormat="1" customHeight="1" spans="14:15">
      <c r="N54591" s="23"/>
      <c r="O54591" s="23"/>
    </row>
    <row r="54592" s="22" customFormat="1" customHeight="1" spans="14:15">
      <c r="N54592" s="23"/>
      <c r="O54592" s="23"/>
    </row>
    <row r="54593" s="22" customFormat="1" customHeight="1" spans="14:15">
      <c r="N54593" s="23"/>
      <c r="O54593" s="23"/>
    </row>
    <row r="54594" s="22" customFormat="1" customHeight="1" spans="14:15">
      <c r="N54594" s="23"/>
      <c r="O54594" s="23"/>
    </row>
    <row r="54595" s="22" customFormat="1" customHeight="1" spans="14:15">
      <c r="N54595" s="23"/>
      <c r="O54595" s="23"/>
    </row>
    <row r="54596" s="22" customFormat="1" customHeight="1" spans="14:15">
      <c r="N54596" s="23"/>
      <c r="O54596" s="23"/>
    </row>
    <row r="54597" s="22" customFormat="1" customHeight="1" spans="14:15">
      <c r="N54597" s="23"/>
      <c r="O54597" s="23"/>
    </row>
    <row r="54598" s="22" customFormat="1" customHeight="1" spans="14:15">
      <c r="N54598" s="23"/>
      <c r="O54598" s="23"/>
    </row>
    <row r="54599" s="22" customFormat="1" customHeight="1" spans="14:15">
      <c r="N54599" s="23"/>
      <c r="O54599" s="23"/>
    </row>
    <row r="54600" s="22" customFormat="1" customHeight="1" spans="14:15">
      <c r="N54600" s="23"/>
      <c r="O54600" s="23"/>
    </row>
    <row r="54601" s="22" customFormat="1" customHeight="1" spans="14:15">
      <c r="N54601" s="23"/>
      <c r="O54601" s="23"/>
    </row>
    <row r="54602" s="22" customFormat="1" customHeight="1" spans="14:15">
      <c r="N54602" s="23"/>
      <c r="O54602" s="23"/>
    </row>
    <row r="54603" s="22" customFormat="1" customHeight="1" spans="14:15">
      <c r="N54603" s="23"/>
      <c r="O54603" s="23"/>
    </row>
    <row r="54604" s="22" customFormat="1" customHeight="1" spans="14:15">
      <c r="N54604" s="23"/>
      <c r="O54604" s="23"/>
    </row>
    <row r="54605" s="22" customFormat="1" customHeight="1" spans="14:15">
      <c r="N54605" s="23"/>
      <c r="O54605" s="23"/>
    </row>
    <row r="54606" s="22" customFormat="1" customHeight="1" spans="14:15">
      <c r="N54606" s="23"/>
      <c r="O54606" s="23"/>
    </row>
    <row r="54607" s="22" customFormat="1" customHeight="1" spans="14:15">
      <c r="N54607" s="23"/>
      <c r="O54607" s="23"/>
    </row>
    <row r="54608" s="22" customFormat="1" customHeight="1" spans="14:15">
      <c r="N54608" s="23"/>
      <c r="O54608" s="23"/>
    </row>
    <row r="54609" s="22" customFormat="1" customHeight="1" spans="14:15">
      <c r="N54609" s="23"/>
      <c r="O54609" s="23"/>
    </row>
    <row r="54610" s="22" customFormat="1" customHeight="1" spans="14:15">
      <c r="N54610" s="23"/>
      <c r="O54610" s="23"/>
    </row>
    <row r="54611" s="22" customFormat="1" customHeight="1" spans="14:15">
      <c r="N54611" s="23"/>
      <c r="O54611" s="23"/>
    </row>
    <row r="54612" s="22" customFormat="1" customHeight="1" spans="14:15">
      <c r="N54612" s="23"/>
      <c r="O54612" s="23"/>
    </row>
    <row r="54613" s="22" customFormat="1" customHeight="1" spans="14:15">
      <c r="N54613" s="23"/>
      <c r="O54613" s="23"/>
    </row>
    <row r="54614" s="22" customFormat="1" customHeight="1" spans="14:15">
      <c r="N54614" s="23"/>
      <c r="O54614" s="23"/>
    </row>
    <row r="54615" s="22" customFormat="1" customHeight="1" spans="14:15">
      <c r="N54615" s="23"/>
      <c r="O54615" s="23"/>
    </row>
    <row r="54616" s="22" customFormat="1" customHeight="1" spans="14:15">
      <c r="N54616" s="23"/>
      <c r="O54616" s="23"/>
    </row>
    <row r="54617" s="22" customFormat="1" customHeight="1" spans="14:15">
      <c r="N54617" s="23"/>
      <c r="O54617" s="23"/>
    </row>
    <row r="54618" s="22" customFormat="1" customHeight="1" spans="14:15">
      <c r="N54618" s="23"/>
      <c r="O54618" s="23"/>
    </row>
    <row r="54619" s="22" customFormat="1" customHeight="1" spans="14:15">
      <c r="N54619" s="23"/>
      <c r="O54619" s="23"/>
    </row>
    <row r="54620" s="22" customFormat="1" customHeight="1" spans="14:15">
      <c r="N54620" s="23"/>
      <c r="O54620" s="23"/>
    </row>
    <row r="54621" s="22" customFormat="1" customHeight="1" spans="14:15">
      <c r="N54621" s="23"/>
      <c r="O54621" s="23"/>
    </row>
    <row r="54622" s="22" customFormat="1" customHeight="1" spans="14:15">
      <c r="N54622" s="23"/>
      <c r="O54622" s="23"/>
    </row>
    <row r="54623" s="22" customFormat="1" customHeight="1" spans="14:15">
      <c r="N54623" s="23"/>
      <c r="O54623" s="23"/>
    </row>
    <row r="54624" s="22" customFormat="1" customHeight="1" spans="14:15">
      <c r="N54624" s="23"/>
      <c r="O54624" s="23"/>
    </row>
    <row r="54625" s="22" customFormat="1" customHeight="1" spans="14:15">
      <c r="N54625" s="23"/>
      <c r="O54625" s="23"/>
    </row>
    <row r="54626" s="22" customFormat="1" customHeight="1" spans="14:15">
      <c r="N54626" s="23"/>
      <c r="O54626" s="23"/>
    </row>
    <row r="54627" s="22" customFormat="1" customHeight="1" spans="14:15">
      <c r="N54627" s="23"/>
      <c r="O54627" s="23"/>
    </row>
    <row r="54628" s="22" customFormat="1" customHeight="1" spans="14:15">
      <c r="N54628" s="23"/>
      <c r="O54628" s="23"/>
    </row>
    <row r="54629" s="22" customFormat="1" customHeight="1" spans="14:15">
      <c r="N54629" s="23"/>
      <c r="O54629" s="23"/>
    </row>
    <row r="54630" s="22" customFormat="1" customHeight="1" spans="14:15">
      <c r="N54630" s="23"/>
      <c r="O54630" s="23"/>
    </row>
    <row r="54631" s="22" customFormat="1" customHeight="1" spans="14:15">
      <c r="N54631" s="23"/>
      <c r="O54631" s="23"/>
    </row>
    <row r="54632" s="22" customFormat="1" customHeight="1" spans="14:15">
      <c r="N54632" s="23"/>
      <c r="O54632" s="23"/>
    </row>
    <row r="54633" s="22" customFormat="1" customHeight="1" spans="14:15">
      <c r="N54633" s="23"/>
      <c r="O54633" s="23"/>
    </row>
    <row r="54634" s="22" customFormat="1" customHeight="1" spans="14:15">
      <c r="N54634" s="23"/>
      <c r="O54634" s="23"/>
    </row>
    <row r="54635" s="22" customFormat="1" customHeight="1" spans="14:15">
      <c r="N54635" s="23"/>
      <c r="O54635" s="23"/>
    </row>
    <row r="54636" s="22" customFormat="1" customHeight="1" spans="14:15">
      <c r="N54636" s="23"/>
      <c r="O54636" s="23"/>
    </row>
    <row r="54637" s="22" customFormat="1" customHeight="1" spans="14:15">
      <c r="N54637" s="23"/>
      <c r="O54637" s="23"/>
    </row>
    <row r="54638" s="22" customFormat="1" customHeight="1" spans="14:15">
      <c r="N54638" s="23"/>
      <c r="O54638" s="23"/>
    </row>
    <row r="54639" s="22" customFormat="1" customHeight="1" spans="14:15">
      <c r="N54639" s="23"/>
      <c r="O54639" s="23"/>
    </row>
    <row r="54640" s="22" customFormat="1" customHeight="1" spans="14:15">
      <c r="N54640" s="23"/>
      <c r="O54640" s="23"/>
    </row>
    <row r="54641" s="22" customFormat="1" customHeight="1" spans="14:15">
      <c r="N54641" s="23"/>
      <c r="O54641" s="23"/>
    </row>
    <row r="54642" s="22" customFormat="1" customHeight="1" spans="14:15">
      <c r="N54642" s="23"/>
      <c r="O54642" s="23"/>
    </row>
    <row r="54643" s="22" customFormat="1" customHeight="1" spans="14:15">
      <c r="N54643" s="23"/>
      <c r="O54643" s="23"/>
    </row>
    <row r="54644" s="22" customFormat="1" customHeight="1" spans="14:15">
      <c r="N54644" s="23"/>
      <c r="O54644" s="23"/>
    </row>
    <row r="54645" s="22" customFormat="1" customHeight="1" spans="14:15">
      <c r="N54645" s="23"/>
      <c r="O54645" s="23"/>
    </row>
    <row r="54646" s="22" customFormat="1" customHeight="1" spans="14:15">
      <c r="N54646" s="23"/>
      <c r="O54646" s="23"/>
    </row>
    <row r="54647" s="22" customFormat="1" customHeight="1" spans="14:15">
      <c r="N54647" s="23"/>
      <c r="O54647" s="23"/>
    </row>
    <row r="54648" s="22" customFormat="1" customHeight="1" spans="14:15">
      <c r="N54648" s="23"/>
      <c r="O54648" s="23"/>
    </row>
    <row r="54649" s="22" customFormat="1" customHeight="1" spans="14:15">
      <c r="N54649" s="23"/>
      <c r="O54649" s="23"/>
    </row>
    <row r="54650" s="22" customFormat="1" customHeight="1" spans="14:15">
      <c r="N54650" s="23"/>
      <c r="O54650" s="23"/>
    </row>
    <row r="54651" s="22" customFormat="1" customHeight="1" spans="14:15">
      <c r="N54651" s="23"/>
      <c r="O54651" s="23"/>
    </row>
    <row r="54652" s="22" customFormat="1" customHeight="1" spans="14:15">
      <c r="N54652" s="23"/>
      <c r="O54652" s="23"/>
    </row>
    <row r="54653" s="22" customFormat="1" customHeight="1" spans="14:15">
      <c r="N54653" s="23"/>
      <c r="O54653" s="23"/>
    </row>
    <row r="54654" s="22" customFormat="1" customHeight="1" spans="14:15">
      <c r="N54654" s="23"/>
      <c r="O54654" s="23"/>
    </row>
    <row r="54655" s="22" customFormat="1" customHeight="1" spans="14:15">
      <c r="N54655" s="23"/>
      <c r="O54655" s="23"/>
    </row>
    <row r="54656" s="22" customFormat="1" customHeight="1" spans="14:15">
      <c r="N54656" s="23"/>
      <c r="O54656" s="23"/>
    </row>
    <row r="54657" s="22" customFormat="1" customHeight="1" spans="14:15">
      <c r="N54657" s="23"/>
      <c r="O54657" s="23"/>
    </row>
    <row r="54658" s="22" customFormat="1" customHeight="1" spans="14:15">
      <c r="N54658" s="23"/>
      <c r="O54658" s="23"/>
    </row>
    <row r="54659" s="22" customFormat="1" customHeight="1" spans="14:15">
      <c r="N54659" s="23"/>
      <c r="O54659" s="23"/>
    </row>
    <row r="54660" s="22" customFormat="1" customHeight="1" spans="14:15">
      <c r="N54660" s="23"/>
      <c r="O54660" s="23"/>
    </row>
    <row r="54661" s="22" customFormat="1" customHeight="1" spans="14:15">
      <c r="N54661" s="23"/>
      <c r="O54661" s="23"/>
    </row>
    <row r="54662" s="22" customFormat="1" customHeight="1" spans="14:15">
      <c r="N54662" s="23"/>
      <c r="O54662" s="23"/>
    </row>
    <row r="54663" s="22" customFormat="1" customHeight="1" spans="14:15">
      <c r="N54663" s="23"/>
      <c r="O54663" s="23"/>
    </row>
    <row r="54664" s="22" customFormat="1" customHeight="1" spans="14:15">
      <c r="N54664" s="23"/>
      <c r="O54664" s="23"/>
    </row>
    <row r="54665" s="22" customFormat="1" customHeight="1" spans="14:15">
      <c r="N54665" s="23"/>
      <c r="O54665" s="23"/>
    </row>
    <row r="54666" s="22" customFormat="1" customHeight="1" spans="14:15">
      <c r="N54666" s="23"/>
      <c r="O54666" s="23"/>
    </row>
    <row r="54667" s="22" customFormat="1" customHeight="1" spans="14:15">
      <c r="N54667" s="23"/>
      <c r="O54667" s="23"/>
    </row>
    <row r="54668" s="22" customFormat="1" customHeight="1" spans="14:15">
      <c r="N54668" s="23"/>
      <c r="O54668" s="23"/>
    </row>
    <row r="54669" s="22" customFormat="1" customHeight="1" spans="14:15">
      <c r="N54669" s="23"/>
      <c r="O54669" s="23"/>
    </row>
    <row r="54670" s="22" customFormat="1" customHeight="1" spans="14:15">
      <c r="N54670" s="23"/>
      <c r="O54670" s="23"/>
    </row>
    <row r="54671" s="22" customFormat="1" customHeight="1" spans="14:15">
      <c r="N54671" s="23"/>
      <c r="O54671" s="23"/>
    </row>
    <row r="54672" s="22" customFormat="1" customHeight="1" spans="14:15">
      <c r="N54672" s="23"/>
      <c r="O54672" s="23"/>
    </row>
    <row r="54673" s="22" customFormat="1" customHeight="1" spans="14:15">
      <c r="N54673" s="23"/>
      <c r="O54673" s="23"/>
    </row>
    <row r="54674" s="22" customFormat="1" customHeight="1" spans="14:15">
      <c r="N54674" s="23"/>
      <c r="O54674" s="23"/>
    </row>
    <row r="54675" s="22" customFormat="1" customHeight="1" spans="14:15">
      <c r="N54675" s="23"/>
      <c r="O54675" s="23"/>
    </row>
    <row r="54676" s="22" customFormat="1" customHeight="1" spans="14:15">
      <c r="N54676" s="23"/>
      <c r="O54676" s="23"/>
    </row>
    <row r="54677" s="22" customFormat="1" customHeight="1" spans="14:15">
      <c r="N54677" s="23"/>
      <c r="O54677" s="23"/>
    </row>
    <row r="54678" s="22" customFormat="1" customHeight="1" spans="14:15">
      <c r="N54678" s="23"/>
      <c r="O54678" s="23"/>
    </row>
    <row r="54679" s="22" customFormat="1" customHeight="1" spans="14:15">
      <c r="N54679" s="23"/>
      <c r="O54679" s="23"/>
    </row>
    <row r="54680" s="22" customFormat="1" customHeight="1" spans="14:15">
      <c r="N54680" s="23"/>
      <c r="O54680" s="23"/>
    </row>
    <row r="54681" s="22" customFormat="1" customHeight="1" spans="14:15">
      <c r="N54681" s="23"/>
      <c r="O54681" s="23"/>
    </row>
    <row r="54682" s="22" customFormat="1" customHeight="1" spans="14:15">
      <c r="N54682" s="23"/>
      <c r="O54682" s="23"/>
    </row>
    <row r="54683" s="22" customFormat="1" customHeight="1" spans="14:15">
      <c r="N54683" s="23"/>
      <c r="O54683" s="23"/>
    </row>
    <row r="54684" s="22" customFormat="1" customHeight="1" spans="14:15">
      <c r="N54684" s="23"/>
      <c r="O54684" s="23"/>
    </row>
    <row r="54685" s="22" customFormat="1" customHeight="1" spans="14:15">
      <c r="N54685" s="23"/>
      <c r="O54685" s="23"/>
    </row>
    <row r="54686" s="22" customFormat="1" customHeight="1" spans="14:15">
      <c r="N54686" s="23"/>
      <c r="O54686" s="23"/>
    </row>
    <row r="54687" s="22" customFormat="1" customHeight="1" spans="14:15">
      <c r="N54687" s="23"/>
      <c r="O54687" s="23"/>
    </row>
    <row r="54688" s="22" customFormat="1" customHeight="1" spans="14:15">
      <c r="N54688" s="23"/>
      <c r="O54688" s="23"/>
    </row>
    <row r="54689" s="22" customFormat="1" customHeight="1" spans="14:15">
      <c r="N54689" s="23"/>
      <c r="O54689" s="23"/>
    </row>
    <row r="54690" s="22" customFormat="1" customHeight="1" spans="14:15">
      <c r="N54690" s="23"/>
      <c r="O54690" s="23"/>
    </row>
    <row r="54691" s="22" customFormat="1" customHeight="1" spans="14:15">
      <c r="N54691" s="23"/>
      <c r="O54691" s="23"/>
    </row>
    <row r="54692" s="22" customFormat="1" customHeight="1" spans="14:15">
      <c r="N54692" s="23"/>
      <c r="O54692" s="23"/>
    </row>
    <row r="54693" s="22" customFormat="1" customHeight="1" spans="14:15">
      <c r="N54693" s="23"/>
      <c r="O54693" s="23"/>
    </row>
    <row r="54694" s="22" customFormat="1" customHeight="1" spans="14:15">
      <c r="N54694" s="23"/>
      <c r="O54694" s="23"/>
    </row>
    <row r="54695" s="22" customFormat="1" customHeight="1" spans="14:15">
      <c r="N54695" s="23"/>
      <c r="O54695" s="23"/>
    </row>
    <row r="54696" s="22" customFormat="1" customHeight="1" spans="14:15">
      <c r="N54696" s="23"/>
      <c r="O54696" s="23"/>
    </row>
    <row r="54697" s="22" customFormat="1" customHeight="1" spans="14:15">
      <c r="N54697" s="23"/>
      <c r="O54697" s="23"/>
    </row>
    <row r="54698" s="22" customFormat="1" customHeight="1" spans="14:15">
      <c r="N54698" s="23"/>
      <c r="O54698" s="23"/>
    </row>
    <row r="54699" s="22" customFormat="1" customHeight="1" spans="14:15">
      <c r="N54699" s="23"/>
      <c r="O54699" s="23"/>
    </row>
    <row r="54700" s="22" customFormat="1" customHeight="1" spans="14:15">
      <c r="N54700" s="23"/>
      <c r="O54700" s="23"/>
    </row>
    <row r="54701" s="22" customFormat="1" customHeight="1" spans="14:15">
      <c r="N54701" s="23"/>
      <c r="O54701" s="23"/>
    </row>
    <row r="54702" s="22" customFormat="1" customHeight="1" spans="14:15">
      <c r="N54702" s="23"/>
      <c r="O54702" s="23"/>
    </row>
    <row r="54703" s="22" customFormat="1" customHeight="1" spans="14:15">
      <c r="N54703" s="23"/>
      <c r="O54703" s="23"/>
    </row>
    <row r="54704" s="22" customFormat="1" customHeight="1" spans="14:15">
      <c r="N54704" s="23"/>
      <c r="O54704" s="23"/>
    </row>
    <row r="54705" s="22" customFormat="1" customHeight="1" spans="14:15">
      <c r="N54705" s="23"/>
      <c r="O54705" s="23"/>
    </row>
    <row r="54706" s="22" customFormat="1" customHeight="1" spans="14:15">
      <c r="N54706" s="23"/>
      <c r="O54706" s="23"/>
    </row>
    <row r="54707" s="22" customFormat="1" customHeight="1" spans="14:15">
      <c r="N54707" s="23"/>
      <c r="O54707" s="23"/>
    </row>
    <row r="54708" s="22" customFormat="1" customHeight="1" spans="14:15">
      <c r="N54708" s="23"/>
      <c r="O54708" s="23"/>
    </row>
    <row r="54709" s="22" customFormat="1" customHeight="1" spans="14:15">
      <c r="N54709" s="23"/>
      <c r="O54709" s="23"/>
    </row>
    <row r="54710" s="22" customFormat="1" customHeight="1" spans="14:15">
      <c r="N54710" s="23"/>
      <c r="O54710" s="23"/>
    </row>
    <row r="54711" s="22" customFormat="1" customHeight="1" spans="14:15">
      <c r="N54711" s="23"/>
      <c r="O54711" s="23"/>
    </row>
    <row r="54712" s="22" customFormat="1" customHeight="1" spans="14:15">
      <c r="N54712" s="23"/>
      <c r="O54712" s="23"/>
    </row>
    <row r="54713" s="22" customFormat="1" customHeight="1" spans="14:15">
      <c r="N54713" s="23"/>
      <c r="O54713" s="23"/>
    </row>
    <row r="54714" s="22" customFormat="1" customHeight="1" spans="14:15">
      <c r="N54714" s="23"/>
      <c r="O54714" s="23"/>
    </row>
    <row r="54715" s="22" customFormat="1" customHeight="1" spans="14:15">
      <c r="N54715" s="23"/>
      <c r="O54715" s="23"/>
    </row>
    <row r="54716" s="22" customFormat="1" customHeight="1" spans="14:15">
      <c r="N54716" s="23"/>
      <c r="O54716" s="23"/>
    </row>
    <row r="54717" s="22" customFormat="1" customHeight="1" spans="14:15">
      <c r="N54717" s="23"/>
      <c r="O54717" s="23"/>
    </row>
    <row r="54718" s="22" customFormat="1" customHeight="1" spans="14:15">
      <c r="N54718" s="23"/>
      <c r="O54718" s="23"/>
    </row>
    <row r="54719" s="22" customFormat="1" customHeight="1" spans="14:15">
      <c r="N54719" s="23"/>
      <c r="O54719" s="23"/>
    </row>
    <row r="54720" s="22" customFormat="1" customHeight="1" spans="14:15">
      <c r="N54720" s="23"/>
      <c r="O54720" s="23"/>
    </row>
    <row r="54721" s="22" customFormat="1" customHeight="1" spans="14:15">
      <c r="N54721" s="23"/>
      <c r="O54721" s="23"/>
    </row>
    <row r="54722" s="22" customFormat="1" customHeight="1" spans="14:15">
      <c r="N54722" s="23"/>
      <c r="O54722" s="23"/>
    </row>
    <row r="54723" s="22" customFormat="1" customHeight="1" spans="14:15">
      <c r="N54723" s="23"/>
      <c r="O54723" s="23"/>
    </row>
    <row r="54724" s="22" customFormat="1" customHeight="1" spans="14:15">
      <c r="N54724" s="23"/>
      <c r="O54724" s="23"/>
    </row>
    <row r="54725" s="22" customFormat="1" customHeight="1" spans="14:15">
      <c r="N54725" s="23"/>
      <c r="O54725" s="23"/>
    </row>
    <row r="54726" s="22" customFormat="1" customHeight="1" spans="14:15">
      <c r="N54726" s="23"/>
      <c r="O54726" s="23"/>
    </row>
    <row r="54727" s="22" customFormat="1" customHeight="1" spans="14:15">
      <c r="N54727" s="23"/>
      <c r="O54727" s="23"/>
    </row>
    <row r="54728" s="22" customFormat="1" customHeight="1" spans="14:15">
      <c r="N54728" s="23"/>
      <c r="O54728" s="23"/>
    </row>
    <row r="54729" s="22" customFormat="1" customHeight="1" spans="14:15">
      <c r="N54729" s="23"/>
      <c r="O54729" s="23"/>
    </row>
    <row r="54730" s="22" customFormat="1" customHeight="1" spans="14:15">
      <c r="N54730" s="23"/>
      <c r="O54730" s="23"/>
    </row>
    <row r="54731" s="22" customFormat="1" customHeight="1" spans="14:15">
      <c r="N54731" s="23"/>
      <c r="O54731" s="23"/>
    </row>
    <row r="54732" s="22" customFormat="1" customHeight="1" spans="14:15">
      <c r="N54732" s="23"/>
      <c r="O54732" s="23"/>
    </row>
    <row r="54733" s="22" customFormat="1" customHeight="1" spans="14:15">
      <c r="N54733" s="23"/>
      <c r="O54733" s="23"/>
    </row>
    <row r="54734" s="22" customFormat="1" customHeight="1" spans="14:15">
      <c r="N54734" s="23"/>
      <c r="O54734" s="23"/>
    </row>
    <row r="54735" s="22" customFormat="1" customHeight="1" spans="14:15">
      <c r="N54735" s="23"/>
      <c r="O54735" s="23"/>
    </row>
    <row r="54736" s="22" customFormat="1" customHeight="1" spans="14:15">
      <c r="N54736" s="23"/>
      <c r="O54736" s="23"/>
    </row>
    <row r="54737" s="22" customFormat="1" customHeight="1" spans="14:15">
      <c r="N54737" s="23"/>
      <c r="O54737" s="23"/>
    </row>
    <row r="54738" s="22" customFormat="1" customHeight="1" spans="14:15">
      <c r="N54738" s="23"/>
      <c r="O54738" s="23"/>
    </row>
    <row r="54739" s="22" customFormat="1" customHeight="1" spans="14:15">
      <c r="N54739" s="23"/>
      <c r="O54739" s="23"/>
    </row>
    <row r="54740" s="22" customFormat="1" customHeight="1" spans="14:15">
      <c r="N54740" s="23"/>
      <c r="O54740" s="23"/>
    </row>
    <row r="54741" s="22" customFormat="1" customHeight="1" spans="14:15">
      <c r="N54741" s="23"/>
      <c r="O54741" s="23"/>
    </row>
    <row r="54742" s="22" customFormat="1" customHeight="1" spans="14:15">
      <c r="N54742" s="23"/>
      <c r="O54742" s="23"/>
    </row>
    <row r="54743" s="22" customFormat="1" customHeight="1" spans="14:15">
      <c r="N54743" s="23"/>
      <c r="O54743" s="23"/>
    </row>
    <row r="54744" s="22" customFormat="1" customHeight="1" spans="14:15">
      <c r="N54744" s="23"/>
      <c r="O54744" s="23"/>
    </row>
    <row r="54745" s="22" customFormat="1" customHeight="1" spans="14:15">
      <c r="N54745" s="23"/>
      <c r="O54745" s="23"/>
    </row>
    <row r="54746" s="22" customFormat="1" customHeight="1" spans="14:15">
      <c r="N54746" s="23"/>
      <c r="O54746" s="23"/>
    </row>
    <row r="54747" s="22" customFormat="1" customHeight="1" spans="14:15">
      <c r="N54747" s="23"/>
      <c r="O54747" s="23"/>
    </row>
    <row r="54748" s="22" customFormat="1" customHeight="1" spans="14:15">
      <c r="N54748" s="23"/>
      <c r="O54748" s="23"/>
    </row>
    <row r="54749" s="22" customFormat="1" customHeight="1" spans="14:15">
      <c r="N54749" s="23"/>
      <c r="O54749" s="23"/>
    </row>
    <row r="54750" s="22" customFormat="1" customHeight="1" spans="14:15">
      <c r="N54750" s="23"/>
      <c r="O54750" s="23"/>
    </row>
    <row r="54751" s="22" customFormat="1" customHeight="1" spans="14:15">
      <c r="N54751" s="23"/>
      <c r="O54751" s="23"/>
    </row>
    <row r="54752" s="22" customFormat="1" customHeight="1" spans="14:15">
      <c r="N54752" s="23"/>
      <c r="O54752" s="23"/>
    </row>
    <row r="54753" s="22" customFormat="1" customHeight="1" spans="14:15">
      <c r="N54753" s="23"/>
      <c r="O54753" s="23"/>
    </row>
    <row r="54754" s="22" customFormat="1" customHeight="1" spans="14:15">
      <c r="N54754" s="23"/>
      <c r="O54754" s="23"/>
    </row>
    <row r="54755" s="22" customFormat="1" customHeight="1" spans="14:15">
      <c r="N54755" s="23"/>
      <c r="O54755" s="23"/>
    </row>
    <row r="54756" s="22" customFormat="1" customHeight="1" spans="14:15">
      <c r="N54756" s="23"/>
      <c r="O54756" s="23"/>
    </row>
    <row r="54757" s="22" customFormat="1" customHeight="1" spans="14:15">
      <c r="N54757" s="23"/>
      <c r="O54757" s="23"/>
    </row>
    <row r="54758" s="22" customFormat="1" customHeight="1" spans="14:15">
      <c r="N54758" s="23"/>
      <c r="O54758" s="23"/>
    </row>
    <row r="54759" s="22" customFormat="1" customHeight="1" spans="14:15">
      <c r="N54759" s="23"/>
      <c r="O54759" s="23"/>
    </row>
    <row r="54760" s="22" customFormat="1" customHeight="1" spans="14:15">
      <c r="N54760" s="23"/>
      <c r="O54760" s="23"/>
    </row>
    <row r="54761" s="22" customFormat="1" customHeight="1" spans="14:15">
      <c r="N54761" s="23"/>
      <c r="O54761" s="23"/>
    </row>
    <row r="54762" s="22" customFormat="1" customHeight="1" spans="14:15">
      <c r="N54762" s="23"/>
      <c r="O54762" s="23"/>
    </row>
    <row r="54763" s="22" customFormat="1" customHeight="1" spans="14:15">
      <c r="N54763" s="23"/>
      <c r="O54763" s="23"/>
    </row>
    <row r="54764" s="22" customFormat="1" customHeight="1" spans="14:15">
      <c r="N54764" s="23"/>
      <c r="O54764" s="23"/>
    </row>
    <row r="54765" s="22" customFormat="1" customHeight="1" spans="14:15">
      <c r="N54765" s="23"/>
      <c r="O54765" s="23"/>
    </row>
    <row r="54766" s="22" customFormat="1" customHeight="1" spans="14:15">
      <c r="N54766" s="23"/>
      <c r="O54766" s="23"/>
    </row>
    <row r="54767" s="22" customFormat="1" customHeight="1" spans="14:15">
      <c r="N54767" s="23"/>
      <c r="O54767" s="23"/>
    </row>
    <row r="54768" s="22" customFormat="1" customHeight="1" spans="14:15">
      <c r="N54768" s="23"/>
      <c r="O54768" s="23"/>
    </row>
    <row r="54769" s="22" customFormat="1" customHeight="1" spans="14:15">
      <c r="N54769" s="23"/>
      <c r="O54769" s="23"/>
    </row>
    <row r="54770" s="22" customFormat="1" customHeight="1" spans="14:15">
      <c r="N54770" s="23"/>
      <c r="O54770" s="23"/>
    </row>
    <row r="54771" s="22" customFormat="1" customHeight="1" spans="14:15">
      <c r="N54771" s="23"/>
      <c r="O54771" s="23"/>
    </row>
    <row r="54772" s="22" customFormat="1" customHeight="1" spans="14:15">
      <c r="N54772" s="23"/>
      <c r="O54772" s="23"/>
    </row>
    <row r="54773" s="22" customFormat="1" customHeight="1" spans="14:15">
      <c r="N54773" s="23"/>
      <c r="O54773" s="23"/>
    </row>
    <row r="54774" s="22" customFormat="1" customHeight="1" spans="14:15">
      <c r="N54774" s="23"/>
      <c r="O54774" s="23"/>
    </row>
    <row r="54775" s="22" customFormat="1" customHeight="1" spans="14:15">
      <c r="N54775" s="23"/>
      <c r="O54775" s="23"/>
    </row>
    <row r="54776" s="22" customFormat="1" customHeight="1" spans="14:15">
      <c r="N54776" s="23"/>
      <c r="O54776" s="23"/>
    </row>
    <row r="54777" s="22" customFormat="1" customHeight="1" spans="14:15">
      <c r="N54777" s="23"/>
      <c r="O54777" s="23"/>
    </row>
    <row r="54778" s="22" customFormat="1" customHeight="1" spans="14:15">
      <c r="N54778" s="23"/>
      <c r="O54778" s="23"/>
    </row>
    <row r="54779" s="22" customFormat="1" customHeight="1" spans="14:15">
      <c r="N54779" s="23"/>
      <c r="O54779" s="23"/>
    </row>
    <row r="54780" s="22" customFormat="1" customHeight="1" spans="14:15">
      <c r="N54780" s="23"/>
      <c r="O54780" s="23"/>
    </row>
    <row r="54781" s="22" customFormat="1" customHeight="1" spans="14:15">
      <c r="N54781" s="23"/>
      <c r="O54781" s="23"/>
    </row>
    <row r="54782" s="22" customFormat="1" customHeight="1" spans="14:15">
      <c r="N54782" s="23"/>
      <c r="O54782" s="23"/>
    </row>
    <row r="54783" s="22" customFormat="1" customHeight="1" spans="14:15">
      <c r="N54783" s="23"/>
      <c r="O54783" s="23"/>
    </row>
    <row r="54784" s="22" customFormat="1" customHeight="1" spans="14:15">
      <c r="N54784" s="23"/>
      <c r="O54784" s="23"/>
    </row>
    <row r="54785" s="22" customFormat="1" customHeight="1" spans="14:15">
      <c r="N54785" s="23"/>
      <c r="O54785" s="23"/>
    </row>
    <row r="54786" s="22" customFormat="1" customHeight="1" spans="14:15">
      <c r="N54786" s="23"/>
      <c r="O54786" s="23"/>
    </row>
    <row r="54787" s="22" customFormat="1" customHeight="1" spans="14:15">
      <c r="N54787" s="23"/>
      <c r="O54787" s="23"/>
    </row>
    <row r="54788" s="22" customFormat="1" customHeight="1" spans="14:15">
      <c r="N54788" s="23"/>
      <c r="O54788" s="23"/>
    </row>
    <row r="54789" s="22" customFormat="1" customHeight="1" spans="14:15">
      <c r="N54789" s="23"/>
      <c r="O54789" s="23"/>
    </row>
    <row r="54790" s="22" customFormat="1" customHeight="1" spans="14:15">
      <c r="N54790" s="23"/>
      <c r="O54790" s="23"/>
    </row>
    <row r="54791" s="22" customFormat="1" customHeight="1" spans="14:15">
      <c r="N54791" s="23"/>
      <c r="O54791" s="23"/>
    </row>
    <row r="54792" s="22" customFormat="1" customHeight="1" spans="14:15">
      <c r="N54792" s="23"/>
      <c r="O54792" s="23"/>
    </row>
    <row r="54793" s="22" customFormat="1" customHeight="1" spans="14:15">
      <c r="N54793" s="23"/>
      <c r="O54793" s="23"/>
    </row>
    <row r="54794" s="22" customFormat="1" customHeight="1" spans="14:15">
      <c r="N54794" s="23"/>
      <c r="O54794" s="23"/>
    </row>
    <row r="54795" s="22" customFormat="1" customHeight="1" spans="14:15">
      <c r="N54795" s="23"/>
      <c r="O54795" s="23"/>
    </row>
    <row r="54796" s="22" customFormat="1" customHeight="1" spans="14:15">
      <c r="N54796" s="23"/>
      <c r="O54796" s="23"/>
    </row>
    <row r="54797" s="22" customFormat="1" customHeight="1" spans="14:15">
      <c r="N54797" s="23"/>
      <c r="O54797" s="23"/>
    </row>
    <row r="54798" s="22" customFormat="1" customHeight="1" spans="14:15">
      <c r="N54798" s="23"/>
      <c r="O54798" s="23"/>
    </row>
    <row r="54799" s="22" customFormat="1" customHeight="1" spans="14:15">
      <c r="N54799" s="23"/>
      <c r="O54799" s="23"/>
    </row>
    <row r="54800" s="22" customFormat="1" customHeight="1" spans="14:15">
      <c r="N54800" s="23"/>
      <c r="O54800" s="23"/>
    </row>
    <row r="54801" s="22" customFormat="1" customHeight="1" spans="14:15">
      <c r="N54801" s="23"/>
      <c r="O54801" s="23"/>
    </row>
    <row r="54802" s="22" customFormat="1" customHeight="1" spans="14:15">
      <c r="N54802" s="23"/>
      <c r="O54802" s="23"/>
    </row>
    <row r="54803" s="22" customFormat="1" customHeight="1" spans="14:15">
      <c r="N54803" s="23"/>
      <c r="O54803" s="23"/>
    </row>
    <row r="54804" s="22" customFormat="1" customHeight="1" spans="14:15">
      <c r="N54804" s="23"/>
      <c r="O54804" s="23"/>
    </row>
    <row r="54805" s="22" customFormat="1" customHeight="1" spans="14:15">
      <c r="N54805" s="23"/>
      <c r="O54805" s="23"/>
    </row>
    <row r="54806" s="22" customFormat="1" customHeight="1" spans="14:15">
      <c r="N54806" s="23"/>
      <c r="O54806" s="23"/>
    </row>
    <row r="54807" s="22" customFormat="1" customHeight="1" spans="14:15">
      <c r="N54807" s="23"/>
      <c r="O54807" s="23"/>
    </row>
    <row r="54808" s="22" customFormat="1" customHeight="1" spans="14:15">
      <c r="N54808" s="23"/>
      <c r="O54808" s="23"/>
    </row>
    <row r="54809" s="22" customFormat="1" customHeight="1" spans="14:15">
      <c r="N54809" s="23"/>
      <c r="O54809" s="23"/>
    </row>
    <row r="54810" s="22" customFormat="1" customHeight="1" spans="14:15">
      <c r="N54810" s="23"/>
      <c r="O54810" s="23"/>
    </row>
    <row r="54811" s="22" customFormat="1" customHeight="1" spans="14:15">
      <c r="N54811" s="23"/>
      <c r="O54811" s="23"/>
    </row>
    <row r="54812" s="22" customFormat="1" customHeight="1" spans="14:15">
      <c r="N54812" s="23"/>
      <c r="O54812" s="23"/>
    </row>
    <row r="54813" s="22" customFormat="1" customHeight="1" spans="14:15">
      <c r="N54813" s="23"/>
      <c r="O54813" s="23"/>
    </row>
    <row r="54814" s="22" customFormat="1" customHeight="1" spans="14:15">
      <c r="N54814" s="23"/>
      <c r="O54814" s="23"/>
    </row>
    <row r="54815" s="22" customFormat="1" customHeight="1" spans="14:15">
      <c r="N54815" s="23"/>
      <c r="O54815" s="23"/>
    </row>
    <row r="54816" s="22" customFormat="1" customHeight="1" spans="14:15">
      <c r="N54816" s="23"/>
      <c r="O54816" s="23"/>
    </row>
    <row r="54817" s="22" customFormat="1" customHeight="1" spans="14:15">
      <c r="N54817" s="23"/>
      <c r="O54817" s="23"/>
    </row>
    <row r="54818" s="22" customFormat="1" customHeight="1" spans="14:15">
      <c r="N54818" s="23"/>
      <c r="O54818" s="23"/>
    </row>
    <row r="54819" s="22" customFormat="1" customHeight="1" spans="14:15">
      <c r="N54819" s="23"/>
      <c r="O54819" s="23"/>
    </row>
    <row r="54820" s="22" customFormat="1" customHeight="1" spans="14:15">
      <c r="N54820" s="23"/>
      <c r="O54820" s="23"/>
    </row>
    <row r="54821" s="22" customFormat="1" customHeight="1" spans="14:15">
      <c r="N54821" s="23"/>
      <c r="O54821" s="23"/>
    </row>
    <row r="54822" s="22" customFormat="1" customHeight="1" spans="14:15">
      <c r="N54822" s="23"/>
      <c r="O54822" s="23"/>
    </row>
    <row r="54823" s="22" customFormat="1" customHeight="1" spans="14:15">
      <c r="N54823" s="23"/>
      <c r="O54823" s="23"/>
    </row>
    <row r="54824" s="22" customFormat="1" customHeight="1" spans="14:15">
      <c r="N54824" s="23"/>
      <c r="O54824" s="23"/>
    </row>
    <row r="54825" s="22" customFormat="1" customHeight="1" spans="14:15">
      <c r="N54825" s="23"/>
      <c r="O54825" s="23"/>
    </row>
    <row r="54826" s="22" customFormat="1" customHeight="1" spans="14:15">
      <c r="N54826" s="23"/>
      <c r="O54826" s="23"/>
    </row>
    <row r="54827" s="22" customFormat="1" customHeight="1" spans="14:15">
      <c r="N54827" s="23"/>
      <c r="O54827" s="23"/>
    </row>
    <row r="54828" s="22" customFormat="1" customHeight="1" spans="14:15">
      <c r="N54828" s="23"/>
      <c r="O54828" s="23"/>
    </row>
    <row r="54829" s="22" customFormat="1" customHeight="1" spans="14:15">
      <c r="N54829" s="23"/>
      <c r="O54829" s="23"/>
    </row>
    <row r="54830" s="22" customFormat="1" customHeight="1" spans="14:15">
      <c r="N54830" s="23"/>
      <c r="O54830" s="23"/>
    </row>
    <row r="54831" s="22" customFormat="1" customHeight="1" spans="14:15">
      <c r="N54831" s="23"/>
      <c r="O54831" s="23"/>
    </row>
    <row r="54832" s="22" customFormat="1" customHeight="1" spans="14:15">
      <c r="N54832" s="23"/>
      <c r="O54832" s="23"/>
    </row>
    <row r="54833" s="22" customFormat="1" customHeight="1" spans="14:15">
      <c r="N54833" s="23"/>
      <c r="O54833" s="23"/>
    </row>
    <row r="54834" s="22" customFormat="1" customHeight="1" spans="14:15">
      <c r="N54834" s="23"/>
      <c r="O54834" s="23"/>
    </row>
    <row r="54835" s="22" customFormat="1" customHeight="1" spans="14:15">
      <c r="N54835" s="23"/>
      <c r="O54835" s="23"/>
    </row>
    <row r="54836" s="22" customFormat="1" customHeight="1" spans="14:15">
      <c r="N54836" s="23"/>
      <c r="O54836" s="23"/>
    </row>
    <row r="54837" s="22" customFormat="1" customHeight="1" spans="14:15">
      <c r="N54837" s="23"/>
      <c r="O54837" s="23"/>
    </row>
    <row r="54838" s="22" customFormat="1" customHeight="1" spans="14:15">
      <c r="N54838" s="23"/>
      <c r="O54838" s="23"/>
    </row>
    <row r="54839" s="22" customFormat="1" customHeight="1" spans="14:15">
      <c r="N54839" s="23"/>
      <c r="O54839" s="23"/>
    </row>
    <row r="54840" s="22" customFormat="1" customHeight="1" spans="14:15">
      <c r="N54840" s="23"/>
      <c r="O54840" s="23"/>
    </row>
    <row r="54841" s="22" customFormat="1" customHeight="1" spans="14:15">
      <c r="N54841" s="23"/>
      <c r="O54841" s="23"/>
    </row>
    <row r="54842" s="22" customFormat="1" customHeight="1" spans="14:15">
      <c r="N54842" s="23"/>
      <c r="O54842" s="23"/>
    </row>
    <row r="54843" s="22" customFormat="1" customHeight="1" spans="14:15">
      <c r="N54843" s="23"/>
      <c r="O54843" s="23"/>
    </row>
    <row r="54844" s="22" customFormat="1" customHeight="1" spans="14:15">
      <c r="N54844" s="23"/>
      <c r="O54844" s="23"/>
    </row>
    <row r="54845" s="22" customFormat="1" customHeight="1" spans="14:15">
      <c r="N54845" s="23"/>
      <c r="O54845" s="23"/>
    </row>
    <row r="54846" s="22" customFormat="1" customHeight="1" spans="14:15">
      <c r="N54846" s="23"/>
      <c r="O54846" s="23"/>
    </row>
    <row r="54847" s="22" customFormat="1" customHeight="1" spans="14:15">
      <c r="N54847" s="23"/>
      <c r="O54847" s="23"/>
    </row>
    <row r="54848" s="22" customFormat="1" customHeight="1" spans="14:15">
      <c r="N54848" s="23"/>
      <c r="O54848" s="23"/>
    </row>
    <row r="54849" s="22" customFormat="1" customHeight="1" spans="14:15">
      <c r="N54849" s="23"/>
      <c r="O54849" s="23"/>
    </row>
    <row r="54850" s="22" customFormat="1" customHeight="1" spans="14:15">
      <c r="N54850" s="23"/>
      <c r="O54850" s="23"/>
    </row>
    <row r="54851" s="22" customFormat="1" customHeight="1" spans="14:15">
      <c r="N54851" s="23"/>
      <c r="O54851" s="23"/>
    </row>
    <row r="54852" s="22" customFormat="1" customHeight="1" spans="14:15">
      <c r="N54852" s="23"/>
      <c r="O54852" s="23"/>
    </row>
    <row r="54853" s="22" customFormat="1" customHeight="1" spans="14:15">
      <c r="N54853" s="23"/>
      <c r="O54853" s="23"/>
    </row>
    <row r="54854" s="22" customFormat="1" customHeight="1" spans="14:15">
      <c r="N54854" s="23"/>
      <c r="O54854" s="23"/>
    </row>
    <row r="54855" s="22" customFormat="1" customHeight="1" spans="14:15">
      <c r="N54855" s="23"/>
      <c r="O54855" s="23"/>
    </row>
    <row r="54856" s="22" customFormat="1" customHeight="1" spans="14:15">
      <c r="N54856" s="23"/>
      <c r="O54856" s="23"/>
    </row>
    <row r="54857" s="22" customFormat="1" customHeight="1" spans="14:15">
      <c r="N54857" s="23"/>
      <c r="O54857" s="23"/>
    </row>
    <row r="54858" s="22" customFormat="1" customHeight="1" spans="14:15">
      <c r="N54858" s="23"/>
      <c r="O54858" s="23"/>
    </row>
    <row r="54859" s="22" customFormat="1" customHeight="1" spans="14:15">
      <c r="N54859" s="23"/>
      <c r="O54859" s="23"/>
    </row>
    <row r="54860" s="22" customFormat="1" customHeight="1" spans="14:15">
      <c r="N54860" s="23"/>
      <c r="O54860" s="23"/>
    </row>
    <row r="54861" s="22" customFormat="1" customHeight="1" spans="14:15">
      <c r="N54861" s="23"/>
      <c r="O54861" s="23"/>
    </row>
    <row r="54862" s="22" customFormat="1" customHeight="1" spans="14:15">
      <c r="N54862" s="23"/>
      <c r="O54862" s="23"/>
    </row>
    <row r="54863" s="22" customFormat="1" customHeight="1" spans="14:15">
      <c r="N54863" s="23"/>
      <c r="O54863" s="23"/>
    </row>
    <row r="54864" s="22" customFormat="1" customHeight="1" spans="14:15">
      <c r="N54864" s="23"/>
      <c r="O54864" s="23"/>
    </row>
    <row r="54865" s="22" customFormat="1" customHeight="1" spans="14:15">
      <c r="N54865" s="23"/>
      <c r="O54865" s="23"/>
    </row>
    <row r="54866" s="22" customFormat="1" customHeight="1" spans="14:15">
      <c r="N54866" s="23"/>
      <c r="O54866" s="23"/>
    </row>
    <row r="54867" s="22" customFormat="1" customHeight="1" spans="14:15">
      <c r="N54867" s="23"/>
      <c r="O54867" s="23"/>
    </row>
    <row r="54868" s="22" customFormat="1" customHeight="1" spans="14:15">
      <c r="N54868" s="23"/>
      <c r="O54868" s="23"/>
    </row>
    <row r="54869" s="22" customFormat="1" customHeight="1" spans="14:15">
      <c r="N54869" s="23"/>
      <c r="O54869" s="23"/>
    </row>
    <row r="54870" s="22" customFormat="1" customHeight="1" spans="14:15">
      <c r="N54870" s="23"/>
      <c r="O54870" s="23"/>
    </row>
    <row r="54871" s="22" customFormat="1" customHeight="1" spans="14:15">
      <c r="N54871" s="23"/>
      <c r="O54871" s="23"/>
    </row>
    <row r="54872" s="22" customFormat="1" customHeight="1" spans="14:15">
      <c r="N54872" s="23"/>
      <c r="O54872" s="23"/>
    </row>
    <row r="54873" s="22" customFormat="1" customHeight="1" spans="14:15">
      <c r="N54873" s="23"/>
      <c r="O54873" s="23"/>
    </row>
    <row r="54874" s="22" customFormat="1" customHeight="1" spans="14:15">
      <c r="N54874" s="23"/>
      <c r="O54874" s="23"/>
    </row>
    <row r="54875" s="22" customFormat="1" customHeight="1" spans="14:15">
      <c r="N54875" s="23"/>
      <c r="O54875" s="23"/>
    </row>
    <row r="54876" s="22" customFormat="1" customHeight="1" spans="14:15">
      <c r="N54876" s="23"/>
      <c r="O54876" s="23"/>
    </row>
    <row r="54877" s="22" customFormat="1" customHeight="1" spans="14:15">
      <c r="N54877" s="23"/>
      <c r="O54877" s="23"/>
    </row>
    <row r="54878" s="22" customFormat="1" customHeight="1" spans="14:15">
      <c r="N54878" s="23"/>
      <c r="O54878" s="23"/>
    </row>
    <row r="54879" s="22" customFormat="1" customHeight="1" spans="14:15">
      <c r="N54879" s="23"/>
      <c r="O54879" s="23"/>
    </row>
    <row r="54880" s="22" customFormat="1" customHeight="1" spans="14:15">
      <c r="N54880" s="23"/>
      <c r="O54880" s="23"/>
    </row>
    <row r="54881" s="22" customFormat="1" customHeight="1" spans="14:15">
      <c r="N54881" s="23"/>
      <c r="O54881" s="23"/>
    </row>
    <row r="54882" s="22" customFormat="1" customHeight="1" spans="14:15">
      <c r="N54882" s="23"/>
      <c r="O54882" s="23"/>
    </row>
    <row r="54883" s="22" customFormat="1" customHeight="1" spans="14:15">
      <c r="N54883" s="23"/>
      <c r="O54883" s="23"/>
    </row>
    <row r="54884" s="22" customFormat="1" customHeight="1" spans="14:15">
      <c r="N54884" s="23"/>
      <c r="O54884" s="23"/>
    </row>
    <row r="54885" s="22" customFormat="1" customHeight="1" spans="14:15">
      <c r="N54885" s="23"/>
      <c r="O54885" s="23"/>
    </row>
    <row r="54886" s="22" customFormat="1" customHeight="1" spans="14:15">
      <c r="N54886" s="23"/>
      <c r="O54886" s="23"/>
    </row>
    <row r="54887" s="22" customFormat="1" customHeight="1" spans="14:15">
      <c r="N54887" s="23"/>
      <c r="O54887" s="23"/>
    </row>
    <row r="54888" s="22" customFormat="1" customHeight="1" spans="14:15">
      <c r="N54888" s="23"/>
      <c r="O54888" s="23"/>
    </row>
    <row r="54889" s="22" customFormat="1" customHeight="1" spans="14:15">
      <c r="N54889" s="23"/>
      <c r="O54889" s="23"/>
    </row>
    <row r="54890" s="22" customFormat="1" customHeight="1" spans="14:15">
      <c r="N54890" s="23"/>
      <c r="O54890" s="23"/>
    </row>
    <row r="54891" s="22" customFormat="1" customHeight="1" spans="14:15">
      <c r="N54891" s="23"/>
      <c r="O54891" s="23"/>
    </row>
    <row r="54892" s="22" customFormat="1" customHeight="1" spans="14:15">
      <c r="N54892" s="23"/>
      <c r="O54892" s="23"/>
    </row>
    <row r="54893" s="22" customFormat="1" customHeight="1" spans="14:15">
      <c r="N54893" s="23"/>
      <c r="O54893" s="23"/>
    </row>
    <row r="54894" s="22" customFormat="1" customHeight="1" spans="14:15">
      <c r="N54894" s="23"/>
      <c r="O54894" s="23"/>
    </row>
    <row r="54895" s="22" customFormat="1" customHeight="1" spans="14:15">
      <c r="N54895" s="23"/>
      <c r="O54895" s="23"/>
    </row>
    <row r="54896" s="22" customFormat="1" customHeight="1" spans="14:15">
      <c r="N54896" s="23"/>
      <c r="O54896" s="23"/>
    </row>
    <row r="54897" s="22" customFormat="1" customHeight="1" spans="14:15">
      <c r="N54897" s="23"/>
      <c r="O54897" s="23"/>
    </row>
    <row r="54898" s="22" customFormat="1" customHeight="1" spans="14:15">
      <c r="N54898" s="23"/>
      <c r="O54898" s="23"/>
    </row>
    <row r="54899" s="22" customFormat="1" customHeight="1" spans="14:15">
      <c r="N54899" s="23"/>
      <c r="O54899" s="23"/>
    </row>
    <row r="54900" s="22" customFormat="1" customHeight="1" spans="14:15">
      <c r="N54900" s="23"/>
      <c r="O54900" s="23"/>
    </row>
    <row r="54901" s="22" customFormat="1" customHeight="1" spans="14:15">
      <c r="N54901" s="23"/>
      <c r="O54901" s="23"/>
    </row>
    <row r="54902" s="22" customFormat="1" customHeight="1" spans="14:15">
      <c r="N54902" s="23"/>
      <c r="O54902" s="23"/>
    </row>
    <row r="54903" s="22" customFormat="1" customHeight="1" spans="14:15">
      <c r="N54903" s="23"/>
      <c r="O54903" s="23"/>
    </row>
    <row r="54904" s="22" customFormat="1" customHeight="1" spans="14:15">
      <c r="N54904" s="23"/>
      <c r="O54904" s="23"/>
    </row>
    <row r="54905" s="22" customFormat="1" customHeight="1" spans="14:15">
      <c r="N54905" s="23"/>
      <c r="O54905" s="23"/>
    </row>
    <row r="54906" s="22" customFormat="1" customHeight="1" spans="14:15">
      <c r="N54906" s="23"/>
      <c r="O54906" s="23"/>
    </row>
    <row r="54907" s="22" customFormat="1" customHeight="1" spans="14:15">
      <c r="N54907" s="23"/>
      <c r="O54907" s="23"/>
    </row>
    <row r="54908" s="22" customFormat="1" customHeight="1" spans="14:15">
      <c r="N54908" s="23"/>
      <c r="O54908" s="23"/>
    </row>
    <row r="54909" s="22" customFormat="1" customHeight="1" spans="14:15">
      <c r="N54909" s="23"/>
      <c r="O54909" s="23"/>
    </row>
    <row r="54910" s="22" customFormat="1" customHeight="1" spans="14:15">
      <c r="N54910" s="23"/>
      <c r="O54910" s="23"/>
    </row>
    <row r="54911" s="22" customFormat="1" customHeight="1" spans="14:15">
      <c r="N54911" s="23"/>
      <c r="O54911" s="23"/>
    </row>
    <row r="54912" s="22" customFormat="1" customHeight="1" spans="14:15">
      <c r="N54912" s="23"/>
      <c r="O54912" s="23"/>
    </row>
    <row r="54913" s="22" customFormat="1" customHeight="1" spans="14:15">
      <c r="N54913" s="23"/>
      <c r="O54913" s="23"/>
    </row>
    <row r="54914" s="22" customFormat="1" customHeight="1" spans="14:15">
      <c r="N54914" s="23"/>
      <c r="O54914" s="23"/>
    </row>
    <row r="54915" s="22" customFormat="1" customHeight="1" spans="14:15">
      <c r="N54915" s="23"/>
      <c r="O54915" s="23"/>
    </row>
    <row r="54916" s="22" customFormat="1" customHeight="1" spans="14:15">
      <c r="N54916" s="23"/>
      <c r="O54916" s="23"/>
    </row>
    <row r="54917" s="22" customFormat="1" customHeight="1" spans="14:15">
      <c r="N54917" s="23"/>
      <c r="O54917" s="23"/>
    </row>
    <row r="54918" s="22" customFormat="1" customHeight="1" spans="14:15">
      <c r="N54918" s="23"/>
      <c r="O54918" s="23"/>
    </row>
    <row r="54919" s="22" customFormat="1" customHeight="1" spans="14:15">
      <c r="N54919" s="23"/>
      <c r="O54919" s="23"/>
    </row>
    <row r="54920" s="22" customFormat="1" customHeight="1" spans="14:15">
      <c r="N54920" s="23"/>
      <c r="O54920" s="23"/>
    </row>
    <row r="54921" s="22" customFormat="1" customHeight="1" spans="14:15">
      <c r="N54921" s="23"/>
      <c r="O54921" s="23"/>
    </row>
    <row r="54922" s="22" customFormat="1" customHeight="1" spans="14:15">
      <c r="N54922" s="23"/>
      <c r="O54922" s="23"/>
    </row>
    <row r="54923" s="22" customFormat="1" customHeight="1" spans="14:15">
      <c r="N54923" s="23"/>
      <c r="O54923" s="23"/>
    </row>
    <row r="54924" s="22" customFormat="1" customHeight="1" spans="14:15">
      <c r="N54924" s="23"/>
      <c r="O54924" s="23"/>
    </row>
    <row r="54925" s="22" customFormat="1" customHeight="1" spans="14:15">
      <c r="N54925" s="23"/>
      <c r="O54925" s="23"/>
    </row>
    <row r="54926" s="22" customFormat="1" customHeight="1" spans="14:15">
      <c r="N54926" s="23"/>
      <c r="O54926" s="23"/>
    </row>
    <row r="54927" s="22" customFormat="1" customHeight="1" spans="14:15">
      <c r="N54927" s="23"/>
      <c r="O54927" s="23"/>
    </row>
    <row r="54928" s="22" customFormat="1" customHeight="1" spans="14:15">
      <c r="N54928" s="23"/>
      <c r="O54928" s="23"/>
    </row>
    <row r="54929" s="22" customFormat="1" customHeight="1" spans="14:15">
      <c r="N54929" s="23"/>
      <c r="O54929" s="23"/>
    </row>
    <row r="54930" s="22" customFormat="1" customHeight="1" spans="14:15">
      <c r="N54930" s="23"/>
      <c r="O54930" s="23"/>
    </row>
    <row r="54931" s="22" customFormat="1" customHeight="1" spans="14:15">
      <c r="N54931" s="23"/>
      <c r="O54931" s="23"/>
    </row>
    <row r="54932" s="22" customFormat="1" customHeight="1" spans="14:15">
      <c r="N54932" s="23"/>
      <c r="O54932" s="23"/>
    </row>
    <row r="54933" s="22" customFormat="1" customHeight="1" spans="14:15">
      <c r="N54933" s="23"/>
      <c r="O54933" s="23"/>
    </row>
    <row r="54934" s="22" customFormat="1" customHeight="1" spans="14:15">
      <c r="N54934" s="23"/>
      <c r="O54934" s="23"/>
    </row>
    <row r="54935" s="22" customFormat="1" customHeight="1" spans="14:15">
      <c r="N54935" s="23"/>
      <c r="O54935" s="23"/>
    </row>
    <row r="54936" s="22" customFormat="1" customHeight="1" spans="14:15">
      <c r="N54936" s="23"/>
      <c r="O54936" s="23"/>
    </row>
    <row r="54937" s="22" customFormat="1" customHeight="1" spans="14:15">
      <c r="N54937" s="23"/>
      <c r="O54937" s="23"/>
    </row>
    <row r="54938" s="22" customFormat="1" customHeight="1" spans="14:15">
      <c r="N54938" s="23"/>
      <c r="O54938" s="23"/>
    </row>
    <row r="54939" s="22" customFormat="1" customHeight="1" spans="14:15">
      <c r="N54939" s="23"/>
      <c r="O54939" s="23"/>
    </row>
    <row r="54940" s="22" customFormat="1" customHeight="1" spans="14:15">
      <c r="N54940" s="23"/>
      <c r="O54940" s="23"/>
    </row>
    <row r="54941" s="22" customFormat="1" customHeight="1" spans="14:15">
      <c r="N54941" s="23"/>
      <c r="O54941" s="23"/>
    </row>
    <row r="54942" s="22" customFormat="1" customHeight="1" spans="14:15">
      <c r="N54942" s="23"/>
      <c r="O54942" s="23"/>
    </row>
    <row r="54943" s="22" customFormat="1" customHeight="1" spans="14:15">
      <c r="N54943" s="23"/>
      <c r="O54943" s="23"/>
    </row>
    <row r="54944" s="22" customFormat="1" customHeight="1" spans="14:15">
      <c r="N54944" s="23"/>
      <c r="O54944" s="23"/>
    </row>
    <row r="54945" s="22" customFormat="1" customHeight="1" spans="14:15">
      <c r="N54945" s="23"/>
      <c r="O54945" s="23"/>
    </row>
    <row r="54946" s="22" customFormat="1" customHeight="1" spans="14:15">
      <c r="N54946" s="23"/>
      <c r="O54946" s="23"/>
    </row>
    <row r="54947" s="22" customFormat="1" customHeight="1" spans="14:15">
      <c r="N54947" s="23"/>
      <c r="O54947" s="23"/>
    </row>
    <row r="54948" s="22" customFormat="1" customHeight="1" spans="14:15">
      <c r="N54948" s="23"/>
      <c r="O54948" s="23"/>
    </row>
    <row r="54949" s="22" customFormat="1" customHeight="1" spans="14:15">
      <c r="N54949" s="23"/>
      <c r="O54949" s="23"/>
    </row>
    <row r="54950" s="22" customFormat="1" customHeight="1" spans="14:15">
      <c r="N54950" s="23"/>
      <c r="O54950" s="23"/>
    </row>
    <row r="54951" s="22" customFormat="1" customHeight="1" spans="14:15">
      <c r="N54951" s="23"/>
      <c r="O54951" s="23"/>
    </row>
    <row r="54952" s="22" customFormat="1" customHeight="1" spans="14:15">
      <c r="N54952" s="23"/>
      <c r="O54952" s="23"/>
    </row>
    <row r="54953" s="22" customFormat="1" customHeight="1" spans="14:15">
      <c r="N54953" s="23"/>
      <c r="O54953" s="23"/>
    </row>
    <row r="54954" s="22" customFormat="1" customHeight="1" spans="14:15">
      <c r="N54954" s="23"/>
      <c r="O54954" s="23"/>
    </row>
    <row r="54955" s="22" customFormat="1" customHeight="1" spans="14:15">
      <c r="N54955" s="23"/>
      <c r="O54955" s="23"/>
    </row>
    <row r="54956" s="22" customFormat="1" customHeight="1" spans="14:15">
      <c r="N54956" s="23"/>
      <c r="O54956" s="23"/>
    </row>
    <row r="54957" s="22" customFormat="1" customHeight="1" spans="14:15">
      <c r="N54957" s="23"/>
      <c r="O54957" s="23"/>
    </row>
    <row r="54958" s="22" customFormat="1" customHeight="1" spans="14:15">
      <c r="N54958" s="23"/>
      <c r="O54958" s="23"/>
    </row>
    <row r="54959" s="22" customFormat="1" customHeight="1" spans="14:15">
      <c r="N54959" s="23"/>
      <c r="O54959" s="23"/>
    </row>
    <row r="54960" s="22" customFormat="1" customHeight="1" spans="14:15">
      <c r="N54960" s="23"/>
      <c r="O54960" s="23"/>
    </row>
    <row r="54961" s="22" customFormat="1" customHeight="1" spans="14:15">
      <c r="N54961" s="23"/>
      <c r="O54961" s="23"/>
    </row>
    <row r="54962" s="22" customFormat="1" customHeight="1" spans="14:15">
      <c r="N54962" s="23"/>
      <c r="O54962" s="23"/>
    </row>
    <row r="54963" s="22" customFormat="1" customHeight="1" spans="14:15">
      <c r="N54963" s="23"/>
      <c r="O54963" s="23"/>
    </row>
    <row r="54964" s="22" customFormat="1" customHeight="1" spans="14:15">
      <c r="N54964" s="23"/>
      <c r="O54964" s="23"/>
    </row>
    <row r="54965" s="22" customFormat="1" customHeight="1" spans="14:15">
      <c r="N54965" s="23"/>
      <c r="O54965" s="23"/>
    </row>
    <row r="54966" s="22" customFormat="1" customHeight="1" spans="14:15">
      <c r="N54966" s="23"/>
      <c r="O54966" s="23"/>
    </row>
    <row r="54967" s="22" customFormat="1" customHeight="1" spans="14:15">
      <c r="N54967" s="23"/>
      <c r="O54967" s="23"/>
    </row>
    <row r="54968" s="22" customFormat="1" customHeight="1" spans="14:15">
      <c r="N54968" s="23"/>
      <c r="O54968" s="23"/>
    </row>
    <row r="54969" s="22" customFormat="1" customHeight="1" spans="14:15">
      <c r="N54969" s="23"/>
      <c r="O54969" s="23"/>
    </row>
    <row r="54970" s="22" customFormat="1" customHeight="1" spans="14:15">
      <c r="N54970" s="23"/>
      <c r="O54970" s="23"/>
    </row>
    <row r="54971" s="22" customFormat="1" customHeight="1" spans="14:15">
      <c r="N54971" s="23"/>
      <c r="O54971" s="23"/>
    </row>
    <row r="54972" s="22" customFormat="1" customHeight="1" spans="14:15">
      <c r="N54972" s="23"/>
      <c r="O54972" s="23"/>
    </row>
    <row r="54973" s="22" customFormat="1" customHeight="1" spans="14:15">
      <c r="N54973" s="23"/>
      <c r="O54973" s="23"/>
    </row>
    <row r="54974" s="22" customFormat="1" customHeight="1" spans="14:15">
      <c r="N54974" s="23"/>
      <c r="O54974" s="23"/>
    </row>
    <row r="54975" s="22" customFormat="1" customHeight="1" spans="14:15">
      <c r="N54975" s="23"/>
      <c r="O54975" s="23"/>
    </row>
    <row r="54976" s="22" customFormat="1" customHeight="1" spans="14:15">
      <c r="N54976" s="23"/>
      <c r="O54976" s="23"/>
    </row>
    <row r="54977" s="22" customFormat="1" customHeight="1" spans="14:15">
      <c r="N54977" s="23"/>
      <c r="O54977" s="23"/>
    </row>
    <row r="54978" s="22" customFormat="1" customHeight="1" spans="14:15">
      <c r="N54978" s="23"/>
      <c r="O54978" s="23"/>
    </row>
    <row r="54979" s="22" customFormat="1" customHeight="1" spans="14:15">
      <c r="N54979" s="23"/>
      <c r="O54979" s="23"/>
    </row>
    <row r="54980" s="22" customFormat="1" customHeight="1" spans="14:15">
      <c r="N54980" s="23"/>
      <c r="O54980" s="23"/>
    </row>
    <row r="54981" s="22" customFormat="1" customHeight="1" spans="14:15">
      <c r="N54981" s="23"/>
      <c r="O54981" s="23"/>
    </row>
    <row r="54982" s="22" customFormat="1" customHeight="1" spans="14:15">
      <c r="N54982" s="23"/>
      <c r="O54982" s="23"/>
    </row>
    <row r="54983" s="22" customFormat="1" customHeight="1" spans="14:15">
      <c r="N54983" s="23"/>
      <c r="O54983" s="23"/>
    </row>
    <row r="54984" s="22" customFormat="1" customHeight="1" spans="14:15">
      <c r="N54984" s="23"/>
      <c r="O54984" s="23"/>
    </row>
    <row r="54985" s="22" customFormat="1" customHeight="1" spans="14:15">
      <c r="N54985" s="23"/>
      <c r="O54985" s="23"/>
    </row>
    <row r="54986" s="22" customFormat="1" customHeight="1" spans="14:15">
      <c r="N54986" s="23"/>
      <c r="O54986" s="23"/>
    </row>
    <row r="54987" s="22" customFormat="1" customHeight="1" spans="14:15">
      <c r="N54987" s="23"/>
      <c r="O54987" s="23"/>
    </row>
    <row r="54988" s="22" customFormat="1" customHeight="1" spans="14:15">
      <c r="N54988" s="23"/>
      <c r="O54988" s="23"/>
    </row>
    <row r="54989" s="22" customFormat="1" customHeight="1" spans="14:15">
      <c r="N54989" s="23"/>
      <c r="O54989" s="23"/>
    </row>
    <row r="54990" s="22" customFormat="1" customHeight="1" spans="14:15">
      <c r="N54990" s="23"/>
      <c r="O54990" s="23"/>
    </row>
    <row r="54991" s="22" customFormat="1" customHeight="1" spans="14:15">
      <c r="N54991" s="23"/>
      <c r="O54991" s="23"/>
    </row>
    <row r="54992" s="22" customFormat="1" customHeight="1" spans="14:15">
      <c r="N54992" s="23"/>
      <c r="O54992" s="23"/>
    </row>
    <row r="54993" s="22" customFormat="1" customHeight="1" spans="14:15">
      <c r="N54993" s="23"/>
      <c r="O54993" s="23"/>
    </row>
    <row r="54994" s="22" customFormat="1" customHeight="1" spans="14:15">
      <c r="N54994" s="23"/>
      <c r="O54994" s="23"/>
    </row>
    <row r="54995" s="22" customFormat="1" customHeight="1" spans="14:15">
      <c r="N54995" s="23"/>
      <c r="O54995" s="23"/>
    </row>
    <row r="54996" s="22" customFormat="1" customHeight="1" spans="14:15">
      <c r="N54996" s="23"/>
      <c r="O54996" s="23"/>
    </row>
    <row r="54997" s="22" customFormat="1" customHeight="1" spans="14:15">
      <c r="N54997" s="23"/>
      <c r="O54997" s="23"/>
    </row>
    <row r="54998" s="22" customFormat="1" customHeight="1" spans="14:15">
      <c r="N54998" s="23"/>
      <c r="O54998" s="23"/>
    </row>
    <row r="54999" s="22" customFormat="1" customHeight="1" spans="14:15">
      <c r="N54999" s="23"/>
      <c r="O54999" s="23"/>
    </row>
    <row r="55000" s="22" customFormat="1" customHeight="1" spans="14:15">
      <c r="N55000" s="23"/>
      <c r="O55000" s="23"/>
    </row>
    <row r="55001" s="22" customFormat="1" customHeight="1" spans="14:15">
      <c r="N55001" s="23"/>
      <c r="O55001" s="23"/>
    </row>
    <row r="55002" s="22" customFormat="1" customHeight="1" spans="14:15">
      <c r="N55002" s="23"/>
      <c r="O55002" s="23"/>
    </row>
    <row r="55003" s="22" customFormat="1" customHeight="1" spans="14:15">
      <c r="N55003" s="23"/>
      <c r="O55003" s="23"/>
    </row>
    <row r="55004" s="22" customFormat="1" customHeight="1" spans="14:15">
      <c r="N55004" s="23"/>
      <c r="O55004" s="23"/>
    </row>
    <row r="55005" s="22" customFormat="1" customHeight="1" spans="14:15">
      <c r="N55005" s="23"/>
      <c r="O55005" s="23"/>
    </row>
    <row r="55006" s="22" customFormat="1" customHeight="1" spans="14:15">
      <c r="N55006" s="23"/>
      <c r="O55006" s="23"/>
    </row>
    <row r="55007" s="22" customFormat="1" customHeight="1" spans="14:15">
      <c r="N55007" s="23"/>
      <c r="O55007" s="23"/>
    </row>
    <row r="55008" s="22" customFormat="1" customHeight="1" spans="14:15">
      <c r="N55008" s="23"/>
      <c r="O55008" s="23"/>
    </row>
    <row r="55009" s="22" customFormat="1" customHeight="1" spans="14:15">
      <c r="N55009" s="23"/>
      <c r="O55009" s="23"/>
    </row>
    <row r="55010" s="22" customFormat="1" customHeight="1" spans="14:15">
      <c r="N55010" s="23"/>
      <c r="O55010" s="23"/>
    </row>
    <row r="55011" s="22" customFormat="1" customHeight="1" spans="14:15">
      <c r="N55011" s="23"/>
      <c r="O55011" s="23"/>
    </row>
    <row r="55012" s="22" customFormat="1" customHeight="1" spans="14:15">
      <c r="N55012" s="23"/>
      <c r="O55012" s="23"/>
    </row>
    <row r="55013" s="22" customFormat="1" customHeight="1" spans="14:15">
      <c r="N55013" s="23"/>
      <c r="O55013" s="23"/>
    </row>
    <row r="55014" s="22" customFormat="1" customHeight="1" spans="14:15">
      <c r="N55014" s="23"/>
      <c r="O55014" s="23"/>
    </row>
    <row r="55015" s="22" customFormat="1" customHeight="1" spans="14:15">
      <c r="N55015" s="23"/>
      <c r="O55015" s="23"/>
    </row>
    <row r="55016" s="22" customFormat="1" customHeight="1" spans="14:15">
      <c r="N55016" s="23"/>
      <c r="O55016" s="23"/>
    </row>
    <row r="55017" s="22" customFormat="1" customHeight="1" spans="14:15">
      <c r="N55017" s="23"/>
      <c r="O55017" s="23"/>
    </row>
    <row r="55018" s="22" customFormat="1" customHeight="1" spans="14:15">
      <c r="N55018" s="23"/>
      <c r="O55018" s="23"/>
    </row>
    <row r="55019" s="22" customFormat="1" customHeight="1" spans="14:15">
      <c r="N55019" s="23"/>
      <c r="O55019" s="23"/>
    </row>
    <row r="55020" s="22" customFormat="1" customHeight="1" spans="14:15">
      <c r="N55020" s="23"/>
      <c r="O55020" s="23"/>
    </row>
    <row r="55021" s="22" customFormat="1" customHeight="1" spans="14:15">
      <c r="N55021" s="23"/>
      <c r="O55021" s="23"/>
    </row>
    <row r="55022" s="22" customFormat="1" customHeight="1" spans="14:15">
      <c r="N55022" s="23"/>
      <c r="O55022" s="23"/>
    </row>
    <row r="55023" s="22" customFormat="1" customHeight="1" spans="14:15">
      <c r="N55023" s="23"/>
      <c r="O55023" s="23"/>
    </row>
    <row r="55024" s="22" customFormat="1" customHeight="1" spans="14:15">
      <c r="N55024" s="23"/>
      <c r="O55024" s="23"/>
    </row>
    <row r="55025" s="22" customFormat="1" customHeight="1" spans="14:15">
      <c r="N55025" s="23"/>
      <c r="O55025" s="23"/>
    </row>
    <row r="55026" s="22" customFormat="1" customHeight="1" spans="14:15">
      <c r="N55026" s="23"/>
      <c r="O55026" s="23"/>
    </row>
    <row r="55027" s="22" customFormat="1" customHeight="1" spans="14:15">
      <c r="N55027" s="23"/>
      <c r="O55027" s="23"/>
    </row>
    <row r="55028" s="22" customFormat="1" customHeight="1" spans="14:15">
      <c r="N55028" s="23"/>
      <c r="O55028" s="23"/>
    </row>
    <row r="55029" s="22" customFormat="1" customHeight="1" spans="14:15">
      <c r="N55029" s="23"/>
      <c r="O55029" s="23"/>
    </row>
    <row r="55030" s="22" customFormat="1" customHeight="1" spans="14:15">
      <c r="N55030" s="23"/>
      <c r="O55030" s="23"/>
    </row>
    <row r="55031" s="22" customFormat="1" customHeight="1" spans="14:15">
      <c r="N55031" s="23"/>
      <c r="O55031" s="23"/>
    </row>
    <row r="55032" s="22" customFormat="1" customHeight="1" spans="14:15">
      <c r="N55032" s="23"/>
      <c r="O55032" s="23"/>
    </row>
    <row r="55033" s="22" customFormat="1" customHeight="1" spans="14:15">
      <c r="N55033" s="23"/>
      <c r="O55033" s="23"/>
    </row>
    <row r="55034" s="22" customFormat="1" customHeight="1" spans="14:15">
      <c r="N55034" s="23"/>
      <c r="O55034" s="23"/>
    </row>
    <row r="55035" s="22" customFormat="1" customHeight="1" spans="14:15">
      <c r="N55035" s="23"/>
      <c r="O55035" s="23"/>
    </row>
    <row r="55036" s="22" customFormat="1" customHeight="1" spans="14:15">
      <c r="N55036" s="23"/>
      <c r="O55036" s="23"/>
    </row>
    <row r="55037" s="22" customFormat="1" customHeight="1" spans="14:15">
      <c r="N55037" s="23"/>
      <c r="O55037" s="23"/>
    </row>
    <row r="55038" s="22" customFormat="1" customHeight="1" spans="14:15">
      <c r="N55038" s="23"/>
      <c r="O55038" s="23"/>
    </row>
    <row r="55039" s="22" customFormat="1" customHeight="1" spans="14:15">
      <c r="N55039" s="23"/>
      <c r="O55039" s="23"/>
    </row>
    <row r="55040" s="22" customFormat="1" customHeight="1" spans="14:15">
      <c r="N55040" s="23"/>
      <c r="O55040" s="23"/>
    </row>
    <row r="55041" s="22" customFormat="1" customHeight="1" spans="14:15">
      <c r="N55041" s="23"/>
      <c r="O55041" s="23"/>
    </row>
    <row r="55042" s="22" customFormat="1" customHeight="1" spans="14:15">
      <c r="N55042" s="23"/>
      <c r="O55042" s="23"/>
    </row>
    <row r="55043" s="22" customFormat="1" customHeight="1" spans="14:15">
      <c r="N55043" s="23"/>
      <c r="O55043" s="23"/>
    </row>
    <row r="55044" s="22" customFormat="1" customHeight="1" spans="14:15">
      <c r="N55044" s="23"/>
      <c r="O55044" s="23"/>
    </row>
    <row r="55045" s="22" customFormat="1" customHeight="1" spans="14:15">
      <c r="N55045" s="23"/>
      <c r="O55045" s="23"/>
    </row>
    <row r="55046" s="22" customFormat="1" customHeight="1" spans="14:15">
      <c r="N55046" s="23"/>
      <c r="O55046" s="23"/>
    </row>
    <row r="55047" s="22" customFormat="1" customHeight="1" spans="14:15">
      <c r="N55047" s="23"/>
      <c r="O55047" s="23"/>
    </row>
    <row r="55048" s="22" customFormat="1" customHeight="1" spans="14:15">
      <c r="N55048" s="23"/>
      <c r="O55048" s="23"/>
    </row>
    <row r="55049" s="22" customFormat="1" customHeight="1" spans="14:15">
      <c r="N55049" s="23"/>
      <c r="O55049" s="23"/>
    </row>
    <row r="55050" s="22" customFormat="1" customHeight="1" spans="14:15">
      <c r="N55050" s="23"/>
      <c r="O55050" s="23"/>
    </row>
    <row r="55051" s="22" customFormat="1" customHeight="1" spans="14:15">
      <c r="N55051" s="23"/>
      <c r="O55051" s="23"/>
    </row>
    <row r="55052" s="22" customFormat="1" customHeight="1" spans="14:15">
      <c r="N55052" s="23"/>
      <c r="O55052" s="23"/>
    </row>
    <row r="55053" s="22" customFormat="1" customHeight="1" spans="14:15">
      <c r="N55053" s="23"/>
      <c r="O55053" s="23"/>
    </row>
    <row r="55054" s="22" customFormat="1" customHeight="1" spans="14:15">
      <c r="N55054" s="23"/>
      <c r="O55054" s="23"/>
    </row>
    <row r="55055" s="22" customFormat="1" customHeight="1" spans="14:15">
      <c r="N55055" s="23"/>
      <c r="O55055" s="23"/>
    </row>
    <row r="55056" s="22" customFormat="1" customHeight="1" spans="14:15">
      <c r="N55056" s="23"/>
      <c r="O55056" s="23"/>
    </row>
    <row r="55057" s="22" customFormat="1" customHeight="1" spans="14:15">
      <c r="N55057" s="23"/>
      <c r="O55057" s="23"/>
    </row>
    <row r="55058" s="22" customFormat="1" customHeight="1" spans="14:15">
      <c r="N55058" s="23"/>
      <c r="O55058" s="23"/>
    </row>
    <row r="55059" s="22" customFormat="1" customHeight="1" spans="14:15">
      <c r="N55059" s="23"/>
      <c r="O55059" s="23"/>
    </row>
    <row r="55060" s="22" customFormat="1" customHeight="1" spans="14:15">
      <c r="N55060" s="23"/>
      <c r="O55060" s="23"/>
    </row>
    <row r="55061" s="22" customFormat="1" customHeight="1" spans="14:15">
      <c r="N55061" s="23"/>
      <c r="O55061" s="23"/>
    </row>
    <row r="55062" s="22" customFormat="1" customHeight="1" spans="14:15">
      <c r="N55062" s="23"/>
      <c r="O55062" s="23"/>
    </row>
    <row r="55063" s="22" customFormat="1" customHeight="1" spans="14:15">
      <c r="N55063" s="23"/>
      <c r="O55063" s="23"/>
    </row>
    <row r="55064" s="22" customFormat="1" customHeight="1" spans="14:15">
      <c r="N55064" s="23"/>
      <c r="O55064" s="23"/>
    </row>
    <row r="55065" s="22" customFormat="1" customHeight="1" spans="14:15">
      <c r="N55065" s="23"/>
      <c r="O55065" s="23"/>
    </row>
    <row r="55066" s="22" customFormat="1" customHeight="1" spans="14:15">
      <c r="N55066" s="23"/>
      <c r="O55066" s="23"/>
    </row>
    <row r="55067" s="22" customFormat="1" customHeight="1" spans="14:15">
      <c r="N55067" s="23"/>
      <c r="O55067" s="23"/>
    </row>
    <row r="55068" s="22" customFormat="1" customHeight="1" spans="14:15">
      <c r="N55068" s="23"/>
      <c r="O55068" s="23"/>
    </row>
    <row r="55069" s="22" customFormat="1" customHeight="1" spans="14:15">
      <c r="N55069" s="23"/>
      <c r="O55069" s="23"/>
    </row>
    <row r="55070" s="22" customFormat="1" customHeight="1" spans="14:15">
      <c r="N55070" s="23"/>
      <c r="O55070" s="23"/>
    </row>
    <row r="55071" s="22" customFormat="1" customHeight="1" spans="14:15">
      <c r="N55071" s="23"/>
      <c r="O55071" s="23"/>
    </row>
    <row r="55072" s="22" customFormat="1" customHeight="1" spans="14:15">
      <c r="N55072" s="23"/>
      <c r="O55072" s="23"/>
    </row>
    <row r="55073" s="22" customFormat="1" customHeight="1" spans="14:15">
      <c r="N55073" s="23"/>
      <c r="O55073" s="23"/>
    </row>
    <row r="55074" s="22" customFormat="1" customHeight="1" spans="14:15">
      <c r="N55074" s="23"/>
      <c r="O55074" s="23"/>
    </row>
    <row r="55075" s="22" customFormat="1" customHeight="1" spans="14:15">
      <c r="N55075" s="23"/>
      <c r="O55075" s="23"/>
    </row>
    <row r="55076" s="22" customFormat="1" customHeight="1" spans="14:15">
      <c r="N55076" s="23"/>
      <c r="O55076" s="23"/>
    </row>
    <row r="55077" s="22" customFormat="1" customHeight="1" spans="14:15">
      <c r="N55077" s="23"/>
      <c r="O55077" s="23"/>
    </row>
    <row r="55078" s="22" customFormat="1" customHeight="1" spans="14:15">
      <c r="N55078" s="23"/>
      <c r="O55078" s="23"/>
    </row>
    <row r="55079" s="22" customFormat="1" customHeight="1" spans="14:15">
      <c r="N55079" s="23"/>
      <c r="O55079" s="23"/>
    </row>
    <row r="55080" s="22" customFormat="1" customHeight="1" spans="14:15">
      <c r="N55080" s="23"/>
      <c r="O55080" s="23"/>
    </row>
    <row r="55081" s="22" customFormat="1" customHeight="1" spans="14:15">
      <c r="N55081" s="23"/>
      <c r="O55081" s="23"/>
    </row>
    <row r="55082" s="22" customFormat="1" customHeight="1" spans="14:15">
      <c r="N55082" s="23"/>
      <c r="O55082" s="23"/>
    </row>
    <row r="55083" s="22" customFormat="1" customHeight="1" spans="14:15">
      <c r="N55083" s="23"/>
      <c r="O55083" s="23"/>
    </row>
    <row r="55084" s="22" customFormat="1" customHeight="1" spans="14:15">
      <c r="N55084" s="23"/>
      <c r="O55084" s="23"/>
    </row>
    <row r="55085" s="22" customFormat="1" customHeight="1" spans="14:15">
      <c r="N55085" s="23"/>
      <c r="O55085" s="23"/>
    </row>
    <row r="55086" s="22" customFormat="1" customHeight="1" spans="14:15">
      <c r="N55086" s="23"/>
      <c r="O55086" s="23"/>
    </row>
    <row r="55087" s="22" customFormat="1" customHeight="1" spans="14:15">
      <c r="N55087" s="23"/>
      <c r="O55087" s="23"/>
    </row>
    <row r="55088" s="22" customFormat="1" customHeight="1" spans="14:15">
      <c r="N55088" s="23"/>
      <c r="O55088" s="23"/>
    </row>
    <row r="55089" s="22" customFormat="1" customHeight="1" spans="14:15">
      <c r="N55089" s="23"/>
      <c r="O55089" s="23"/>
    </row>
    <row r="55090" s="22" customFormat="1" customHeight="1" spans="14:15">
      <c r="N55090" s="23"/>
      <c r="O55090" s="23"/>
    </row>
    <row r="55091" s="22" customFormat="1" customHeight="1" spans="14:15">
      <c r="N55091" s="23"/>
      <c r="O55091" s="23"/>
    </row>
    <row r="55092" s="22" customFormat="1" customHeight="1" spans="14:15">
      <c r="N55092" s="23"/>
      <c r="O55092" s="23"/>
    </row>
    <row r="55093" s="22" customFormat="1" customHeight="1" spans="14:15">
      <c r="N55093" s="23"/>
      <c r="O55093" s="23"/>
    </row>
    <row r="55094" s="22" customFormat="1" customHeight="1" spans="14:15">
      <c r="N55094" s="23"/>
      <c r="O55094" s="23"/>
    </row>
    <row r="55095" s="22" customFormat="1" customHeight="1" spans="14:15">
      <c r="N55095" s="23"/>
      <c r="O55095" s="23"/>
    </row>
    <row r="55096" s="22" customFormat="1" customHeight="1" spans="14:15">
      <c r="N55096" s="23"/>
      <c r="O55096" s="23"/>
    </row>
    <row r="55097" s="22" customFormat="1" customHeight="1" spans="14:15">
      <c r="N55097" s="23"/>
      <c r="O55097" s="23"/>
    </row>
    <row r="55098" s="22" customFormat="1" customHeight="1" spans="14:15">
      <c r="N55098" s="23"/>
      <c r="O55098" s="23"/>
    </row>
    <row r="55099" s="22" customFormat="1" customHeight="1" spans="14:15">
      <c r="N55099" s="23"/>
      <c r="O55099" s="23"/>
    </row>
    <row r="55100" s="22" customFormat="1" customHeight="1" spans="14:15">
      <c r="N55100" s="23"/>
      <c r="O55100" s="23"/>
    </row>
    <row r="55101" s="22" customFormat="1" customHeight="1" spans="14:15">
      <c r="N55101" s="23"/>
      <c r="O55101" s="23"/>
    </row>
    <row r="55102" s="22" customFormat="1" customHeight="1" spans="14:15">
      <c r="N55102" s="23"/>
      <c r="O55102" s="23"/>
    </row>
    <row r="55103" s="22" customFormat="1" customHeight="1" spans="14:15">
      <c r="N55103" s="23"/>
      <c r="O55103" s="23"/>
    </row>
    <row r="55104" s="22" customFormat="1" customHeight="1" spans="14:15">
      <c r="N55104" s="23"/>
      <c r="O55104" s="23"/>
    </row>
    <row r="55105" s="22" customFormat="1" customHeight="1" spans="14:15">
      <c r="N55105" s="23"/>
      <c r="O55105" s="23"/>
    </row>
    <row r="55106" s="22" customFormat="1" customHeight="1" spans="14:15">
      <c r="N55106" s="23"/>
      <c r="O55106" s="23"/>
    </row>
    <row r="55107" s="22" customFormat="1" customHeight="1" spans="14:15">
      <c r="N55107" s="23"/>
      <c r="O55107" s="23"/>
    </row>
    <row r="55108" s="22" customFormat="1" customHeight="1" spans="14:15">
      <c r="N55108" s="23"/>
      <c r="O55108" s="23"/>
    </row>
    <row r="55109" s="22" customFormat="1" customHeight="1" spans="14:15">
      <c r="N55109" s="23"/>
      <c r="O55109" s="23"/>
    </row>
    <row r="55110" s="22" customFormat="1" customHeight="1" spans="14:15">
      <c r="N55110" s="23"/>
      <c r="O55110" s="23"/>
    </row>
    <row r="55111" s="22" customFormat="1" customHeight="1" spans="14:15">
      <c r="N55111" s="23"/>
      <c r="O55111" s="23"/>
    </row>
    <row r="55112" s="22" customFormat="1" customHeight="1" spans="14:15">
      <c r="N55112" s="23"/>
      <c r="O55112" s="23"/>
    </row>
    <row r="55113" s="22" customFormat="1" customHeight="1" spans="14:15">
      <c r="N55113" s="23"/>
      <c r="O55113" s="23"/>
    </row>
    <row r="55114" s="22" customFormat="1" customHeight="1" spans="14:15">
      <c r="N55114" s="23"/>
      <c r="O55114" s="23"/>
    </row>
    <row r="55115" s="22" customFormat="1" customHeight="1" spans="14:15">
      <c r="N55115" s="23"/>
      <c r="O55115" s="23"/>
    </row>
    <row r="55116" s="22" customFormat="1" customHeight="1" spans="14:15">
      <c r="N55116" s="23"/>
      <c r="O55116" s="23"/>
    </row>
    <row r="55117" s="22" customFormat="1" customHeight="1" spans="14:15">
      <c r="N55117" s="23"/>
      <c r="O55117" s="23"/>
    </row>
    <row r="55118" s="22" customFormat="1" customHeight="1" spans="14:15">
      <c r="N55118" s="23"/>
      <c r="O55118" s="23"/>
    </row>
    <row r="55119" s="22" customFormat="1" customHeight="1" spans="14:15">
      <c r="N55119" s="23"/>
      <c r="O55119" s="23"/>
    </row>
    <row r="55120" s="22" customFormat="1" customHeight="1" spans="14:15">
      <c r="N55120" s="23"/>
      <c r="O55120" s="23"/>
    </row>
    <row r="55121" s="22" customFormat="1" customHeight="1" spans="14:15">
      <c r="N55121" s="23"/>
      <c r="O55121" s="23"/>
    </row>
    <row r="55122" s="22" customFormat="1" customHeight="1" spans="14:15">
      <c r="N55122" s="23"/>
      <c r="O55122" s="23"/>
    </row>
    <row r="55123" s="22" customFormat="1" customHeight="1" spans="14:15">
      <c r="N55123" s="23"/>
      <c r="O55123" s="23"/>
    </row>
    <row r="55124" s="22" customFormat="1" customHeight="1" spans="14:15">
      <c r="N55124" s="23"/>
      <c r="O55124" s="23"/>
    </row>
    <row r="55125" s="22" customFormat="1" customHeight="1" spans="14:15">
      <c r="N55125" s="23"/>
      <c r="O55125" s="23"/>
    </row>
    <row r="55126" s="22" customFormat="1" customHeight="1" spans="14:15">
      <c r="N55126" s="23"/>
      <c r="O55126" s="23"/>
    </row>
    <row r="55127" s="22" customFormat="1" customHeight="1" spans="14:15">
      <c r="N55127" s="23"/>
      <c r="O55127" s="23"/>
    </row>
    <row r="55128" s="22" customFormat="1" customHeight="1" spans="14:15">
      <c r="N55128" s="23"/>
      <c r="O55128" s="23"/>
    </row>
    <row r="55129" s="22" customFormat="1" customHeight="1" spans="14:15">
      <c r="N55129" s="23"/>
      <c r="O55129" s="23"/>
    </row>
    <row r="55130" s="22" customFormat="1" customHeight="1" spans="14:15">
      <c r="N55130" s="23"/>
      <c r="O55130" s="23"/>
    </row>
    <row r="55131" s="22" customFormat="1" customHeight="1" spans="14:15">
      <c r="N55131" s="23"/>
      <c r="O55131" s="23"/>
    </row>
    <row r="55132" s="22" customFormat="1" customHeight="1" spans="14:15">
      <c r="N55132" s="23"/>
      <c r="O55132" s="23"/>
    </row>
    <row r="55133" s="22" customFormat="1" customHeight="1" spans="14:15">
      <c r="N55133" s="23"/>
      <c r="O55133" s="23"/>
    </row>
    <row r="55134" s="22" customFormat="1" customHeight="1" spans="14:15">
      <c r="N55134" s="23"/>
      <c r="O55134" s="23"/>
    </row>
    <row r="55135" s="22" customFormat="1" customHeight="1" spans="14:15">
      <c r="N55135" s="23"/>
      <c r="O55135" s="23"/>
    </row>
    <row r="55136" s="22" customFormat="1" customHeight="1" spans="14:15">
      <c r="N55136" s="23"/>
      <c r="O55136" s="23"/>
    </row>
    <row r="55137" s="22" customFormat="1" customHeight="1" spans="14:15">
      <c r="N55137" s="23"/>
      <c r="O55137" s="23"/>
    </row>
    <row r="55138" s="22" customFormat="1" customHeight="1" spans="14:15">
      <c r="N55138" s="23"/>
      <c r="O55138" s="23"/>
    </row>
    <row r="55139" s="22" customFormat="1" customHeight="1" spans="14:15">
      <c r="N55139" s="23"/>
      <c r="O55139" s="23"/>
    </row>
    <row r="55140" s="22" customFormat="1" customHeight="1" spans="14:15">
      <c r="N55140" s="23"/>
      <c r="O55140" s="23"/>
    </row>
    <row r="55141" s="22" customFormat="1" customHeight="1" spans="14:15">
      <c r="N55141" s="23"/>
      <c r="O55141" s="23"/>
    </row>
    <row r="55142" s="22" customFormat="1" customHeight="1" spans="14:15">
      <c r="N55142" s="23"/>
      <c r="O55142" s="23"/>
    </row>
    <row r="55143" s="22" customFormat="1" customHeight="1" spans="14:15">
      <c r="N55143" s="23"/>
      <c r="O55143" s="23"/>
    </row>
    <row r="55144" s="22" customFormat="1" customHeight="1" spans="14:15">
      <c r="N55144" s="23"/>
      <c r="O55144" s="23"/>
    </row>
    <row r="55145" s="22" customFormat="1" customHeight="1" spans="14:15">
      <c r="N55145" s="23"/>
      <c r="O55145" s="23"/>
    </row>
    <row r="55146" s="22" customFormat="1" customHeight="1" spans="14:15">
      <c r="N55146" s="23"/>
      <c r="O55146" s="23"/>
    </row>
    <row r="55147" s="22" customFormat="1" customHeight="1" spans="14:15">
      <c r="N55147" s="23"/>
      <c r="O55147" s="23"/>
    </row>
    <row r="55148" s="22" customFormat="1" customHeight="1" spans="14:15">
      <c r="N55148" s="23"/>
      <c r="O55148" s="23"/>
    </row>
    <row r="55149" s="22" customFormat="1" customHeight="1" spans="14:15">
      <c r="N55149" s="23"/>
      <c r="O55149" s="23"/>
    </row>
    <row r="55150" s="22" customFormat="1" customHeight="1" spans="14:15">
      <c r="N55150" s="23"/>
      <c r="O55150" s="23"/>
    </row>
    <row r="55151" s="22" customFormat="1" customHeight="1" spans="14:15">
      <c r="N55151" s="23"/>
      <c r="O55151" s="23"/>
    </row>
    <row r="55152" s="22" customFormat="1" customHeight="1" spans="14:15">
      <c r="N55152" s="23"/>
      <c r="O55152" s="23"/>
    </row>
    <row r="55153" s="22" customFormat="1" customHeight="1" spans="14:15">
      <c r="N55153" s="23"/>
      <c r="O55153" s="23"/>
    </row>
    <row r="55154" s="22" customFormat="1" customHeight="1" spans="14:15">
      <c r="N55154" s="23"/>
      <c r="O55154" s="23"/>
    </row>
    <row r="55155" s="22" customFormat="1" customHeight="1" spans="14:15">
      <c r="N55155" s="23"/>
      <c r="O55155" s="23"/>
    </row>
    <row r="55156" s="22" customFormat="1" customHeight="1" spans="14:15">
      <c r="N55156" s="23"/>
      <c r="O55156" s="23"/>
    </row>
    <row r="55157" s="22" customFormat="1" customHeight="1" spans="14:15">
      <c r="N55157" s="23"/>
      <c r="O55157" s="23"/>
    </row>
    <row r="55158" s="22" customFormat="1" customHeight="1" spans="14:15">
      <c r="N55158" s="23"/>
      <c r="O55158" s="23"/>
    </row>
    <row r="55159" s="22" customFormat="1" customHeight="1" spans="14:15">
      <c r="N55159" s="23"/>
      <c r="O55159" s="23"/>
    </row>
    <row r="55160" s="22" customFormat="1" customHeight="1" spans="14:15">
      <c r="N55160" s="23"/>
      <c r="O55160" s="23"/>
    </row>
    <row r="55161" s="22" customFormat="1" customHeight="1" spans="14:15">
      <c r="N55161" s="23"/>
      <c r="O55161" s="23"/>
    </row>
    <row r="55162" s="22" customFormat="1" customHeight="1" spans="14:15">
      <c r="N55162" s="23"/>
      <c r="O55162" s="23"/>
    </row>
    <row r="55163" s="22" customFormat="1" customHeight="1" spans="14:15">
      <c r="N55163" s="23"/>
      <c r="O55163" s="23"/>
    </row>
    <row r="55164" s="22" customFormat="1" customHeight="1" spans="14:15">
      <c r="N55164" s="23"/>
      <c r="O55164" s="23"/>
    </row>
    <row r="55165" s="22" customFormat="1" customHeight="1" spans="14:15">
      <c r="N55165" s="23"/>
      <c r="O55165" s="23"/>
    </row>
    <row r="55166" s="22" customFormat="1" customHeight="1" spans="14:15">
      <c r="N55166" s="23"/>
      <c r="O55166" s="23"/>
    </row>
    <row r="55167" s="22" customFormat="1" customHeight="1" spans="14:15">
      <c r="N55167" s="23"/>
      <c r="O55167" s="23"/>
    </row>
    <row r="55168" s="22" customFormat="1" customHeight="1" spans="14:15">
      <c r="N55168" s="23"/>
      <c r="O55168" s="23"/>
    </row>
    <row r="55169" s="22" customFormat="1" customHeight="1" spans="14:15">
      <c r="N55169" s="23"/>
      <c r="O55169" s="23"/>
    </row>
    <row r="55170" s="22" customFormat="1" customHeight="1" spans="14:15">
      <c r="N55170" s="23"/>
      <c r="O55170" s="23"/>
    </row>
    <row r="55171" s="22" customFormat="1" customHeight="1" spans="14:15">
      <c r="N55171" s="23"/>
      <c r="O55171" s="23"/>
    </row>
    <row r="55172" s="22" customFormat="1" customHeight="1" spans="14:15">
      <c r="N55172" s="23"/>
      <c r="O55172" s="23"/>
    </row>
    <row r="55173" s="22" customFormat="1" customHeight="1" spans="14:15">
      <c r="N55173" s="23"/>
      <c r="O55173" s="23"/>
    </row>
    <row r="55174" s="22" customFormat="1" customHeight="1" spans="14:15">
      <c r="N55174" s="23"/>
      <c r="O55174" s="23"/>
    </row>
    <row r="55175" s="22" customFormat="1" customHeight="1" spans="14:15">
      <c r="N55175" s="23"/>
      <c r="O55175" s="23"/>
    </row>
    <row r="55176" s="22" customFormat="1" customHeight="1" spans="14:15">
      <c r="N55176" s="23"/>
      <c r="O55176" s="23"/>
    </row>
    <row r="55177" s="22" customFormat="1" customHeight="1" spans="14:15">
      <c r="N55177" s="23"/>
      <c r="O55177" s="23"/>
    </row>
    <row r="55178" s="22" customFormat="1" customHeight="1" spans="14:15">
      <c r="N55178" s="23"/>
      <c r="O55178" s="23"/>
    </row>
    <row r="55179" s="22" customFormat="1" customHeight="1" spans="14:15">
      <c r="N55179" s="23"/>
      <c r="O55179" s="23"/>
    </row>
    <row r="55180" s="22" customFormat="1" customHeight="1" spans="14:15">
      <c r="N55180" s="23"/>
      <c r="O55180" s="23"/>
    </row>
    <row r="55181" s="22" customFormat="1" customHeight="1" spans="14:15">
      <c r="N55181" s="23"/>
      <c r="O55181" s="23"/>
    </row>
    <row r="55182" s="22" customFormat="1" customHeight="1" spans="14:15">
      <c r="N55182" s="23"/>
      <c r="O55182" s="23"/>
    </row>
    <row r="55183" s="22" customFormat="1" customHeight="1" spans="14:15">
      <c r="N55183" s="23"/>
      <c r="O55183" s="23"/>
    </row>
    <row r="55184" s="22" customFormat="1" customHeight="1" spans="14:15">
      <c r="N55184" s="23"/>
      <c r="O55184" s="23"/>
    </row>
    <row r="55185" s="22" customFormat="1" customHeight="1" spans="14:15">
      <c r="N55185" s="23"/>
      <c r="O55185" s="23"/>
    </row>
    <row r="55186" s="22" customFormat="1" customHeight="1" spans="14:15">
      <c r="N55186" s="23"/>
      <c r="O55186" s="23"/>
    </row>
    <row r="55187" s="22" customFormat="1" customHeight="1" spans="14:15">
      <c r="N55187" s="23"/>
      <c r="O55187" s="23"/>
    </row>
    <row r="55188" s="22" customFormat="1" customHeight="1" spans="14:15">
      <c r="N55188" s="23"/>
      <c r="O55188" s="23"/>
    </row>
    <row r="55189" s="22" customFormat="1" customHeight="1" spans="14:15">
      <c r="N55189" s="23"/>
      <c r="O55189" s="23"/>
    </row>
    <row r="55190" s="22" customFormat="1" customHeight="1" spans="14:15">
      <c r="N55190" s="23"/>
      <c r="O55190" s="23"/>
    </row>
    <row r="55191" s="22" customFormat="1" customHeight="1" spans="14:15">
      <c r="N55191" s="23"/>
      <c r="O55191" s="23"/>
    </row>
    <row r="55192" s="22" customFormat="1" customHeight="1" spans="14:15">
      <c r="N55192" s="23"/>
      <c r="O55192" s="23"/>
    </row>
    <row r="55193" s="22" customFormat="1" customHeight="1" spans="14:15">
      <c r="N55193" s="23"/>
      <c r="O55193" s="23"/>
    </row>
    <row r="55194" s="22" customFormat="1" customHeight="1" spans="14:15">
      <c r="N55194" s="23"/>
      <c r="O55194" s="23"/>
    </row>
    <row r="55195" s="22" customFormat="1" customHeight="1" spans="14:15">
      <c r="N55195" s="23"/>
      <c r="O55195" s="23"/>
    </row>
    <row r="55196" s="22" customFormat="1" customHeight="1" spans="14:15">
      <c r="N55196" s="23"/>
      <c r="O55196" s="23"/>
    </row>
    <row r="55197" s="22" customFormat="1" customHeight="1" spans="14:15">
      <c r="N55197" s="23"/>
      <c r="O55197" s="23"/>
    </row>
    <row r="55198" s="22" customFormat="1" customHeight="1" spans="14:15">
      <c r="N55198" s="23"/>
      <c r="O55198" s="23"/>
    </row>
    <row r="55199" s="22" customFormat="1" customHeight="1" spans="14:15">
      <c r="N55199" s="23"/>
      <c r="O55199" s="23"/>
    </row>
    <row r="55200" s="22" customFormat="1" customHeight="1" spans="14:15">
      <c r="N55200" s="23"/>
      <c r="O55200" s="23"/>
    </row>
    <row r="55201" s="22" customFormat="1" customHeight="1" spans="14:15">
      <c r="N55201" s="23"/>
      <c r="O55201" s="23"/>
    </row>
    <row r="55202" s="22" customFormat="1" customHeight="1" spans="14:15">
      <c r="N55202" s="23"/>
      <c r="O55202" s="23"/>
    </row>
    <row r="55203" s="22" customFormat="1" customHeight="1" spans="14:15">
      <c r="N55203" s="23"/>
      <c r="O55203" s="23"/>
    </row>
    <row r="55204" s="22" customFormat="1" customHeight="1" spans="14:15">
      <c r="N55204" s="23"/>
      <c r="O55204" s="23"/>
    </row>
    <row r="55205" s="22" customFormat="1" customHeight="1" spans="14:15">
      <c r="N55205" s="23"/>
      <c r="O55205" s="23"/>
    </row>
    <row r="55206" s="22" customFormat="1" customHeight="1" spans="14:15">
      <c r="N55206" s="23"/>
      <c r="O55206" s="23"/>
    </row>
    <row r="55207" s="22" customFormat="1" customHeight="1" spans="14:15">
      <c r="N55207" s="23"/>
      <c r="O55207" s="23"/>
    </row>
    <row r="55208" s="22" customFormat="1" customHeight="1" spans="14:15">
      <c r="N55208" s="23"/>
      <c r="O55208" s="23"/>
    </row>
    <row r="55209" s="22" customFormat="1" customHeight="1" spans="14:15">
      <c r="N55209" s="23"/>
      <c r="O55209" s="23"/>
    </row>
    <row r="55210" s="22" customFormat="1" customHeight="1" spans="14:15">
      <c r="N55210" s="23"/>
      <c r="O55210" s="23"/>
    </row>
    <row r="55211" s="22" customFormat="1" customHeight="1" spans="14:15">
      <c r="N55211" s="23"/>
      <c r="O55211" s="23"/>
    </row>
    <row r="55212" s="22" customFormat="1" customHeight="1" spans="14:15">
      <c r="N55212" s="23"/>
      <c r="O55212" s="23"/>
    </row>
    <row r="55213" s="22" customFormat="1" customHeight="1" spans="14:15">
      <c r="N55213" s="23"/>
      <c r="O55213" s="23"/>
    </row>
    <row r="55214" s="22" customFormat="1" customHeight="1" spans="14:15">
      <c r="N55214" s="23"/>
      <c r="O55214" s="23"/>
    </row>
    <row r="55215" s="22" customFormat="1" customHeight="1" spans="14:15">
      <c r="N55215" s="23"/>
      <c r="O55215" s="23"/>
    </row>
    <row r="55216" s="22" customFormat="1" customHeight="1" spans="14:15">
      <c r="N55216" s="23"/>
      <c r="O55216" s="23"/>
    </row>
    <row r="55217" s="22" customFormat="1" customHeight="1" spans="14:15">
      <c r="N55217" s="23"/>
      <c r="O55217" s="23"/>
    </row>
    <row r="55218" s="22" customFormat="1" customHeight="1" spans="14:15">
      <c r="N55218" s="23"/>
      <c r="O55218" s="23"/>
    </row>
    <row r="55219" s="22" customFormat="1" customHeight="1" spans="14:15">
      <c r="N55219" s="23"/>
      <c r="O55219" s="23"/>
    </row>
    <row r="55220" s="22" customFormat="1" customHeight="1" spans="14:15">
      <c r="N55220" s="23"/>
      <c r="O55220" s="23"/>
    </row>
    <row r="55221" s="22" customFormat="1" customHeight="1" spans="14:15">
      <c r="N55221" s="23"/>
      <c r="O55221" s="23"/>
    </row>
    <row r="55222" s="22" customFormat="1" customHeight="1" spans="14:15">
      <c r="N55222" s="23"/>
      <c r="O55222" s="23"/>
    </row>
    <row r="55223" s="22" customFormat="1" customHeight="1" spans="14:15">
      <c r="N55223" s="23"/>
      <c r="O55223" s="23"/>
    </row>
    <row r="55224" s="22" customFormat="1" customHeight="1" spans="14:15">
      <c r="N55224" s="23"/>
      <c r="O55224" s="23"/>
    </row>
    <row r="55225" s="22" customFormat="1" customHeight="1" spans="14:15">
      <c r="N55225" s="23"/>
      <c r="O55225" s="23"/>
    </row>
    <row r="55226" s="22" customFormat="1" customHeight="1" spans="14:15">
      <c r="N55226" s="23"/>
      <c r="O55226" s="23"/>
    </row>
    <row r="55227" s="22" customFormat="1" customHeight="1" spans="14:15">
      <c r="N55227" s="23"/>
      <c r="O55227" s="23"/>
    </row>
    <row r="55228" s="22" customFormat="1" customHeight="1" spans="14:15">
      <c r="N55228" s="23"/>
      <c r="O55228" s="23"/>
    </row>
    <row r="55229" s="22" customFormat="1" customHeight="1" spans="14:15">
      <c r="N55229" s="23"/>
      <c r="O55229" s="23"/>
    </row>
    <row r="55230" s="22" customFormat="1" customHeight="1" spans="14:15">
      <c r="N55230" s="23"/>
      <c r="O55230" s="23"/>
    </row>
    <row r="55231" s="22" customFormat="1" customHeight="1" spans="14:15">
      <c r="N55231" s="23"/>
      <c r="O55231" s="23"/>
    </row>
    <row r="55232" s="22" customFormat="1" customHeight="1" spans="14:15">
      <c r="N55232" s="23"/>
      <c r="O55232" s="23"/>
    </row>
    <row r="55233" s="22" customFormat="1" customHeight="1" spans="14:15">
      <c r="N55233" s="23"/>
      <c r="O55233" s="23"/>
    </row>
    <row r="55234" s="22" customFormat="1" customHeight="1" spans="14:15">
      <c r="N55234" s="23"/>
      <c r="O55234" s="23"/>
    </row>
    <row r="55235" s="22" customFormat="1" customHeight="1" spans="14:15">
      <c r="N55235" s="23"/>
      <c r="O55235" s="23"/>
    </row>
    <row r="55236" s="22" customFormat="1" customHeight="1" spans="14:15">
      <c r="N55236" s="23"/>
      <c r="O55236" s="23"/>
    </row>
    <row r="55237" s="22" customFormat="1" customHeight="1" spans="14:15">
      <c r="N55237" s="23"/>
      <c r="O55237" s="23"/>
    </row>
    <row r="55238" s="22" customFormat="1" customHeight="1" spans="14:15">
      <c r="N55238" s="23"/>
      <c r="O55238" s="23"/>
    </row>
    <row r="55239" s="22" customFormat="1" customHeight="1" spans="14:15">
      <c r="N55239" s="23"/>
      <c r="O55239" s="23"/>
    </row>
    <row r="55240" s="22" customFormat="1" customHeight="1" spans="14:15">
      <c r="N55240" s="23"/>
      <c r="O55240" s="23"/>
    </row>
    <row r="55241" s="22" customFormat="1" customHeight="1" spans="14:15">
      <c r="N55241" s="23"/>
      <c r="O55241" s="23"/>
    </row>
    <row r="55242" s="22" customFormat="1" customHeight="1" spans="14:15">
      <c r="N55242" s="23"/>
      <c r="O55242" s="23"/>
    </row>
    <row r="55243" s="22" customFormat="1" customHeight="1" spans="14:15">
      <c r="N55243" s="23"/>
      <c r="O55243" s="23"/>
    </row>
    <row r="55244" s="22" customFormat="1" customHeight="1" spans="14:15">
      <c r="N55244" s="23"/>
      <c r="O55244" s="23"/>
    </row>
    <row r="55245" s="22" customFormat="1" customHeight="1" spans="14:15">
      <c r="N55245" s="23"/>
      <c r="O55245" s="23"/>
    </row>
    <row r="55246" s="22" customFormat="1" customHeight="1" spans="14:15">
      <c r="N55246" s="23"/>
      <c r="O55246" s="23"/>
    </row>
    <row r="55247" s="22" customFormat="1" customHeight="1" spans="14:15">
      <c r="N55247" s="23"/>
      <c r="O55247" s="23"/>
    </row>
    <row r="55248" s="22" customFormat="1" customHeight="1" spans="14:15">
      <c r="N55248" s="23"/>
      <c r="O55248" s="23"/>
    </row>
    <row r="55249" s="22" customFormat="1" customHeight="1" spans="14:15">
      <c r="N55249" s="23"/>
      <c r="O55249" s="23"/>
    </row>
    <row r="55250" s="22" customFormat="1" customHeight="1" spans="14:15">
      <c r="N55250" s="23"/>
      <c r="O55250" s="23"/>
    </row>
    <row r="55251" s="22" customFormat="1" customHeight="1" spans="14:15">
      <c r="N55251" s="23"/>
      <c r="O55251" s="23"/>
    </row>
    <row r="55252" s="22" customFormat="1" customHeight="1" spans="14:15">
      <c r="N55252" s="23"/>
      <c r="O55252" s="23"/>
    </row>
    <row r="55253" s="22" customFormat="1" customHeight="1" spans="14:15">
      <c r="N55253" s="23"/>
      <c r="O55253" s="23"/>
    </row>
    <row r="55254" s="22" customFormat="1" customHeight="1" spans="14:15">
      <c r="N55254" s="23"/>
      <c r="O55254" s="23"/>
    </row>
    <row r="55255" s="22" customFormat="1" customHeight="1" spans="14:15">
      <c r="N55255" s="23"/>
      <c r="O55255" s="23"/>
    </row>
    <row r="55256" s="22" customFormat="1" customHeight="1" spans="14:15">
      <c r="N55256" s="23"/>
      <c r="O55256" s="23"/>
    </row>
    <row r="55257" s="22" customFormat="1" customHeight="1" spans="14:15">
      <c r="N55257" s="23"/>
      <c r="O55257" s="23"/>
    </row>
    <row r="55258" s="22" customFormat="1" customHeight="1" spans="14:15">
      <c r="N55258" s="23"/>
      <c r="O55258" s="23"/>
    </row>
    <row r="55259" s="22" customFormat="1" customHeight="1" spans="14:15">
      <c r="N55259" s="23"/>
      <c r="O55259" s="23"/>
    </row>
    <row r="55260" s="22" customFormat="1" customHeight="1" spans="14:15">
      <c r="N55260" s="23"/>
      <c r="O55260" s="23"/>
    </row>
    <row r="55261" s="22" customFormat="1" customHeight="1" spans="14:15">
      <c r="N55261" s="23"/>
      <c r="O55261" s="23"/>
    </row>
    <row r="55262" s="22" customFormat="1" customHeight="1" spans="14:15">
      <c r="N55262" s="23"/>
      <c r="O55262" s="23"/>
    </row>
    <row r="55263" s="22" customFormat="1" customHeight="1" spans="14:15">
      <c r="N55263" s="23"/>
      <c r="O55263" s="23"/>
    </row>
    <row r="55264" s="22" customFormat="1" customHeight="1" spans="14:15">
      <c r="N55264" s="23"/>
      <c r="O55264" s="23"/>
    </row>
    <row r="55265" s="22" customFormat="1" customHeight="1" spans="14:15">
      <c r="N55265" s="23"/>
      <c r="O55265" s="23"/>
    </row>
    <row r="55266" s="22" customFormat="1" customHeight="1" spans="14:15">
      <c r="N55266" s="23"/>
      <c r="O55266" s="23"/>
    </row>
    <row r="55267" s="22" customFormat="1" customHeight="1" spans="14:15">
      <c r="N55267" s="23"/>
      <c r="O55267" s="23"/>
    </row>
    <row r="55268" s="22" customFormat="1" customHeight="1" spans="14:15">
      <c r="N55268" s="23"/>
      <c r="O55268" s="23"/>
    </row>
    <row r="55269" s="22" customFormat="1" customHeight="1" spans="14:15">
      <c r="N55269" s="23"/>
      <c r="O55269" s="23"/>
    </row>
    <row r="55270" s="22" customFormat="1" customHeight="1" spans="14:15">
      <c r="N55270" s="23"/>
      <c r="O55270" s="23"/>
    </row>
    <row r="55271" s="22" customFormat="1" customHeight="1" spans="14:15">
      <c r="N55271" s="23"/>
      <c r="O55271" s="23"/>
    </row>
    <row r="55272" s="22" customFormat="1" customHeight="1" spans="14:15">
      <c r="N55272" s="23"/>
      <c r="O55272" s="23"/>
    </row>
    <row r="55273" s="22" customFormat="1" customHeight="1" spans="14:15">
      <c r="N55273" s="23"/>
      <c r="O55273" s="23"/>
    </row>
    <row r="55274" s="22" customFormat="1" customHeight="1" spans="14:15">
      <c r="N55274" s="23"/>
      <c r="O55274" s="23"/>
    </row>
    <row r="55275" s="22" customFormat="1" customHeight="1" spans="14:15">
      <c r="N55275" s="23"/>
      <c r="O55275" s="23"/>
    </row>
    <row r="55276" s="22" customFormat="1" customHeight="1" spans="14:15">
      <c r="N55276" s="23"/>
      <c r="O55276" s="23"/>
    </row>
    <row r="55277" s="22" customFormat="1" customHeight="1" spans="14:15">
      <c r="N55277" s="23"/>
      <c r="O55277" s="23"/>
    </row>
    <row r="55278" s="22" customFormat="1" customHeight="1" spans="14:15">
      <c r="N55278" s="23"/>
      <c r="O55278" s="23"/>
    </row>
    <row r="55279" s="22" customFormat="1" customHeight="1" spans="14:15">
      <c r="N55279" s="23"/>
      <c r="O55279" s="23"/>
    </row>
    <row r="55280" s="22" customFormat="1" customHeight="1" spans="14:15">
      <c r="N55280" s="23"/>
      <c r="O55280" s="23"/>
    </row>
    <row r="55281" s="22" customFormat="1" customHeight="1" spans="14:15">
      <c r="N55281" s="23"/>
      <c r="O55281" s="23"/>
    </row>
    <row r="55282" s="22" customFormat="1" customHeight="1" spans="14:15">
      <c r="N55282" s="23"/>
      <c r="O55282" s="23"/>
    </row>
    <row r="55283" s="22" customFormat="1" customHeight="1" spans="14:15">
      <c r="N55283" s="23"/>
      <c r="O55283" s="23"/>
    </row>
    <row r="55284" s="22" customFormat="1" customHeight="1" spans="14:15">
      <c r="N55284" s="23"/>
      <c r="O55284" s="23"/>
    </row>
    <row r="55285" s="22" customFormat="1" customHeight="1" spans="14:15">
      <c r="N55285" s="23"/>
      <c r="O55285" s="23"/>
    </row>
    <row r="55286" s="22" customFormat="1" customHeight="1" spans="14:15">
      <c r="N55286" s="23"/>
      <c r="O55286" s="23"/>
    </row>
    <row r="55287" s="22" customFormat="1" customHeight="1" spans="14:15">
      <c r="N55287" s="23"/>
      <c r="O55287" s="23"/>
    </row>
    <row r="55288" s="22" customFormat="1" customHeight="1" spans="14:15">
      <c r="N55288" s="23"/>
      <c r="O55288" s="23"/>
    </row>
    <row r="55289" s="22" customFormat="1" customHeight="1" spans="14:15">
      <c r="N55289" s="23"/>
      <c r="O55289" s="23"/>
    </row>
    <row r="55290" s="22" customFormat="1" customHeight="1" spans="14:15">
      <c r="N55290" s="23"/>
      <c r="O55290" s="23"/>
    </row>
    <row r="55291" s="22" customFormat="1" customHeight="1" spans="14:15">
      <c r="N55291" s="23"/>
      <c r="O55291" s="23"/>
    </row>
    <row r="55292" s="22" customFormat="1" customHeight="1" spans="14:15">
      <c r="N55292" s="23"/>
      <c r="O55292" s="23"/>
    </row>
    <row r="55293" s="22" customFormat="1" customHeight="1" spans="14:15">
      <c r="N55293" s="23"/>
      <c r="O55293" s="23"/>
    </row>
    <row r="55294" s="22" customFormat="1" customHeight="1" spans="14:15">
      <c r="N55294" s="23"/>
      <c r="O55294" s="23"/>
    </row>
    <row r="55295" s="22" customFormat="1" customHeight="1" spans="14:15">
      <c r="N55295" s="23"/>
      <c r="O55295" s="23"/>
    </row>
    <row r="55296" s="22" customFormat="1" customHeight="1" spans="14:15">
      <c r="N55296" s="23"/>
      <c r="O55296" s="23"/>
    </row>
    <row r="55297" s="22" customFormat="1" customHeight="1" spans="14:15">
      <c r="N55297" s="23"/>
      <c r="O55297" s="23"/>
    </row>
    <row r="55298" s="22" customFormat="1" customHeight="1" spans="14:15">
      <c r="N55298" s="23"/>
      <c r="O55298" s="23"/>
    </row>
    <row r="55299" s="22" customFormat="1" customHeight="1" spans="14:15">
      <c r="N55299" s="23"/>
      <c r="O55299" s="23"/>
    </row>
    <row r="55300" s="22" customFormat="1" customHeight="1" spans="14:15">
      <c r="N55300" s="23"/>
      <c r="O55300" s="23"/>
    </row>
    <row r="55301" s="22" customFormat="1" customHeight="1" spans="14:15">
      <c r="N55301" s="23"/>
      <c r="O55301" s="23"/>
    </row>
    <row r="55302" s="22" customFormat="1" customHeight="1" spans="14:15">
      <c r="N55302" s="23"/>
      <c r="O55302" s="23"/>
    </row>
    <row r="55303" s="22" customFormat="1" customHeight="1" spans="14:15">
      <c r="N55303" s="23"/>
      <c r="O55303" s="23"/>
    </row>
    <row r="55304" s="22" customFormat="1" customHeight="1" spans="14:15">
      <c r="N55304" s="23"/>
      <c r="O55304" s="23"/>
    </row>
    <row r="55305" s="22" customFormat="1" customHeight="1" spans="14:15">
      <c r="N55305" s="23"/>
      <c r="O55305" s="23"/>
    </row>
    <row r="55306" s="22" customFormat="1" customHeight="1" spans="14:15">
      <c r="N55306" s="23"/>
      <c r="O55306" s="23"/>
    </row>
    <row r="55307" s="22" customFormat="1" customHeight="1" spans="14:15">
      <c r="N55307" s="23"/>
      <c r="O55307" s="23"/>
    </row>
    <row r="55308" s="22" customFormat="1" customHeight="1" spans="14:15">
      <c r="N55308" s="23"/>
      <c r="O55308" s="23"/>
    </row>
    <row r="55309" s="22" customFormat="1" customHeight="1" spans="14:15">
      <c r="N55309" s="23"/>
      <c r="O55309" s="23"/>
    </row>
    <row r="55310" s="22" customFormat="1" customHeight="1" spans="14:15">
      <c r="N55310" s="23"/>
      <c r="O55310" s="23"/>
    </row>
    <row r="55311" s="22" customFormat="1" customHeight="1" spans="14:15">
      <c r="N55311" s="23"/>
      <c r="O55311" s="23"/>
    </row>
    <row r="55312" s="22" customFormat="1" customHeight="1" spans="14:15">
      <c r="N55312" s="23"/>
      <c r="O55312" s="23"/>
    </row>
    <row r="55313" s="22" customFormat="1" customHeight="1" spans="14:15">
      <c r="N55313" s="23"/>
      <c r="O55313" s="23"/>
    </row>
    <row r="55314" s="22" customFormat="1" customHeight="1" spans="14:15">
      <c r="N55314" s="23"/>
      <c r="O55314" s="23"/>
    </row>
    <row r="55315" s="22" customFormat="1" customHeight="1" spans="14:15">
      <c r="N55315" s="23"/>
      <c r="O55315" s="23"/>
    </row>
    <row r="55316" s="22" customFormat="1" customHeight="1" spans="14:15">
      <c r="N55316" s="23"/>
      <c r="O55316" s="23"/>
    </row>
    <row r="55317" s="22" customFormat="1" customHeight="1" spans="14:15">
      <c r="N55317" s="23"/>
      <c r="O55317" s="23"/>
    </row>
    <row r="55318" s="22" customFormat="1" customHeight="1" spans="14:15">
      <c r="N55318" s="23"/>
      <c r="O55318" s="23"/>
    </row>
    <row r="55319" s="22" customFormat="1" customHeight="1" spans="14:15">
      <c r="N55319" s="23"/>
      <c r="O55319" s="23"/>
    </row>
    <row r="55320" s="22" customFormat="1" customHeight="1" spans="14:15">
      <c r="N55320" s="23"/>
      <c r="O55320" s="23"/>
    </row>
    <row r="55321" s="22" customFormat="1" customHeight="1" spans="14:15">
      <c r="N55321" s="23"/>
      <c r="O55321" s="23"/>
    </row>
    <row r="55322" s="22" customFormat="1" customHeight="1" spans="14:15">
      <c r="N55322" s="23"/>
      <c r="O55322" s="23"/>
    </row>
    <row r="55323" s="22" customFormat="1" customHeight="1" spans="14:15">
      <c r="N55323" s="23"/>
      <c r="O55323" s="23"/>
    </row>
    <row r="55324" s="22" customFormat="1" customHeight="1" spans="14:15">
      <c r="N55324" s="23"/>
      <c r="O55324" s="23"/>
    </row>
    <row r="55325" s="22" customFormat="1" customHeight="1" spans="14:15">
      <c r="N55325" s="23"/>
      <c r="O55325" s="23"/>
    </row>
    <row r="55326" s="22" customFormat="1" customHeight="1" spans="14:15">
      <c r="N55326" s="23"/>
      <c r="O55326" s="23"/>
    </row>
    <row r="55327" s="22" customFormat="1" customHeight="1" spans="14:15">
      <c r="N55327" s="23"/>
      <c r="O55327" s="23"/>
    </row>
    <row r="55328" s="22" customFormat="1" customHeight="1" spans="14:15">
      <c r="N55328" s="23"/>
      <c r="O55328" s="23"/>
    </row>
    <row r="55329" s="22" customFormat="1" customHeight="1" spans="14:15">
      <c r="N55329" s="23"/>
      <c r="O55329" s="23"/>
    </row>
    <row r="55330" s="22" customFormat="1" customHeight="1" spans="14:15">
      <c r="N55330" s="23"/>
      <c r="O55330" s="23"/>
    </row>
    <row r="55331" s="22" customFormat="1" customHeight="1" spans="14:15">
      <c r="N55331" s="23"/>
      <c r="O55331" s="23"/>
    </row>
    <row r="55332" s="22" customFormat="1" customHeight="1" spans="14:15">
      <c r="N55332" s="23"/>
      <c r="O55332" s="23"/>
    </row>
    <row r="55333" s="22" customFormat="1" customHeight="1" spans="14:15">
      <c r="N55333" s="23"/>
      <c r="O55333" s="23"/>
    </row>
    <row r="55334" s="22" customFormat="1" customHeight="1" spans="14:15">
      <c r="N55334" s="23"/>
      <c r="O55334" s="23"/>
    </row>
    <row r="55335" s="22" customFormat="1" customHeight="1" spans="14:15">
      <c r="N55335" s="23"/>
      <c r="O55335" s="23"/>
    </row>
    <row r="55336" s="22" customFormat="1" customHeight="1" spans="14:15">
      <c r="N55336" s="23"/>
      <c r="O55336" s="23"/>
    </row>
    <row r="55337" s="22" customFormat="1" customHeight="1" spans="14:15">
      <c r="N55337" s="23"/>
      <c r="O55337" s="23"/>
    </row>
    <row r="55338" s="22" customFormat="1" customHeight="1" spans="14:15">
      <c r="N55338" s="23"/>
      <c r="O55338" s="23"/>
    </row>
    <row r="55339" s="22" customFormat="1" customHeight="1" spans="14:15">
      <c r="N55339" s="23"/>
      <c r="O55339" s="23"/>
    </row>
    <row r="55340" s="22" customFormat="1" customHeight="1" spans="14:15">
      <c r="N55340" s="23"/>
      <c r="O55340" s="23"/>
    </row>
    <row r="55341" s="22" customFormat="1" customHeight="1" spans="14:15">
      <c r="N55341" s="23"/>
      <c r="O55341" s="23"/>
    </row>
    <row r="55342" s="22" customFormat="1" customHeight="1" spans="14:15">
      <c r="N55342" s="23"/>
      <c r="O55342" s="23"/>
    </row>
    <row r="55343" s="22" customFormat="1" customHeight="1" spans="14:15">
      <c r="N55343" s="23"/>
      <c r="O55343" s="23"/>
    </row>
    <row r="55344" s="22" customFormat="1" customHeight="1" spans="14:15">
      <c r="N55344" s="23"/>
      <c r="O55344" s="23"/>
    </row>
    <row r="55345" s="22" customFormat="1" customHeight="1" spans="14:15">
      <c r="N55345" s="23"/>
      <c r="O55345" s="23"/>
    </row>
    <row r="55346" s="22" customFormat="1" customHeight="1" spans="14:15">
      <c r="N55346" s="23"/>
      <c r="O55346" s="23"/>
    </row>
    <row r="55347" s="22" customFormat="1" customHeight="1" spans="14:15">
      <c r="N55347" s="23"/>
      <c r="O55347" s="23"/>
    </row>
    <row r="55348" s="22" customFormat="1" customHeight="1" spans="14:15">
      <c r="N55348" s="23"/>
      <c r="O55348" s="23"/>
    </row>
    <row r="55349" s="22" customFormat="1" customHeight="1" spans="14:15">
      <c r="N55349" s="23"/>
      <c r="O55349" s="23"/>
    </row>
    <row r="55350" s="22" customFormat="1" customHeight="1" spans="14:15">
      <c r="N55350" s="23"/>
      <c r="O55350" s="23"/>
    </row>
    <row r="55351" s="22" customFormat="1" customHeight="1" spans="14:15">
      <c r="N55351" s="23"/>
      <c r="O55351" s="23"/>
    </row>
    <row r="55352" s="22" customFormat="1" customHeight="1" spans="14:15">
      <c r="N55352" s="23"/>
      <c r="O55352" s="23"/>
    </row>
    <row r="55353" s="22" customFormat="1" customHeight="1" spans="14:15">
      <c r="N55353" s="23"/>
      <c r="O55353" s="23"/>
    </row>
    <row r="55354" s="22" customFormat="1" customHeight="1" spans="14:15">
      <c r="N55354" s="23"/>
      <c r="O55354" s="23"/>
    </row>
    <row r="55355" s="22" customFormat="1" customHeight="1" spans="14:15">
      <c r="N55355" s="23"/>
      <c r="O55355" s="23"/>
    </row>
    <row r="55356" s="22" customFormat="1" customHeight="1" spans="14:15">
      <c r="N55356" s="23"/>
      <c r="O55356" s="23"/>
    </row>
    <row r="55357" s="22" customFormat="1" customHeight="1" spans="14:15">
      <c r="N55357" s="23"/>
      <c r="O55357" s="23"/>
    </row>
    <row r="55358" s="22" customFormat="1" customHeight="1" spans="14:15">
      <c r="N55358" s="23"/>
      <c r="O55358" s="23"/>
    </row>
    <row r="55359" s="22" customFormat="1" customHeight="1" spans="14:15">
      <c r="N55359" s="23"/>
      <c r="O55359" s="23"/>
    </row>
    <row r="55360" s="22" customFormat="1" customHeight="1" spans="14:15">
      <c r="N55360" s="23"/>
      <c r="O55360" s="23"/>
    </row>
    <row r="55361" s="22" customFormat="1" customHeight="1" spans="14:15">
      <c r="N55361" s="23"/>
      <c r="O55361" s="23"/>
    </row>
    <row r="55362" s="22" customFormat="1" customHeight="1" spans="14:15">
      <c r="N55362" s="23"/>
      <c r="O55362" s="23"/>
    </row>
    <row r="55363" s="22" customFormat="1" customHeight="1" spans="14:15">
      <c r="N55363" s="23"/>
      <c r="O55363" s="23"/>
    </row>
    <row r="55364" s="22" customFormat="1" customHeight="1" spans="14:15">
      <c r="N55364" s="23"/>
      <c r="O55364" s="23"/>
    </row>
    <row r="55365" s="22" customFormat="1" customHeight="1" spans="14:15">
      <c r="N55365" s="23"/>
      <c r="O55365" s="23"/>
    </row>
    <row r="55366" s="22" customFormat="1" customHeight="1" spans="14:15">
      <c r="N55366" s="23"/>
      <c r="O55366" s="23"/>
    </row>
    <row r="55367" s="22" customFormat="1" customHeight="1" spans="14:15">
      <c r="N55367" s="23"/>
      <c r="O55367" s="23"/>
    </row>
    <row r="55368" s="22" customFormat="1" customHeight="1" spans="14:15">
      <c r="N55368" s="23"/>
      <c r="O55368" s="23"/>
    </row>
    <row r="55369" s="22" customFormat="1" customHeight="1" spans="14:15">
      <c r="N55369" s="23"/>
      <c r="O55369" s="23"/>
    </row>
    <row r="55370" s="22" customFormat="1" customHeight="1" spans="14:15">
      <c r="N55370" s="23"/>
      <c r="O55370" s="23"/>
    </row>
    <row r="55371" s="22" customFormat="1" customHeight="1" spans="14:15">
      <c r="N55371" s="23"/>
      <c r="O55371" s="23"/>
    </row>
    <row r="55372" s="22" customFormat="1" customHeight="1" spans="14:15">
      <c r="N55372" s="23"/>
      <c r="O55372" s="23"/>
    </row>
    <row r="55373" s="22" customFormat="1" customHeight="1" spans="14:15">
      <c r="N55373" s="23"/>
      <c r="O55373" s="23"/>
    </row>
    <row r="55374" s="22" customFormat="1" customHeight="1" spans="14:15">
      <c r="N55374" s="23"/>
      <c r="O55374" s="23"/>
    </row>
    <row r="55375" s="22" customFormat="1" customHeight="1" spans="14:15">
      <c r="N55375" s="23"/>
      <c r="O55375" s="23"/>
    </row>
    <row r="55376" s="22" customFormat="1" customHeight="1" spans="14:15">
      <c r="N55376" s="23"/>
      <c r="O55376" s="23"/>
    </row>
    <row r="55377" s="22" customFormat="1" customHeight="1" spans="14:15">
      <c r="N55377" s="23"/>
      <c r="O55377" s="23"/>
    </row>
    <row r="55378" s="22" customFormat="1" customHeight="1" spans="14:15">
      <c r="N55378" s="23"/>
      <c r="O55378" s="23"/>
    </row>
    <row r="55379" s="22" customFormat="1" customHeight="1" spans="14:15">
      <c r="N55379" s="23"/>
      <c r="O55379" s="23"/>
    </row>
    <row r="55380" s="22" customFormat="1" customHeight="1" spans="14:15">
      <c r="N55380" s="23"/>
      <c r="O55380" s="23"/>
    </row>
    <row r="55381" s="22" customFormat="1" customHeight="1" spans="14:15">
      <c r="N55381" s="23"/>
      <c r="O55381" s="23"/>
    </row>
    <row r="55382" s="22" customFormat="1" customHeight="1" spans="14:15">
      <c r="N55382" s="23"/>
      <c r="O55382" s="23"/>
    </row>
    <row r="55383" s="22" customFormat="1" customHeight="1" spans="14:15">
      <c r="N55383" s="23"/>
      <c r="O55383" s="23"/>
    </row>
    <row r="55384" s="22" customFormat="1" customHeight="1" spans="14:15">
      <c r="N55384" s="23"/>
      <c r="O55384" s="23"/>
    </row>
    <row r="55385" s="22" customFormat="1" customHeight="1" spans="14:15">
      <c r="N55385" s="23"/>
      <c r="O55385" s="23"/>
    </row>
    <row r="55386" s="22" customFormat="1" customHeight="1" spans="14:15">
      <c r="N55386" s="23"/>
      <c r="O55386" s="23"/>
    </row>
    <row r="55387" s="22" customFormat="1" customHeight="1" spans="14:15">
      <c r="N55387" s="23"/>
      <c r="O55387" s="23"/>
    </row>
    <row r="55388" s="22" customFormat="1" customHeight="1" spans="14:15">
      <c r="N55388" s="23"/>
      <c r="O55388" s="23"/>
    </row>
    <row r="55389" s="22" customFormat="1" customHeight="1" spans="14:15">
      <c r="N55389" s="23"/>
      <c r="O55389" s="23"/>
    </row>
    <row r="55390" s="22" customFormat="1" customHeight="1" spans="14:15">
      <c r="N55390" s="23"/>
      <c r="O55390" s="23"/>
    </row>
    <row r="55391" s="22" customFormat="1" customHeight="1" spans="14:15">
      <c r="N55391" s="23"/>
      <c r="O55391" s="23"/>
    </row>
    <row r="55392" s="22" customFormat="1" customHeight="1" spans="14:15">
      <c r="N55392" s="23"/>
      <c r="O55392" s="23"/>
    </row>
    <row r="55393" s="22" customFormat="1" customHeight="1" spans="14:15">
      <c r="N55393" s="23"/>
      <c r="O55393" s="23"/>
    </row>
    <row r="55394" s="22" customFormat="1" customHeight="1" spans="14:15">
      <c r="N55394" s="23"/>
      <c r="O55394" s="23"/>
    </row>
    <row r="55395" s="22" customFormat="1" customHeight="1" spans="14:15">
      <c r="N55395" s="23"/>
      <c r="O55395" s="23"/>
    </row>
    <row r="55396" s="22" customFormat="1" customHeight="1" spans="14:15">
      <c r="N55396" s="23"/>
      <c r="O55396" s="23"/>
    </row>
    <row r="55397" s="22" customFormat="1" customHeight="1" spans="14:15">
      <c r="N55397" s="23"/>
      <c r="O55397" s="23"/>
    </row>
    <row r="55398" s="22" customFormat="1" customHeight="1" spans="14:15">
      <c r="N55398" s="23"/>
      <c r="O55398" s="23"/>
    </row>
    <row r="55399" s="22" customFormat="1" customHeight="1" spans="14:15">
      <c r="N55399" s="23"/>
      <c r="O55399" s="23"/>
    </row>
    <row r="55400" s="22" customFormat="1" customHeight="1" spans="14:15">
      <c r="N55400" s="23"/>
      <c r="O55400" s="23"/>
    </row>
    <row r="55401" s="22" customFormat="1" customHeight="1" spans="14:15">
      <c r="N55401" s="23"/>
      <c r="O55401" s="23"/>
    </row>
    <row r="55402" s="22" customFormat="1" customHeight="1" spans="14:15">
      <c r="N55402" s="23"/>
      <c r="O55402" s="23"/>
    </row>
    <row r="55403" s="22" customFormat="1" customHeight="1" spans="14:15">
      <c r="N55403" s="23"/>
      <c r="O55403" s="23"/>
    </row>
    <row r="55404" s="22" customFormat="1" customHeight="1" spans="14:15">
      <c r="N55404" s="23"/>
      <c r="O55404" s="23"/>
    </row>
    <row r="55405" s="22" customFormat="1" customHeight="1" spans="14:15">
      <c r="N55405" s="23"/>
      <c r="O55405" s="23"/>
    </row>
    <row r="55406" s="22" customFormat="1" customHeight="1" spans="14:15">
      <c r="N55406" s="23"/>
      <c r="O55406" s="23"/>
    </row>
    <row r="55407" s="22" customFormat="1" customHeight="1" spans="14:15">
      <c r="N55407" s="23"/>
      <c r="O55407" s="23"/>
    </row>
    <row r="55408" s="22" customFormat="1" customHeight="1" spans="14:15">
      <c r="N55408" s="23"/>
      <c r="O55408" s="23"/>
    </row>
    <row r="55409" s="22" customFormat="1" customHeight="1" spans="14:15">
      <c r="N55409" s="23"/>
      <c r="O55409" s="23"/>
    </row>
    <row r="55410" s="22" customFormat="1" customHeight="1" spans="14:15">
      <c r="N55410" s="23"/>
      <c r="O55410" s="23"/>
    </row>
    <row r="55411" s="22" customFormat="1" customHeight="1" spans="14:15">
      <c r="N55411" s="23"/>
      <c r="O55411" s="23"/>
    </row>
    <row r="55412" s="22" customFormat="1" customHeight="1" spans="14:15">
      <c r="N55412" s="23"/>
      <c r="O55412" s="23"/>
    </row>
    <row r="55413" s="22" customFormat="1" customHeight="1" spans="14:15">
      <c r="N55413" s="23"/>
      <c r="O55413" s="23"/>
    </row>
    <row r="55414" s="22" customFormat="1" customHeight="1" spans="14:15">
      <c r="N55414" s="23"/>
      <c r="O55414" s="23"/>
    </row>
    <row r="55415" s="22" customFormat="1" customHeight="1" spans="14:15">
      <c r="N55415" s="23"/>
      <c r="O55415" s="23"/>
    </row>
    <row r="55416" s="22" customFormat="1" customHeight="1" spans="14:15">
      <c r="N55416" s="23"/>
      <c r="O55416" s="23"/>
    </row>
    <row r="55417" s="22" customFormat="1" customHeight="1" spans="14:15">
      <c r="N55417" s="23"/>
      <c r="O55417" s="23"/>
    </row>
    <row r="55418" s="22" customFormat="1" customHeight="1" spans="14:15">
      <c r="N55418" s="23"/>
      <c r="O55418" s="23"/>
    </row>
    <row r="55419" s="22" customFormat="1" customHeight="1" spans="14:15">
      <c r="N55419" s="23"/>
      <c r="O55419" s="23"/>
    </row>
    <row r="55420" s="22" customFormat="1" customHeight="1" spans="14:15">
      <c r="N55420" s="23"/>
      <c r="O55420" s="23"/>
    </row>
    <row r="55421" s="22" customFormat="1" customHeight="1" spans="14:15">
      <c r="N55421" s="23"/>
      <c r="O55421" s="23"/>
    </row>
    <row r="55422" s="22" customFormat="1" customHeight="1" spans="14:15">
      <c r="N55422" s="23"/>
      <c r="O55422" s="23"/>
    </row>
    <row r="55423" s="22" customFormat="1" customHeight="1" spans="14:15">
      <c r="N55423" s="23"/>
      <c r="O55423" s="23"/>
    </row>
    <row r="55424" s="22" customFormat="1" customHeight="1" spans="14:15">
      <c r="N55424" s="23"/>
      <c r="O55424" s="23"/>
    </row>
    <row r="55425" s="22" customFormat="1" customHeight="1" spans="14:15">
      <c r="N55425" s="23"/>
      <c r="O55425" s="23"/>
    </row>
    <row r="55426" s="22" customFormat="1" customHeight="1" spans="14:15">
      <c r="N55426" s="23"/>
      <c r="O55426" s="23"/>
    </row>
    <row r="55427" s="22" customFormat="1" customHeight="1" spans="14:15">
      <c r="N55427" s="23"/>
      <c r="O55427" s="23"/>
    </row>
    <row r="55428" s="22" customFormat="1" customHeight="1" spans="14:15">
      <c r="N55428" s="23"/>
      <c r="O55428" s="23"/>
    </row>
    <row r="55429" s="22" customFormat="1" customHeight="1" spans="14:15">
      <c r="N55429" s="23"/>
      <c r="O55429" s="23"/>
    </row>
    <row r="55430" s="22" customFormat="1" customHeight="1" spans="14:15">
      <c r="N55430" s="23"/>
      <c r="O55430" s="23"/>
    </row>
    <row r="55431" s="22" customFormat="1" customHeight="1" spans="14:15">
      <c r="N55431" s="23"/>
      <c r="O55431" s="23"/>
    </row>
    <row r="55432" s="22" customFormat="1" customHeight="1" spans="14:15">
      <c r="N55432" s="23"/>
      <c r="O55432" s="23"/>
    </row>
    <row r="55433" s="22" customFormat="1" customHeight="1" spans="14:15">
      <c r="N55433" s="23"/>
      <c r="O55433" s="23"/>
    </row>
    <row r="55434" s="22" customFormat="1" customHeight="1" spans="14:15">
      <c r="N55434" s="23"/>
      <c r="O55434" s="23"/>
    </row>
    <row r="55435" s="22" customFormat="1" customHeight="1" spans="14:15">
      <c r="N55435" s="23"/>
      <c r="O55435" s="23"/>
    </row>
    <row r="55436" s="22" customFormat="1" customHeight="1" spans="14:15">
      <c r="N55436" s="23"/>
      <c r="O55436" s="23"/>
    </row>
    <row r="55437" s="22" customFormat="1" customHeight="1" spans="14:15">
      <c r="N55437" s="23"/>
      <c r="O55437" s="23"/>
    </row>
    <row r="55438" s="22" customFormat="1" customHeight="1" spans="14:15">
      <c r="N55438" s="23"/>
      <c r="O55438" s="23"/>
    </row>
    <row r="55439" s="22" customFormat="1" customHeight="1" spans="14:15">
      <c r="N55439" s="23"/>
      <c r="O55439" s="23"/>
    </row>
    <row r="55440" s="22" customFormat="1" customHeight="1" spans="14:15">
      <c r="N55440" s="23"/>
      <c r="O55440" s="23"/>
    </row>
    <row r="55441" s="22" customFormat="1" customHeight="1" spans="14:15">
      <c r="N55441" s="23"/>
      <c r="O55441" s="23"/>
    </row>
    <row r="55442" s="22" customFormat="1" customHeight="1" spans="14:15">
      <c r="N55442" s="23"/>
      <c r="O55442" s="23"/>
    </row>
    <row r="55443" s="22" customFormat="1" customHeight="1" spans="14:15">
      <c r="N55443" s="23"/>
      <c r="O55443" s="23"/>
    </row>
    <row r="55444" s="22" customFormat="1" customHeight="1" spans="14:15">
      <c r="N55444" s="23"/>
      <c r="O55444" s="23"/>
    </row>
    <row r="55445" s="22" customFormat="1" customHeight="1" spans="14:15">
      <c r="N55445" s="23"/>
      <c r="O55445" s="23"/>
    </row>
    <row r="55446" s="22" customFormat="1" customHeight="1" spans="14:15">
      <c r="N55446" s="23"/>
      <c r="O55446" s="23"/>
    </row>
    <row r="55447" s="22" customFormat="1" customHeight="1" spans="14:15">
      <c r="N55447" s="23"/>
      <c r="O55447" s="23"/>
    </row>
    <row r="55448" s="22" customFormat="1" customHeight="1" spans="14:15">
      <c r="N55448" s="23"/>
      <c r="O55448" s="23"/>
    </row>
    <row r="55449" s="22" customFormat="1" customHeight="1" spans="14:15">
      <c r="N55449" s="23"/>
      <c r="O55449" s="23"/>
    </row>
    <row r="55450" s="22" customFormat="1" customHeight="1" spans="14:15">
      <c r="N55450" s="23"/>
      <c r="O55450" s="23"/>
    </row>
    <row r="55451" s="22" customFormat="1" customHeight="1" spans="14:15">
      <c r="N55451" s="23"/>
      <c r="O55451" s="23"/>
    </row>
    <row r="55452" s="22" customFormat="1" customHeight="1" spans="14:15">
      <c r="N55452" s="23"/>
      <c r="O55452" s="23"/>
    </row>
    <row r="55453" s="22" customFormat="1" customHeight="1" spans="14:15">
      <c r="N55453" s="23"/>
      <c r="O55453" s="23"/>
    </row>
    <row r="55454" s="22" customFormat="1" customHeight="1" spans="14:15">
      <c r="N55454" s="23"/>
      <c r="O55454" s="23"/>
    </row>
    <row r="55455" s="22" customFormat="1" customHeight="1" spans="14:15">
      <c r="N55455" s="23"/>
      <c r="O55455" s="23"/>
    </row>
    <row r="55456" s="22" customFormat="1" customHeight="1" spans="14:15">
      <c r="N55456" s="23"/>
      <c r="O55456" s="23"/>
    </row>
    <row r="55457" s="22" customFormat="1" customHeight="1" spans="14:15">
      <c r="N55457" s="23"/>
      <c r="O55457" s="23"/>
    </row>
    <row r="55458" s="22" customFormat="1" customHeight="1" spans="14:15">
      <c r="N55458" s="23"/>
      <c r="O55458" s="23"/>
    </row>
    <row r="55459" s="22" customFormat="1" customHeight="1" spans="14:15">
      <c r="N55459" s="23"/>
      <c r="O55459" s="23"/>
    </row>
    <row r="55460" s="22" customFormat="1" customHeight="1" spans="14:15">
      <c r="N55460" s="23"/>
      <c r="O55460" s="23"/>
    </row>
    <row r="55461" s="22" customFormat="1" customHeight="1" spans="14:15">
      <c r="N55461" s="23"/>
      <c r="O55461" s="23"/>
    </row>
    <row r="55462" s="22" customFormat="1" customHeight="1" spans="14:15">
      <c r="N55462" s="23"/>
      <c r="O55462" s="23"/>
    </row>
    <row r="55463" s="22" customFormat="1" customHeight="1" spans="14:15">
      <c r="N55463" s="23"/>
      <c r="O55463" s="23"/>
    </row>
    <row r="55464" s="22" customFormat="1" customHeight="1" spans="14:15">
      <c r="N55464" s="23"/>
      <c r="O55464" s="23"/>
    </row>
    <row r="55465" s="22" customFormat="1" customHeight="1" spans="14:15">
      <c r="N55465" s="23"/>
      <c r="O55465" s="23"/>
    </row>
    <row r="55466" s="22" customFormat="1" customHeight="1" spans="14:15">
      <c r="N55466" s="23"/>
      <c r="O55466" s="23"/>
    </row>
    <row r="55467" s="22" customFormat="1" customHeight="1" spans="14:15">
      <c r="N55467" s="23"/>
      <c r="O55467" s="23"/>
    </row>
    <row r="55468" s="22" customFormat="1" customHeight="1" spans="14:15">
      <c r="N55468" s="23"/>
      <c r="O55468" s="23"/>
    </row>
    <row r="55469" s="22" customFormat="1" customHeight="1" spans="14:15">
      <c r="N55469" s="23"/>
      <c r="O55469" s="23"/>
    </row>
    <row r="55470" s="22" customFormat="1" customHeight="1" spans="14:15">
      <c r="N55470" s="23"/>
      <c r="O55470" s="23"/>
    </row>
    <row r="55471" s="22" customFormat="1" customHeight="1" spans="14:15">
      <c r="N55471" s="23"/>
      <c r="O55471" s="23"/>
    </row>
    <row r="55472" s="22" customFormat="1" customHeight="1" spans="14:15">
      <c r="N55472" s="23"/>
      <c r="O55472" s="23"/>
    </row>
    <row r="55473" s="22" customFormat="1" customHeight="1" spans="14:15">
      <c r="N55473" s="23"/>
      <c r="O55473" s="23"/>
    </row>
    <row r="55474" s="22" customFormat="1" customHeight="1" spans="14:15">
      <c r="N55474" s="23"/>
      <c r="O55474" s="23"/>
    </row>
    <row r="55475" s="22" customFormat="1" customHeight="1" spans="14:15">
      <c r="N55475" s="23"/>
      <c r="O55475" s="23"/>
    </row>
    <row r="55476" s="22" customFormat="1" customHeight="1" spans="14:15">
      <c r="N55476" s="23"/>
      <c r="O55476" s="23"/>
    </row>
    <row r="55477" s="22" customFormat="1" customHeight="1" spans="14:15">
      <c r="N55477" s="23"/>
      <c r="O55477" s="23"/>
    </row>
    <row r="55478" s="22" customFormat="1" customHeight="1" spans="14:15">
      <c r="N55478" s="23"/>
      <c r="O55478" s="23"/>
    </row>
    <row r="55479" s="22" customFormat="1" customHeight="1" spans="14:15">
      <c r="N55479" s="23"/>
      <c r="O55479" s="23"/>
    </row>
    <row r="55480" s="22" customFormat="1" customHeight="1" spans="14:15">
      <c r="N55480" s="23"/>
      <c r="O55480" s="23"/>
    </row>
    <row r="55481" s="22" customFormat="1" customHeight="1" spans="14:15">
      <c r="N55481" s="23"/>
      <c r="O55481" s="23"/>
    </row>
    <row r="55482" s="22" customFormat="1" customHeight="1" spans="14:15">
      <c r="N55482" s="23"/>
      <c r="O55482" s="23"/>
    </row>
    <row r="55483" s="22" customFormat="1" customHeight="1" spans="14:15">
      <c r="N55483" s="23"/>
      <c r="O55483" s="23"/>
    </row>
    <row r="55484" s="22" customFormat="1" customHeight="1" spans="14:15">
      <c r="N55484" s="23"/>
      <c r="O55484" s="23"/>
    </row>
    <row r="55485" s="22" customFormat="1" customHeight="1" spans="14:15">
      <c r="N55485" s="23"/>
      <c r="O55485" s="23"/>
    </row>
    <row r="55486" s="22" customFormat="1" customHeight="1" spans="14:15">
      <c r="N55486" s="23"/>
      <c r="O55486" s="23"/>
    </row>
    <row r="55487" s="22" customFormat="1" customHeight="1" spans="14:15">
      <c r="N55487" s="23"/>
      <c r="O55487" s="23"/>
    </row>
    <row r="55488" s="22" customFormat="1" customHeight="1" spans="14:15">
      <c r="N55488" s="23"/>
      <c r="O55488" s="23"/>
    </row>
    <row r="55489" s="22" customFormat="1" customHeight="1" spans="14:15">
      <c r="N55489" s="23"/>
      <c r="O55489" s="23"/>
    </row>
    <row r="55490" s="22" customFormat="1" customHeight="1" spans="14:15">
      <c r="N55490" s="23"/>
      <c r="O55490" s="23"/>
    </row>
    <row r="55491" s="22" customFormat="1" customHeight="1" spans="14:15">
      <c r="N55491" s="23"/>
      <c r="O55491" s="23"/>
    </row>
    <row r="55492" s="22" customFormat="1" customHeight="1" spans="14:15">
      <c r="N55492" s="23"/>
      <c r="O55492" s="23"/>
    </row>
    <row r="55493" s="22" customFormat="1" customHeight="1" spans="14:15">
      <c r="N55493" s="23"/>
      <c r="O55493" s="23"/>
    </row>
    <row r="55494" s="22" customFormat="1" customHeight="1" spans="14:15">
      <c r="N55494" s="23"/>
      <c r="O55494" s="23"/>
    </row>
    <row r="55495" s="22" customFormat="1" customHeight="1" spans="14:15">
      <c r="N55495" s="23"/>
      <c r="O55495" s="23"/>
    </row>
    <row r="55496" s="22" customFormat="1" customHeight="1" spans="14:15">
      <c r="N55496" s="23"/>
      <c r="O55496" s="23"/>
    </row>
    <row r="55497" s="22" customFormat="1" customHeight="1" spans="14:15">
      <c r="N55497" s="23"/>
      <c r="O55497" s="23"/>
    </row>
    <row r="55498" s="22" customFormat="1" customHeight="1" spans="14:15">
      <c r="N55498" s="23"/>
      <c r="O55498" s="23"/>
    </row>
    <row r="55499" s="22" customFormat="1" customHeight="1" spans="14:15">
      <c r="N55499" s="23"/>
      <c r="O55499" s="23"/>
    </row>
    <row r="55500" s="22" customFormat="1" customHeight="1" spans="14:15">
      <c r="N55500" s="23"/>
      <c r="O55500" s="23"/>
    </row>
    <row r="55501" s="22" customFormat="1" customHeight="1" spans="14:15">
      <c r="N55501" s="23"/>
      <c r="O55501" s="23"/>
    </row>
    <row r="55502" s="22" customFormat="1" customHeight="1" spans="14:15">
      <c r="N55502" s="23"/>
      <c r="O55502" s="23"/>
    </row>
    <row r="55503" s="22" customFormat="1" customHeight="1" spans="14:15">
      <c r="N55503" s="23"/>
      <c r="O55503" s="23"/>
    </row>
    <row r="55504" s="22" customFormat="1" customHeight="1" spans="14:15">
      <c r="N55504" s="23"/>
      <c r="O55504" s="23"/>
    </row>
    <row r="55505" s="22" customFormat="1" customHeight="1" spans="14:15">
      <c r="N55505" s="23"/>
      <c r="O55505" s="23"/>
    </row>
    <row r="55506" s="22" customFormat="1" customHeight="1" spans="14:15">
      <c r="N55506" s="23"/>
      <c r="O55506" s="23"/>
    </row>
    <row r="55507" s="22" customFormat="1" customHeight="1" spans="14:15">
      <c r="N55507" s="23"/>
      <c r="O55507" s="23"/>
    </row>
    <row r="55508" s="22" customFormat="1" customHeight="1" spans="14:15">
      <c r="N55508" s="23"/>
      <c r="O55508" s="23"/>
    </row>
    <row r="55509" s="22" customFormat="1" customHeight="1" spans="14:15">
      <c r="N55509" s="23"/>
      <c r="O55509" s="23"/>
    </row>
    <row r="55510" s="22" customFormat="1" customHeight="1" spans="14:15">
      <c r="N55510" s="23"/>
      <c r="O55510" s="23"/>
    </row>
    <row r="55511" s="22" customFormat="1" customHeight="1" spans="14:15">
      <c r="N55511" s="23"/>
      <c r="O55511" s="23"/>
    </row>
    <row r="55512" s="22" customFormat="1" customHeight="1" spans="14:15">
      <c r="N55512" s="23"/>
      <c r="O55512" s="23"/>
    </row>
    <row r="55513" s="22" customFormat="1" customHeight="1" spans="14:15">
      <c r="N55513" s="23"/>
      <c r="O55513" s="23"/>
    </row>
    <row r="55514" s="22" customFormat="1" customHeight="1" spans="14:15">
      <c r="N55514" s="23"/>
      <c r="O55514" s="23"/>
    </row>
    <row r="55515" s="22" customFormat="1" customHeight="1" spans="14:15">
      <c r="N55515" s="23"/>
      <c r="O55515" s="23"/>
    </row>
    <row r="55516" s="22" customFormat="1" customHeight="1" spans="14:15">
      <c r="N55516" s="23"/>
      <c r="O55516" s="23"/>
    </row>
    <row r="55517" s="22" customFormat="1" customHeight="1" spans="14:15">
      <c r="N55517" s="23"/>
      <c r="O55517" s="23"/>
    </row>
    <row r="55518" s="22" customFormat="1" customHeight="1" spans="14:15">
      <c r="N55518" s="23"/>
      <c r="O55518" s="23"/>
    </row>
    <row r="55519" s="22" customFormat="1" customHeight="1" spans="14:15">
      <c r="N55519" s="23"/>
      <c r="O55519" s="23"/>
    </row>
    <row r="55520" s="22" customFormat="1" customHeight="1" spans="14:15">
      <c r="N55520" s="23"/>
      <c r="O55520" s="23"/>
    </row>
    <row r="55521" s="22" customFormat="1" customHeight="1" spans="14:15">
      <c r="N55521" s="23"/>
      <c r="O55521" s="23"/>
    </row>
    <row r="55522" s="22" customFormat="1" customHeight="1" spans="14:15">
      <c r="N55522" s="23"/>
      <c r="O55522" s="23"/>
    </row>
    <row r="55523" s="22" customFormat="1" customHeight="1" spans="14:15">
      <c r="N55523" s="23"/>
      <c r="O55523" s="23"/>
    </row>
    <row r="55524" s="22" customFormat="1" customHeight="1" spans="14:15">
      <c r="N55524" s="23"/>
      <c r="O55524" s="23"/>
    </row>
    <row r="55525" s="22" customFormat="1" customHeight="1" spans="14:15">
      <c r="N55525" s="23"/>
      <c r="O55525" s="23"/>
    </row>
    <row r="55526" s="22" customFormat="1" customHeight="1" spans="14:15">
      <c r="N55526" s="23"/>
      <c r="O55526" s="23"/>
    </row>
    <row r="55527" s="22" customFormat="1" customHeight="1" spans="14:15">
      <c r="N55527" s="23"/>
      <c r="O55527" s="23"/>
    </row>
    <row r="55528" s="22" customFormat="1" customHeight="1" spans="14:15">
      <c r="N55528" s="23"/>
      <c r="O55528" s="23"/>
    </row>
    <row r="55529" s="22" customFormat="1" customHeight="1" spans="14:15">
      <c r="N55529" s="23"/>
      <c r="O55529" s="23"/>
    </row>
    <row r="55530" s="22" customFormat="1" customHeight="1" spans="14:15">
      <c r="N55530" s="23"/>
      <c r="O55530" s="23"/>
    </row>
    <row r="55531" s="22" customFormat="1" customHeight="1" spans="14:15">
      <c r="N55531" s="23"/>
      <c r="O55531" s="23"/>
    </row>
    <row r="55532" s="22" customFormat="1" customHeight="1" spans="14:15">
      <c r="N55532" s="23"/>
      <c r="O55532" s="23"/>
    </row>
    <row r="55533" s="22" customFormat="1" customHeight="1" spans="14:15">
      <c r="N55533" s="23"/>
      <c r="O55533" s="23"/>
    </row>
    <row r="55534" s="22" customFormat="1" customHeight="1" spans="14:15">
      <c r="N55534" s="23"/>
      <c r="O55534" s="23"/>
    </row>
    <row r="55535" s="22" customFormat="1" customHeight="1" spans="14:15">
      <c r="N55535" s="23"/>
      <c r="O55535" s="23"/>
    </row>
    <row r="55536" s="22" customFormat="1" customHeight="1" spans="14:15">
      <c r="N55536" s="23"/>
      <c r="O55536" s="23"/>
    </row>
    <row r="55537" s="22" customFormat="1" customHeight="1" spans="14:15">
      <c r="N55537" s="23"/>
      <c r="O55537" s="23"/>
    </row>
    <row r="55538" s="22" customFormat="1" customHeight="1" spans="14:15">
      <c r="N55538" s="23"/>
      <c r="O55538" s="23"/>
    </row>
    <row r="55539" s="22" customFormat="1" customHeight="1" spans="14:15">
      <c r="N55539" s="23"/>
      <c r="O55539" s="23"/>
    </row>
    <row r="55540" s="22" customFormat="1" customHeight="1" spans="14:15">
      <c r="N55540" s="23"/>
      <c r="O55540" s="23"/>
    </row>
    <row r="55541" s="22" customFormat="1" customHeight="1" spans="14:15">
      <c r="N55541" s="23"/>
      <c r="O55541" s="23"/>
    </row>
    <row r="55542" s="22" customFormat="1" customHeight="1" spans="14:15">
      <c r="N55542" s="23"/>
      <c r="O55542" s="23"/>
    </row>
    <row r="55543" s="22" customFormat="1" customHeight="1" spans="14:15">
      <c r="N55543" s="23"/>
      <c r="O55543" s="23"/>
    </row>
    <row r="55544" s="22" customFormat="1" customHeight="1" spans="14:15">
      <c r="N55544" s="23"/>
      <c r="O55544" s="23"/>
    </row>
    <row r="55545" s="22" customFormat="1" customHeight="1" spans="14:15">
      <c r="N55545" s="23"/>
      <c r="O55545" s="23"/>
    </row>
    <row r="55546" s="22" customFormat="1" customHeight="1" spans="14:15">
      <c r="N55546" s="23"/>
      <c r="O55546" s="23"/>
    </row>
    <row r="55547" s="22" customFormat="1" customHeight="1" spans="14:15">
      <c r="N55547" s="23"/>
      <c r="O55547" s="23"/>
    </row>
    <row r="55548" s="22" customFormat="1" customHeight="1" spans="14:15">
      <c r="N55548" s="23"/>
      <c r="O55548" s="23"/>
    </row>
    <row r="55549" s="22" customFormat="1" customHeight="1" spans="14:15">
      <c r="N55549" s="23"/>
      <c r="O55549" s="23"/>
    </row>
    <row r="55550" s="22" customFormat="1" customHeight="1" spans="14:15">
      <c r="N55550" s="23"/>
      <c r="O55550" s="23"/>
    </row>
    <row r="55551" s="22" customFormat="1" customHeight="1" spans="14:15">
      <c r="N55551" s="23"/>
      <c r="O55551" s="23"/>
    </row>
    <row r="55552" s="22" customFormat="1" customHeight="1" spans="14:15">
      <c r="N55552" s="23"/>
      <c r="O55552" s="23"/>
    </row>
    <row r="55553" s="22" customFormat="1" customHeight="1" spans="14:15">
      <c r="N55553" s="23"/>
      <c r="O55553" s="23"/>
    </row>
    <row r="55554" s="22" customFormat="1" customHeight="1" spans="14:15">
      <c r="N55554" s="23"/>
      <c r="O55554" s="23"/>
    </row>
    <row r="55555" s="22" customFormat="1" customHeight="1" spans="14:15">
      <c r="N55555" s="23"/>
      <c r="O55555" s="23"/>
    </row>
    <row r="55556" s="22" customFormat="1" customHeight="1" spans="14:15">
      <c r="N55556" s="23"/>
      <c r="O55556" s="23"/>
    </row>
    <row r="55557" s="22" customFormat="1" customHeight="1" spans="14:15">
      <c r="N55557" s="23"/>
      <c r="O55557" s="23"/>
    </row>
    <row r="55558" s="22" customFormat="1" customHeight="1" spans="14:15">
      <c r="N55558" s="23"/>
      <c r="O55558" s="23"/>
    </row>
    <row r="55559" s="22" customFormat="1" customHeight="1" spans="14:15">
      <c r="N55559" s="23"/>
      <c r="O55559" s="23"/>
    </row>
    <row r="55560" s="22" customFormat="1" customHeight="1" spans="14:15">
      <c r="N55560" s="23"/>
      <c r="O55560" s="23"/>
    </row>
    <row r="55561" s="22" customFormat="1" customHeight="1" spans="14:15">
      <c r="N55561" s="23"/>
      <c r="O55561" s="23"/>
    </row>
    <row r="55562" s="22" customFormat="1" customHeight="1" spans="14:15">
      <c r="N55562" s="23"/>
      <c r="O55562" s="23"/>
    </row>
    <row r="55563" s="22" customFormat="1" customHeight="1" spans="14:15">
      <c r="N55563" s="23"/>
      <c r="O55563" s="23"/>
    </row>
    <row r="55564" s="22" customFormat="1" customHeight="1" spans="14:15">
      <c r="N55564" s="23"/>
      <c r="O55564" s="23"/>
    </row>
    <row r="55565" s="22" customFormat="1" customHeight="1" spans="14:15">
      <c r="N55565" s="23"/>
      <c r="O55565" s="23"/>
    </row>
    <row r="55566" s="22" customFormat="1" customHeight="1" spans="14:15">
      <c r="N55566" s="23"/>
      <c r="O55566" s="23"/>
    </row>
    <row r="55567" s="22" customFormat="1" customHeight="1" spans="14:15">
      <c r="N55567" s="23"/>
      <c r="O55567" s="23"/>
    </row>
    <row r="55568" s="22" customFormat="1" customHeight="1" spans="14:15">
      <c r="N55568" s="23"/>
      <c r="O55568" s="23"/>
    </row>
    <row r="55569" s="22" customFormat="1" customHeight="1" spans="14:15">
      <c r="N55569" s="23"/>
      <c r="O55569" s="23"/>
    </row>
    <row r="55570" s="22" customFormat="1" customHeight="1" spans="14:15">
      <c r="N55570" s="23"/>
      <c r="O55570" s="23"/>
    </row>
    <row r="55571" s="22" customFormat="1" customHeight="1" spans="14:15">
      <c r="N55571" s="23"/>
      <c r="O55571" s="23"/>
    </row>
    <row r="55572" s="22" customFormat="1" customHeight="1" spans="14:15">
      <c r="N55572" s="23"/>
      <c r="O55572" s="23"/>
    </row>
    <row r="55573" s="22" customFormat="1" customHeight="1" spans="14:15">
      <c r="N55573" s="23"/>
      <c r="O55573" s="23"/>
    </row>
    <row r="55574" s="22" customFormat="1" customHeight="1" spans="14:15">
      <c r="N55574" s="23"/>
      <c r="O55574" s="23"/>
    </row>
    <row r="55575" s="22" customFormat="1" customHeight="1" spans="14:15">
      <c r="N55575" s="23"/>
      <c r="O55575" s="23"/>
    </row>
    <row r="55576" s="22" customFormat="1" customHeight="1" spans="14:15">
      <c r="N55576" s="23"/>
      <c r="O55576" s="23"/>
    </row>
    <row r="55577" s="22" customFormat="1" customHeight="1" spans="14:15">
      <c r="N55577" s="23"/>
      <c r="O55577" s="23"/>
    </row>
    <row r="55578" s="22" customFormat="1" customHeight="1" spans="14:15">
      <c r="N55578" s="23"/>
      <c r="O55578" s="23"/>
    </row>
    <row r="55579" s="22" customFormat="1" customHeight="1" spans="14:15">
      <c r="N55579" s="23"/>
      <c r="O55579" s="23"/>
    </row>
    <row r="55580" s="22" customFormat="1" customHeight="1" spans="14:15">
      <c r="N55580" s="23"/>
      <c r="O55580" s="23"/>
    </row>
    <row r="55581" s="22" customFormat="1" customHeight="1" spans="14:15">
      <c r="N55581" s="23"/>
      <c r="O55581" s="23"/>
    </row>
    <row r="55582" s="22" customFormat="1" customHeight="1" spans="14:15">
      <c r="N55582" s="23"/>
      <c r="O55582" s="23"/>
    </row>
    <row r="55583" s="22" customFormat="1" customHeight="1" spans="14:15">
      <c r="N55583" s="23"/>
      <c r="O55583" s="23"/>
    </row>
    <row r="55584" s="22" customFormat="1" customHeight="1" spans="14:15">
      <c r="N55584" s="23"/>
      <c r="O55584" s="23"/>
    </row>
    <row r="55585" s="22" customFormat="1" customHeight="1" spans="14:15">
      <c r="N55585" s="23"/>
      <c r="O55585" s="23"/>
    </row>
    <row r="55586" s="22" customFormat="1" customHeight="1" spans="14:15">
      <c r="N55586" s="23"/>
      <c r="O55586" s="23"/>
    </row>
    <row r="55587" s="22" customFormat="1" customHeight="1" spans="14:15">
      <c r="N55587" s="23"/>
      <c r="O55587" s="23"/>
    </row>
    <row r="55588" s="22" customFormat="1" customHeight="1" spans="14:15">
      <c r="N55588" s="23"/>
      <c r="O55588" s="23"/>
    </row>
    <row r="55589" s="22" customFormat="1" customHeight="1" spans="14:15">
      <c r="N55589" s="23"/>
      <c r="O55589" s="23"/>
    </row>
    <row r="55590" s="22" customFormat="1" customHeight="1" spans="14:15">
      <c r="N55590" s="23"/>
      <c r="O55590" s="23"/>
    </row>
    <row r="55591" s="22" customFormat="1" customHeight="1" spans="14:15">
      <c r="N55591" s="23"/>
      <c r="O55591" s="23"/>
    </row>
    <row r="55592" s="22" customFormat="1" customHeight="1" spans="14:15">
      <c r="N55592" s="23"/>
      <c r="O55592" s="23"/>
    </row>
    <row r="55593" s="22" customFormat="1" customHeight="1" spans="14:15">
      <c r="N55593" s="23"/>
      <c r="O55593" s="23"/>
    </row>
    <row r="55594" s="22" customFormat="1" customHeight="1" spans="14:15">
      <c r="N55594" s="23"/>
      <c r="O55594" s="23"/>
    </row>
    <row r="55595" s="22" customFormat="1" customHeight="1" spans="14:15">
      <c r="N55595" s="23"/>
      <c r="O55595" s="23"/>
    </row>
    <row r="55596" s="22" customFormat="1" customHeight="1" spans="14:15">
      <c r="N55596" s="23"/>
      <c r="O55596" s="23"/>
    </row>
    <row r="55597" s="22" customFormat="1" customHeight="1" spans="14:15">
      <c r="N55597" s="23"/>
      <c r="O55597" s="23"/>
    </row>
    <row r="55598" s="22" customFormat="1" customHeight="1" spans="14:15">
      <c r="N55598" s="23"/>
      <c r="O55598" s="23"/>
    </row>
    <row r="55599" s="22" customFormat="1" customHeight="1" spans="14:15">
      <c r="N55599" s="23"/>
      <c r="O55599" s="23"/>
    </row>
    <row r="55600" s="22" customFormat="1" customHeight="1" spans="14:15">
      <c r="N55600" s="23"/>
      <c r="O55600" s="23"/>
    </row>
    <row r="55601" s="22" customFormat="1" customHeight="1" spans="14:15">
      <c r="N55601" s="23"/>
      <c r="O55601" s="23"/>
    </row>
    <row r="55602" s="22" customFormat="1" customHeight="1" spans="14:15">
      <c r="N55602" s="23"/>
      <c r="O55602" s="23"/>
    </row>
    <row r="55603" s="22" customFormat="1" customHeight="1" spans="14:15">
      <c r="N55603" s="23"/>
      <c r="O55603" s="23"/>
    </row>
    <row r="55604" s="22" customFormat="1" customHeight="1" spans="14:15">
      <c r="N55604" s="23"/>
      <c r="O55604" s="23"/>
    </row>
    <row r="55605" s="22" customFormat="1" customHeight="1" spans="14:15">
      <c r="N55605" s="23"/>
      <c r="O55605" s="23"/>
    </row>
    <row r="55606" s="22" customFormat="1" customHeight="1" spans="14:15">
      <c r="N55606" s="23"/>
      <c r="O55606" s="23"/>
    </row>
    <row r="55607" s="22" customFormat="1" customHeight="1" spans="14:15">
      <c r="N55607" s="23"/>
      <c r="O55607" s="23"/>
    </row>
    <row r="55608" s="22" customFormat="1" customHeight="1" spans="14:15">
      <c r="N55608" s="23"/>
      <c r="O55608" s="23"/>
    </row>
    <row r="55609" s="22" customFormat="1" customHeight="1" spans="14:15">
      <c r="N55609" s="23"/>
      <c r="O55609" s="23"/>
    </row>
    <row r="55610" s="22" customFormat="1" customHeight="1" spans="14:15">
      <c r="N55610" s="23"/>
      <c r="O55610" s="23"/>
    </row>
    <row r="55611" s="22" customFormat="1" customHeight="1" spans="14:15">
      <c r="N55611" s="23"/>
      <c r="O55611" s="23"/>
    </row>
    <row r="55612" s="22" customFormat="1" customHeight="1" spans="14:15">
      <c r="N55612" s="23"/>
      <c r="O55612" s="23"/>
    </row>
    <row r="55613" s="22" customFormat="1" customHeight="1" spans="14:15">
      <c r="N55613" s="23"/>
      <c r="O55613" s="23"/>
    </row>
    <row r="55614" s="22" customFormat="1" customHeight="1" spans="14:15">
      <c r="N55614" s="23"/>
      <c r="O55614" s="23"/>
    </row>
    <row r="55615" s="22" customFormat="1" customHeight="1" spans="14:15">
      <c r="N55615" s="23"/>
      <c r="O55615" s="23"/>
    </row>
    <row r="55616" s="22" customFormat="1" customHeight="1" spans="14:15">
      <c r="N55616" s="23"/>
      <c r="O55616" s="23"/>
    </row>
    <row r="55617" s="22" customFormat="1" customHeight="1" spans="14:15">
      <c r="N55617" s="23"/>
      <c r="O55617" s="23"/>
    </row>
    <row r="55618" s="22" customFormat="1" customHeight="1" spans="14:15">
      <c r="N55618" s="23"/>
      <c r="O55618" s="23"/>
    </row>
    <row r="55619" s="22" customFormat="1" customHeight="1" spans="14:15">
      <c r="N55619" s="23"/>
      <c r="O55619" s="23"/>
    </row>
    <row r="55620" s="22" customFormat="1" customHeight="1" spans="14:15">
      <c r="N55620" s="23"/>
      <c r="O55620" s="23"/>
    </row>
    <row r="55621" s="22" customFormat="1" customHeight="1" spans="14:15">
      <c r="N55621" s="23"/>
      <c r="O55621" s="23"/>
    </row>
    <row r="55622" s="22" customFormat="1" customHeight="1" spans="14:15">
      <c r="N55622" s="23"/>
      <c r="O55622" s="23"/>
    </row>
    <row r="55623" s="22" customFormat="1" customHeight="1" spans="14:15">
      <c r="N55623" s="23"/>
      <c r="O55623" s="23"/>
    </row>
    <row r="55624" s="22" customFormat="1" customHeight="1" spans="14:15">
      <c r="N55624" s="23"/>
      <c r="O55624" s="23"/>
    </row>
    <row r="55625" s="22" customFormat="1" customHeight="1" spans="14:15">
      <c r="N55625" s="23"/>
      <c r="O55625" s="23"/>
    </row>
    <row r="55626" s="22" customFormat="1" customHeight="1" spans="14:15">
      <c r="N55626" s="23"/>
      <c r="O55626" s="23"/>
    </row>
    <row r="55627" s="22" customFormat="1" customHeight="1" spans="14:15">
      <c r="N55627" s="23"/>
      <c r="O55627" s="23"/>
    </row>
    <row r="55628" s="22" customFormat="1" customHeight="1" spans="14:15">
      <c r="N55628" s="23"/>
      <c r="O55628" s="23"/>
    </row>
    <row r="55629" s="22" customFormat="1" customHeight="1" spans="14:15">
      <c r="N55629" s="23"/>
      <c r="O55629" s="23"/>
    </row>
    <row r="55630" s="22" customFormat="1" customHeight="1" spans="14:15">
      <c r="N55630" s="23"/>
      <c r="O55630" s="23"/>
    </row>
    <row r="55631" s="22" customFormat="1" customHeight="1" spans="14:15">
      <c r="N55631" s="23"/>
      <c r="O55631" s="23"/>
    </row>
    <row r="55632" s="22" customFormat="1" customHeight="1" spans="14:15">
      <c r="N55632" s="23"/>
      <c r="O55632" s="23"/>
    </row>
    <row r="55633" s="22" customFormat="1" customHeight="1" spans="14:15">
      <c r="N55633" s="23"/>
      <c r="O55633" s="23"/>
    </row>
    <row r="55634" s="22" customFormat="1" customHeight="1" spans="14:15">
      <c r="N55634" s="23"/>
      <c r="O55634" s="23"/>
    </row>
    <row r="55635" s="22" customFormat="1" customHeight="1" spans="14:15">
      <c r="N55635" s="23"/>
      <c r="O55635" s="23"/>
    </row>
    <row r="55636" s="22" customFormat="1" customHeight="1" spans="14:15">
      <c r="N55636" s="23"/>
      <c r="O55636" s="23"/>
    </row>
    <row r="55637" s="22" customFormat="1" customHeight="1" spans="14:15">
      <c r="N55637" s="23"/>
      <c r="O55637" s="23"/>
    </row>
    <row r="55638" s="22" customFormat="1" customHeight="1" spans="14:15">
      <c r="N55638" s="23"/>
      <c r="O55638" s="23"/>
    </row>
    <row r="55639" s="22" customFormat="1" customHeight="1" spans="14:15">
      <c r="N55639" s="23"/>
      <c r="O55639" s="23"/>
    </row>
    <row r="55640" s="22" customFormat="1" customHeight="1" spans="14:15">
      <c r="N55640" s="23"/>
      <c r="O55640" s="23"/>
    </row>
    <row r="55641" s="22" customFormat="1" customHeight="1" spans="14:15">
      <c r="N55641" s="23"/>
      <c r="O55641" s="23"/>
    </row>
    <row r="55642" s="22" customFormat="1" customHeight="1" spans="14:15">
      <c r="N55642" s="23"/>
      <c r="O55642" s="23"/>
    </row>
    <row r="55643" s="22" customFormat="1" customHeight="1" spans="14:15">
      <c r="N55643" s="23"/>
      <c r="O55643" s="23"/>
    </row>
    <row r="55644" s="22" customFormat="1" customHeight="1" spans="14:15">
      <c r="N55644" s="23"/>
      <c r="O55644" s="23"/>
    </row>
    <row r="55645" s="22" customFormat="1" customHeight="1" spans="14:15">
      <c r="N55645" s="23"/>
      <c r="O55645" s="23"/>
    </row>
    <row r="55646" s="22" customFormat="1" customHeight="1" spans="14:15">
      <c r="N55646" s="23"/>
      <c r="O55646" s="23"/>
    </row>
    <row r="55647" s="22" customFormat="1" customHeight="1" spans="14:15">
      <c r="N55647" s="23"/>
      <c r="O55647" s="23"/>
    </row>
    <row r="55648" s="22" customFormat="1" customHeight="1" spans="14:15">
      <c r="N55648" s="23"/>
      <c r="O55648" s="23"/>
    </row>
    <row r="55649" s="22" customFormat="1" customHeight="1" spans="14:15">
      <c r="N55649" s="23"/>
      <c r="O55649" s="23"/>
    </row>
    <row r="55650" s="22" customFormat="1" customHeight="1" spans="14:15">
      <c r="N55650" s="23"/>
      <c r="O55650" s="23"/>
    </row>
    <row r="55651" s="22" customFormat="1" customHeight="1" spans="14:15">
      <c r="N55651" s="23"/>
      <c r="O55651" s="23"/>
    </row>
    <row r="55652" s="22" customFormat="1" customHeight="1" spans="14:15">
      <c r="N55652" s="23"/>
      <c r="O55652" s="23"/>
    </row>
    <row r="55653" s="22" customFormat="1" customHeight="1" spans="14:15">
      <c r="N55653" s="23"/>
      <c r="O55653" s="23"/>
    </row>
    <row r="55654" s="22" customFormat="1" customHeight="1" spans="14:15">
      <c r="N55654" s="23"/>
      <c r="O55654" s="23"/>
    </row>
    <row r="55655" s="22" customFormat="1" customHeight="1" spans="14:15">
      <c r="N55655" s="23"/>
      <c r="O55655" s="23"/>
    </row>
    <row r="55656" s="22" customFormat="1" customHeight="1" spans="14:15">
      <c r="N55656" s="23"/>
      <c r="O55656" s="23"/>
    </row>
    <row r="55657" s="22" customFormat="1" customHeight="1" spans="14:15">
      <c r="N55657" s="23"/>
      <c r="O55657" s="23"/>
    </row>
    <row r="55658" s="22" customFormat="1" customHeight="1" spans="14:15">
      <c r="N55658" s="23"/>
      <c r="O55658" s="23"/>
    </row>
    <row r="55659" s="22" customFormat="1" customHeight="1" spans="14:15">
      <c r="N55659" s="23"/>
      <c r="O55659" s="23"/>
    </row>
    <row r="55660" s="22" customFormat="1" customHeight="1" spans="14:15">
      <c r="N55660" s="23"/>
      <c r="O55660" s="23"/>
    </row>
    <row r="55661" s="22" customFormat="1" customHeight="1" spans="14:15">
      <c r="N55661" s="23"/>
      <c r="O55661" s="23"/>
    </row>
    <row r="55662" s="22" customFormat="1" customHeight="1" spans="14:15">
      <c r="N55662" s="23"/>
      <c r="O55662" s="23"/>
    </row>
    <row r="55663" s="22" customFormat="1" customHeight="1" spans="14:15">
      <c r="N55663" s="23"/>
      <c r="O55663" s="23"/>
    </row>
    <row r="55664" s="22" customFormat="1" customHeight="1" spans="14:15">
      <c r="N55664" s="23"/>
      <c r="O55664" s="23"/>
    </row>
    <row r="55665" s="22" customFormat="1" customHeight="1" spans="14:15">
      <c r="N55665" s="23"/>
      <c r="O55665" s="23"/>
    </row>
    <row r="55666" s="22" customFormat="1" customHeight="1" spans="14:15">
      <c r="N55666" s="23"/>
      <c r="O55666" s="23"/>
    </row>
    <row r="55667" s="22" customFormat="1" customHeight="1" spans="14:15">
      <c r="N55667" s="23"/>
      <c r="O55667" s="23"/>
    </row>
    <row r="55668" s="22" customFormat="1" customHeight="1" spans="14:15">
      <c r="N55668" s="23"/>
      <c r="O55668" s="23"/>
    </row>
    <row r="55669" s="22" customFormat="1" customHeight="1" spans="14:15">
      <c r="N55669" s="23"/>
      <c r="O55669" s="23"/>
    </row>
    <row r="55670" s="22" customFormat="1" customHeight="1" spans="14:15">
      <c r="N55670" s="23"/>
      <c r="O55670" s="23"/>
    </row>
    <row r="55671" s="22" customFormat="1" customHeight="1" spans="14:15">
      <c r="N55671" s="23"/>
      <c r="O55671" s="23"/>
    </row>
    <row r="55672" s="22" customFormat="1" customHeight="1" spans="14:15">
      <c r="N55672" s="23"/>
      <c r="O55672" s="23"/>
    </row>
    <row r="55673" s="22" customFormat="1" customHeight="1" spans="14:15">
      <c r="N55673" s="23"/>
      <c r="O55673" s="23"/>
    </row>
    <row r="55674" s="22" customFormat="1" customHeight="1" spans="14:15">
      <c r="N55674" s="23"/>
      <c r="O55674" s="23"/>
    </row>
    <row r="55675" s="22" customFormat="1" customHeight="1" spans="14:15">
      <c r="N55675" s="23"/>
      <c r="O55675" s="23"/>
    </row>
    <row r="55676" s="22" customFormat="1" customHeight="1" spans="14:15">
      <c r="N55676" s="23"/>
      <c r="O55676" s="23"/>
    </row>
    <row r="55677" s="22" customFormat="1" customHeight="1" spans="14:15">
      <c r="N55677" s="23"/>
      <c r="O55677" s="23"/>
    </row>
    <row r="55678" s="22" customFormat="1" customHeight="1" spans="14:15">
      <c r="N55678" s="23"/>
      <c r="O55678" s="23"/>
    </row>
    <row r="55679" s="22" customFormat="1" customHeight="1" spans="14:15">
      <c r="N55679" s="23"/>
      <c r="O55679" s="23"/>
    </row>
    <row r="55680" s="22" customFormat="1" customHeight="1" spans="14:15">
      <c r="N55680" s="23"/>
      <c r="O55680" s="23"/>
    </row>
    <row r="55681" s="22" customFormat="1" customHeight="1" spans="14:15">
      <c r="N55681" s="23"/>
      <c r="O55681" s="23"/>
    </row>
    <row r="55682" s="22" customFormat="1" customHeight="1" spans="14:15">
      <c r="N55682" s="23"/>
      <c r="O55682" s="23"/>
    </row>
    <row r="55683" s="22" customFormat="1" customHeight="1" spans="14:15">
      <c r="N55683" s="23"/>
      <c r="O55683" s="23"/>
    </row>
    <row r="55684" s="22" customFormat="1" customHeight="1" spans="14:15">
      <c r="N55684" s="23"/>
      <c r="O55684" s="23"/>
    </row>
    <row r="55685" s="22" customFormat="1" customHeight="1" spans="14:15">
      <c r="N55685" s="23"/>
      <c r="O55685" s="23"/>
    </row>
    <row r="55686" s="22" customFormat="1" customHeight="1" spans="14:15">
      <c r="N55686" s="23"/>
      <c r="O55686" s="23"/>
    </row>
    <row r="55687" s="22" customFormat="1" customHeight="1" spans="14:15">
      <c r="N55687" s="23"/>
      <c r="O55687" s="23"/>
    </row>
    <row r="55688" s="22" customFormat="1" customHeight="1" spans="14:15">
      <c r="N55688" s="23"/>
      <c r="O55688" s="23"/>
    </row>
    <row r="55689" s="22" customFormat="1" customHeight="1" spans="14:15">
      <c r="N55689" s="23"/>
      <c r="O55689" s="23"/>
    </row>
    <row r="55690" s="22" customFormat="1" customHeight="1" spans="14:15">
      <c r="N55690" s="23"/>
      <c r="O55690" s="23"/>
    </row>
    <row r="55691" s="22" customFormat="1" customHeight="1" spans="14:15">
      <c r="N55691" s="23"/>
      <c r="O55691" s="23"/>
    </row>
    <row r="55692" s="22" customFormat="1" customHeight="1" spans="14:15">
      <c r="N55692" s="23"/>
      <c r="O55692" s="23"/>
    </row>
    <row r="55693" s="22" customFormat="1" customHeight="1" spans="14:15">
      <c r="N55693" s="23"/>
      <c r="O55693" s="23"/>
    </row>
    <row r="55694" s="22" customFormat="1" customHeight="1" spans="14:15">
      <c r="N55694" s="23"/>
      <c r="O55694" s="23"/>
    </row>
    <row r="55695" s="22" customFormat="1" customHeight="1" spans="14:15">
      <c r="N55695" s="23"/>
      <c r="O55695" s="23"/>
    </row>
    <row r="55696" s="22" customFormat="1" customHeight="1" spans="14:15">
      <c r="N55696" s="23"/>
      <c r="O55696" s="23"/>
    </row>
    <row r="55697" s="22" customFormat="1" customHeight="1" spans="14:15">
      <c r="N55697" s="23"/>
      <c r="O55697" s="23"/>
    </row>
    <row r="55698" s="22" customFormat="1" customHeight="1" spans="14:15">
      <c r="N55698" s="23"/>
      <c r="O55698" s="23"/>
    </row>
    <row r="55699" s="22" customFormat="1" customHeight="1" spans="14:15">
      <c r="N55699" s="23"/>
      <c r="O55699" s="23"/>
    </row>
    <row r="55700" s="22" customFormat="1" customHeight="1" spans="14:15">
      <c r="N55700" s="23"/>
      <c r="O55700" s="23"/>
    </row>
    <row r="55701" s="22" customFormat="1" customHeight="1" spans="14:15">
      <c r="N55701" s="23"/>
      <c r="O55701" s="23"/>
    </row>
    <row r="55702" s="22" customFormat="1" customHeight="1" spans="14:15">
      <c r="N55702" s="23"/>
      <c r="O55702" s="23"/>
    </row>
    <row r="55703" s="22" customFormat="1" customHeight="1" spans="14:15">
      <c r="N55703" s="23"/>
      <c r="O55703" s="23"/>
    </row>
    <row r="55704" s="22" customFormat="1" customHeight="1" spans="14:15">
      <c r="N55704" s="23"/>
      <c r="O55704" s="23"/>
    </row>
    <row r="55705" s="22" customFormat="1" customHeight="1" spans="14:15">
      <c r="N55705" s="23"/>
      <c r="O55705" s="23"/>
    </row>
    <row r="55706" s="22" customFormat="1" customHeight="1" spans="14:15">
      <c r="N55706" s="23"/>
      <c r="O55706" s="23"/>
    </row>
    <row r="55707" s="22" customFormat="1" customHeight="1" spans="14:15">
      <c r="N55707" s="23"/>
      <c r="O55707" s="23"/>
    </row>
    <row r="55708" s="22" customFormat="1" customHeight="1" spans="14:15">
      <c r="N55708" s="23"/>
      <c r="O55708" s="23"/>
    </row>
    <row r="55709" s="22" customFormat="1" customHeight="1" spans="14:15">
      <c r="N55709" s="23"/>
      <c r="O55709" s="23"/>
    </row>
    <row r="55710" s="22" customFormat="1" customHeight="1" spans="14:15">
      <c r="N55710" s="23"/>
      <c r="O55710" s="23"/>
    </row>
    <row r="55711" s="22" customFormat="1" customHeight="1" spans="14:15">
      <c r="N55711" s="23"/>
      <c r="O55711" s="23"/>
    </row>
    <row r="55712" s="22" customFormat="1" customHeight="1" spans="14:15">
      <c r="N55712" s="23"/>
      <c r="O55712" s="23"/>
    </row>
    <row r="55713" s="22" customFormat="1" customHeight="1" spans="14:15">
      <c r="N55713" s="23"/>
      <c r="O55713" s="23"/>
    </row>
    <row r="55714" s="22" customFormat="1" customHeight="1" spans="14:15">
      <c r="N55714" s="23"/>
      <c r="O55714" s="23"/>
    </row>
    <row r="55715" s="22" customFormat="1" customHeight="1" spans="14:15">
      <c r="N55715" s="23"/>
      <c r="O55715" s="23"/>
    </row>
    <row r="55716" s="22" customFormat="1" customHeight="1" spans="14:15">
      <c r="N55716" s="23"/>
      <c r="O55716" s="23"/>
    </row>
    <row r="55717" s="22" customFormat="1" customHeight="1" spans="14:15">
      <c r="N55717" s="23"/>
      <c r="O55717" s="23"/>
    </row>
    <row r="55718" s="22" customFormat="1" customHeight="1" spans="14:15">
      <c r="N55718" s="23"/>
      <c r="O55718" s="23"/>
    </row>
    <row r="55719" s="22" customFormat="1" customHeight="1" spans="14:15">
      <c r="N55719" s="23"/>
      <c r="O55719" s="23"/>
    </row>
    <row r="55720" s="22" customFormat="1" customHeight="1" spans="14:15">
      <c r="N55720" s="23"/>
      <c r="O55720" s="23"/>
    </row>
    <row r="55721" s="22" customFormat="1" customHeight="1" spans="14:15">
      <c r="N55721" s="23"/>
      <c r="O55721" s="23"/>
    </row>
    <row r="55722" s="22" customFormat="1" customHeight="1" spans="14:15">
      <c r="N55722" s="23"/>
      <c r="O55722" s="23"/>
    </row>
    <row r="55723" s="22" customFormat="1" customHeight="1" spans="14:15">
      <c r="N55723" s="23"/>
      <c r="O55723" s="23"/>
    </row>
    <row r="55724" s="22" customFormat="1" customHeight="1" spans="14:15">
      <c r="N55724" s="23"/>
      <c r="O55724" s="23"/>
    </row>
    <row r="55725" s="22" customFormat="1" customHeight="1" spans="14:15">
      <c r="N55725" s="23"/>
      <c r="O55725" s="23"/>
    </row>
    <row r="55726" s="22" customFormat="1" customHeight="1" spans="14:15">
      <c r="N55726" s="23"/>
      <c r="O55726" s="23"/>
    </row>
    <row r="55727" s="22" customFormat="1" customHeight="1" spans="14:15">
      <c r="N55727" s="23"/>
      <c r="O55727" s="23"/>
    </row>
    <row r="55728" s="22" customFormat="1" customHeight="1" spans="14:15">
      <c r="N55728" s="23"/>
      <c r="O55728" s="23"/>
    </row>
    <row r="55729" s="22" customFormat="1" customHeight="1" spans="14:15">
      <c r="N55729" s="23"/>
      <c r="O55729" s="23"/>
    </row>
    <row r="55730" s="22" customFormat="1" customHeight="1" spans="14:15">
      <c r="N55730" s="23"/>
      <c r="O55730" s="23"/>
    </row>
    <row r="55731" s="22" customFormat="1" customHeight="1" spans="14:15">
      <c r="N55731" s="23"/>
      <c r="O55731" s="23"/>
    </row>
    <row r="55732" s="22" customFormat="1" customHeight="1" spans="14:15">
      <c r="N55732" s="23"/>
      <c r="O55732" s="23"/>
    </row>
    <row r="55733" s="22" customFormat="1" customHeight="1" spans="14:15">
      <c r="N55733" s="23"/>
      <c r="O55733" s="23"/>
    </row>
    <row r="55734" s="22" customFormat="1" customHeight="1" spans="14:15">
      <c r="N55734" s="23"/>
      <c r="O55734" s="23"/>
    </row>
    <row r="55735" s="22" customFormat="1" customHeight="1" spans="14:15">
      <c r="N55735" s="23"/>
      <c r="O55735" s="23"/>
    </row>
    <row r="55736" s="22" customFormat="1" customHeight="1" spans="14:15">
      <c r="N55736" s="23"/>
      <c r="O55736" s="23"/>
    </row>
    <row r="55737" s="22" customFormat="1" customHeight="1" spans="14:15">
      <c r="N55737" s="23"/>
      <c r="O55737" s="23"/>
    </row>
    <row r="55738" s="22" customFormat="1" customHeight="1" spans="14:15">
      <c r="N55738" s="23"/>
      <c r="O55738" s="23"/>
    </row>
    <row r="55739" s="22" customFormat="1" customHeight="1" spans="14:15">
      <c r="N55739" s="23"/>
      <c r="O55739" s="23"/>
    </row>
    <row r="55740" s="22" customFormat="1" customHeight="1" spans="14:15">
      <c r="N55740" s="23"/>
      <c r="O55740" s="23"/>
    </row>
    <row r="55741" s="22" customFormat="1" customHeight="1" spans="14:15">
      <c r="N55741" s="23"/>
      <c r="O55741" s="23"/>
    </row>
    <row r="55742" s="22" customFormat="1" customHeight="1" spans="14:15">
      <c r="N55742" s="23"/>
      <c r="O55742" s="23"/>
    </row>
    <row r="55743" s="22" customFormat="1" customHeight="1" spans="14:15">
      <c r="N55743" s="23"/>
      <c r="O55743" s="23"/>
    </row>
    <row r="55744" s="22" customFormat="1" customHeight="1" spans="14:15">
      <c r="N55744" s="23"/>
      <c r="O55744" s="23"/>
    </row>
    <row r="55745" s="22" customFormat="1" customHeight="1" spans="14:15">
      <c r="N55745" s="23"/>
      <c r="O55745" s="23"/>
    </row>
    <row r="55746" s="22" customFormat="1" customHeight="1" spans="14:15">
      <c r="N55746" s="23"/>
      <c r="O55746" s="23"/>
    </row>
    <row r="55747" s="22" customFormat="1" customHeight="1" spans="14:15">
      <c r="N55747" s="23"/>
      <c r="O55747" s="23"/>
    </row>
    <row r="55748" s="22" customFormat="1" customHeight="1" spans="14:15">
      <c r="N55748" s="23"/>
      <c r="O55748" s="23"/>
    </row>
    <row r="55749" s="22" customFormat="1" customHeight="1" spans="14:15">
      <c r="N55749" s="23"/>
      <c r="O55749" s="23"/>
    </row>
    <row r="55750" s="22" customFormat="1" customHeight="1" spans="14:15">
      <c r="N55750" s="23"/>
      <c r="O55750" s="23"/>
    </row>
    <row r="55751" s="22" customFormat="1" customHeight="1" spans="14:15">
      <c r="N55751" s="23"/>
      <c r="O55751" s="23"/>
    </row>
    <row r="55752" s="22" customFormat="1" customHeight="1" spans="14:15">
      <c r="N55752" s="23"/>
      <c r="O55752" s="23"/>
    </row>
    <row r="55753" s="22" customFormat="1" customHeight="1" spans="14:15">
      <c r="N55753" s="23"/>
      <c r="O55753" s="23"/>
    </row>
    <row r="55754" s="22" customFormat="1" customHeight="1" spans="14:15">
      <c r="N55754" s="23"/>
      <c r="O55754" s="23"/>
    </row>
    <row r="55755" s="22" customFormat="1" customHeight="1" spans="14:15">
      <c r="N55755" s="23"/>
      <c r="O55755" s="23"/>
    </row>
    <row r="55756" s="22" customFormat="1" customHeight="1" spans="14:15">
      <c r="N55756" s="23"/>
      <c r="O55756" s="23"/>
    </row>
    <row r="55757" s="22" customFormat="1" customHeight="1" spans="14:15">
      <c r="N55757" s="23"/>
      <c r="O55757" s="23"/>
    </row>
    <row r="55758" s="22" customFormat="1" customHeight="1" spans="14:15">
      <c r="N55758" s="23"/>
      <c r="O55758" s="23"/>
    </row>
    <row r="55759" s="22" customFormat="1" customHeight="1" spans="14:15">
      <c r="N55759" s="23"/>
      <c r="O55759" s="23"/>
    </row>
    <row r="55760" s="22" customFormat="1" customHeight="1" spans="14:15">
      <c r="N55760" s="23"/>
      <c r="O55760" s="23"/>
    </row>
    <row r="55761" s="22" customFormat="1" customHeight="1" spans="14:15">
      <c r="N55761" s="23"/>
      <c r="O55761" s="23"/>
    </row>
    <row r="55762" s="22" customFormat="1" customHeight="1" spans="14:15">
      <c r="N55762" s="23"/>
      <c r="O55762" s="23"/>
    </row>
    <row r="55763" s="22" customFormat="1" customHeight="1" spans="14:15">
      <c r="N55763" s="23"/>
      <c r="O55763" s="23"/>
    </row>
    <row r="55764" s="22" customFormat="1" customHeight="1" spans="14:15">
      <c r="N55764" s="23"/>
      <c r="O55764" s="23"/>
    </row>
    <row r="55765" s="22" customFormat="1" customHeight="1" spans="14:15">
      <c r="N55765" s="23"/>
      <c r="O55765" s="23"/>
    </row>
    <row r="55766" s="22" customFormat="1" customHeight="1" spans="14:15">
      <c r="N55766" s="23"/>
      <c r="O55766" s="23"/>
    </row>
    <row r="55767" s="22" customFormat="1" customHeight="1" spans="14:15">
      <c r="N55767" s="23"/>
      <c r="O55767" s="23"/>
    </row>
    <row r="55768" s="22" customFormat="1" customHeight="1" spans="14:15">
      <c r="N55768" s="23"/>
      <c r="O55768" s="23"/>
    </row>
    <row r="55769" s="22" customFormat="1" customHeight="1" spans="14:15">
      <c r="N55769" s="23"/>
      <c r="O55769" s="23"/>
    </row>
    <row r="55770" s="22" customFormat="1" customHeight="1" spans="14:15">
      <c r="N55770" s="23"/>
      <c r="O55770" s="23"/>
    </row>
    <row r="55771" s="22" customFormat="1" customHeight="1" spans="14:15">
      <c r="N55771" s="23"/>
      <c r="O55771" s="23"/>
    </row>
    <row r="55772" s="22" customFormat="1" customHeight="1" spans="14:15">
      <c r="N55772" s="23"/>
      <c r="O55772" s="23"/>
    </row>
    <row r="55773" s="22" customFormat="1" customHeight="1" spans="14:15">
      <c r="N55773" s="23"/>
      <c r="O55773" s="23"/>
    </row>
    <row r="55774" s="22" customFormat="1" customHeight="1" spans="14:15">
      <c r="N55774" s="23"/>
      <c r="O55774" s="23"/>
    </row>
    <row r="55775" s="22" customFormat="1" customHeight="1" spans="14:15">
      <c r="N55775" s="23"/>
      <c r="O55775" s="23"/>
    </row>
    <row r="55776" s="22" customFormat="1" customHeight="1" spans="14:15">
      <c r="N55776" s="23"/>
      <c r="O55776" s="23"/>
    </row>
    <row r="55777" s="22" customFormat="1" customHeight="1" spans="14:15">
      <c r="N55777" s="23"/>
      <c r="O55777" s="23"/>
    </row>
    <row r="55778" s="22" customFormat="1" customHeight="1" spans="14:15">
      <c r="N55778" s="23"/>
      <c r="O55778" s="23"/>
    </row>
    <row r="55779" s="22" customFormat="1" customHeight="1" spans="14:15">
      <c r="N55779" s="23"/>
      <c r="O55779" s="23"/>
    </row>
    <row r="55780" s="22" customFormat="1" customHeight="1" spans="14:15">
      <c r="N55780" s="23"/>
      <c r="O55780" s="23"/>
    </row>
    <row r="55781" s="22" customFormat="1" customHeight="1" spans="14:15">
      <c r="N55781" s="23"/>
      <c r="O55781" s="23"/>
    </row>
    <row r="55782" s="22" customFormat="1" customHeight="1" spans="14:15">
      <c r="N55782" s="23"/>
      <c r="O55782" s="23"/>
    </row>
    <row r="55783" s="22" customFormat="1" customHeight="1" spans="14:15">
      <c r="N55783" s="23"/>
      <c r="O55783" s="23"/>
    </row>
    <row r="55784" s="22" customFormat="1" customHeight="1" spans="14:15">
      <c r="N55784" s="23"/>
      <c r="O55784" s="23"/>
    </row>
    <row r="55785" s="22" customFormat="1" customHeight="1" spans="14:15">
      <c r="N55785" s="23"/>
      <c r="O55785" s="23"/>
    </row>
    <row r="55786" s="22" customFormat="1" customHeight="1" spans="14:15">
      <c r="N55786" s="23"/>
      <c r="O55786" s="23"/>
    </row>
    <row r="55787" s="22" customFormat="1" customHeight="1" spans="14:15">
      <c r="N55787" s="23"/>
      <c r="O55787" s="23"/>
    </row>
    <row r="55788" s="22" customFormat="1" customHeight="1" spans="14:15">
      <c r="N55788" s="23"/>
      <c r="O55788" s="23"/>
    </row>
    <row r="55789" s="22" customFormat="1" customHeight="1" spans="14:15">
      <c r="N55789" s="23"/>
      <c r="O55789" s="23"/>
    </row>
    <row r="55790" s="22" customFormat="1" customHeight="1" spans="14:15">
      <c r="N55790" s="23"/>
      <c r="O55790" s="23"/>
    </row>
    <row r="55791" s="22" customFormat="1" customHeight="1" spans="14:15">
      <c r="N55791" s="23"/>
      <c r="O55791" s="23"/>
    </row>
    <row r="55792" s="22" customFormat="1" customHeight="1" spans="14:15">
      <c r="N55792" s="23"/>
      <c r="O55792" s="23"/>
    </row>
    <row r="55793" s="22" customFormat="1" customHeight="1" spans="14:15">
      <c r="N55793" s="23"/>
      <c r="O55793" s="23"/>
    </row>
    <row r="55794" s="22" customFormat="1" customHeight="1" spans="14:15">
      <c r="N55794" s="23"/>
      <c r="O55794" s="23"/>
    </row>
    <row r="55795" s="22" customFormat="1" customHeight="1" spans="14:15">
      <c r="N55795" s="23"/>
      <c r="O55795" s="23"/>
    </row>
    <row r="55796" s="22" customFormat="1" customHeight="1" spans="14:15">
      <c r="N55796" s="23"/>
      <c r="O55796" s="23"/>
    </row>
    <row r="55797" s="22" customFormat="1" customHeight="1" spans="14:15">
      <c r="N55797" s="23"/>
      <c r="O55797" s="23"/>
    </row>
    <row r="55798" s="22" customFormat="1" customHeight="1" spans="14:15">
      <c r="N55798" s="23"/>
      <c r="O55798" s="23"/>
    </row>
    <row r="55799" s="22" customFormat="1" customHeight="1" spans="14:15">
      <c r="N55799" s="23"/>
      <c r="O55799" s="23"/>
    </row>
    <row r="55800" s="22" customFormat="1" customHeight="1" spans="14:15">
      <c r="N55800" s="23"/>
      <c r="O55800" s="23"/>
    </row>
    <row r="55801" s="22" customFormat="1" customHeight="1" spans="14:15">
      <c r="N55801" s="23"/>
      <c r="O55801" s="23"/>
    </row>
    <row r="55802" s="22" customFormat="1" customHeight="1" spans="14:15">
      <c r="N55802" s="23"/>
      <c r="O55802" s="23"/>
    </row>
    <row r="55803" s="22" customFormat="1" customHeight="1" spans="14:15">
      <c r="N55803" s="23"/>
      <c r="O55803" s="23"/>
    </row>
    <row r="55804" s="22" customFormat="1" customHeight="1" spans="14:15">
      <c r="N55804" s="23"/>
      <c r="O55804" s="23"/>
    </row>
    <row r="55805" s="22" customFormat="1" customHeight="1" spans="14:15">
      <c r="N55805" s="23"/>
      <c r="O55805" s="23"/>
    </row>
    <row r="55806" s="22" customFormat="1" customHeight="1" spans="14:15">
      <c r="N55806" s="23"/>
      <c r="O55806" s="23"/>
    </row>
    <row r="55807" s="22" customFormat="1" customHeight="1" spans="14:15">
      <c r="N55807" s="23"/>
      <c r="O55807" s="23"/>
    </row>
    <row r="55808" s="22" customFormat="1" customHeight="1" spans="14:15">
      <c r="N55808" s="23"/>
      <c r="O55808" s="23"/>
    </row>
    <row r="55809" s="22" customFormat="1" customHeight="1" spans="14:15">
      <c r="N55809" s="23"/>
      <c r="O55809" s="23"/>
    </row>
    <row r="55810" s="22" customFormat="1" customHeight="1" spans="14:15">
      <c r="N55810" s="23"/>
      <c r="O55810" s="23"/>
    </row>
    <row r="55811" s="22" customFormat="1" customHeight="1" spans="14:15">
      <c r="N55811" s="23"/>
      <c r="O55811" s="23"/>
    </row>
    <row r="55812" s="22" customFormat="1" customHeight="1" spans="14:15">
      <c r="N55812" s="23"/>
      <c r="O55812" s="23"/>
    </row>
    <row r="55813" s="22" customFormat="1" customHeight="1" spans="14:15">
      <c r="N55813" s="23"/>
      <c r="O55813" s="23"/>
    </row>
    <row r="55814" s="22" customFormat="1" customHeight="1" spans="14:15">
      <c r="N55814" s="23"/>
      <c r="O55814" s="23"/>
    </row>
    <row r="55815" s="22" customFormat="1" customHeight="1" spans="14:15">
      <c r="N55815" s="23"/>
      <c r="O55815" s="23"/>
    </row>
    <row r="55816" s="22" customFormat="1" customHeight="1" spans="14:15">
      <c r="N55816" s="23"/>
      <c r="O55816" s="23"/>
    </row>
    <row r="55817" s="22" customFormat="1" customHeight="1" spans="14:15">
      <c r="N55817" s="23"/>
      <c r="O55817" s="23"/>
    </row>
    <row r="55818" s="22" customFormat="1" customHeight="1" spans="14:15">
      <c r="N55818" s="23"/>
      <c r="O55818" s="23"/>
    </row>
    <row r="55819" s="22" customFormat="1" customHeight="1" spans="14:15">
      <c r="N55819" s="23"/>
      <c r="O55819" s="23"/>
    </row>
    <row r="55820" s="22" customFormat="1" customHeight="1" spans="14:15">
      <c r="N55820" s="23"/>
      <c r="O55820" s="23"/>
    </row>
    <row r="55821" s="22" customFormat="1" customHeight="1" spans="14:15">
      <c r="N55821" s="23"/>
      <c r="O55821" s="23"/>
    </row>
    <row r="55822" s="22" customFormat="1" customHeight="1" spans="14:15">
      <c r="N55822" s="23"/>
      <c r="O55822" s="23"/>
    </row>
    <row r="55823" s="22" customFormat="1" customHeight="1" spans="14:15">
      <c r="N55823" s="23"/>
      <c r="O55823" s="23"/>
    </row>
    <row r="55824" s="22" customFormat="1" customHeight="1" spans="14:15">
      <c r="N55824" s="23"/>
      <c r="O55824" s="23"/>
    </row>
    <row r="55825" s="22" customFormat="1" customHeight="1" spans="14:15">
      <c r="N55825" s="23"/>
      <c r="O55825" s="23"/>
    </row>
    <row r="55826" s="22" customFormat="1" customHeight="1" spans="14:15">
      <c r="N55826" s="23"/>
      <c r="O55826" s="23"/>
    </row>
    <row r="55827" s="22" customFormat="1" customHeight="1" spans="14:15">
      <c r="N55827" s="23"/>
      <c r="O55827" s="23"/>
    </row>
    <row r="55828" s="22" customFormat="1" customHeight="1" spans="14:15">
      <c r="N55828" s="23"/>
      <c r="O55828" s="23"/>
    </row>
    <row r="55829" s="22" customFormat="1" customHeight="1" spans="14:15">
      <c r="N55829" s="23"/>
      <c r="O55829" s="23"/>
    </row>
    <row r="55830" s="22" customFormat="1" customHeight="1" spans="14:15">
      <c r="N55830" s="23"/>
      <c r="O55830" s="23"/>
    </row>
    <row r="55831" s="22" customFormat="1" customHeight="1" spans="14:15">
      <c r="N55831" s="23"/>
      <c r="O55831" s="23"/>
    </row>
    <row r="55832" s="22" customFormat="1" customHeight="1" spans="14:15">
      <c r="N55832" s="23"/>
      <c r="O55832" s="23"/>
    </row>
    <row r="55833" s="22" customFormat="1" customHeight="1" spans="14:15">
      <c r="N55833" s="23"/>
      <c r="O55833" s="23"/>
    </row>
    <row r="55834" s="22" customFormat="1" customHeight="1" spans="14:15">
      <c r="N55834" s="23"/>
      <c r="O55834" s="23"/>
    </row>
    <row r="55835" s="22" customFormat="1" customHeight="1" spans="14:15">
      <c r="N55835" s="23"/>
      <c r="O55835" s="23"/>
    </row>
    <row r="55836" s="22" customFormat="1" customHeight="1" spans="14:15">
      <c r="N55836" s="23"/>
      <c r="O55836" s="23"/>
    </row>
    <row r="55837" s="22" customFormat="1" customHeight="1" spans="14:15">
      <c r="N55837" s="23"/>
      <c r="O55837" s="23"/>
    </row>
    <row r="55838" s="22" customFormat="1" customHeight="1" spans="14:15">
      <c r="N55838" s="23"/>
      <c r="O55838" s="23"/>
    </row>
    <row r="55839" s="22" customFormat="1" customHeight="1" spans="14:15">
      <c r="N55839" s="23"/>
      <c r="O55839" s="23"/>
    </row>
    <row r="55840" s="22" customFormat="1" customHeight="1" spans="14:15">
      <c r="N55840" s="23"/>
      <c r="O55840" s="23"/>
    </row>
    <row r="55841" s="22" customFormat="1" customHeight="1" spans="14:15">
      <c r="N55841" s="23"/>
      <c r="O55841" s="23"/>
    </row>
    <row r="55842" s="22" customFormat="1" customHeight="1" spans="14:15">
      <c r="N55842" s="23"/>
      <c r="O55842" s="23"/>
    </row>
    <row r="55843" s="22" customFormat="1" customHeight="1" spans="14:15">
      <c r="N55843" s="23"/>
      <c r="O55843" s="23"/>
    </row>
    <row r="55844" s="22" customFormat="1" customHeight="1" spans="14:15">
      <c r="N55844" s="23"/>
      <c r="O55844" s="23"/>
    </row>
    <row r="55845" s="22" customFormat="1" customHeight="1" spans="14:15">
      <c r="N55845" s="23"/>
      <c r="O55845" s="23"/>
    </row>
    <row r="55846" s="22" customFormat="1" customHeight="1" spans="14:15">
      <c r="N55846" s="23"/>
      <c r="O55846" s="23"/>
    </row>
    <row r="55847" s="22" customFormat="1" customHeight="1" spans="14:15">
      <c r="N55847" s="23"/>
      <c r="O55847" s="23"/>
    </row>
    <row r="55848" s="22" customFormat="1" customHeight="1" spans="14:15">
      <c r="N55848" s="23"/>
      <c r="O55848" s="23"/>
    </row>
    <row r="55849" s="22" customFormat="1" customHeight="1" spans="14:15">
      <c r="N55849" s="23"/>
      <c r="O55849" s="23"/>
    </row>
    <row r="55850" s="22" customFormat="1" customHeight="1" spans="14:15">
      <c r="N55850" s="23"/>
      <c r="O55850" s="23"/>
    </row>
    <row r="55851" s="22" customFormat="1" customHeight="1" spans="14:15">
      <c r="N55851" s="23"/>
      <c r="O55851" s="23"/>
    </row>
    <row r="55852" s="22" customFormat="1" customHeight="1" spans="14:15">
      <c r="N55852" s="23"/>
      <c r="O55852" s="23"/>
    </row>
    <row r="55853" s="22" customFormat="1" customHeight="1" spans="14:15">
      <c r="N55853" s="23"/>
      <c r="O55853" s="23"/>
    </row>
    <row r="55854" s="22" customFormat="1" customHeight="1" spans="14:15">
      <c r="N55854" s="23"/>
      <c r="O55854" s="23"/>
    </row>
    <row r="55855" s="22" customFormat="1" customHeight="1" spans="14:15">
      <c r="N55855" s="23"/>
      <c r="O55855" s="23"/>
    </row>
    <row r="55856" s="22" customFormat="1" customHeight="1" spans="14:15">
      <c r="N55856" s="23"/>
      <c r="O55856" s="23"/>
    </row>
    <row r="55857" s="22" customFormat="1" customHeight="1" spans="14:15">
      <c r="N55857" s="23"/>
      <c r="O55857" s="23"/>
    </row>
    <row r="55858" s="22" customFormat="1" customHeight="1" spans="14:15">
      <c r="N55858" s="23"/>
      <c r="O55858" s="23"/>
    </row>
    <row r="55859" s="22" customFormat="1" customHeight="1" spans="14:15">
      <c r="N55859" s="23"/>
      <c r="O55859" s="23"/>
    </row>
    <row r="55860" s="22" customFormat="1" customHeight="1" spans="14:15">
      <c r="N55860" s="23"/>
      <c r="O55860" s="23"/>
    </row>
    <row r="55861" s="22" customFormat="1" customHeight="1" spans="14:15">
      <c r="N55861" s="23"/>
      <c r="O55861" s="23"/>
    </row>
    <row r="55862" s="22" customFormat="1" customHeight="1" spans="14:15">
      <c r="N55862" s="23"/>
      <c r="O55862" s="23"/>
    </row>
    <row r="55863" s="22" customFormat="1" customHeight="1" spans="14:15">
      <c r="N55863" s="23"/>
      <c r="O55863" s="23"/>
    </row>
    <row r="55864" s="22" customFormat="1" customHeight="1" spans="14:15">
      <c r="N55864" s="23"/>
      <c r="O55864" s="23"/>
    </row>
    <row r="55865" s="22" customFormat="1" customHeight="1" spans="14:15">
      <c r="N55865" s="23"/>
      <c r="O55865" s="23"/>
    </row>
    <row r="55866" s="22" customFormat="1" customHeight="1" spans="14:15">
      <c r="N55866" s="23"/>
      <c r="O55866" s="23"/>
    </row>
    <row r="55867" s="22" customFormat="1" customHeight="1" spans="14:15">
      <c r="N55867" s="23"/>
      <c r="O55867" s="23"/>
    </row>
    <row r="55868" s="22" customFormat="1" customHeight="1" spans="14:15">
      <c r="N55868" s="23"/>
      <c r="O55868" s="23"/>
    </row>
    <row r="55869" s="22" customFormat="1" customHeight="1" spans="14:15">
      <c r="N55869" s="23"/>
      <c r="O55869" s="23"/>
    </row>
    <row r="55870" s="22" customFormat="1" customHeight="1" spans="14:15">
      <c r="N55870" s="23"/>
      <c r="O55870" s="23"/>
    </row>
    <row r="55871" s="22" customFormat="1" customHeight="1" spans="14:15">
      <c r="N55871" s="23"/>
      <c r="O55871" s="23"/>
    </row>
    <row r="55872" s="22" customFormat="1" customHeight="1" spans="14:15">
      <c r="N55872" s="23"/>
      <c r="O55872" s="23"/>
    </row>
    <row r="55873" s="22" customFormat="1" customHeight="1" spans="14:15">
      <c r="N55873" s="23"/>
      <c r="O55873" s="23"/>
    </row>
    <row r="55874" s="22" customFormat="1" customHeight="1" spans="14:15">
      <c r="N55874" s="23"/>
      <c r="O55874" s="23"/>
    </row>
    <row r="55875" s="22" customFormat="1" customHeight="1" spans="14:15">
      <c r="N55875" s="23"/>
      <c r="O55875" s="23"/>
    </row>
    <row r="55876" s="22" customFormat="1" customHeight="1" spans="14:15">
      <c r="N55876" s="23"/>
      <c r="O55876" s="23"/>
    </row>
    <row r="55877" s="22" customFormat="1" customHeight="1" spans="14:15">
      <c r="N55877" s="23"/>
      <c r="O55877" s="23"/>
    </row>
    <row r="55878" s="22" customFormat="1" customHeight="1" spans="14:15">
      <c r="N55878" s="23"/>
      <c r="O55878" s="23"/>
    </row>
    <row r="55879" s="22" customFormat="1" customHeight="1" spans="14:15">
      <c r="N55879" s="23"/>
      <c r="O55879" s="23"/>
    </row>
    <row r="55880" s="22" customFormat="1" customHeight="1" spans="14:15">
      <c r="N55880" s="23"/>
      <c r="O55880" s="23"/>
    </row>
    <row r="55881" s="22" customFormat="1" customHeight="1" spans="14:15">
      <c r="N55881" s="23"/>
      <c r="O55881" s="23"/>
    </row>
    <row r="55882" s="22" customFormat="1" customHeight="1" spans="14:15">
      <c r="N55882" s="23"/>
      <c r="O55882" s="23"/>
    </row>
    <row r="55883" s="22" customFormat="1" customHeight="1" spans="14:15">
      <c r="N55883" s="23"/>
      <c r="O55883" s="23"/>
    </row>
    <row r="55884" s="22" customFormat="1" customHeight="1" spans="14:15">
      <c r="N55884" s="23"/>
      <c r="O55884" s="23"/>
    </row>
    <row r="55885" s="22" customFormat="1" customHeight="1" spans="14:15">
      <c r="N55885" s="23"/>
      <c r="O55885" s="23"/>
    </row>
    <row r="55886" s="22" customFormat="1" customHeight="1" spans="14:15">
      <c r="N55886" s="23"/>
      <c r="O55886" s="23"/>
    </row>
    <row r="55887" s="22" customFormat="1" customHeight="1" spans="14:15">
      <c r="N55887" s="23"/>
      <c r="O55887" s="23"/>
    </row>
    <row r="55888" s="22" customFormat="1" customHeight="1" spans="14:15">
      <c r="N55888" s="23"/>
      <c r="O55888" s="23"/>
    </row>
    <row r="55889" s="22" customFormat="1" customHeight="1" spans="14:15">
      <c r="N55889" s="23"/>
      <c r="O55889" s="23"/>
    </row>
    <row r="55890" s="22" customFormat="1" customHeight="1" spans="14:15">
      <c r="N55890" s="23"/>
      <c r="O55890" s="23"/>
    </row>
    <row r="55891" s="22" customFormat="1" customHeight="1" spans="14:15">
      <c r="N55891" s="23"/>
      <c r="O55891" s="23"/>
    </row>
    <row r="55892" s="22" customFormat="1" customHeight="1" spans="14:15">
      <c r="N55892" s="23"/>
      <c r="O55892" s="23"/>
    </row>
    <row r="55893" s="22" customFormat="1" customHeight="1" spans="14:15">
      <c r="N55893" s="23"/>
      <c r="O55893" s="23"/>
    </row>
    <row r="55894" s="22" customFormat="1" customHeight="1" spans="14:15">
      <c r="N55894" s="23"/>
      <c r="O55894" s="23"/>
    </row>
    <row r="55895" s="22" customFormat="1" customHeight="1" spans="14:15">
      <c r="N55895" s="23"/>
      <c r="O55895" s="23"/>
    </row>
    <row r="55896" s="22" customFormat="1" customHeight="1" spans="14:15">
      <c r="N55896" s="23"/>
      <c r="O55896" s="23"/>
    </row>
    <row r="55897" s="22" customFormat="1" customHeight="1" spans="14:15">
      <c r="N55897" s="23"/>
      <c r="O55897" s="23"/>
    </row>
    <row r="55898" s="22" customFormat="1" customHeight="1" spans="14:15">
      <c r="N55898" s="23"/>
      <c r="O55898" s="23"/>
    </row>
    <row r="55899" s="22" customFormat="1" customHeight="1" spans="14:15">
      <c r="N55899" s="23"/>
      <c r="O55899" s="23"/>
    </row>
    <row r="55900" s="22" customFormat="1" customHeight="1" spans="14:15">
      <c r="N55900" s="23"/>
      <c r="O55900" s="23"/>
    </row>
    <row r="55901" s="22" customFormat="1" customHeight="1" spans="14:15">
      <c r="N55901" s="23"/>
      <c r="O55901" s="23"/>
    </row>
    <row r="55902" s="22" customFormat="1" customHeight="1" spans="14:15">
      <c r="N55902" s="23"/>
      <c r="O55902" s="23"/>
    </row>
    <row r="55903" s="22" customFormat="1" customHeight="1" spans="14:15">
      <c r="N55903" s="23"/>
      <c r="O55903" s="23"/>
    </row>
    <row r="55904" s="22" customFormat="1" customHeight="1" spans="14:15">
      <c r="N55904" s="23"/>
      <c r="O55904" s="23"/>
    </row>
    <row r="55905" s="22" customFormat="1" customHeight="1" spans="14:15">
      <c r="N55905" s="23"/>
      <c r="O55905" s="23"/>
    </row>
    <row r="55906" s="22" customFormat="1" customHeight="1" spans="14:15">
      <c r="N55906" s="23"/>
      <c r="O55906" s="23"/>
    </row>
    <row r="55907" s="22" customFormat="1" customHeight="1" spans="14:15">
      <c r="N55907" s="23"/>
      <c r="O55907" s="23"/>
    </row>
    <row r="55908" s="22" customFormat="1" customHeight="1" spans="14:15">
      <c r="N55908" s="23"/>
      <c r="O55908" s="23"/>
    </row>
    <row r="55909" s="22" customFormat="1" customHeight="1" spans="14:15">
      <c r="N55909" s="23"/>
      <c r="O55909" s="23"/>
    </row>
    <row r="55910" s="22" customFormat="1" customHeight="1" spans="14:15">
      <c r="N55910" s="23"/>
      <c r="O55910" s="23"/>
    </row>
    <row r="55911" s="22" customFormat="1" customHeight="1" spans="14:15">
      <c r="N55911" s="23"/>
      <c r="O55911" s="23"/>
    </row>
    <row r="55912" s="22" customFormat="1" customHeight="1" spans="14:15">
      <c r="N55912" s="23"/>
      <c r="O55912" s="23"/>
    </row>
    <row r="55913" s="22" customFormat="1" customHeight="1" spans="14:15">
      <c r="N55913" s="23"/>
      <c r="O55913" s="23"/>
    </row>
    <row r="55914" s="22" customFormat="1" customHeight="1" spans="14:15">
      <c r="N55914" s="23"/>
      <c r="O55914" s="23"/>
    </row>
    <row r="55915" s="22" customFormat="1" customHeight="1" spans="14:15">
      <c r="N55915" s="23"/>
      <c r="O55915" s="23"/>
    </row>
    <row r="55916" s="22" customFormat="1" customHeight="1" spans="14:15">
      <c r="N55916" s="23"/>
      <c r="O55916" s="23"/>
    </row>
    <row r="55917" s="22" customFormat="1" customHeight="1" spans="14:15">
      <c r="N55917" s="23"/>
      <c r="O55917" s="23"/>
    </row>
    <row r="55918" s="22" customFormat="1" customHeight="1" spans="14:15">
      <c r="N55918" s="23"/>
      <c r="O55918" s="23"/>
    </row>
    <row r="55919" s="22" customFormat="1" customHeight="1" spans="14:15">
      <c r="N55919" s="23"/>
      <c r="O55919" s="23"/>
    </row>
    <row r="55920" s="22" customFormat="1" customHeight="1" spans="14:15">
      <c r="N55920" s="23"/>
      <c r="O55920" s="23"/>
    </row>
    <row r="55921" s="22" customFormat="1" customHeight="1" spans="14:15">
      <c r="N55921" s="23"/>
      <c r="O55921" s="23"/>
    </row>
    <row r="55922" s="22" customFormat="1" customHeight="1" spans="14:15">
      <c r="N55922" s="23"/>
      <c r="O55922" s="23"/>
    </row>
    <row r="55923" s="22" customFormat="1" customHeight="1" spans="14:15">
      <c r="N55923" s="23"/>
      <c r="O55923" s="23"/>
    </row>
    <row r="55924" s="22" customFormat="1" customHeight="1" spans="14:15">
      <c r="N55924" s="23"/>
      <c r="O55924" s="23"/>
    </row>
    <row r="55925" s="22" customFormat="1" customHeight="1" spans="14:15">
      <c r="N55925" s="23"/>
      <c r="O55925" s="23"/>
    </row>
    <row r="55926" s="22" customFormat="1" customHeight="1" spans="14:15">
      <c r="N55926" s="23"/>
      <c r="O55926" s="23"/>
    </row>
    <row r="55927" s="22" customFormat="1" customHeight="1" spans="14:15">
      <c r="N55927" s="23"/>
      <c r="O55927" s="23"/>
    </row>
    <row r="55928" s="22" customFormat="1" customHeight="1" spans="14:15">
      <c r="N55928" s="23"/>
      <c r="O55928" s="23"/>
    </row>
    <row r="55929" s="22" customFormat="1" customHeight="1" spans="14:15">
      <c r="N55929" s="23"/>
      <c r="O55929" s="23"/>
    </row>
    <row r="55930" s="22" customFormat="1" customHeight="1" spans="14:15">
      <c r="N55930" s="23"/>
      <c r="O55930" s="23"/>
    </row>
    <row r="55931" s="22" customFormat="1" customHeight="1" spans="14:15">
      <c r="N55931" s="23"/>
      <c r="O55931" s="23"/>
    </row>
    <row r="55932" s="22" customFormat="1" customHeight="1" spans="14:15">
      <c r="N55932" s="23"/>
      <c r="O55932" s="23"/>
    </row>
    <row r="55933" s="22" customFormat="1" customHeight="1" spans="14:15">
      <c r="N55933" s="23"/>
      <c r="O55933" s="23"/>
    </row>
    <row r="55934" s="22" customFormat="1" customHeight="1" spans="14:15">
      <c r="N55934" s="23"/>
      <c r="O55934" s="23"/>
    </row>
    <row r="55935" s="22" customFormat="1" customHeight="1" spans="14:15">
      <c r="N55935" s="23"/>
      <c r="O55935" s="23"/>
    </row>
    <row r="55936" s="22" customFormat="1" customHeight="1" spans="14:15">
      <c r="N55936" s="23"/>
      <c r="O55936" s="23"/>
    </row>
    <row r="55937" s="22" customFormat="1" customHeight="1" spans="14:15">
      <c r="N55937" s="23"/>
      <c r="O55937" s="23"/>
    </row>
    <row r="55938" s="22" customFormat="1" customHeight="1" spans="14:15">
      <c r="N55938" s="23"/>
      <c r="O55938" s="23"/>
    </row>
    <row r="55939" s="22" customFormat="1" customHeight="1" spans="14:15">
      <c r="N55939" s="23"/>
      <c r="O55939" s="23"/>
    </row>
    <row r="55940" s="22" customFormat="1" customHeight="1" spans="14:15">
      <c r="N55940" s="23"/>
      <c r="O55940" s="23"/>
    </row>
    <row r="55941" s="22" customFormat="1" customHeight="1" spans="14:15">
      <c r="N55941" s="23"/>
      <c r="O55941" s="23"/>
    </row>
    <row r="55942" s="22" customFormat="1" customHeight="1" spans="14:15">
      <c r="N55942" s="23"/>
      <c r="O55942" s="23"/>
    </row>
    <row r="55943" s="22" customFormat="1" customHeight="1" spans="14:15">
      <c r="N55943" s="23"/>
      <c r="O55943" s="23"/>
    </row>
    <row r="55944" s="22" customFormat="1" customHeight="1" spans="14:15">
      <c r="N55944" s="23"/>
      <c r="O55944" s="23"/>
    </row>
    <row r="55945" s="22" customFormat="1" customHeight="1" spans="14:15">
      <c r="N55945" s="23"/>
      <c r="O55945" s="23"/>
    </row>
    <row r="55946" s="22" customFormat="1" customHeight="1" spans="14:15">
      <c r="N55946" s="23"/>
      <c r="O55946" s="23"/>
    </row>
    <row r="55947" s="22" customFormat="1" customHeight="1" spans="14:15">
      <c r="N55947" s="23"/>
      <c r="O55947" s="23"/>
    </row>
    <row r="55948" s="22" customFormat="1" customHeight="1" spans="14:15">
      <c r="N55948" s="23"/>
      <c r="O55948" s="23"/>
    </row>
    <row r="55949" s="22" customFormat="1" customHeight="1" spans="14:15">
      <c r="N55949" s="23"/>
      <c r="O55949" s="23"/>
    </row>
    <row r="55950" s="22" customFormat="1" customHeight="1" spans="14:15">
      <c r="N55950" s="23"/>
      <c r="O55950" s="23"/>
    </row>
    <row r="55951" s="22" customFormat="1" customHeight="1" spans="14:15">
      <c r="N55951" s="23"/>
      <c r="O55951" s="23"/>
    </row>
    <row r="55952" s="22" customFormat="1" customHeight="1" spans="14:15">
      <c r="N55952" s="23"/>
      <c r="O55952" s="23"/>
    </row>
    <row r="55953" s="22" customFormat="1" customHeight="1" spans="14:15">
      <c r="N55953" s="23"/>
      <c r="O55953" s="23"/>
    </row>
    <row r="55954" s="22" customFormat="1" customHeight="1" spans="14:15">
      <c r="N55954" s="23"/>
      <c r="O55954" s="23"/>
    </row>
    <row r="55955" s="22" customFormat="1" customHeight="1" spans="14:15">
      <c r="N55955" s="23"/>
      <c r="O55955" s="23"/>
    </row>
    <row r="55956" s="22" customFormat="1" customHeight="1" spans="14:15">
      <c r="N55956" s="23"/>
      <c r="O55956" s="23"/>
    </row>
    <row r="55957" s="22" customFormat="1" customHeight="1" spans="14:15">
      <c r="N55957" s="23"/>
      <c r="O55957" s="23"/>
    </row>
    <row r="55958" s="22" customFormat="1" customHeight="1" spans="14:15">
      <c r="N55958" s="23"/>
      <c r="O55958" s="23"/>
    </row>
    <row r="55959" s="22" customFormat="1" customHeight="1" spans="14:15">
      <c r="N55959" s="23"/>
      <c r="O55959" s="23"/>
    </row>
    <row r="55960" s="22" customFormat="1" customHeight="1" spans="14:15">
      <c r="N55960" s="23"/>
      <c r="O55960" s="23"/>
    </row>
    <row r="55961" s="22" customFormat="1" customHeight="1" spans="14:15">
      <c r="N55961" s="23"/>
      <c r="O55961" s="23"/>
    </row>
    <row r="55962" s="22" customFormat="1" customHeight="1" spans="14:15">
      <c r="N55962" s="23"/>
      <c r="O55962" s="23"/>
    </row>
    <row r="55963" s="22" customFormat="1" customHeight="1" spans="14:15">
      <c r="N55963" s="23"/>
      <c r="O55963" s="23"/>
    </row>
    <row r="55964" s="22" customFormat="1" customHeight="1" spans="14:15">
      <c r="N55964" s="23"/>
      <c r="O55964" s="23"/>
    </row>
    <row r="55965" s="22" customFormat="1" customHeight="1" spans="14:15">
      <c r="N55965" s="23"/>
      <c r="O55965" s="23"/>
    </row>
    <row r="55966" s="22" customFormat="1" customHeight="1" spans="14:15">
      <c r="N55966" s="23"/>
      <c r="O55966" s="23"/>
    </row>
    <row r="55967" s="22" customFormat="1" customHeight="1" spans="14:15">
      <c r="N55967" s="23"/>
      <c r="O55967" s="23"/>
    </row>
    <row r="55968" s="22" customFormat="1" customHeight="1" spans="14:15">
      <c r="N55968" s="23"/>
      <c r="O55968" s="23"/>
    </row>
    <row r="55969" s="22" customFormat="1" customHeight="1" spans="14:15">
      <c r="N55969" s="23"/>
      <c r="O55969" s="23"/>
    </row>
    <row r="55970" s="22" customFormat="1" customHeight="1" spans="14:15">
      <c r="N55970" s="23"/>
      <c r="O55970" s="23"/>
    </row>
    <row r="55971" s="22" customFormat="1" customHeight="1" spans="14:15">
      <c r="N55971" s="23"/>
      <c r="O55971" s="23"/>
    </row>
    <row r="55972" s="22" customFormat="1" customHeight="1" spans="14:15">
      <c r="N55972" s="23"/>
      <c r="O55972" s="23"/>
    </row>
    <row r="55973" s="22" customFormat="1" customHeight="1" spans="14:15">
      <c r="N55973" s="23"/>
      <c r="O55973" s="23"/>
    </row>
    <row r="55974" s="22" customFormat="1" customHeight="1" spans="14:15">
      <c r="N55974" s="23"/>
      <c r="O55974" s="23"/>
    </row>
    <row r="55975" s="22" customFormat="1" customHeight="1" spans="14:15">
      <c r="N55975" s="23"/>
      <c r="O55975" s="23"/>
    </row>
    <row r="55976" s="22" customFormat="1" customHeight="1" spans="14:15">
      <c r="N55976" s="23"/>
      <c r="O55976" s="23"/>
    </row>
    <row r="55977" s="22" customFormat="1" customHeight="1" spans="14:15">
      <c r="N55977" s="23"/>
      <c r="O55977" s="23"/>
    </row>
    <row r="55978" s="22" customFormat="1" customHeight="1" spans="14:15">
      <c r="N55978" s="23"/>
      <c r="O55978" s="23"/>
    </row>
    <row r="55979" s="22" customFormat="1" customHeight="1" spans="14:15">
      <c r="N55979" s="23"/>
      <c r="O55979" s="23"/>
    </row>
    <row r="55980" s="22" customFormat="1" customHeight="1" spans="14:15">
      <c r="N55980" s="23"/>
      <c r="O55980" s="23"/>
    </row>
    <row r="55981" s="22" customFormat="1" customHeight="1" spans="14:15">
      <c r="N55981" s="23"/>
      <c r="O55981" s="23"/>
    </row>
    <row r="55982" s="22" customFormat="1" customHeight="1" spans="14:15">
      <c r="N55982" s="23"/>
      <c r="O55982" s="23"/>
    </row>
    <row r="55983" s="22" customFormat="1" customHeight="1" spans="14:15">
      <c r="N55983" s="23"/>
      <c r="O55983" s="23"/>
    </row>
    <row r="55984" s="22" customFormat="1" customHeight="1" spans="14:15">
      <c r="N55984" s="23"/>
      <c r="O55984" s="23"/>
    </row>
    <row r="55985" s="22" customFormat="1" customHeight="1" spans="14:15">
      <c r="N55985" s="23"/>
      <c r="O55985" s="23"/>
    </row>
    <row r="55986" s="22" customFormat="1" customHeight="1" spans="14:15">
      <c r="N55986" s="23"/>
      <c r="O55986" s="23"/>
    </row>
    <row r="55987" s="22" customFormat="1" customHeight="1" spans="14:15">
      <c r="N55987" s="23"/>
      <c r="O55987" s="23"/>
    </row>
    <row r="55988" s="22" customFormat="1" customHeight="1" spans="14:15">
      <c r="N55988" s="23"/>
      <c r="O55988" s="23"/>
    </row>
    <row r="55989" s="22" customFormat="1" customHeight="1" spans="14:15">
      <c r="N55989" s="23"/>
      <c r="O55989" s="23"/>
    </row>
    <row r="55990" s="22" customFormat="1" customHeight="1" spans="14:15">
      <c r="N55990" s="23"/>
      <c r="O55990" s="23"/>
    </row>
    <row r="55991" s="22" customFormat="1" customHeight="1" spans="14:15">
      <c r="N55991" s="23"/>
      <c r="O55991" s="23"/>
    </row>
    <row r="55992" s="22" customFormat="1" customHeight="1" spans="14:15">
      <c r="N55992" s="23"/>
      <c r="O55992" s="23"/>
    </row>
    <row r="55993" s="22" customFormat="1" customHeight="1" spans="14:15">
      <c r="N55993" s="23"/>
      <c r="O55993" s="23"/>
    </row>
    <row r="55994" s="22" customFormat="1" customHeight="1" spans="14:15">
      <c r="N55994" s="23"/>
      <c r="O55994" s="23"/>
    </row>
    <row r="55995" s="22" customFormat="1" customHeight="1" spans="14:15">
      <c r="N55995" s="23"/>
      <c r="O55995" s="23"/>
    </row>
    <row r="55996" s="22" customFormat="1" customHeight="1" spans="14:15">
      <c r="N55996" s="23"/>
      <c r="O55996" s="23"/>
    </row>
    <row r="55997" s="22" customFormat="1" customHeight="1" spans="14:15">
      <c r="N55997" s="23"/>
      <c r="O55997" s="23"/>
    </row>
    <row r="55998" s="22" customFormat="1" customHeight="1" spans="14:15">
      <c r="N55998" s="23"/>
      <c r="O55998" s="23"/>
    </row>
    <row r="55999" s="22" customFormat="1" customHeight="1" spans="14:15">
      <c r="N55999" s="23"/>
      <c r="O55999" s="23"/>
    </row>
    <row r="56000" s="22" customFormat="1" customHeight="1" spans="14:15">
      <c r="N56000" s="23"/>
      <c r="O56000" s="23"/>
    </row>
    <row r="56001" s="22" customFormat="1" customHeight="1" spans="14:15">
      <c r="N56001" s="23"/>
      <c r="O56001" s="23"/>
    </row>
    <row r="56002" s="22" customFormat="1" customHeight="1" spans="14:15">
      <c r="N56002" s="23"/>
      <c r="O56002" s="23"/>
    </row>
    <row r="56003" s="22" customFormat="1" customHeight="1" spans="14:15">
      <c r="N56003" s="23"/>
      <c r="O56003" s="23"/>
    </row>
    <row r="56004" s="22" customFormat="1" customHeight="1" spans="14:15">
      <c r="N56004" s="23"/>
      <c r="O56004" s="23"/>
    </row>
    <row r="56005" s="22" customFormat="1" customHeight="1" spans="14:15">
      <c r="N56005" s="23"/>
      <c r="O56005" s="23"/>
    </row>
    <row r="56006" s="22" customFormat="1" customHeight="1" spans="14:15">
      <c r="N56006" s="23"/>
      <c r="O56006" s="23"/>
    </row>
    <row r="56007" s="22" customFormat="1" customHeight="1" spans="14:15">
      <c r="N56007" s="23"/>
      <c r="O56007" s="23"/>
    </row>
    <row r="56008" s="22" customFormat="1" customHeight="1" spans="14:15">
      <c r="N56008" s="23"/>
      <c r="O56008" s="23"/>
    </row>
    <row r="56009" s="22" customFormat="1" customHeight="1" spans="14:15">
      <c r="N56009" s="23"/>
      <c r="O56009" s="23"/>
    </row>
    <row r="56010" s="22" customFormat="1" customHeight="1" spans="14:15">
      <c r="N56010" s="23"/>
      <c r="O56010" s="23"/>
    </row>
    <row r="56011" s="22" customFormat="1" customHeight="1" spans="14:15">
      <c r="N56011" s="23"/>
      <c r="O56011" s="23"/>
    </row>
    <row r="56012" s="22" customFormat="1" customHeight="1" spans="14:15">
      <c r="N56012" s="23"/>
      <c r="O56012" s="23"/>
    </row>
    <row r="56013" s="22" customFormat="1" customHeight="1" spans="14:15">
      <c r="N56013" s="23"/>
      <c r="O56013" s="23"/>
    </row>
    <row r="56014" s="22" customFormat="1" customHeight="1" spans="14:15">
      <c r="N56014" s="23"/>
      <c r="O56014" s="23"/>
    </row>
    <row r="56015" s="22" customFormat="1" customHeight="1" spans="14:15">
      <c r="N56015" s="23"/>
      <c r="O56015" s="23"/>
    </row>
    <row r="56016" s="22" customFormat="1" customHeight="1" spans="14:15">
      <c r="N56016" s="23"/>
      <c r="O56016" s="23"/>
    </row>
    <row r="56017" s="22" customFormat="1" customHeight="1" spans="14:15">
      <c r="N56017" s="23"/>
      <c r="O56017" s="23"/>
    </row>
    <row r="56018" s="22" customFormat="1" customHeight="1" spans="14:15">
      <c r="N56018" s="23"/>
      <c r="O56018" s="23"/>
    </row>
    <row r="56019" s="22" customFormat="1" customHeight="1" spans="14:15">
      <c r="N56019" s="23"/>
      <c r="O56019" s="23"/>
    </row>
    <row r="56020" s="22" customFormat="1" customHeight="1" spans="14:15">
      <c r="N56020" s="23"/>
      <c r="O56020" s="23"/>
    </row>
    <row r="56021" s="22" customFormat="1" customHeight="1" spans="14:15">
      <c r="N56021" s="23"/>
      <c r="O56021" s="23"/>
    </row>
    <row r="56022" s="22" customFormat="1" customHeight="1" spans="14:15">
      <c r="N56022" s="23"/>
      <c r="O56022" s="23"/>
    </row>
    <row r="56023" s="22" customFormat="1" customHeight="1" spans="14:15">
      <c r="N56023" s="23"/>
      <c r="O56023" s="23"/>
    </row>
    <row r="56024" s="22" customFormat="1" customHeight="1" spans="14:15">
      <c r="N56024" s="23"/>
      <c r="O56024" s="23"/>
    </row>
    <row r="56025" s="22" customFormat="1" customHeight="1" spans="14:15">
      <c r="N56025" s="23"/>
      <c r="O56025" s="23"/>
    </row>
    <row r="56026" s="22" customFormat="1" customHeight="1" spans="14:15">
      <c r="N56026" s="23"/>
      <c r="O56026" s="23"/>
    </row>
    <row r="56027" s="22" customFormat="1" customHeight="1" spans="14:15">
      <c r="N56027" s="23"/>
      <c r="O56027" s="23"/>
    </row>
    <row r="56028" s="22" customFormat="1" customHeight="1" spans="14:15">
      <c r="N56028" s="23"/>
      <c r="O56028" s="23"/>
    </row>
    <row r="56029" s="22" customFormat="1" customHeight="1" spans="14:15">
      <c r="N56029" s="23"/>
      <c r="O56029" s="23"/>
    </row>
    <row r="56030" s="22" customFormat="1" customHeight="1" spans="14:15">
      <c r="N56030" s="23"/>
      <c r="O56030" s="23"/>
    </row>
    <row r="56031" s="22" customFormat="1" customHeight="1" spans="14:15">
      <c r="N56031" s="23"/>
      <c r="O56031" s="23"/>
    </row>
    <row r="56032" s="22" customFormat="1" customHeight="1" spans="14:15">
      <c r="N56032" s="23"/>
      <c r="O56032" s="23"/>
    </row>
    <row r="56033" s="22" customFormat="1" customHeight="1" spans="14:15">
      <c r="N56033" s="23"/>
      <c r="O56033" s="23"/>
    </row>
    <row r="56034" s="22" customFormat="1" customHeight="1" spans="14:15">
      <c r="N56034" s="23"/>
      <c r="O56034" s="23"/>
    </row>
    <row r="56035" s="22" customFormat="1" customHeight="1" spans="14:15">
      <c r="N56035" s="23"/>
      <c r="O56035" s="23"/>
    </row>
    <row r="56036" s="22" customFormat="1" customHeight="1" spans="14:15">
      <c r="N56036" s="23"/>
      <c r="O56036" s="23"/>
    </row>
    <row r="56037" s="22" customFormat="1" customHeight="1" spans="14:15">
      <c r="N56037" s="23"/>
      <c r="O56037" s="23"/>
    </row>
    <row r="56038" s="22" customFormat="1" customHeight="1" spans="14:15">
      <c r="N56038" s="23"/>
      <c r="O56038" s="23"/>
    </row>
    <row r="56039" s="22" customFormat="1" customHeight="1" spans="14:15">
      <c r="N56039" s="23"/>
      <c r="O56039" s="23"/>
    </row>
    <row r="56040" s="22" customFormat="1" customHeight="1" spans="14:15">
      <c r="N56040" s="23"/>
      <c r="O56040" s="23"/>
    </row>
    <row r="56041" s="22" customFormat="1" customHeight="1" spans="14:15">
      <c r="N56041" s="23"/>
      <c r="O56041" s="23"/>
    </row>
    <row r="56042" s="22" customFormat="1" customHeight="1" spans="14:15">
      <c r="N56042" s="23"/>
      <c r="O56042" s="23"/>
    </row>
    <row r="56043" s="22" customFormat="1" customHeight="1" spans="14:15">
      <c r="N56043" s="23"/>
      <c r="O56043" s="23"/>
    </row>
    <row r="56044" s="22" customFormat="1" customHeight="1" spans="14:15">
      <c r="N56044" s="23"/>
      <c r="O56044" s="23"/>
    </row>
    <row r="56045" s="22" customFormat="1" customHeight="1" spans="14:15">
      <c r="N56045" s="23"/>
      <c r="O56045" s="23"/>
    </row>
    <row r="56046" s="22" customFormat="1" customHeight="1" spans="14:15">
      <c r="N56046" s="23"/>
      <c r="O56046" s="23"/>
    </row>
    <row r="56047" s="22" customFormat="1" customHeight="1" spans="14:15">
      <c r="N56047" s="23"/>
      <c r="O56047" s="23"/>
    </row>
    <row r="56048" s="22" customFormat="1" customHeight="1" spans="14:15">
      <c r="N56048" s="23"/>
      <c r="O56048" s="23"/>
    </row>
    <row r="56049" s="22" customFormat="1" customHeight="1" spans="14:15">
      <c r="N56049" s="23"/>
      <c r="O56049" s="23"/>
    </row>
    <row r="56050" s="22" customFormat="1" customHeight="1" spans="14:15">
      <c r="N56050" s="23"/>
      <c r="O56050" s="23"/>
    </row>
    <row r="56051" s="22" customFormat="1" customHeight="1" spans="14:15">
      <c r="N56051" s="23"/>
      <c r="O56051" s="23"/>
    </row>
    <row r="56052" s="22" customFormat="1" customHeight="1" spans="14:15">
      <c r="N56052" s="23"/>
      <c r="O56052" s="23"/>
    </row>
    <row r="56053" s="22" customFormat="1" customHeight="1" spans="14:15">
      <c r="N56053" s="23"/>
      <c r="O56053" s="23"/>
    </row>
    <row r="56054" s="22" customFormat="1" customHeight="1" spans="14:15">
      <c r="N56054" s="23"/>
      <c r="O56054" s="23"/>
    </row>
    <row r="56055" s="22" customFormat="1" customHeight="1" spans="14:15">
      <c r="N56055" s="23"/>
      <c r="O56055" s="23"/>
    </row>
    <row r="56056" s="22" customFormat="1" customHeight="1" spans="14:15">
      <c r="N56056" s="23"/>
      <c r="O56056" s="23"/>
    </row>
    <row r="56057" s="22" customFormat="1" customHeight="1" spans="14:15">
      <c r="N56057" s="23"/>
      <c r="O56057" s="23"/>
    </row>
    <row r="56058" s="22" customFormat="1" customHeight="1" spans="14:15">
      <c r="N56058" s="23"/>
      <c r="O56058" s="23"/>
    </row>
    <row r="56059" s="22" customFormat="1" customHeight="1" spans="14:15">
      <c r="N56059" s="23"/>
      <c r="O56059" s="23"/>
    </row>
    <row r="56060" s="22" customFormat="1" customHeight="1" spans="14:15">
      <c r="N56060" s="23"/>
      <c r="O56060" s="23"/>
    </row>
    <row r="56061" s="22" customFormat="1" customHeight="1" spans="14:15">
      <c r="N56061" s="23"/>
      <c r="O56061" s="23"/>
    </row>
    <row r="56062" s="22" customFormat="1" customHeight="1" spans="14:15">
      <c r="N56062" s="23"/>
      <c r="O56062" s="23"/>
    </row>
    <row r="56063" s="22" customFormat="1" customHeight="1" spans="14:15">
      <c r="N56063" s="23"/>
      <c r="O56063" s="23"/>
    </row>
    <row r="56064" s="22" customFormat="1" customHeight="1" spans="14:15">
      <c r="N56064" s="23"/>
      <c r="O56064" s="23"/>
    </row>
    <row r="56065" s="22" customFormat="1" customHeight="1" spans="14:15">
      <c r="N56065" s="23"/>
      <c r="O56065" s="23"/>
    </row>
    <row r="56066" s="22" customFormat="1" customHeight="1" spans="14:15">
      <c r="N56066" s="23"/>
      <c r="O56066" s="23"/>
    </row>
    <row r="56067" s="22" customFormat="1" customHeight="1" spans="14:15">
      <c r="N56067" s="23"/>
      <c r="O56067" s="23"/>
    </row>
    <row r="56068" s="22" customFormat="1" customHeight="1" spans="14:15">
      <c r="N56068" s="23"/>
      <c r="O56068" s="23"/>
    </row>
    <row r="56069" s="22" customFormat="1" customHeight="1" spans="14:15">
      <c r="N56069" s="23"/>
      <c r="O56069" s="23"/>
    </row>
    <row r="56070" s="22" customFormat="1" customHeight="1" spans="14:15">
      <c r="N56070" s="23"/>
      <c r="O56070" s="23"/>
    </row>
    <row r="56071" s="22" customFormat="1" customHeight="1" spans="14:15">
      <c r="N56071" s="23"/>
      <c r="O56071" s="23"/>
    </row>
    <row r="56072" s="22" customFormat="1" customHeight="1" spans="14:15">
      <c r="N56072" s="23"/>
      <c r="O56072" s="23"/>
    </row>
    <row r="56073" s="22" customFormat="1" customHeight="1" spans="14:15">
      <c r="N56073" s="23"/>
      <c r="O56073" s="23"/>
    </row>
    <row r="56074" s="22" customFormat="1" customHeight="1" spans="14:15">
      <c r="N56074" s="23"/>
      <c r="O56074" s="23"/>
    </row>
    <row r="56075" s="22" customFormat="1" customHeight="1" spans="14:15">
      <c r="N56075" s="23"/>
      <c r="O56075" s="23"/>
    </row>
    <row r="56076" s="22" customFormat="1" customHeight="1" spans="14:15">
      <c r="N56076" s="23"/>
      <c r="O56076" s="23"/>
    </row>
    <row r="56077" s="22" customFormat="1" customHeight="1" spans="14:15">
      <c r="N56077" s="23"/>
      <c r="O56077" s="23"/>
    </row>
    <row r="56078" s="22" customFormat="1" customHeight="1" spans="14:15">
      <c r="N56078" s="23"/>
      <c r="O56078" s="23"/>
    </row>
    <row r="56079" s="22" customFormat="1" customHeight="1" spans="14:15">
      <c r="N56079" s="23"/>
      <c r="O56079" s="23"/>
    </row>
    <row r="56080" s="22" customFormat="1" customHeight="1" spans="14:15">
      <c r="N56080" s="23"/>
      <c r="O56080" s="23"/>
    </row>
    <row r="56081" s="22" customFormat="1" customHeight="1" spans="14:15">
      <c r="N56081" s="23"/>
      <c r="O56081" s="23"/>
    </row>
    <row r="56082" s="22" customFormat="1" customHeight="1" spans="14:15">
      <c r="N56082" s="23"/>
      <c r="O56082" s="23"/>
    </row>
    <row r="56083" s="22" customFormat="1" customHeight="1" spans="14:15">
      <c r="N56083" s="23"/>
      <c r="O56083" s="23"/>
    </row>
    <row r="56084" s="22" customFormat="1" customHeight="1" spans="14:15">
      <c r="N56084" s="23"/>
      <c r="O56084" s="23"/>
    </row>
    <row r="56085" s="22" customFormat="1" customHeight="1" spans="14:15">
      <c r="N56085" s="23"/>
      <c r="O56085" s="23"/>
    </row>
    <row r="56086" s="22" customFormat="1" customHeight="1" spans="14:15">
      <c r="N56086" s="23"/>
      <c r="O56086" s="23"/>
    </row>
    <row r="56087" s="22" customFormat="1" customHeight="1" spans="14:15">
      <c r="N56087" s="23"/>
      <c r="O56087" s="23"/>
    </row>
    <row r="56088" s="22" customFormat="1" customHeight="1" spans="14:15">
      <c r="N56088" s="23"/>
      <c r="O56088" s="23"/>
    </row>
    <row r="56089" s="22" customFormat="1" customHeight="1" spans="14:15">
      <c r="N56089" s="23"/>
      <c r="O56089" s="23"/>
    </row>
    <row r="56090" s="22" customFormat="1" customHeight="1" spans="14:15">
      <c r="N56090" s="23"/>
      <c r="O56090" s="23"/>
    </row>
    <row r="56091" s="22" customFormat="1" customHeight="1" spans="14:15">
      <c r="N56091" s="23"/>
      <c r="O56091" s="23"/>
    </row>
    <row r="56092" s="22" customFormat="1" customHeight="1" spans="14:15">
      <c r="N56092" s="23"/>
      <c r="O56092" s="23"/>
    </row>
    <row r="56093" s="22" customFormat="1" customHeight="1" spans="14:15">
      <c r="N56093" s="23"/>
      <c r="O56093" s="23"/>
    </row>
    <row r="56094" s="22" customFormat="1" customHeight="1" spans="14:15">
      <c r="N56094" s="23"/>
      <c r="O56094" s="23"/>
    </row>
    <row r="56095" s="22" customFormat="1" customHeight="1" spans="14:15">
      <c r="N56095" s="23"/>
      <c r="O56095" s="23"/>
    </row>
    <row r="56096" s="22" customFormat="1" customHeight="1" spans="14:15">
      <c r="N56096" s="23"/>
      <c r="O56096" s="23"/>
    </row>
    <row r="56097" s="22" customFormat="1" customHeight="1" spans="14:15">
      <c r="N56097" s="23"/>
      <c r="O56097" s="23"/>
    </row>
    <row r="56098" s="22" customFormat="1" customHeight="1" spans="14:15">
      <c r="N56098" s="23"/>
      <c r="O56098" s="23"/>
    </row>
    <row r="56099" s="22" customFormat="1" customHeight="1" spans="14:15">
      <c r="N56099" s="23"/>
      <c r="O56099" s="23"/>
    </row>
    <row r="56100" s="22" customFormat="1" customHeight="1" spans="14:15">
      <c r="N56100" s="23"/>
      <c r="O56100" s="23"/>
    </row>
    <row r="56101" s="22" customFormat="1" customHeight="1" spans="14:15">
      <c r="N56101" s="23"/>
      <c r="O56101" s="23"/>
    </row>
    <row r="56102" s="22" customFormat="1" customHeight="1" spans="14:15">
      <c r="N56102" s="23"/>
      <c r="O56102" s="23"/>
    </row>
    <row r="56103" s="22" customFormat="1" customHeight="1" spans="14:15">
      <c r="N56103" s="23"/>
      <c r="O56103" s="23"/>
    </row>
    <row r="56104" s="22" customFormat="1" customHeight="1" spans="14:15">
      <c r="N56104" s="23"/>
      <c r="O56104" s="23"/>
    </row>
    <row r="56105" s="22" customFormat="1" customHeight="1" spans="14:15">
      <c r="N56105" s="23"/>
      <c r="O56105" s="23"/>
    </row>
    <row r="56106" s="22" customFormat="1" customHeight="1" spans="14:15">
      <c r="N56106" s="23"/>
      <c r="O56106" s="23"/>
    </row>
    <row r="56107" s="22" customFormat="1" customHeight="1" spans="14:15">
      <c r="N56107" s="23"/>
      <c r="O56107" s="23"/>
    </row>
    <row r="56108" s="22" customFormat="1" customHeight="1" spans="14:15">
      <c r="N56108" s="23"/>
      <c r="O56108" s="23"/>
    </row>
    <row r="56109" s="22" customFormat="1" customHeight="1" spans="14:15">
      <c r="N56109" s="23"/>
      <c r="O56109" s="23"/>
    </row>
    <row r="56110" s="22" customFormat="1" customHeight="1" spans="14:15">
      <c r="N56110" s="23"/>
      <c r="O56110" s="23"/>
    </row>
    <row r="56111" s="22" customFormat="1" customHeight="1" spans="14:15">
      <c r="N56111" s="23"/>
      <c r="O56111" s="23"/>
    </row>
    <row r="56112" s="22" customFormat="1" customHeight="1" spans="14:15">
      <c r="N56112" s="23"/>
      <c r="O56112" s="23"/>
    </row>
    <row r="56113" s="22" customFormat="1" customHeight="1" spans="14:15">
      <c r="N56113" s="23"/>
      <c r="O56113" s="23"/>
    </row>
    <row r="56114" s="22" customFormat="1" customHeight="1" spans="14:15">
      <c r="N56114" s="23"/>
      <c r="O56114" s="23"/>
    </row>
    <row r="56115" s="22" customFormat="1" customHeight="1" spans="14:15">
      <c r="N56115" s="23"/>
      <c r="O56115" s="23"/>
    </row>
    <row r="56116" s="22" customFormat="1" customHeight="1" spans="14:15">
      <c r="N56116" s="23"/>
      <c r="O56116" s="23"/>
    </row>
    <row r="56117" s="22" customFormat="1" customHeight="1" spans="14:15">
      <c r="N56117" s="23"/>
      <c r="O56117" s="23"/>
    </row>
    <row r="56118" s="22" customFormat="1" customHeight="1" spans="14:15">
      <c r="N56118" s="23"/>
      <c r="O56118" s="23"/>
    </row>
    <row r="56119" s="22" customFormat="1" customHeight="1" spans="14:15">
      <c r="N56119" s="23"/>
      <c r="O56119" s="23"/>
    </row>
    <row r="56120" s="22" customFormat="1" customHeight="1" spans="14:15">
      <c r="N56120" s="23"/>
      <c r="O56120" s="23"/>
    </row>
    <row r="56121" s="22" customFormat="1" customHeight="1" spans="14:15">
      <c r="N56121" s="23"/>
      <c r="O56121" s="23"/>
    </row>
    <row r="56122" s="22" customFormat="1" customHeight="1" spans="14:15">
      <c r="N56122" s="23"/>
      <c r="O56122" s="23"/>
    </row>
    <row r="56123" s="22" customFormat="1" customHeight="1" spans="14:15">
      <c r="N56123" s="23"/>
      <c r="O56123" s="23"/>
    </row>
    <row r="56124" s="22" customFormat="1" customHeight="1" spans="14:15">
      <c r="N56124" s="23"/>
      <c r="O56124" s="23"/>
    </row>
    <row r="56125" s="22" customFormat="1" customHeight="1" spans="14:15">
      <c r="N56125" s="23"/>
      <c r="O56125" s="23"/>
    </row>
    <row r="56126" s="22" customFormat="1" customHeight="1" spans="14:15">
      <c r="N56126" s="23"/>
      <c r="O56126" s="23"/>
    </row>
    <row r="56127" s="22" customFormat="1" customHeight="1" spans="14:15">
      <c r="N56127" s="23"/>
      <c r="O56127" s="23"/>
    </row>
    <row r="56128" s="22" customFormat="1" customHeight="1" spans="14:15">
      <c r="N56128" s="23"/>
      <c r="O56128" s="23"/>
    </row>
    <row r="56129" s="22" customFormat="1" customHeight="1" spans="14:15">
      <c r="N56129" s="23"/>
      <c r="O56129" s="23"/>
    </row>
    <row r="56130" s="22" customFormat="1" customHeight="1" spans="14:15">
      <c r="N56130" s="23"/>
      <c r="O56130" s="23"/>
    </row>
    <row r="56131" s="22" customFormat="1" customHeight="1" spans="14:15">
      <c r="N56131" s="23"/>
      <c r="O56131" s="23"/>
    </row>
    <row r="56132" s="22" customFormat="1" customHeight="1" spans="14:15">
      <c r="N56132" s="23"/>
      <c r="O56132" s="23"/>
    </row>
    <row r="56133" s="22" customFormat="1" customHeight="1" spans="14:15">
      <c r="N56133" s="23"/>
      <c r="O56133" s="23"/>
    </row>
    <row r="56134" s="22" customFormat="1" customHeight="1" spans="14:15">
      <c r="N56134" s="23"/>
      <c r="O56134" s="23"/>
    </row>
    <row r="56135" s="22" customFormat="1" customHeight="1" spans="14:15">
      <c r="N56135" s="23"/>
      <c r="O56135" s="23"/>
    </row>
    <row r="56136" s="22" customFormat="1" customHeight="1" spans="14:15">
      <c r="N56136" s="23"/>
      <c r="O56136" s="23"/>
    </row>
    <row r="56137" s="22" customFormat="1" customHeight="1" spans="14:15">
      <c r="N56137" s="23"/>
      <c r="O56137" s="23"/>
    </row>
    <row r="56138" s="22" customFormat="1" customHeight="1" spans="14:15">
      <c r="N56138" s="23"/>
      <c r="O56138" s="23"/>
    </row>
    <row r="56139" s="22" customFormat="1" customHeight="1" spans="14:15">
      <c r="N56139" s="23"/>
      <c r="O56139" s="23"/>
    </row>
    <row r="56140" s="22" customFormat="1" customHeight="1" spans="14:15">
      <c r="N56140" s="23"/>
      <c r="O56140" s="23"/>
    </row>
    <row r="56141" s="22" customFormat="1" customHeight="1" spans="14:15">
      <c r="N56141" s="23"/>
      <c r="O56141" s="23"/>
    </row>
    <row r="56142" s="22" customFormat="1" customHeight="1" spans="14:15">
      <c r="N56142" s="23"/>
      <c r="O56142" s="23"/>
    </row>
    <row r="56143" s="22" customFormat="1" customHeight="1" spans="14:15">
      <c r="N56143" s="23"/>
      <c r="O56143" s="23"/>
    </row>
    <row r="56144" s="22" customFormat="1" customHeight="1" spans="14:15">
      <c r="N56144" s="23"/>
      <c r="O56144" s="23"/>
    </row>
    <row r="56145" s="22" customFormat="1" customHeight="1" spans="14:15">
      <c r="N56145" s="23"/>
      <c r="O56145" s="23"/>
    </row>
    <row r="56146" s="22" customFormat="1" customHeight="1" spans="14:15">
      <c r="N56146" s="23"/>
      <c r="O56146" s="23"/>
    </row>
    <row r="56147" s="22" customFormat="1" customHeight="1" spans="14:15">
      <c r="N56147" s="23"/>
      <c r="O56147" s="23"/>
    </row>
    <row r="56148" s="22" customFormat="1" customHeight="1" spans="14:15">
      <c r="N56148" s="23"/>
      <c r="O56148" s="23"/>
    </row>
    <row r="56149" s="22" customFormat="1" customHeight="1" spans="14:15">
      <c r="N56149" s="23"/>
      <c r="O56149" s="23"/>
    </row>
    <row r="56150" s="22" customFormat="1" customHeight="1" spans="14:15">
      <c r="N56150" s="23"/>
      <c r="O56150" s="23"/>
    </row>
    <row r="56151" s="22" customFormat="1" customHeight="1" spans="14:15">
      <c r="N56151" s="23"/>
      <c r="O56151" s="23"/>
    </row>
    <row r="56152" s="22" customFormat="1" customHeight="1" spans="14:15">
      <c r="N56152" s="23"/>
      <c r="O56152" s="23"/>
    </row>
    <row r="56153" s="22" customFormat="1" customHeight="1" spans="14:15">
      <c r="N56153" s="23"/>
      <c r="O56153" s="23"/>
    </row>
    <row r="56154" s="22" customFormat="1" customHeight="1" spans="14:15">
      <c r="N56154" s="23"/>
      <c r="O56154" s="23"/>
    </row>
    <row r="56155" s="22" customFormat="1" customHeight="1" spans="14:15">
      <c r="N56155" s="23"/>
      <c r="O56155" s="23"/>
    </row>
    <row r="56156" s="22" customFormat="1" customHeight="1" spans="14:15">
      <c r="N56156" s="23"/>
      <c r="O56156" s="23"/>
    </row>
    <row r="56157" s="22" customFormat="1" customHeight="1" spans="14:15">
      <c r="N56157" s="23"/>
      <c r="O56157" s="23"/>
    </row>
    <row r="56158" s="22" customFormat="1" customHeight="1" spans="14:15">
      <c r="N56158" s="23"/>
      <c r="O56158" s="23"/>
    </row>
    <row r="56159" s="22" customFormat="1" customHeight="1" spans="14:15">
      <c r="N56159" s="23"/>
      <c r="O56159" s="23"/>
    </row>
    <row r="56160" s="22" customFormat="1" customHeight="1" spans="14:15">
      <c r="N56160" s="23"/>
      <c r="O56160" s="23"/>
    </row>
    <row r="56161" s="22" customFormat="1" customHeight="1" spans="14:15">
      <c r="N56161" s="23"/>
      <c r="O56161" s="23"/>
    </row>
    <row r="56162" s="22" customFormat="1" customHeight="1" spans="14:15">
      <c r="N56162" s="23"/>
      <c r="O56162" s="23"/>
    </row>
    <row r="56163" s="22" customFormat="1" customHeight="1" spans="14:15">
      <c r="N56163" s="23"/>
      <c r="O56163" s="23"/>
    </row>
    <row r="56164" s="22" customFormat="1" customHeight="1" spans="14:15">
      <c r="N56164" s="23"/>
      <c r="O56164" s="23"/>
    </row>
    <row r="56165" s="22" customFormat="1" customHeight="1" spans="14:15">
      <c r="N56165" s="23"/>
      <c r="O56165" s="23"/>
    </row>
    <row r="56166" s="22" customFormat="1" customHeight="1" spans="14:15">
      <c r="N56166" s="23"/>
      <c r="O56166" s="23"/>
    </row>
    <row r="56167" s="22" customFormat="1" customHeight="1" spans="14:15">
      <c r="N56167" s="23"/>
      <c r="O56167" s="23"/>
    </row>
    <row r="56168" s="22" customFormat="1" customHeight="1" spans="14:15">
      <c r="N56168" s="23"/>
      <c r="O56168" s="23"/>
    </row>
    <row r="56169" s="22" customFormat="1" customHeight="1" spans="14:15">
      <c r="N56169" s="23"/>
      <c r="O56169" s="23"/>
    </row>
    <row r="56170" s="22" customFormat="1" customHeight="1" spans="14:15">
      <c r="N56170" s="23"/>
      <c r="O56170" s="23"/>
    </row>
    <row r="56171" s="22" customFormat="1" customHeight="1" spans="14:15">
      <c r="N56171" s="23"/>
      <c r="O56171" s="23"/>
    </row>
    <row r="56172" s="22" customFormat="1" customHeight="1" spans="14:15">
      <c r="N56172" s="23"/>
      <c r="O56172" s="23"/>
    </row>
    <row r="56173" s="22" customFormat="1" customHeight="1" spans="14:15">
      <c r="N56173" s="23"/>
      <c r="O56173" s="23"/>
    </row>
    <row r="56174" s="22" customFormat="1" customHeight="1" spans="14:15">
      <c r="N56174" s="23"/>
      <c r="O56174" s="23"/>
    </row>
    <row r="56175" s="22" customFormat="1" customHeight="1" spans="14:15">
      <c r="N56175" s="23"/>
      <c r="O56175" s="23"/>
    </row>
    <row r="56176" s="22" customFormat="1" customHeight="1" spans="14:15">
      <c r="N56176" s="23"/>
      <c r="O56176" s="23"/>
    </row>
    <row r="56177" s="22" customFormat="1" customHeight="1" spans="14:15">
      <c r="N56177" s="23"/>
      <c r="O56177" s="23"/>
    </row>
    <row r="56178" s="22" customFormat="1" customHeight="1" spans="14:15">
      <c r="N56178" s="23"/>
      <c r="O56178" s="23"/>
    </row>
    <row r="56179" s="22" customFormat="1" customHeight="1" spans="14:15">
      <c r="N56179" s="23"/>
      <c r="O56179" s="23"/>
    </row>
    <row r="56180" s="22" customFormat="1" customHeight="1" spans="14:15">
      <c r="N56180" s="23"/>
      <c r="O56180" s="23"/>
    </row>
    <row r="56181" s="22" customFormat="1" customHeight="1" spans="14:15">
      <c r="N56181" s="23"/>
      <c r="O56181" s="23"/>
    </row>
    <row r="56182" s="22" customFormat="1" customHeight="1" spans="14:15">
      <c r="N56182" s="23"/>
      <c r="O56182" s="23"/>
    </row>
    <row r="56183" s="22" customFormat="1" customHeight="1" spans="14:15">
      <c r="N56183" s="23"/>
      <c r="O56183" s="23"/>
    </row>
    <row r="56184" s="22" customFormat="1" customHeight="1" spans="14:15">
      <c r="N56184" s="23"/>
      <c r="O56184" s="23"/>
    </row>
    <row r="56185" s="22" customFormat="1" customHeight="1" spans="14:15">
      <c r="N56185" s="23"/>
      <c r="O56185" s="23"/>
    </row>
    <row r="56186" s="22" customFormat="1" customHeight="1" spans="14:15">
      <c r="N56186" s="23"/>
      <c r="O56186" s="23"/>
    </row>
    <row r="56187" s="22" customFormat="1" customHeight="1" spans="14:15">
      <c r="N56187" s="23"/>
      <c r="O56187" s="23"/>
    </row>
    <row r="56188" s="22" customFormat="1" customHeight="1" spans="14:15">
      <c r="N56188" s="23"/>
      <c r="O56188" s="23"/>
    </row>
    <row r="56189" s="22" customFormat="1" customHeight="1" spans="14:15">
      <c r="N56189" s="23"/>
      <c r="O56189" s="23"/>
    </row>
    <row r="56190" s="22" customFormat="1" customHeight="1" spans="14:15">
      <c r="N56190" s="23"/>
      <c r="O56190" s="23"/>
    </row>
    <row r="56191" s="22" customFormat="1" customHeight="1" spans="14:15">
      <c r="N56191" s="23"/>
      <c r="O56191" s="23"/>
    </row>
    <row r="56192" s="22" customFormat="1" customHeight="1" spans="14:15">
      <c r="N56192" s="23"/>
      <c r="O56192" s="23"/>
    </row>
    <row r="56193" s="22" customFormat="1" customHeight="1" spans="14:15">
      <c r="N56193" s="23"/>
      <c r="O56193" s="23"/>
    </row>
    <row r="56194" s="22" customFormat="1" customHeight="1" spans="14:15">
      <c r="N56194" s="23"/>
      <c r="O56194" s="23"/>
    </row>
    <row r="56195" s="22" customFormat="1" customHeight="1" spans="14:15">
      <c r="N56195" s="23"/>
      <c r="O56195" s="23"/>
    </row>
    <row r="56196" s="22" customFormat="1" customHeight="1" spans="14:15">
      <c r="N56196" s="23"/>
      <c r="O56196" s="23"/>
    </row>
    <row r="56197" s="22" customFormat="1" customHeight="1" spans="14:15">
      <c r="N56197" s="23"/>
      <c r="O56197" s="23"/>
    </row>
    <row r="56198" s="22" customFormat="1" customHeight="1" spans="14:15">
      <c r="N56198" s="23"/>
      <c r="O56198" s="23"/>
    </row>
    <row r="56199" s="22" customFormat="1" customHeight="1" spans="14:15">
      <c r="N56199" s="23"/>
      <c r="O56199" s="23"/>
    </row>
    <row r="56200" s="22" customFormat="1" customHeight="1" spans="14:15">
      <c r="N56200" s="23"/>
      <c r="O56200" s="23"/>
    </row>
    <row r="56201" s="22" customFormat="1" customHeight="1" spans="14:15">
      <c r="N56201" s="23"/>
      <c r="O56201" s="23"/>
    </row>
    <row r="56202" s="22" customFormat="1" customHeight="1" spans="14:15">
      <c r="N56202" s="23"/>
      <c r="O56202" s="23"/>
    </row>
    <row r="56203" s="22" customFormat="1" customHeight="1" spans="14:15">
      <c r="N56203" s="23"/>
      <c r="O56203" s="23"/>
    </row>
    <row r="56204" s="22" customFormat="1" customHeight="1" spans="14:15">
      <c r="N56204" s="23"/>
      <c r="O56204" s="23"/>
    </row>
    <row r="56205" s="22" customFormat="1" customHeight="1" spans="14:15">
      <c r="N56205" s="23"/>
      <c r="O56205" s="23"/>
    </row>
    <row r="56206" s="22" customFormat="1" customHeight="1" spans="14:15">
      <c r="N56206" s="23"/>
      <c r="O56206" s="23"/>
    </row>
    <row r="56207" s="22" customFormat="1" customHeight="1" spans="14:15">
      <c r="N56207" s="23"/>
      <c r="O56207" s="23"/>
    </row>
    <row r="56208" s="22" customFormat="1" customHeight="1" spans="14:15">
      <c r="N56208" s="23"/>
      <c r="O56208" s="23"/>
    </row>
    <row r="56209" s="22" customFormat="1" customHeight="1" spans="14:15">
      <c r="N56209" s="23"/>
      <c r="O56209" s="23"/>
    </row>
    <row r="56210" s="22" customFormat="1" customHeight="1" spans="14:15">
      <c r="N56210" s="23"/>
      <c r="O56210" s="23"/>
    </row>
    <row r="56211" s="22" customFormat="1" customHeight="1" spans="14:15">
      <c r="N56211" s="23"/>
      <c r="O56211" s="23"/>
    </row>
    <row r="56212" s="22" customFormat="1" customHeight="1" spans="14:15">
      <c r="N56212" s="23"/>
      <c r="O56212" s="23"/>
    </row>
    <row r="56213" s="22" customFormat="1" customHeight="1" spans="14:15">
      <c r="N56213" s="23"/>
      <c r="O56213" s="23"/>
    </row>
    <row r="56214" s="22" customFormat="1" customHeight="1" spans="14:15">
      <c r="N56214" s="23"/>
      <c r="O56214" s="23"/>
    </row>
    <row r="56215" s="22" customFormat="1" customHeight="1" spans="14:15">
      <c r="N56215" s="23"/>
      <c r="O56215" s="23"/>
    </row>
    <row r="56216" s="22" customFormat="1" customHeight="1" spans="14:15">
      <c r="N56216" s="23"/>
      <c r="O56216" s="23"/>
    </row>
    <row r="56217" s="22" customFormat="1" customHeight="1" spans="14:15">
      <c r="N56217" s="23"/>
      <c r="O56217" s="23"/>
    </row>
    <row r="56218" s="22" customFormat="1" customHeight="1" spans="14:15">
      <c r="N56218" s="23"/>
      <c r="O56218" s="23"/>
    </row>
    <row r="56219" s="22" customFormat="1" customHeight="1" spans="14:15">
      <c r="N56219" s="23"/>
      <c r="O56219" s="23"/>
    </row>
    <row r="56220" s="22" customFormat="1" customHeight="1" spans="14:15">
      <c r="N56220" s="23"/>
      <c r="O56220" s="23"/>
    </row>
    <row r="56221" s="22" customFormat="1" customHeight="1" spans="14:15">
      <c r="N56221" s="23"/>
      <c r="O56221" s="23"/>
    </row>
    <row r="56222" s="22" customFormat="1" customHeight="1" spans="14:15">
      <c r="N56222" s="23"/>
      <c r="O56222" s="23"/>
    </row>
    <row r="56223" s="22" customFormat="1" customHeight="1" spans="14:15">
      <c r="N56223" s="23"/>
      <c r="O56223" s="23"/>
    </row>
    <row r="56224" s="22" customFormat="1" customHeight="1" spans="14:15">
      <c r="N56224" s="23"/>
      <c r="O56224" s="23"/>
    </row>
    <row r="56225" s="22" customFormat="1" customHeight="1" spans="14:15">
      <c r="N56225" s="23"/>
      <c r="O56225" s="23"/>
    </row>
    <row r="56226" s="22" customFormat="1" customHeight="1" spans="14:15">
      <c r="N56226" s="23"/>
      <c r="O56226" s="23"/>
    </row>
    <row r="56227" s="22" customFormat="1" customHeight="1" spans="14:15">
      <c r="N56227" s="23"/>
      <c r="O56227" s="23"/>
    </row>
    <row r="56228" s="22" customFormat="1" customHeight="1" spans="14:15">
      <c r="N56228" s="23"/>
      <c r="O56228" s="23"/>
    </row>
    <row r="56229" s="22" customFormat="1" customHeight="1" spans="14:15">
      <c r="N56229" s="23"/>
      <c r="O56229" s="23"/>
    </row>
    <row r="56230" s="22" customFormat="1" customHeight="1" spans="14:15">
      <c r="N56230" s="23"/>
      <c r="O56230" s="23"/>
    </row>
    <row r="56231" s="22" customFormat="1" customHeight="1" spans="14:15">
      <c r="N56231" s="23"/>
      <c r="O56231" s="23"/>
    </row>
    <row r="56232" s="22" customFormat="1" customHeight="1" spans="14:15">
      <c r="N56232" s="23"/>
      <c r="O56232" s="23"/>
    </row>
    <row r="56233" s="22" customFormat="1" customHeight="1" spans="14:15">
      <c r="N56233" s="23"/>
      <c r="O56233" s="23"/>
    </row>
    <row r="56234" s="22" customFormat="1" customHeight="1" spans="14:15">
      <c r="N56234" s="23"/>
      <c r="O56234" s="23"/>
    </row>
    <row r="56235" s="22" customFormat="1" customHeight="1" spans="14:15">
      <c r="N56235" s="23"/>
      <c r="O56235" s="23"/>
    </row>
    <row r="56236" s="22" customFormat="1" customHeight="1" spans="14:15">
      <c r="N56236" s="23"/>
      <c r="O56236" s="23"/>
    </row>
    <row r="56237" s="22" customFormat="1" customHeight="1" spans="14:15">
      <c r="N56237" s="23"/>
      <c r="O56237" s="23"/>
    </row>
    <row r="56238" s="22" customFormat="1" customHeight="1" spans="14:15">
      <c r="N56238" s="23"/>
      <c r="O56238" s="23"/>
    </row>
    <row r="56239" s="22" customFormat="1" customHeight="1" spans="14:15">
      <c r="N56239" s="23"/>
      <c r="O56239" s="23"/>
    </row>
    <row r="56240" s="22" customFormat="1" customHeight="1" spans="14:15">
      <c r="N56240" s="23"/>
      <c r="O56240" s="23"/>
    </row>
    <row r="56241" s="22" customFormat="1" customHeight="1" spans="14:15">
      <c r="N56241" s="23"/>
      <c r="O56241" s="23"/>
    </row>
    <row r="56242" s="22" customFormat="1" customHeight="1" spans="14:15">
      <c r="N56242" s="23"/>
      <c r="O56242" s="23"/>
    </row>
    <row r="56243" s="22" customFormat="1" customHeight="1" spans="14:15">
      <c r="N56243" s="23"/>
      <c r="O56243" s="23"/>
    </row>
    <row r="56244" s="22" customFormat="1" customHeight="1" spans="14:15">
      <c r="N56244" s="23"/>
      <c r="O56244" s="23"/>
    </row>
    <row r="56245" s="22" customFormat="1" customHeight="1" spans="14:15">
      <c r="N56245" s="23"/>
      <c r="O56245" s="23"/>
    </row>
    <row r="56246" s="22" customFormat="1" customHeight="1" spans="14:15">
      <c r="N56246" s="23"/>
      <c r="O56246" s="23"/>
    </row>
    <row r="56247" s="22" customFormat="1" customHeight="1" spans="14:15">
      <c r="N56247" s="23"/>
      <c r="O56247" s="23"/>
    </row>
    <row r="56248" s="22" customFormat="1" customHeight="1" spans="14:15">
      <c r="N56248" s="23"/>
      <c r="O56248" s="23"/>
    </row>
    <row r="56249" s="22" customFormat="1" customHeight="1" spans="14:15">
      <c r="N56249" s="23"/>
      <c r="O56249" s="23"/>
    </row>
    <row r="56250" s="22" customFormat="1" customHeight="1" spans="14:15">
      <c r="N56250" s="23"/>
      <c r="O56250" s="23"/>
    </row>
    <row r="56251" s="22" customFormat="1" customHeight="1" spans="14:15">
      <c r="N56251" s="23"/>
      <c r="O56251" s="23"/>
    </row>
    <row r="56252" s="22" customFormat="1" customHeight="1" spans="14:15">
      <c r="N56252" s="23"/>
      <c r="O56252" s="23"/>
    </row>
    <row r="56253" s="22" customFormat="1" customHeight="1" spans="14:15">
      <c r="N56253" s="23"/>
      <c r="O56253" s="23"/>
    </row>
    <row r="56254" s="22" customFormat="1" customHeight="1" spans="14:15">
      <c r="N56254" s="23"/>
      <c r="O56254" s="23"/>
    </row>
    <row r="56255" s="22" customFormat="1" customHeight="1" spans="14:15">
      <c r="N56255" s="23"/>
      <c r="O56255" s="23"/>
    </row>
    <row r="56256" s="22" customFormat="1" customHeight="1" spans="14:15">
      <c r="N56256" s="23"/>
      <c r="O56256" s="23"/>
    </row>
    <row r="56257" s="22" customFormat="1" customHeight="1" spans="14:15">
      <c r="N56257" s="23"/>
      <c r="O56257" s="23"/>
    </row>
    <row r="56258" s="22" customFormat="1" customHeight="1" spans="14:15">
      <c r="N56258" s="23"/>
      <c r="O56258" s="23"/>
    </row>
    <row r="56259" s="22" customFormat="1" customHeight="1" spans="14:15">
      <c r="N56259" s="23"/>
      <c r="O56259" s="23"/>
    </row>
    <row r="56260" s="22" customFormat="1" customHeight="1" spans="14:15">
      <c r="N56260" s="23"/>
      <c r="O56260" s="23"/>
    </row>
    <row r="56261" s="22" customFormat="1" customHeight="1" spans="14:15">
      <c r="N56261" s="23"/>
      <c r="O56261" s="23"/>
    </row>
    <row r="56262" s="22" customFormat="1" customHeight="1" spans="14:15">
      <c r="N56262" s="23"/>
      <c r="O56262" s="23"/>
    </row>
    <row r="56263" s="22" customFormat="1" customHeight="1" spans="14:15">
      <c r="N56263" s="23"/>
      <c r="O56263" s="23"/>
    </row>
    <row r="56264" s="22" customFormat="1" customHeight="1" spans="14:15">
      <c r="N56264" s="23"/>
      <c r="O56264" s="23"/>
    </row>
    <row r="56265" s="22" customFormat="1" customHeight="1" spans="14:15">
      <c r="N56265" s="23"/>
      <c r="O56265" s="23"/>
    </row>
    <row r="56266" s="22" customFormat="1" customHeight="1" spans="14:15">
      <c r="N56266" s="23"/>
      <c r="O56266" s="23"/>
    </row>
    <row r="56267" s="22" customFormat="1" customHeight="1" spans="14:15">
      <c r="N56267" s="23"/>
      <c r="O56267" s="23"/>
    </row>
    <row r="56268" s="22" customFormat="1" customHeight="1" spans="14:15">
      <c r="N56268" s="23"/>
      <c r="O56268" s="23"/>
    </row>
    <row r="56269" s="22" customFormat="1" customHeight="1" spans="14:15">
      <c r="N56269" s="23"/>
      <c r="O56269" s="23"/>
    </row>
    <row r="56270" s="22" customFormat="1" customHeight="1" spans="14:15">
      <c r="N56270" s="23"/>
      <c r="O56270" s="23"/>
    </row>
    <row r="56271" s="22" customFormat="1" customHeight="1" spans="14:15">
      <c r="N56271" s="23"/>
      <c r="O56271" s="23"/>
    </row>
    <row r="56272" s="22" customFormat="1" customHeight="1" spans="14:15">
      <c r="N56272" s="23"/>
      <c r="O56272" s="23"/>
    </row>
    <row r="56273" s="22" customFormat="1" customHeight="1" spans="14:15">
      <c r="N56273" s="23"/>
      <c r="O56273" s="23"/>
    </row>
    <row r="56274" s="22" customFormat="1" customHeight="1" spans="14:15">
      <c r="N56274" s="23"/>
      <c r="O56274" s="23"/>
    </row>
    <row r="56275" s="22" customFormat="1" customHeight="1" spans="14:15">
      <c r="N56275" s="23"/>
      <c r="O56275" s="23"/>
    </row>
    <row r="56276" s="22" customFormat="1" customHeight="1" spans="14:15">
      <c r="N56276" s="23"/>
      <c r="O56276" s="23"/>
    </row>
    <row r="56277" s="22" customFormat="1" customHeight="1" spans="14:15">
      <c r="N56277" s="23"/>
      <c r="O56277" s="23"/>
    </row>
    <row r="56278" s="22" customFormat="1" customHeight="1" spans="14:15">
      <c r="N56278" s="23"/>
      <c r="O56278" s="23"/>
    </row>
    <row r="56279" s="22" customFormat="1" customHeight="1" spans="14:15">
      <c r="N56279" s="23"/>
      <c r="O56279" s="23"/>
    </row>
    <row r="56280" s="22" customFormat="1" customHeight="1" spans="14:15">
      <c r="N56280" s="23"/>
      <c r="O56280" s="23"/>
    </row>
    <row r="56281" s="22" customFormat="1" customHeight="1" spans="14:15">
      <c r="N56281" s="23"/>
      <c r="O56281" s="23"/>
    </row>
    <row r="56282" s="22" customFormat="1" customHeight="1" spans="14:15">
      <c r="N56282" s="23"/>
      <c r="O56282" s="23"/>
    </row>
    <row r="56283" s="22" customFormat="1" customHeight="1" spans="14:15">
      <c r="N56283" s="23"/>
      <c r="O56283" s="23"/>
    </row>
    <row r="56284" s="22" customFormat="1" customHeight="1" spans="14:15">
      <c r="N56284" s="23"/>
      <c r="O56284" s="23"/>
    </row>
    <row r="56285" s="22" customFormat="1" customHeight="1" spans="14:15">
      <c r="N56285" s="23"/>
      <c r="O56285" s="23"/>
    </row>
    <row r="56286" s="22" customFormat="1" customHeight="1" spans="14:15">
      <c r="N56286" s="23"/>
      <c r="O56286" s="23"/>
    </row>
    <row r="56287" s="22" customFormat="1" customHeight="1" spans="14:15">
      <c r="N56287" s="23"/>
      <c r="O56287" s="23"/>
    </row>
    <row r="56288" s="22" customFormat="1" customHeight="1" spans="14:15">
      <c r="N56288" s="23"/>
      <c r="O56288" s="23"/>
    </row>
    <row r="56289" s="22" customFormat="1" customHeight="1" spans="14:15">
      <c r="N56289" s="23"/>
      <c r="O56289" s="23"/>
    </row>
    <row r="56290" s="22" customFormat="1" customHeight="1" spans="14:15">
      <c r="N56290" s="23"/>
      <c r="O56290" s="23"/>
    </row>
    <row r="56291" s="22" customFormat="1" customHeight="1" spans="14:15">
      <c r="N56291" s="23"/>
      <c r="O56291" s="23"/>
    </row>
    <row r="56292" s="22" customFormat="1" customHeight="1" spans="14:15">
      <c r="N56292" s="23"/>
      <c r="O56292" s="23"/>
    </row>
    <row r="56293" s="22" customFormat="1" customHeight="1" spans="14:15">
      <c r="N56293" s="23"/>
      <c r="O56293" s="23"/>
    </row>
    <row r="56294" s="22" customFormat="1" customHeight="1" spans="14:15">
      <c r="N56294" s="23"/>
      <c r="O56294" s="23"/>
    </row>
    <row r="56295" s="22" customFormat="1" customHeight="1" spans="14:15">
      <c r="N56295" s="23"/>
      <c r="O56295" s="23"/>
    </row>
    <row r="56296" s="22" customFormat="1" customHeight="1" spans="14:15">
      <c r="N56296" s="23"/>
      <c r="O56296" s="23"/>
    </row>
    <row r="56297" s="22" customFormat="1" customHeight="1" spans="14:15">
      <c r="N56297" s="23"/>
      <c r="O56297" s="23"/>
    </row>
    <row r="56298" s="22" customFormat="1" customHeight="1" spans="14:15">
      <c r="N56298" s="23"/>
      <c r="O56298" s="23"/>
    </row>
    <row r="56299" s="22" customFormat="1" customHeight="1" spans="14:15">
      <c r="N56299" s="23"/>
      <c r="O56299" s="23"/>
    </row>
    <row r="56300" s="22" customFormat="1" customHeight="1" spans="14:15">
      <c r="N56300" s="23"/>
      <c r="O56300" s="23"/>
    </row>
    <row r="56301" s="22" customFormat="1" customHeight="1" spans="14:15">
      <c r="N56301" s="23"/>
      <c r="O56301" s="23"/>
    </row>
    <row r="56302" s="22" customFormat="1" customHeight="1" spans="14:15">
      <c r="N56302" s="23"/>
      <c r="O56302" s="23"/>
    </row>
    <row r="56303" s="22" customFormat="1" customHeight="1" spans="14:15">
      <c r="N56303" s="23"/>
      <c r="O56303" s="23"/>
    </row>
    <row r="56304" s="22" customFormat="1" customHeight="1" spans="14:15">
      <c r="N56304" s="23"/>
      <c r="O56304" s="23"/>
    </row>
    <row r="56305" s="22" customFormat="1" customHeight="1" spans="14:15">
      <c r="N56305" s="23"/>
      <c r="O56305" s="23"/>
    </row>
    <row r="56306" s="22" customFormat="1" customHeight="1" spans="14:15">
      <c r="N56306" s="23"/>
      <c r="O56306" s="23"/>
    </row>
    <row r="56307" s="22" customFormat="1" customHeight="1" spans="14:15">
      <c r="N56307" s="23"/>
      <c r="O56307" s="23"/>
    </row>
    <row r="56308" s="22" customFormat="1" customHeight="1" spans="14:15">
      <c r="N56308" s="23"/>
      <c r="O56308" s="23"/>
    </row>
    <row r="56309" s="22" customFormat="1" customHeight="1" spans="14:15">
      <c r="N56309" s="23"/>
      <c r="O56309" s="23"/>
    </row>
    <row r="56310" s="22" customFormat="1" customHeight="1" spans="14:15">
      <c r="N56310" s="23"/>
      <c r="O56310" s="23"/>
    </row>
    <row r="56311" s="22" customFormat="1" customHeight="1" spans="14:15">
      <c r="N56311" s="23"/>
      <c r="O56311" s="23"/>
    </row>
    <row r="56312" s="22" customFormat="1" customHeight="1" spans="14:15">
      <c r="N56312" s="23"/>
      <c r="O56312" s="23"/>
    </row>
    <row r="56313" s="22" customFormat="1" customHeight="1" spans="14:15">
      <c r="N56313" s="23"/>
      <c r="O56313" s="23"/>
    </row>
    <row r="56314" s="22" customFormat="1" customHeight="1" spans="14:15">
      <c r="N56314" s="23"/>
      <c r="O56314" s="23"/>
    </row>
    <row r="56315" s="22" customFormat="1" customHeight="1" spans="14:15">
      <c r="N56315" s="23"/>
      <c r="O56315" s="23"/>
    </row>
    <row r="56316" s="22" customFormat="1" customHeight="1" spans="14:15">
      <c r="N56316" s="23"/>
      <c r="O56316" s="23"/>
    </row>
    <row r="56317" s="22" customFormat="1" customHeight="1" spans="14:15">
      <c r="N56317" s="23"/>
      <c r="O56317" s="23"/>
    </row>
    <row r="56318" s="22" customFormat="1" customHeight="1" spans="14:15">
      <c r="N56318" s="23"/>
      <c r="O56318" s="23"/>
    </row>
    <row r="56319" s="22" customFormat="1" customHeight="1" spans="14:15">
      <c r="N56319" s="23"/>
      <c r="O56319" s="23"/>
    </row>
    <row r="56320" s="22" customFormat="1" customHeight="1" spans="14:15">
      <c r="N56320" s="23"/>
      <c r="O56320" s="23"/>
    </row>
    <row r="56321" s="22" customFormat="1" customHeight="1" spans="14:15">
      <c r="N56321" s="23"/>
      <c r="O56321" s="23"/>
    </row>
    <row r="56322" s="22" customFormat="1" customHeight="1" spans="14:15">
      <c r="N56322" s="23"/>
      <c r="O56322" s="23"/>
    </row>
    <row r="56323" s="22" customFormat="1" customHeight="1" spans="14:15">
      <c r="N56323" s="23"/>
      <c r="O56323" s="23"/>
    </row>
    <row r="56324" s="22" customFormat="1" customHeight="1" spans="14:15">
      <c r="N56324" s="23"/>
      <c r="O56324" s="23"/>
    </row>
    <row r="56325" s="22" customFormat="1" customHeight="1" spans="14:15">
      <c r="N56325" s="23"/>
      <c r="O56325" s="23"/>
    </row>
    <row r="56326" s="22" customFormat="1" customHeight="1" spans="14:15">
      <c r="N56326" s="23"/>
      <c r="O56326" s="23"/>
    </row>
    <row r="56327" s="22" customFormat="1" customHeight="1" spans="14:15">
      <c r="N56327" s="23"/>
      <c r="O56327" s="23"/>
    </row>
    <row r="56328" s="22" customFormat="1" customHeight="1" spans="14:15">
      <c r="N56328" s="23"/>
      <c r="O56328" s="23"/>
    </row>
    <row r="56329" s="22" customFormat="1" customHeight="1" spans="14:15">
      <c r="N56329" s="23"/>
      <c r="O56329" s="23"/>
    </row>
    <row r="56330" s="22" customFormat="1" customHeight="1" spans="14:15">
      <c r="N56330" s="23"/>
      <c r="O56330" s="23"/>
    </row>
    <row r="56331" s="22" customFormat="1" customHeight="1" spans="14:15">
      <c r="N56331" s="23"/>
      <c r="O56331" s="23"/>
    </row>
    <row r="56332" s="22" customFormat="1" customHeight="1" spans="14:15">
      <c r="N56332" s="23"/>
      <c r="O56332" s="23"/>
    </row>
    <row r="56333" s="22" customFormat="1" customHeight="1" spans="14:15">
      <c r="N56333" s="23"/>
      <c r="O56333" s="23"/>
    </row>
    <row r="56334" s="22" customFormat="1" customHeight="1" spans="14:15">
      <c r="N56334" s="23"/>
      <c r="O56334" s="23"/>
    </row>
    <row r="56335" s="22" customFormat="1" customHeight="1" spans="14:15">
      <c r="N56335" s="23"/>
      <c r="O56335" s="23"/>
    </row>
    <row r="56336" s="22" customFormat="1" customHeight="1" spans="14:15">
      <c r="N56336" s="23"/>
      <c r="O56336" s="23"/>
    </row>
    <row r="56337" s="22" customFormat="1" customHeight="1" spans="14:15">
      <c r="N56337" s="23"/>
      <c r="O56337" s="23"/>
    </row>
    <row r="56338" s="22" customFormat="1" customHeight="1" spans="14:15">
      <c r="N56338" s="23"/>
      <c r="O56338" s="23"/>
    </row>
    <row r="56339" s="22" customFormat="1" customHeight="1" spans="14:15">
      <c r="N56339" s="23"/>
      <c r="O56339" s="23"/>
    </row>
    <row r="56340" s="22" customFormat="1" customHeight="1" spans="14:15">
      <c r="N56340" s="23"/>
      <c r="O56340" s="23"/>
    </row>
    <row r="56341" s="22" customFormat="1" customHeight="1" spans="14:15">
      <c r="N56341" s="23"/>
      <c r="O56341" s="23"/>
    </row>
    <row r="56342" s="22" customFormat="1" customHeight="1" spans="14:15">
      <c r="N56342" s="23"/>
      <c r="O56342" s="23"/>
    </row>
    <row r="56343" s="22" customFormat="1" customHeight="1" spans="14:15">
      <c r="N56343" s="23"/>
      <c r="O56343" s="23"/>
    </row>
    <row r="56344" s="22" customFormat="1" customHeight="1" spans="14:15">
      <c r="N56344" s="23"/>
      <c r="O56344" s="23"/>
    </row>
    <row r="56345" s="22" customFormat="1" customHeight="1" spans="14:15">
      <c r="N56345" s="23"/>
      <c r="O56345" s="23"/>
    </row>
    <row r="56346" s="22" customFormat="1" customHeight="1" spans="14:15">
      <c r="N56346" s="23"/>
      <c r="O56346" s="23"/>
    </row>
    <row r="56347" s="22" customFormat="1" customHeight="1" spans="14:15">
      <c r="N56347" s="23"/>
      <c r="O56347" s="23"/>
    </row>
    <row r="56348" s="22" customFormat="1" customHeight="1" spans="14:15">
      <c r="N56348" s="23"/>
      <c r="O56348" s="23"/>
    </row>
    <row r="56349" s="22" customFormat="1" customHeight="1" spans="14:15">
      <c r="N56349" s="23"/>
      <c r="O56349" s="23"/>
    </row>
    <row r="56350" s="22" customFormat="1" customHeight="1" spans="14:15">
      <c r="N56350" s="23"/>
      <c r="O56350" s="23"/>
    </row>
    <row r="56351" s="22" customFormat="1" customHeight="1" spans="14:15">
      <c r="N56351" s="23"/>
      <c r="O56351" s="23"/>
    </row>
    <row r="56352" s="22" customFormat="1" customHeight="1" spans="14:15">
      <c r="N56352" s="23"/>
      <c r="O56352" s="23"/>
    </row>
    <row r="56353" s="22" customFormat="1" customHeight="1" spans="14:15">
      <c r="N56353" s="23"/>
      <c r="O56353" s="23"/>
    </row>
    <row r="56354" s="22" customFormat="1" customHeight="1" spans="14:15">
      <c r="N56354" s="23"/>
      <c r="O56354" s="23"/>
    </row>
    <row r="56355" s="22" customFormat="1" customHeight="1" spans="14:15">
      <c r="N56355" s="23"/>
      <c r="O56355" s="23"/>
    </row>
    <row r="56356" s="22" customFormat="1" customHeight="1" spans="14:15">
      <c r="N56356" s="23"/>
      <c r="O56356" s="23"/>
    </row>
    <row r="56357" s="22" customFormat="1" customHeight="1" spans="14:15">
      <c r="N56357" s="23"/>
      <c r="O56357" s="23"/>
    </row>
    <row r="56358" s="22" customFormat="1" customHeight="1" spans="14:15">
      <c r="N56358" s="23"/>
      <c r="O56358" s="23"/>
    </row>
    <row r="56359" s="22" customFormat="1" customHeight="1" spans="14:15">
      <c r="N56359" s="23"/>
      <c r="O56359" s="23"/>
    </row>
    <row r="56360" s="22" customFormat="1" customHeight="1" spans="14:15">
      <c r="N56360" s="23"/>
      <c r="O56360" s="23"/>
    </row>
    <row r="56361" s="22" customFormat="1" customHeight="1" spans="14:15">
      <c r="N56361" s="23"/>
      <c r="O56361" s="23"/>
    </row>
    <row r="56362" s="22" customFormat="1" customHeight="1" spans="14:15">
      <c r="N56362" s="23"/>
      <c r="O56362" s="23"/>
    </row>
    <row r="56363" s="22" customFormat="1" customHeight="1" spans="14:15">
      <c r="N56363" s="23"/>
      <c r="O56363" s="23"/>
    </row>
    <row r="56364" s="22" customFormat="1" customHeight="1" spans="14:15">
      <c r="N56364" s="23"/>
      <c r="O56364" s="23"/>
    </row>
    <row r="56365" s="22" customFormat="1" customHeight="1" spans="14:15">
      <c r="N56365" s="23"/>
      <c r="O56365" s="23"/>
    </row>
    <row r="56366" s="22" customFormat="1" customHeight="1" spans="14:15">
      <c r="N56366" s="23"/>
      <c r="O56366" s="23"/>
    </row>
    <row r="56367" s="22" customFormat="1" customHeight="1" spans="14:15">
      <c r="N56367" s="23"/>
      <c r="O56367" s="23"/>
    </row>
    <row r="56368" s="22" customFormat="1" customHeight="1" spans="14:15">
      <c r="N56368" s="23"/>
      <c r="O56368" s="23"/>
    </row>
    <row r="56369" s="22" customFormat="1" customHeight="1" spans="14:15">
      <c r="N56369" s="23"/>
      <c r="O56369" s="23"/>
    </row>
    <row r="56370" s="22" customFormat="1" customHeight="1" spans="14:15">
      <c r="N56370" s="23"/>
      <c r="O56370" s="23"/>
    </row>
    <row r="56371" s="22" customFormat="1" customHeight="1" spans="14:15">
      <c r="N56371" s="23"/>
      <c r="O56371" s="23"/>
    </row>
    <row r="56372" s="22" customFormat="1" customHeight="1" spans="14:15">
      <c r="N56372" s="23"/>
      <c r="O56372" s="23"/>
    </row>
    <row r="56373" s="22" customFormat="1" customHeight="1" spans="14:15">
      <c r="N56373" s="23"/>
      <c r="O56373" s="23"/>
    </row>
    <row r="56374" s="22" customFormat="1" customHeight="1" spans="14:15">
      <c r="N56374" s="23"/>
      <c r="O56374" s="23"/>
    </row>
    <row r="56375" s="22" customFormat="1" customHeight="1" spans="14:15">
      <c r="N56375" s="23"/>
      <c r="O56375" s="23"/>
    </row>
    <row r="56376" s="22" customFormat="1" customHeight="1" spans="14:15">
      <c r="N56376" s="23"/>
      <c r="O56376" s="23"/>
    </row>
    <row r="56377" s="22" customFormat="1" customHeight="1" spans="14:15">
      <c r="N56377" s="23"/>
      <c r="O56377" s="23"/>
    </row>
    <row r="56378" s="22" customFormat="1" customHeight="1" spans="14:15">
      <c r="N56378" s="23"/>
      <c r="O56378" s="23"/>
    </row>
    <row r="56379" s="22" customFormat="1" customHeight="1" spans="14:15">
      <c r="N56379" s="23"/>
      <c r="O56379" s="23"/>
    </row>
    <row r="56380" s="22" customFormat="1" customHeight="1" spans="14:15">
      <c r="N56380" s="23"/>
      <c r="O56380" s="23"/>
    </row>
    <row r="56381" s="22" customFormat="1" customHeight="1" spans="14:15">
      <c r="N56381" s="23"/>
      <c r="O56381" s="23"/>
    </row>
    <row r="56382" s="22" customFormat="1" customHeight="1" spans="14:15">
      <c r="N56382" s="23"/>
      <c r="O56382" s="23"/>
    </row>
    <row r="56383" s="22" customFormat="1" customHeight="1" spans="14:15">
      <c r="N56383" s="23"/>
      <c r="O56383" s="23"/>
    </row>
    <row r="56384" s="22" customFormat="1" customHeight="1" spans="14:15">
      <c r="N56384" s="23"/>
      <c r="O56384" s="23"/>
    </row>
    <row r="56385" s="22" customFormat="1" customHeight="1" spans="14:15">
      <c r="N56385" s="23"/>
      <c r="O56385" s="23"/>
    </row>
    <row r="56386" s="22" customFormat="1" customHeight="1" spans="14:15">
      <c r="N56386" s="23"/>
      <c r="O56386" s="23"/>
    </row>
    <row r="56387" s="22" customFormat="1" customHeight="1" spans="14:15">
      <c r="N56387" s="23"/>
      <c r="O56387" s="23"/>
    </row>
    <row r="56388" s="22" customFormat="1" customHeight="1" spans="14:15">
      <c r="N56388" s="23"/>
      <c r="O56388" s="23"/>
    </row>
    <row r="56389" s="22" customFormat="1" customHeight="1" spans="14:15">
      <c r="N56389" s="23"/>
      <c r="O56389" s="23"/>
    </row>
    <row r="56390" s="22" customFormat="1" customHeight="1" spans="14:15">
      <c r="N56390" s="23"/>
      <c r="O56390" s="23"/>
    </row>
    <row r="56391" s="22" customFormat="1" customHeight="1" spans="14:15">
      <c r="N56391" s="23"/>
      <c r="O56391" s="23"/>
    </row>
    <row r="56392" s="22" customFormat="1" customHeight="1" spans="14:15">
      <c r="N56392" s="23"/>
      <c r="O56392" s="23"/>
    </row>
    <row r="56393" s="22" customFormat="1" customHeight="1" spans="14:15">
      <c r="N56393" s="23"/>
      <c r="O56393" s="23"/>
    </row>
    <row r="56394" s="22" customFormat="1" customHeight="1" spans="14:15">
      <c r="N56394" s="23"/>
      <c r="O56394" s="23"/>
    </row>
    <row r="56395" s="22" customFormat="1" customHeight="1" spans="14:15">
      <c r="N56395" s="23"/>
      <c r="O56395" s="23"/>
    </row>
    <row r="56396" s="22" customFormat="1" customHeight="1" spans="14:15">
      <c r="N56396" s="23"/>
      <c r="O56396" s="23"/>
    </row>
    <row r="56397" s="22" customFormat="1" customHeight="1" spans="14:15">
      <c r="N56397" s="23"/>
      <c r="O56397" s="23"/>
    </row>
    <row r="56398" s="22" customFormat="1" customHeight="1" spans="14:15">
      <c r="N56398" s="23"/>
      <c r="O56398" s="23"/>
    </row>
    <row r="56399" s="22" customFormat="1" customHeight="1" spans="14:15">
      <c r="N56399" s="23"/>
      <c r="O56399" s="23"/>
    </row>
    <row r="56400" s="22" customFormat="1" customHeight="1" spans="14:15">
      <c r="N56400" s="23"/>
      <c r="O56400" s="23"/>
    </row>
    <row r="56401" s="22" customFormat="1" customHeight="1" spans="14:15">
      <c r="N56401" s="23"/>
      <c r="O56401" s="23"/>
    </row>
    <row r="56402" s="22" customFormat="1" customHeight="1" spans="14:15">
      <c r="N56402" s="23"/>
      <c r="O56402" s="23"/>
    </row>
    <row r="56403" s="22" customFormat="1" customHeight="1" spans="14:15">
      <c r="N56403" s="23"/>
      <c r="O56403" s="23"/>
    </row>
    <row r="56404" s="22" customFormat="1" customHeight="1" spans="14:15">
      <c r="N56404" s="23"/>
      <c r="O56404" s="23"/>
    </row>
    <row r="56405" s="22" customFormat="1" customHeight="1" spans="14:15">
      <c r="N56405" s="23"/>
      <c r="O56405" s="23"/>
    </row>
    <row r="56406" s="22" customFormat="1" customHeight="1" spans="14:15">
      <c r="N56406" s="23"/>
      <c r="O56406" s="23"/>
    </row>
    <row r="56407" s="22" customFormat="1" customHeight="1" spans="14:15">
      <c r="N56407" s="23"/>
      <c r="O56407" s="23"/>
    </row>
    <row r="56408" s="22" customFormat="1" customHeight="1" spans="14:15">
      <c r="N56408" s="23"/>
      <c r="O56408" s="23"/>
    </row>
    <row r="56409" s="22" customFormat="1" customHeight="1" spans="14:15">
      <c r="N56409" s="23"/>
      <c r="O56409" s="23"/>
    </row>
    <row r="56410" s="22" customFormat="1" customHeight="1" spans="14:15">
      <c r="N56410" s="23"/>
      <c r="O56410" s="23"/>
    </row>
    <row r="56411" s="22" customFormat="1" customHeight="1" spans="14:15">
      <c r="N56411" s="23"/>
      <c r="O56411" s="23"/>
    </row>
    <row r="56412" s="22" customFormat="1" customHeight="1" spans="14:15">
      <c r="N56412" s="23"/>
      <c r="O56412" s="23"/>
    </row>
    <row r="56413" s="22" customFormat="1" customHeight="1" spans="14:15">
      <c r="N56413" s="23"/>
      <c r="O56413" s="23"/>
    </row>
    <row r="56414" s="22" customFormat="1" customHeight="1" spans="14:15">
      <c r="N56414" s="23"/>
      <c r="O56414" s="23"/>
    </row>
    <row r="56415" s="22" customFormat="1" customHeight="1" spans="14:15">
      <c r="N56415" s="23"/>
      <c r="O56415" s="23"/>
    </row>
    <row r="56416" s="22" customFormat="1" customHeight="1" spans="14:15">
      <c r="N56416" s="23"/>
      <c r="O56416" s="23"/>
    </row>
    <row r="56417" s="22" customFormat="1" customHeight="1" spans="14:15">
      <c r="N56417" s="23"/>
      <c r="O56417" s="23"/>
    </row>
    <row r="56418" s="22" customFormat="1" customHeight="1" spans="14:15">
      <c r="N56418" s="23"/>
      <c r="O56418" s="23"/>
    </row>
    <row r="56419" s="22" customFormat="1" customHeight="1" spans="14:15">
      <c r="N56419" s="23"/>
      <c r="O56419" s="23"/>
    </row>
    <row r="56420" s="22" customFormat="1" customHeight="1" spans="14:15">
      <c r="N56420" s="23"/>
      <c r="O56420" s="23"/>
    </row>
    <row r="56421" s="22" customFormat="1" customHeight="1" spans="14:15">
      <c r="N56421" s="23"/>
      <c r="O56421" s="23"/>
    </row>
    <row r="56422" s="22" customFormat="1" customHeight="1" spans="14:15">
      <c r="N56422" s="23"/>
      <c r="O56422" s="23"/>
    </row>
    <row r="56423" s="22" customFormat="1" customHeight="1" spans="14:15">
      <c r="N56423" s="23"/>
      <c r="O56423" s="23"/>
    </row>
    <row r="56424" s="22" customFormat="1" customHeight="1" spans="14:15">
      <c r="N56424" s="23"/>
      <c r="O56424" s="23"/>
    </row>
    <row r="56425" s="22" customFormat="1" customHeight="1" spans="14:15">
      <c r="N56425" s="23"/>
      <c r="O56425" s="23"/>
    </row>
    <row r="56426" s="22" customFormat="1" customHeight="1" spans="14:15">
      <c r="N56426" s="23"/>
      <c r="O56426" s="23"/>
    </row>
    <row r="56427" s="22" customFormat="1" customHeight="1" spans="14:15">
      <c r="N56427" s="23"/>
      <c r="O56427" s="23"/>
    </row>
    <row r="56428" s="22" customFormat="1" customHeight="1" spans="14:15">
      <c r="N56428" s="23"/>
      <c r="O56428" s="23"/>
    </row>
    <row r="56429" s="22" customFormat="1" customHeight="1" spans="14:15">
      <c r="N56429" s="23"/>
      <c r="O56429" s="23"/>
    </row>
    <row r="56430" s="22" customFormat="1" customHeight="1" spans="14:15">
      <c r="N56430" s="23"/>
      <c r="O56430" s="23"/>
    </row>
    <row r="56431" s="22" customFormat="1" customHeight="1" spans="14:15">
      <c r="N56431" s="23"/>
      <c r="O56431" s="23"/>
    </row>
    <row r="56432" s="22" customFormat="1" customHeight="1" spans="14:15">
      <c r="N56432" s="23"/>
      <c r="O56432" s="23"/>
    </row>
    <row r="56433" s="22" customFormat="1" customHeight="1" spans="14:15">
      <c r="N56433" s="23"/>
      <c r="O56433" s="23"/>
    </row>
    <row r="56434" s="22" customFormat="1" customHeight="1" spans="14:15">
      <c r="N56434" s="23"/>
      <c r="O56434" s="23"/>
    </row>
    <row r="56435" s="22" customFormat="1" customHeight="1" spans="14:15">
      <c r="N56435" s="23"/>
      <c r="O56435" s="23"/>
    </row>
    <row r="56436" s="22" customFormat="1" customHeight="1" spans="14:15">
      <c r="N56436" s="23"/>
      <c r="O56436" s="23"/>
    </row>
    <row r="56437" s="22" customFormat="1" customHeight="1" spans="14:15">
      <c r="N56437" s="23"/>
      <c r="O56437" s="23"/>
    </row>
    <row r="56438" s="22" customFormat="1" customHeight="1" spans="14:15">
      <c r="N56438" s="23"/>
      <c r="O56438" s="23"/>
    </row>
    <row r="56439" s="22" customFormat="1" customHeight="1" spans="14:15">
      <c r="N56439" s="23"/>
      <c r="O56439" s="23"/>
    </row>
    <row r="56440" s="22" customFormat="1" customHeight="1" spans="14:15">
      <c r="N56440" s="23"/>
      <c r="O56440" s="23"/>
    </row>
    <row r="56441" s="22" customFormat="1" customHeight="1" spans="14:15">
      <c r="N56441" s="23"/>
      <c r="O56441" s="23"/>
    </row>
    <row r="56442" s="22" customFormat="1" customHeight="1" spans="14:15">
      <c r="N56442" s="23"/>
      <c r="O56442" s="23"/>
    </row>
    <row r="56443" s="22" customFormat="1" customHeight="1" spans="14:15">
      <c r="N56443" s="23"/>
      <c r="O56443" s="23"/>
    </row>
    <row r="56444" s="22" customFormat="1" customHeight="1" spans="14:15">
      <c r="N56444" s="23"/>
      <c r="O56444" s="23"/>
    </row>
    <row r="56445" s="22" customFormat="1" customHeight="1" spans="14:15">
      <c r="N56445" s="23"/>
      <c r="O56445" s="23"/>
    </row>
    <row r="56446" s="22" customFormat="1" customHeight="1" spans="14:15">
      <c r="N56446" s="23"/>
      <c r="O56446" s="23"/>
    </row>
    <row r="56447" s="22" customFormat="1" customHeight="1" spans="14:15">
      <c r="N56447" s="23"/>
      <c r="O56447" s="23"/>
    </row>
    <row r="56448" s="22" customFormat="1" customHeight="1" spans="14:15">
      <c r="N56448" s="23"/>
      <c r="O56448" s="23"/>
    </row>
    <row r="56449" s="22" customFormat="1" customHeight="1" spans="14:15">
      <c r="N56449" s="23"/>
      <c r="O56449" s="23"/>
    </row>
    <row r="56450" s="22" customFormat="1" customHeight="1" spans="14:15">
      <c r="N56450" s="23"/>
      <c r="O56450" s="23"/>
    </row>
    <row r="56451" s="22" customFormat="1" customHeight="1" spans="14:15">
      <c r="N56451" s="23"/>
      <c r="O56451" s="23"/>
    </row>
    <row r="56452" s="22" customFormat="1" customHeight="1" spans="14:15">
      <c r="N56452" s="23"/>
      <c r="O56452" s="23"/>
    </row>
    <row r="56453" s="22" customFormat="1" customHeight="1" spans="14:15">
      <c r="N56453" s="23"/>
      <c r="O56453" s="23"/>
    </row>
    <row r="56454" s="22" customFormat="1" customHeight="1" spans="14:15">
      <c r="N56454" s="23"/>
      <c r="O56454" s="23"/>
    </row>
    <row r="56455" s="22" customFormat="1" customHeight="1" spans="14:15">
      <c r="N56455" s="23"/>
      <c r="O56455" s="23"/>
    </row>
    <row r="56456" s="22" customFormat="1" customHeight="1" spans="14:15">
      <c r="N56456" s="23"/>
      <c r="O56456" s="23"/>
    </row>
    <row r="56457" s="22" customFormat="1" customHeight="1" spans="14:15">
      <c r="N56457" s="23"/>
      <c r="O56457" s="23"/>
    </row>
    <row r="56458" s="22" customFormat="1" customHeight="1" spans="14:15">
      <c r="N56458" s="23"/>
      <c r="O56458" s="23"/>
    </row>
    <row r="56459" s="22" customFormat="1" customHeight="1" spans="14:15">
      <c r="N56459" s="23"/>
      <c r="O56459" s="23"/>
    </row>
    <row r="56460" s="22" customFormat="1" customHeight="1" spans="14:15">
      <c r="N56460" s="23"/>
      <c r="O56460" s="23"/>
    </row>
    <row r="56461" s="22" customFormat="1" customHeight="1" spans="14:15">
      <c r="N56461" s="23"/>
      <c r="O56461" s="23"/>
    </row>
    <row r="56462" s="22" customFormat="1" customHeight="1" spans="14:15">
      <c r="N56462" s="23"/>
      <c r="O56462" s="23"/>
    </row>
    <row r="56463" s="22" customFormat="1" customHeight="1" spans="14:15">
      <c r="N56463" s="23"/>
      <c r="O56463" s="23"/>
    </row>
    <row r="56464" s="22" customFormat="1" customHeight="1" spans="14:15">
      <c r="N56464" s="23"/>
      <c r="O56464" s="23"/>
    </row>
    <row r="56465" s="22" customFormat="1" customHeight="1" spans="14:15">
      <c r="N56465" s="23"/>
      <c r="O56465" s="23"/>
    </row>
    <row r="56466" s="22" customFormat="1" customHeight="1" spans="14:15">
      <c r="N56466" s="23"/>
      <c r="O56466" s="23"/>
    </row>
    <row r="56467" s="22" customFormat="1" customHeight="1" spans="14:15">
      <c r="N56467" s="23"/>
      <c r="O56467" s="23"/>
    </row>
    <row r="56468" s="22" customFormat="1" customHeight="1" spans="14:15">
      <c r="N56468" s="23"/>
      <c r="O56468" s="23"/>
    </row>
    <row r="56469" s="22" customFormat="1" customHeight="1" spans="14:15">
      <c r="N56469" s="23"/>
      <c r="O56469" s="23"/>
    </row>
    <row r="56470" s="22" customFormat="1" customHeight="1" spans="14:15">
      <c r="N56470" s="23"/>
      <c r="O56470" s="23"/>
    </row>
    <row r="56471" s="22" customFormat="1" customHeight="1" spans="14:15">
      <c r="N56471" s="23"/>
      <c r="O56471" s="23"/>
    </row>
    <row r="56472" s="22" customFormat="1" customHeight="1" spans="14:15">
      <c r="N56472" s="23"/>
      <c r="O56472" s="23"/>
    </row>
    <row r="56473" s="22" customFormat="1" customHeight="1" spans="14:15">
      <c r="N56473" s="23"/>
      <c r="O56473" s="23"/>
    </row>
    <row r="56474" s="22" customFormat="1" customHeight="1" spans="14:15">
      <c r="N56474" s="23"/>
      <c r="O56474" s="23"/>
    </row>
    <row r="56475" s="22" customFormat="1" customHeight="1" spans="14:15">
      <c r="N56475" s="23"/>
      <c r="O56475" s="23"/>
    </row>
    <row r="56476" s="22" customFormat="1" customHeight="1" spans="14:15">
      <c r="N56476" s="23"/>
      <c r="O56476" s="23"/>
    </row>
    <row r="56477" s="22" customFormat="1" customHeight="1" spans="14:15">
      <c r="N56477" s="23"/>
      <c r="O56477" s="23"/>
    </row>
    <row r="56478" s="22" customFormat="1" customHeight="1" spans="14:15">
      <c r="N56478" s="23"/>
      <c r="O56478" s="23"/>
    </row>
    <row r="56479" s="22" customFormat="1" customHeight="1" spans="14:15">
      <c r="N56479" s="23"/>
      <c r="O56479" s="23"/>
    </row>
    <row r="56480" s="22" customFormat="1" customHeight="1" spans="14:15">
      <c r="N56480" s="23"/>
      <c r="O56480" s="23"/>
    </row>
    <row r="56481" s="22" customFormat="1" customHeight="1" spans="14:15">
      <c r="N56481" s="23"/>
      <c r="O56481" s="23"/>
    </row>
    <row r="56482" s="22" customFormat="1" customHeight="1" spans="14:15">
      <c r="N56482" s="23"/>
      <c r="O56482" s="23"/>
    </row>
    <row r="56483" s="22" customFormat="1" customHeight="1" spans="14:15">
      <c r="N56483" s="23"/>
      <c r="O56483" s="23"/>
    </row>
    <row r="56484" s="22" customFormat="1" customHeight="1" spans="14:15">
      <c r="N56484" s="23"/>
      <c r="O56484" s="23"/>
    </row>
    <row r="56485" s="22" customFormat="1" customHeight="1" spans="14:15">
      <c r="N56485" s="23"/>
      <c r="O56485" s="23"/>
    </row>
    <row r="56486" s="22" customFormat="1" customHeight="1" spans="14:15">
      <c r="N56486" s="23"/>
      <c r="O56486" s="23"/>
    </row>
    <row r="56487" s="22" customFormat="1" customHeight="1" spans="14:15">
      <c r="N56487" s="23"/>
      <c r="O56487" s="23"/>
    </row>
    <row r="56488" s="22" customFormat="1" customHeight="1" spans="14:15">
      <c r="N56488" s="23"/>
      <c r="O56488" s="23"/>
    </row>
    <row r="56489" s="22" customFormat="1" customHeight="1" spans="14:15">
      <c r="N56489" s="23"/>
      <c r="O56489" s="23"/>
    </row>
    <row r="56490" s="22" customFormat="1" customHeight="1" spans="14:15">
      <c r="N56490" s="23"/>
      <c r="O56490" s="23"/>
    </row>
    <row r="56491" s="22" customFormat="1" customHeight="1" spans="14:15">
      <c r="N56491" s="23"/>
      <c r="O56491" s="23"/>
    </row>
    <row r="56492" s="22" customFormat="1" customHeight="1" spans="14:15">
      <c r="N56492" s="23"/>
      <c r="O56492" s="23"/>
    </row>
    <row r="56493" s="22" customFormat="1" customHeight="1" spans="14:15">
      <c r="N56493" s="23"/>
      <c r="O56493" s="23"/>
    </row>
    <row r="56494" s="22" customFormat="1" customHeight="1" spans="14:15">
      <c r="N56494" s="23"/>
      <c r="O56494" s="23"/>
    </row>
    <row r="56495" s="22" customFormat="1" customHeight="1" spans="14:15">
      <c r="N56495" s="23"/>
      <c r="O56495" s="23"/>
    </row>
    <row r="56496" s="22" customFormat="1" customHeight="1" spans="14:15">
      <c r="N56496" s="23"/>
      <c r="O56496" s="23"/>
    </row>
    <row r="56497" s="22" customFormat="1" customHeight="1" spans="14:15">
      <c r="N56497" s="23"/>
      <c r="O56497" s="23"/>
    </row>
    <row r="56498" s="22" customFormat="1" customHeight="1" spans="14:15">
      <c r="N56498" s="23"/>
      <c r="O56498" s="23"/>
    </row>
    <row r="56499" s="22" customFormat="1" customHeight="1" spans="14:15">
      <c r="N56499" s="23"/>
      <c r="O56499" s="23"/>
    </row>
    <row r="56500" s="22" customFormat="1" customHeight="1" spans="14:15">
      <c r="N56500" s="23"/>
      <c r="O56500" s="23"/>
    </row>
    <row r="56501" s="22" customFormat="1" customHeight="1" spans="14:15">
      <c r="N56501" s="23"/>
      <c r="O56501" s="23"/>
    </row>
    <row r="56502" s="22" customFormat="1" customHeight="1" spans="14:15">
      <c r="N56502" s="23"/>
      <c r="O56502" s="23"/>
    </row>
    <row r="56503" s="22" customFormat="1" customHeight="1" spans="14:15">
      <c r="N56503" s="23"/>
      <c r="O56503" s="23"/>
    </row>
    <row r="56504" s="22" customFormat="1" customHeight="1" spans="14:15">
      <c r="N56504" s="23"/>
      <c r="O56504" s="23"/>
    </row>
    <row r="56505" s="22" customFormat="1" customHeight="1" spans="14:15">
      <c r="N56505" s="23"/>
      <c r="O56505" s="23"/>
    </row>
    <row r="56506" s="22" customFormat="1" customHeight="1" spans="14:15">
      <c r="N56506" s="23"/>
      <c r="O56506" s="23"/>
    </row>
    <row r="56507" s="22" customFormat="1" customHeight="1" spans="14:15">
      <c r="N56507" s="23"/>
      <c r="O56507" s="23"/>
    </row>
    <row r="56508" s="22" customFormat="1" customHeight="1" spans="14:15">
      <c r="N56508" s="23"/>
      <c r="O56508" s="23"/>
    </row>
    <row r="56509" s="22" customFormat="1" customHeight="1" spans="14:15">
      <c r="N56509" s="23"/>
      <c r="O56509" s="23"/>
    </row>
    <row r="56510" s="22" customFormat="1" customHeight="1" spans="14:15">
      <c r="N56510" s="23"/>
      <c r="O56510" s="23"/>
    </row>
    <row r="56511" s="22" customFormat="1" customHeight="1" spans="14:15">
      <c r="N56511" s="23"/>
      <c r="O56511" s="23"/>
    </row>
    <row r="56512" s="22" customFormat="1" customHeight="1" spans="14:15">
      <c r="N56512" s="23"/>
      <c r="O56512" s="23"/>
    </row>
    <row r="56513" s="22" customFormat="1" customHeight="1" spans="14:15">
      <c r="N56513" s="23"/>
      <c r="O56513" s="23"/>
    </row>
    <row r="56514" s="22" customFormat="1" customHeight="1" spans="14:15">
      <c r="N56514" s="23"/>
      <c r="O56514" s="23"/>
    </row>
    <row r="56515" s="22" customFormat="1" customHeight="1" spans="14:15">
      <c r="N56515" s="23"/>
      <c r="O56515" s="23"/>
    </row>
    <row r="56516" s="22" customFormat="1" customHeight="1" spans="14:15">
      <c r="N56516" s="23"/>
      <c r="O56516" s="23"/>
    </row>
    <row r="56517" s="22" customFormat="1" customHeight="1" spans="14:15">
      <c r="N56517" s="23"/>
      <c r="O56517" s="23"/>
    </row>
    <row r="56518" s="22" customFormat="1" customHeight="1" spans="14:15">
      <c r="N56518" s="23"/>
      <c r="O56518" s="23"/>
    </row>
    <row r="56519" s="22" customFormat="1" customHeight="1" spans="14:15">
      <c r="N56519" s="23"/>
      <c r="O56519" s="23"/>
    </row>
    <row r="56520" s="22" customFormat="1" customHeight="1" spans="14:15">
      <c r="N56520" s="23"/>
      <c r="O56520" s="23"/>
    </row>
    <row r="56521" s="22" customFormat="1" customHeight="1" spans="14:15">
      <c r="N56521" s="23"/>
      <c r="O56521" s="23"/>
    </row>
    <row r="56522" s="22" customFormat="1" customHeight="1" spans="14:15">
      <c r="N56522" s="23"/>
      <c r="O56522" s="23"/>
    </row>
    <row r="56523" s="22" customFormat="1" customHeight="1" spans="14:15">
      <c r="N56523" s="23"/>
      <c r="O56523" s="23"/>
    </row>
    <row r="56524" s="22" customFormat="1" customHeight="1" spans="14:15">
      <c r="N56524" s="23"/>
      <c r="O56524" s="23"/>
    </row>
    <row r="56525" s="22" customFormat="1" customHeight="1" spans="14:15">
      <c r="N56525" s="23"/>
      <c r="O56525" s="23"/>
    </row>
    <row r="56526" s="22" customFormat="1" customHeight="1" spans="14:15">
      <c r="N56526" s="23"/>
      <c r="O56526" s="23"/>
    </row>
    <row r="56527" s="22" customFormat="1" customHeight="1" spans="14:15">
      <c r="N56527" s="23"/>
      <c r="O56527" s="23"/>
    </row>
    <row r="56528" s="22" customFormat="1" customHeight="1" spans="14:15">
      <c r="N56528" s="23"/>
      <c r="O56528" s="23"/>
    </row>
    <row r="56529" s="22" customFormat="1" customHeight="1" spans="14:15">
      <c r="N56529" s="23"/>
      <c r="O56529" s="23"/>
    </row>
    <row r="56530" s="22" customFormat="1" customHeight="1" spans="14:15">
      <c r="N56530" s="23"/>
      <c r="O56530" s="23"/>
    </row>
    <row r="56531" s="22" customFormat="1" customHeight="1" spans="14:15">
      <c r="N56531" s="23"/>
      <c r="O56531" s="23"/>
    </row>
    <row r="56532" s="22" customFormat="1" customHeight="1" spans="14:15">
      <c r="N56532" s="23"/>
      <c r="O56532" s="23"/>
    </row>
    <row r="56533" s="22" customFormat="1" customHeight="1" spans="14:15">
      <c r="N56533" s="23"/>
      <c r="O56533" s="23"/>
    </row>
    <row r="56534" s="22" customFormat="1" customHeight="1" spans="14:15">
      <c r="N56534" s="23"/>
      <c r="O56534" s="23"/>
    </row>
    <row r="56535" s="22" customFormat="1" customHeight="1" spans="14:15">
      <c r="N56535" s="23"/>
      <c r="O56535" s="23"/>
    </row>
    <row r="56536" s="22" customFormat="1" customHeight="1" spans="14:15">
      <c r="N56536" s="23"/>
      <c r="O56536" s="23"/>
    </row>
    <row r="56537" s="22" customFormat="1" customHeight="1" spans="14:15">
      <c r="N56537" s="23"/>
      <c r="O56537" s="23"/>
    </row>
    <row r="56538" s="22" customFormat="1" customHeight="1" spans="14:15">
      <c r="N56538" s="23"/>
      <c r="O56538" s="23"/>
    </row>
    <row r="56539" s="22" customFormat="1" customHeight="1" spans="14:15">
      <c r="N56539" s="23"/>
      <c r="O56539" s="23"/>
    </row>
    <row r="56540" s="22" customFormat="1" customHeight="1" spans="14:15">
      <c r="N56540" s="23"/>
      <c r="O56540" s="23"/>
    </row>
    <row r="56541" s="22" customFormat="1" customHeight="1" spans="14:15">
      <c r="N56541" s="23"/>
      <c r="O56541" s="23"/>
    </row>
    <row r="56542" s="22" customFormat="1" customHeight="1" spans="14:15">
      <c r="N56542" s="23"/>
      <c r="O56542" s="23"/>
    </row>
    <row r="56543" s="22" customFormat="1" customHeight="1" spans="14:15">
      <c r="N56543" s="23"/>
      <c r="O56543" s="23"/>
    </row>
    <row r="56544" s="22" customFormat="1" customHeight="1" spans="14:15">
      <c r="N56544" s="23"/>
      <c r="O56544" s="23"/>
    </row>
    <row r="56545" s="22" customFormat="1" customHeight="1" spans="14:15">
      <c r="N56545" s="23"/>
      <c r="O56545" s="23"/>
    </row>
    <row r="56546" s="22" customFormat="1" customHeight="1" spans="14:15">
      <c r="N56546" s="23"/>
      <c r="O56546" s="23"/>
    </row>
    <row r="56547" s="22" customFormat="1" customHeight="1" spans="14:15">
      <c r="N56547" s="23"/>
      <c r="O56547" s="23"/>
    </row>
    <row r="56548" s="22" customFormat="1" customHeight="1" spans="14:15">
      <c r="N56548" s="23"/>
      <c r="O56548" s="23"/>
    </row>
    <row r="56549" s="22" customFormat="1" customHeight="1" spans="14:15">
      <c r="N56549" s="23"/>
      <c r="O56549" s="23"/>
    </row>
    <row r="56550" s="22" customFormat="1" customHeight="1" spans="14:15">
      <c r="N56550" s="23"/>
      <c r="O56550" s="23"/>
    </row>
    <row r="56551" s="22" customFormat="1" customHeight="1" spans="14:15">
      <c r="N56551" s="23"/>
      <c r="O56551" s="23"/>
    </row>
    <row r="56552" s="22" customFormat="1" customHeight="1" spans="14:15">
      <c r="N56552" s="23"/>
      <c r="O56552" s="23"/>
    </row>
    <row r="56553" s="22" customFormat="1" customHeight="1" spans="14:15">
      <c r="N56553" s="23"/>
      <c r="O56553" s="23"/>
    </row>
    <row r="56554" s="22" customFormat="1" customHeight="1" spans="14:15">
      <c r="N56554" s="23"/>
      <c r="O56554" s="23"/>
    </row>
    <row r="56555" s="22" customFormat="1" customHeight="1" spans="14:15">
      <c r="N56555" s="23"/>
      <c r="O56555" s="23"/>
    </row>
    <row r="56556" s="22" customFormat="1" customHeight="1" spans="14:15">
      <c r="N56556" s="23"/>
      <c r="O56556" s="23"/>
    </row>
    <row r="56557" s="22" customFormat="1" customHeight="1" spans="14:15">
      <c r="N56557" s="23"/>
      <c r="O56557" s="23"/>
    </row>
    <row r="56558" s="22" customFormat="1" customHeight="1" spans="14:15">
      <c r="N56558" s="23"/>
      <c r="O56558" s="23"/>
    </row>
    <row r="56559" s="22" customFormat="1" customHeight="1" spans="14:15">
      <c r="N56559" s="23"/>
      <c r="O56559" s="23"/>
    </row>
    <row r="56560" s="22" customFormat="1" customHeight="1" spans="14:15">
      <c r="N56560" s="23"/>
      <c r="O56560" s="23"/>
    </row>
    <row r="56561" s="22" customFormat="1" customHeight="1" spans="14:15">
      <c r="N56561" s="23"/>
      <c r="O56561" s="23"/>
    </row>
    <row r="56562" s="22" customFormat="1" customHeight="1" spans="14:15">
      <c r="N56562" s="23"/>
      <c r="O56562" s="23"/>
    </row>
    <row r="56563" s="22" customFormat="1" customHeight="1" spans="14:15">
      <c r="N56563" s="23"/>
      <c r="O56563" s="23"/>
    </row>
    <row r="56564" s="22" customFormat="1" customHeight="1" spans="14:15">
      <c r="N56564" s="23"/>
      <c r="O56564" s="23"/>
    </row>
    <row r="56565" s="22" customFormat="1" customHeight="1" spans="14:15">
      <c r="N56565" s="23"/>
      <c r="O56565" s="23"/>
    </row>
    <row r="56566" s="22" customFormat="1" customHeight="1" spans="14:15">
      <c r="N56566" s="23"/>
      <c r="O56566" s="23"/>
    </row>
    <row r="56567" s="22" customFormat="1" customHeight="1" spans="14:15">
      <c r="N56567" s="23"/>
      <c r="O56567" s="23"/>
    </row>
    <row r="56568" s="22" customFormat="1" customHeight="1" spans="14:15">
      <c r="N56568" s="23"/>
      <c r="O56568" s="23"/>
    </row>
    <row r="56569" s="22" customFormat="1" customHeight="1" spans="14:15">
      <c r="N56569" s="23"/>
      <c r="O56569" s="23"/>
    </row>
    <row r="56570" s="22" customFormat="1" customHeight="1" spans="14:15">
      <c r="N56570" s="23"/>
      <c r="O56570" s="23"/>
    </row>
    <row r="56571" s="22" customFormat="1" customHeight="1" spans="14:15">
      <c r="N56571" s="23"/>
      <c r="O56571" s="23"/>
    </row>
    <row r="56572" s="22" customFormat="1" customHeight="1" spans="14:15">
      <c r="N56572" s="23"/>
      <c r="O56572" s="23"/>
    </row>
    <row r="56573" s="22" customFormat="1" customHeight="1" spans="14:15">
      <c r="N56573" s="23"/>
      <c r="O56573" s="23"/>
    </row>
    <row r="56574" s="22" customFormat="1" customHeight="1" spans="14:15">
      <c r="N56574" s="23"/>
      <c r="O56574" s="23"/>
    </row>
    <row r="56575" s="22" customFormat="1" customHeight="1" spans="14:15">
      <c r="N56575" s="23"/>
      <c r="O56575" s="23"/>
    </row>
    <row r="56576" s="22" customFormat="1" customHeight="1" spans="14:15">
      <c r="N56576" s="23"/>
      <c r="O56576" s="23"/>
    </row>
    <row r="56577" s="22" customFormat="1" customHeight="1" spans="14:15">
      <c r="N56577" s="23"/>
      <c r="O56577" s="23"/>
    </row>
    <row r="56578" s="22" customFormat="1" customHeight="1" spans="14:15">
      <c r="N56578" s="23"/>
      <c r="O56578" s="23"/>
    </row>
    <row r="56579" s="22" customFormat="1" customHeight="1" spans="14:15">
      <c r="N56579" s="23"/>
      <c r="O56579" s="23"/>
    </row>
    <row r="56580" s="22" customFormat="1" customHeight="1" spans="14:15">
      <c r="N56580" s="23"/>
      <c r="O56580" s="23"/>
    </row>
    <row r="56581" s="22" customFormat="1" customHeight="1" spans="14:15">
      <c r="N56581" s="23"/>
      <c r="O56581" s="23"/>
    </row>
    <row r="56582" s="22" customFormat="1" customHeight="1" spans="14:15">
      <c r="N56582" s="23"/>
      <c r="O56582" s="23"/>
    </row>
    <row r="56583" s="22" customFormat="1" customHeight="1" spans="14:15">
      <c r="N56583" s="23"/>
      <c r="O56583" s="23"/>
    </row>
    <row r="56584" s="22" customFormat="1" customHeight="1" spans="14:15">
      <c r="N56584" s="23"/>
      <c r="O56584" s="23"/>
    </row>
    <row r="56585" s="22" customFormat="1" customHeight="1" spans="14:15">
      <c r="N56585" s="23"/>
      <c r="O56585" s="23"/>
    </row>
    <row r="56586" s="22" customFormat="1" customHeight="1" spans="14:15">
      <c r="N56586" s="23"/>
      <c r="O56586" s="23"/>
    </row>
    <row r="56587" s="22" customFormat="1" customHeight="1" spans="14:15">
      <c r="N56587" s="23"/>
      <c r="O56587" s="23"/>
    </row>
    <row r="56588" s="22" customFormat="1" customHeight="1" spans="14:15">
      <c r="N56588" s="23"/>
      <c r="O56588" s="23"/>
    </row>
    <row r="56589" s="22" customFormat="1" customHeight="1" spans="14:15">
      <c r="N56589" s="23"/>
      <c r="O56589" s="23"/>
    </row>
    <row r="56590" s="22" customFormat="1" customHeight="1" spans="14:15">
      <c r="N56590" s="23"/>
      <c r="O56590" s="23"/>
    </row>
    <row r="56591" s="22" customFormat="1" customHeight="1" spans="14:15">
      <c r="N56591" s="23"/>
      <c r="O56591" s="23"/>
    </row>
    <row r="56592" s="22" customFormat="1" customHeight="1" spans="14:15">
      <c r="N56592" s="23"/>
      <c r="O56592" s="23"/>
    </row>
    <row r="56593" s="22" customFormat="1" customHeight="1" spans="14:15">
      <c r="N56593" s="23"/>
      <c r="O56593" s="23"/>
    </row>
    <row r="56594" s="22" customFormat="1" customHeight="1" spans="14:15">
      <c r="N56594" s="23"/>
      <c r="O56594" s="23"/>
    </row>
    <row r="56595" s="22" customFormat="1" customHeight="1" spans="14:15">
      <c r="N56595" s="23"/>
      <c r="O56595" s="23"/>
    </row>
    <row r="56596" s="22" customFormat="1" customHeight="1" spans="14:15">
      <c r="N56596" s="23"/>
      <c r="O56596" s="23"/>
    </row>
    <row r="56597" s="22" customFormat="1" customHeight="1" spans="14:15">
      <c r="N56597" s="23"/>
      <c r="O56597" s="23"/>
    </row>
    <row r="56598" s="22" customFormat="1" customHeight="1" spans="14:15">
      <c r="N56598" s="23"/>
      <c r="O56598" s="23"/>
    </row>
    <row r="56599" s="22" customFormat="1" customHeight="1" spans="14:15">
      <c r="N56599" s="23"/>
      <c r="O56599" s="23"/>
    </row>
    <row r="56600" s="22" customFormat="1" customHeight="1" spans="14:15">
      <c r="N56600" s="23"/>
      <c r="O56600" s="23"/>
    </row>
    <row r="56601" s="22" customFormat="1" customHeight="1" spans="14:15">
      <c r="N56601" s="23"/>
      <c r="O56601" s="23"/>
    </row>
    <row r="56602" s="22" customFormat="1" customHeight="1" spans="14:15">
      <c r="N56602" s="23"/>
      <c r="O56602" s="23"/>
    </row>
    <row r="56603" s="22" customFormat="1" customHeight="1" spans="14:15">
      <c r="N56603" s="23"/>
      <c r="O56603" s="23"/>
    </row>
    <row r="56604" s="22" customFormat="1" customHeight="1" spans="14:15">
      <c r="N56604" s="23"/>
      <c r="O56604" s="23"/>
    </row>
    <row r="56605" s="22" customFormat="1" customHeight="1" spans="14:15">
      <c r="N56605" s="23"/>
      <c r="O56605" s="23"/>
    </row>
    <row r="56606" s="22" customFormat="1" customHeight="1" spans="14:15">
      <c r="N56606" s="23"/>
      <c r="O56606" s="23"/>
    </row>
    <row r="56607" s="22" customFormat="1" customHeight="1" spans="14:15">
      <c r="N56607" s="23"/>
      <c r="O56607" s="23"/>
    </row>
    <row r="56608" s="22" customFormat="1" customHeight="1" spans="14:15">
      <c r="N56608" s="23"/>
      <c r="O56608" s="23"/>
    </row>
    <row r="56609" s="22" customFormat="1" customHeight="1" spans="14:15">
      <c r="N56609" s="23"/>
      <c r="O56609" s="23"/>
    </row>
    <row r="56610" s="22" customFormat="1" customHeight="1" spans="14:15">
      <c r="N56610" s="23"/>
      <c r="O56610" s="23"/>
    </row>
    <row r="56611" s="22" customFormat="1" customHeight="1" spans="14:15">
      <c r="N56611" s="23"/>
      <c r="O56611" s="23"/>
    </row>
    <row r="56612" s="22" customFormat="1" customHeight="1" spans="14:15">
      <c r="N56612" s="23"/>
      <c r="O56612" s="23"/>
    </row>
    <row r="56613" s="22" customFormat="1" customHeight="1" spans="14:15">
      <c r="N56613" s="23"/>
      <c r="O56613" s="23"/>
    </row>
    <row r="56614" s="22" customFormat="1" customHeight="1" spans="14:15">
      <c r="N56614" s="23"/>
      <c r="O56614" s="23"/>
    </row>
    <row r="56615" s="22" customFormat="1" customHeight="1" spans="14:15">
      <c r="N56615" s="23"/>
      <c r="O56615" s="23"/>
    </row>
    <row r="56616" s="22" customFormat="1" customHeight="1" spans="14:15">
      <c r="N56616" s="23"/>
      <c r="O56616" s="23"/>
    </row>
    <row r="56617" s="22" customFormat="1" customHeight="1" spans="14:15">
      <c r="N56617" s="23"/>
      <c r="O56617" s="23"/>
    </row>
    <row r="56618" s="22" customFormat="1" customHeight="1" spans="14:15">
      <c r="N56618" s="23"/>
      <c r="O56618" s="23"/>
    </row>
    <row r="56619" s="22" customFormat="1" customHeight="1" spans="14:15">
      <c r="N56619" s="23"/>
      <c r="O56619" s="23"/>
    </row>
    <row r="56620" s="22" customFormat="1" customHeight="1" spans="14:15">
      <c r="N56620" s="23"/>
      <c r="O56620" s="23"/>
    </row>
    <row r="56621" s="22" customFormat="1" customHeight="1" spans="14:15">
      <c r="N56621" s="23"/>
      <c r="O56621" s="23"/>
    </row>
    <row r="56622" s="22" customFormat="1" customHeight="1" spans="14:15">
      <c r="N56622" s="23"/>
      <c r="O56622" s="23"/>
    </row>
    <row r="56623" s="22" customFormat="1" customHeight="1" spans="14:15">
      <c r="N56623" s="23"/>
      <c r="O56623" s="23"/>
    </row>
    <row r="56624" s="22" customFormat="1" customHeight="1" spans="14:15">
      <c r="N56624" s="23"/>
      <c r="O56624" s="23"/>
    </row>
    <row r="56625" s="22" customFormat="1" customHeight="1" spans="14:15">
      <c r="N56625" s="23"/>
      <c r="O56625" s="23"/>
    </row>
    <row r="56626" s="22" customFormat="1" customHeight="1" spans="14:15">
      <c r="N56626" s="23"/>
      <c r="O56626" s="23"/>
    </row>
    <row r="56627" s="22" customFormat="1" customHeight="1" spans="14:15">
      <c r="N56627" s="23"/>
      <c r="O56627" s="23"/>
    </row>
    <row r="56628" s="22" customFormat="1" customHeight="1" spans="14:15">
      <c r="N56628" s="23"/>
      <c r="O56628" s="23"/>
    </row>
    <row r="56629" s="22" customFormat="1" customHeight="1" spans="14:15">
      <c r="N56629" s="23"/>
      <c r="O56629" s="23"/>
    </row>
    <row r="56630" s="22" customFormat="1" customHeight="1" spans="14:15">
      <c r="N56630" s="23"/>
      <c r="O56630" s="23"/>
    </row>
    <row r="56631" s="22" customFormat="1" customHeight="1" spans="14:15">
      <c r="N56631" s="23"/>
      <c r="O56631" s="23"/>
    </row>
    <row r="56632" s="22" customFormat="1" customHeight="1" spans="14:15">
      <c r="N56632" s="23"/>
      <c r="O56632" s="23"/>
    </row>
    <row r="56633" s="22" customFormat="1" customHeight="1" spans="14:15">
      <c r="N56633" s="23"/>
      <c r="O56633" s="23"/>
    </row>
    <row r="56634" s="22" customFormat="1" customHeight="1" spans="14:15">
      <c r="N56634" s="23"/>
      <c r="O56634" s="23"/>
    </row>
    <row r="56635" s="22" customFormat="1" customHeight="1" spans="14:15">
      <c r="N56635" s="23"/>
      <c r="O56635" s="23"/>
    </row>
    <row r="56636" s="22" customFormat="1" customHeight="1" spans="14:15">
      <c r="N56636" s="23"/>
      <c r="O56636" s="23"/>
    </row>
    <row r="56637" s="22" customFormat="1" customHeight="1" spans="14:15">
      <c r="N56637" s="23"/>
      <c r="O56637" s="23"/>
    </row>
    <row r="56638" s="22" customFormat="1" customHeight="1" spans="14:15">
      <c r="N56638" s="23"/>
      <c r="O56638" s="23"/>
    </row>
    <row r="56639" s="22" customFormat="1" customHeight="1" spans="14:15">
      <c r="N56639" s="23"/>
      <c r="O56639" s="23"/>
    </row>
    <row r="56640" s="22" customFormat="1" customHeight="1" spans="14:15">
      <c r="N56640" s="23"/>
      <c r="O56640" s="23"/>
    </row>
    <row r="56641" s="22" customFormat="1" customHeight="1" spans="14:15">
      <c r="N56641" s="23"/>
      <c r="O56641" s="23"/>
    </row>
    <row r="56642" s="22" customFormat="1" customHeight="1" spans="14:15">
      <c r="N56642" s="23"/>
      <c r="O56642" s="23"/>
    </row>
    <row r="56643" s="22" customFormat="1" customHeight="1" spans="14:15">
      <c r="N56643" s="23"/>
      <c r="O56643" s="23"/>
    </row>
    <row r="56644" s="22" customFormat="1" customHeight="1" spans="14:15">
      <c r="N56644" s="23"/>
      <c r="O56644" s="23"/>
    </row>
    <row r="56645" s="22" customFormat="1" customHeight="1" spans="14:15">
      <c r="N56645" s="23"/>
      <c r="O56645" s="23"/>
    </row>
    <row r="56646" s="22" customFormat="1" customHeight="1" spans="14:15">
      <c r="N56646" s="23"/>
      <c r="O56646" s="23"/>
    </row>
    <row r="56647" s="22" customFormat="1" customHeight="1" spans="14:15">
      <c r="N56647" s="23"/>
      <c r="O56647" s="23"/>
    </row>
    <row r="56648" s="22" customFormat="1" customHeight="1" spans="14:15">
      <c r="N56648" s="23"/>
      <c r="O56648" s="23"/>
    </row>
    <row r="56649" s="22" customFormat="1" customHeight="1" spans="14:15">
      <c r="N56649" s="23"/>
      <c r="O56649" s="23"/>
    </row>
    <row r="56650" s="22" customFormat="1" customHeight="1" spans="14:15">
      <c r="N56650" s="23"/>
      <c r="O56650" s="23"/>
    </row>
    <row r="56651" s="22" customFormat="1" customHeight="1" spans="14:15">
      <c r="N56651" s="23"/>
      <c r="O56651" s="23"/>
    </row>
    <row r="56652" s="22" customFormat="1" customHeight="1" spans="14:15">
      <c r="N56652" s="23"/>
      <c r="O56652" s="23"/>
    </row>
    <row r="56653" s="22" customFormat="1" customHeight="1" spans="14:15">
      <c r="N56653" s="23"/>
      <c r="O56653" s="23"/>
    </row>
    <row r="56654" s="22" customFormat="1" customHeight="1" spans="14:15">
      <c r="N56654" s="23"/>
      <c r="O56654" s="23"/>
    </row>
    <row r="56655" s="22" customFormat="1" customHeight="1" spans="14:15">
      <c r="N56655" s="23"/>
      <c r="O56655" s="23"/>
    </row>
    <row r="56656" s="22" customFormat="1" customHeight="1" spans="14:15">
      <c r="N56656" s="23"/>
      <c r="O56656" s="23"/>
    </row>
    <row r="56657" s="22" customFormat="1" customHeight="1" spans="14:15">
      <c r="N56657" s="23"/>
      <c r="O56657" s="23"/>
    </row>
    <row r="56658" s="22" customFormat="1" customHeight="1" spans="14:15">
      <c r="N56658" s="23"/>
      <c r="O56658" s="23"/>
    </row>
    <row r="56659" s="22" customFormat="1" customHeight="1" spans="14:15">
      <c r="N56659" s="23"/>
      <c r="O56659" s="23"/>
    </row>
    <row r="56660" s="22" customFormat="1" customHeight="1" spans="14:15">
      <c r="N56660" s="23"/>
      <c r="O56660" s="23"/>
    </row>
    <row r="56661" s="22" customFormat="1" customHeight="1" spans="14:15">
      <c r="N56661" s="23"/>
      <c r="O56661" s="23"/>
    </row>
    <row r="56662" s="22" customFormat="1" customHeight="1" spans="14:15">
      <c r="N56662" s="23"/>
      <c r="O56662" s="23"/>
    </row>
    <row r="56663" s="22" customFormat="1" customHeight="1" spans="14:15">
      <c r="N56663" s="23"/>
      <c r="O56663" s="23"/>
    </row>
    <row r="56664" s="22" customFormat="1" customHeight="1" spans="14:15">
      <c r="N56664" s="23"/>
      <c r="O56664" s="23"/>
    </row>
    <row r="56665" s="22" customFormat="1" customHeight="1" spans="14:15">
      <c r="N56665" s="23"/>
      <c r="O56665" s="23"/>
    </row>
    <row r="56666" s="22" customFormat="1" customHeight="1" spans="14:15">
      <c r="N56666" s="23"/>
      <c r="O56666" s="23"/>
    </row>
    <row r="56667" s="22" customFormat="1" customHeight="1" spans="14:15">
      <c r="N56667" s="23"/>
      <c r="O56667" s="23"/>
    </row>
    <row r="56668" s="22" customFormat="1" customHeight="1" spans="14:15">
      <c r="N56668" s="23"/>
      <c r="O56668" s="23"/>
    </row>
    <row r="56669" s="22" customFormat="1" customHeight="1" spans="14:15">
      <c r="N56669" s="23"/>
      <c r="O56669" s="23"/>
    </row>
    <row r="56670" s="22" customFormat="1" customHeight="1" spans="14:15">
      <c r="N56670" s="23"/>
      <c r="O56670" s="23"/>
    </row>
    <row r="56671" s="22" customFormat="1" customHeight="1" spans="14:15">
      <c r="N56671" s="23"/>
      <c r="O56671" s="23"/>
    </row>
    <row r="56672" s="22" customFormat="1" customHeight="1" spans="14:15">
      <c r="N56672" s="23"/>
      <c r="O56672" s="23"/>
    </row>
    <row r="56673" s="22" customFormat="1" customHeight="1" spans="14:15">
      <c r="N56673" s="23"/>
      <c r="O56673" s="23"/>
    </row>
    <row r="56674" s="22" customFormat="1" customHeight="1" spans="14:15">
      <c r="N56674" s="23"/>
      <c r="O56674" s="23"/>
    </row>
    <row r="56675" s="22" customFormat="1" customHeight="1" spans="14:15">
      <c r="N56675" s="23"/>
      <c r="O56675" s="23"/>
    </row>
    <row r="56676" s="22" customFormat="1" customHeight="1" spans="14:15">
      <c r="N56676" s="23"/>
      <c r="O56676" s="23"/>
    </row>
    <row r="56677" s="22" customFormat="1" customHeight="1" spans="14:15">
      <c r="N56677" s="23"/>
      <c r="O56677" s="23"/>
    </row>
    <row r="56678" s="22" customFormat="1" customHeight="1" spans="14:15">
      <c r="N56678" s="23"/>
      <c r="O56678" s="23"/>
    </row>
    <row r="56679" s="22" customFormat="1" customHeight="1" spans="14:15">
      <c r="N56679" s="23"/>
      <c r="O56679" s="23"/>
    </row>
    <row r="56680" s="22" customFormat="1" customHeight="1" spans="14:15">
      <c r="N56680" s="23"/>
      <c r="O56680" s="23"/>
    </row>
    <row r="56681" s="22" customFormat="1" customHeight="1" spans="14:15">
      <c r="N56681" s="23"/>
      <c r="O56681" s="23"/>
    </row>
    <row r="56682" s="22" customFormat="1" customHeight="1" spans="14:15">
      <c r="N56682" s="23"/>
      <c r="O56682" s="23"/>
    </row>
    <row r="56683" s="22" customFormat="1" customHeight="1" spans="14:15">
      <c r="N56683" s="23"/>
      <c r="O56683" s="23"/>
    </row>
    <row r="56684" s="22" customFormat="1" customHeight="1" spans="14:15">
      <c r="N56684" s="23"/>
      <c r="O56684" s="23"/>
    </row>
    <row r="56685" s="22" customFormat="1" customHeight="1" spans="14:15">
      <c r="N56685" s="23"/>
      <c r="O56685" s="23"/>
    </row>
    <row r="56686" s="22" customFormat="1" customHeight="1" spans="14:15">
      <c r="N56686" s="23"/>
      <c r="O56686" s="23"/>
    </row>
    <row r="56687" s="22" customFormat="1" customHeight="1" spans="14:15">
      <c r="N56687" s="23"/>
      <c r="O56687" s="23"/>
    </row>
    <row r="56688" s="22" customFormat="1" customHeight="1" spans="14:15">
      <c r="N56688" s="23"/>
      <c r="O56688" s="23"/>
    </row>
    <row r="56689" s="22" customFormat="1" customHeight="1" spans="14:15">
      <c r="N56689" s="23"/>
      <c r="O56689" s="23"/>
    </row>
    <row r="56690" s="22" customFormat="1" customHeight="1" spans="14:15">
      <c r="N56690" s="23"/>
      <c r="O56690" s="23"/>
    </row>
    <row r="56691" s="22" customFormat="1" customHeight="1" spans="14:15">
      <c r="N56691" s="23"/>
      <c r="O56691" s="23"/>
    </row>
    <row r="56692" s="22" customFormat="1" customHeight="1" spans="14:15">
      <c r="N56692" s="23"/>
      <c r="O56692" s="23"/>
    </row>
    <row r="56693" s="22" customFormat="1" customHeight="1" spans="14:15">
      <c r="N56693" s="23"/>
      <c r="O56693" s="23"/>
    </row>
    <row r="56694" s="22" customFormat="1" customHeight="1" spans="14:15">
      <c r="N56694" s="23"/>
      <c r="O56694" s="23"/>
    </row>
    <row r="56695" s="22" customFormat="1" customHeight="1" spans="14:15">
      <c r="N56695" s="23"/>
      <c r="O56695" s="23"/>
    </row>
    <row r="56696" s="22" customFormat="1" customHeight="1" spans="14:15">
      <c r="N56696" s="23"/>
      <c r="O56696" s="23"/>
    </row>
    <row r="56697" s="22" customFormat="1" customHeight="1" spans="14:15">
      <c r="N56697" s="23"/>
      <c r="O56697" s="23"/>
    </row>
    <row r="56698" s="22" customFormat="1" customHeight="1" spans="14:15">
      <c r="N56698" s="23"/>
      <c r="O56698" s="23"/>
    </row>
    <row r="56699" s="22" customFormat="1" customHeight="1" spans="14:15">
      <c r="N56699" s="23"/>
      <c r="O56699" s="23"/>
    </row>
    <row r="56700" s="22" customFormat="1" customHeight="1" spans="14:15">
      <c r="N56700" s="23"/>
      <c r="O56700" s="23"/>
    </row>
    <row r="56701" s="22" customFormat="1" customHeight="1" spans="14:15">
      <c r="N56701" s="23"/>
      <c r="O56701" s="23"/>
    </row>
    <row r="56702" s="22" customFormat="1" customHeight="1" spans="14:15">
      <c r="N56702" s="23"/>
      <c r="O56702" s="23"/>
    </row>
    <row r="56703" s="22" customFormat="1" customHeight="1" spans="14:15">
      <c r="N56703" s="23"/>
      <c r="O56703" s="23"/>
    </row>
    <row r="56704" s="22" customFormat="1" customHeight="1" spans="14:15">
      <c r="N56704" s="23"/>
      <c r="O56704" s="23"/>
    </row>
    <row r="56705" s="22" customFormat="1" customHeight="1" spans="14:15">
      <c r="N56705" s="23"/>
      <c r="O56705" s="23"/>
    </row>
    <row r="56706" s="22" customFormat="1" customHeight="1" spans="14:15">
      <c r="N56706" s="23"/>
      <c r="O56706" s="23"/>
    </row>
    <row r="56707" s="22" customFormat="1" customHeight="1" spans="14:15">
      <c r="N56707" s="23"/>
      <c r="O56707" s="23"/>
    </row>
    <row r="56708" s="22" customFormat="1" customHeight="1" spans="14:15">
      <c r="N56708" s="23"/>
      <c r="O56708" s="23"/>
    </row>
    <row r="56709" s="22" customFormat="1" customHeight="1" spans="14:15">
      <c r="N56709" s="23"/>
      <c r="O56709" s="23"/>
    </row>
    <row r="56710" s="22" customFormat="1" customHeight="1" spans="14:15">
      <c r="N56710" s="23"/>
      <c r="O56710" s="23"/>
    </row>
    <row r="56711" s="22" customFormat="1" customHeight="1" spans="14:15">
      <c r="N56711" s="23"/>
      <c r="O56711" s="23"/>
    </row>
    <row r="56712" s="22" customFormat="1" customHeight="1" spans="14:15">
      <c r="N56712" s="23"/>
      <c r="O56712" s="23"/>
    </row>
    <row r="56713" s="22" customFormat="1" customHeight="1" spans="14:15">
      <c r="N56713" s="23"/>
      <c r="O56713" s="23"/>
    </row>
    <row r="56714" s="22" customFormat="1" customHeight="1" spans="14:15">
      <c r="N56714" s="23"/>
      <c r="O56714" s="23"/>
    </row>
    <row r="56715" s="22" customFormat="1" customHeight="1" spans="14:15">
      <c r="N56715" s="23"/>
      <c r="O56715" s="23"/>
    </row>
    <row r="56716" s="22" customFormat="1" customHeight="1" spans="14:15">
      <c r="N56716" s="23"/>
      <c r="O56716" s="23"/>
    </row>
    <row r="56717" s="22" customFormat="1" customHeight="1" spans="14:15">
      <c r="N56717" s="23"/>
      <c r="O56717" s="23"/>
    </row>
    <row r="56718" s="22" customFormat="1" customHeight="1" spans="14:15">
      <c r="N56718" s="23"/>
      <c r="O56718" s="23"/>
    </row>
    <row r="56719" s="22" customFormat="1" customHeight="1" spans="14:15">
      <c r="N56719" s="23"/>
      <c r="O56719" s="23"/>
    </row>
    <row r="56720" s="22" customFormat="1" customHeight="1" spans="14:15">
      <c r="N56720" s="23"/>
      <c r="O56720" s="23"/>
    </row>
    <row r="56721" s="22" customFormat="1" customHeight="1" spans="14:15">
      <c r="N56721" s="23"/>
      <c r="O56721" s="23"/>
    </row>
    <row r="56722" s="22" customFormat="1" customHeight="1" spans="14:15">
      <c r="N56722" s="23"/>
      <c r="O56722" s="23"/>
    </row>
    <row r="56723" s="22" customFormat="1" customHeight="1" spans="14:15">
      <c r="N56723" s="23"/>
      <c r="O56723" s="23"/>
    </row>
    <row r="56724" s="22" customFormat="1" customHeight="1" spans="14:15">
      <c r="N56724" s="23"/>
      <c r="O56724" s="23"/>
    </row>
    <row r="56725" s="22" customFormat="1" customHeight="1" spans="14:15">
      <c r="N56725" s="23"/>
      <c r="O56725" s="23"/>
    </row>
    <row r="56726" s="22" customFormat="1" customHeight="1" spans="14:15">
      <c r="N56726" s="23"/>
      <c r="O56726" s="23"/>
    </row>
    <row r="56727" s="22" customFormat="1" customHeight="1" spans="14:15">
      <c r="N56727" s="23"/>
      <c r="O56727" s="23"/>
    </row>
    <row r="56728" s="22" customFormat="1" customHeight="1" spans="14:15">
      <c r="N56728" s="23"/>
      <c r="O56728" s="23"/>
    </row>
    <row r="56729" s="22" customFormat="1" customHeight="1" spans="14:15">
      <c r="N56729" s="23"/>
      <c r="O56729" s="23"/>
    </row>
    <row r="56730" s="22" customFormat="1" customHeight="1" spans="14:15">
      <c r="N56730" s="23"/>
      <c r="O56730" s="23"/>
    </row>
    <row r="56731" s="22" customFormat="1" customHeight="1" spans="14:15">
      <c r="N56731" s="23"/>
      <c r="O56731" s="23"/>
    </row>
    <row r="56732" s="22" customFormat="1" customHeight="1" spans="14:15">
      <c r="N56732" s="23"/>
      <c r="O56732" s="23"/>
    </row>
    <row r="56733" s="22" customFormat="1" customHeight="1" spans="14:15">
      <c r="N56733" s="23"/>
      <c r="O56733" s="23"/>
    </row>
    <row r="56734" s="22" customFormat="1" customHeight="1" spans="14:15">
      <c r="N56734" s="23"/>
      <c r="O56734" s="23"/>
    </row>
    <row r="56735" s="22" customFormat="1" customHeight="1" spans="14:15">
      <c r="N56735" s="23"/>
      <c r="O56735" s="23"/>
    </row>
    <row r="56736" s="22" customFormat="1" customHeight="1" spans="14:15">
      <c r="N56736" s="23"/>
      <c r="O56736" s="23"/>
    </row>
    <row r="56737" s="22" customFormat="1" customHeight="1" spans="14:15">
      <c r="N56737" s="23"/>
      <c r="O56737" s="23"/>
    </row>
    <row r="56738" s="22" customFormat="1" customHeight="1" spans="14:15">
      <c r="N56738" s="23"/>
      <c r="O56738" s="23"/>
    </row>
    <row r="56739" s="22" customFormat="1" customHeight="1" spans="14:15">
      <c r="N56739" s="23"/>
      <c r="O56739" s="23"/>
    </row>
    <row r="56740" s="22" customFormat="1" customHeight="1" spans="14:15">
      <c r="N56740" s="23"/>
      <c r="O56740" s="23"/>
    </row>
    <row r="56741" s="22" customFormat="1" customHeight="1" spans="14:15">
      <c r="N56741" s="23"/>
      <c r="O56741" s="23"/>
    </row>
    <row r="56742" s="22" customFormat="1" customHeight="1" spans="14:15">
      <c r="N56742" s="23"/>
      <c r="O56742" s="23"/>
    </row>
    <row r="56743" s="22" customFormat="1" customHeight="1" spans="14:15">
      <c r="N56743" s="23"/>
      <c r="O56743" s="23"/>
    </row>
    <row r="56744" s="22" customFormat="1" customHeight="1" spans="14:15">
      <c r="N56744" s="23"/>
      <c r="O56744" s="23"/>
    </row>
    <row r="56745" s="22" customFormat="1" customHeight="1" spans="14:15">
      <c r="N56745" s="23"/>
      <c r="O56745" s="23"/>
    </row>
    <row r="56746" s="22" customFormat="1" customHeight="1" spans="14:15">
      <c r="N56746" s="23"/>
      <c r="O56746" s="23"/>
    </row>
    <row r="56747" s="22" customFormat="1" customHeight="1" spans="14:15">
      <c r="N56747" s="23"/>
      <c r="O56747" s="23"/>
    </row>
    <row r="56748" s="22" customFormat="1" customHeight="1" spans="14:15">
      <c r="N56748" s="23"/>
      <c r="O56748" s="23"/>
    </row>
    <row r="56749" s="22" customFormat="1" customHeight="1" spans="14:15">
      <c r="N56749" s="23"/>
      <c r="O56749" s="23"/>
    </row>
    <row r="56750" s="22" customFormat="1" customHeight="1" spans="14:15">
      <c r="N56750" s="23"/>
      <c r="O56750" s="23"/>
    </row>
    <row r="56751" s="22" customFormat="1" customHeight="1" spans="14:15">
      <c r="N56751" s="23"/>
      <c r="O56751" s="23"/>
    </row>
    <row r="56752" s="22" customFormat="1" customHeight="1" spans="14:15">
      <c r="N56752" s="23"/>
      <c r="O56752" s="23"/>
    </row>
    <row r="56753" s="22" customFormat="1" customHeight="1" spans="14:15">
      <c r="N56753" s="23"/>
      <c r="O56753" s="23"/>
    </row>
    <row r="56754" s="22" customFormat="1" customHeight="1" spans="14:15">
      <c r="N56754" s="23"/>
      <c r="O56754" s="23"/>
    </row>
    <row r="56755" s="22" customFormat="1" customHeight="1" spans="14:15">
      <c r="N56755" s="23"/>
      <c r="O56755" s="23"/>
    </row>
    <row r="56756" s="22" customFormat="1" customHeight="1" spans="14:15">
      <c r="N56756" s="23"/>
      <c r="O56756" s="23"/>
    </row>
    <row r="56757" s="22" customFormat="1" customHeight="1" spans="14:15">
      <c r="N56757" s="23"/>
      <c r="O56757" s="23"/>
    </row>
    <row r="56758" s="22" customFormat="1" customHeight="1" spans="14:15">
      <c r="N56758" s="23"/>
      <c r="O56758" s="23"/>
    </row>
    <row r="56759" s="22" customFormat="1" customHeight="1" spans="14:15">
      <c r="N56759" s="23"/>
      <c r="O56759" s="23"/>
    </row>
    <row r="56760" s="22" customFormat="1" customHeight="1" spans="14:15">
      <c r="N56760" s="23"/>
      <c r="O56760" s="23"/>
    </row>
    <row r="56761" s="22" customFormat="1" customHeight="1" spans="14:15">
      <c r="N56761" s="23"/>
      <c r="O56761" s="23"/>
    </row>
    <row r="56762" s="22" customFormat="1" customHeight="1" spans="14:15">
      <c r="N56762" s="23"/>
      <c r="O56762" s="23"/>
    </row>
    <row r="56763" s="22" customFormat="1" customHeight="1" spans="14:15">
      <c r="N56763" s="23"/>
      <c r="O56763" s="23"/>
    </row>
    <row r="56764" s="22" customFormat="1" customHeight="1" spans="14:15">
      <c r="N56764" s="23"/>
      <c r="O56764" s="23"/>
    </row>
    <row r="56765" s="22" customFormat="1" customHeight="1" spans="14:15">
      <c r="N56765" s="23"/>
      <c r="O56765" s="23"/>
    </row>
    <row r="56766" s="22" customFormat="1" customHeight="1" spans="14:15">
      <c r="N56766" s="23"/>
      <c r="O56766" s="23"/>
    </row>
    <row r="56767" s="22" customFormat="1" customHeight="1" spans="14:15">
      <c r="N56767" s="23"/>
      <c r="O56767" s="23"/>
    </row>
    <row r="56768" s="22" customFormat="1" customHeight="1" spans="14:15">
      <c r="N56768" s="23"/>
      <c r="O56768" s="23"/>
    </row>
    <row r="56769" s="22" customFormat="1" customHeight="1" spans="14:15">
      <c r="N56769" s="23"/>
      <c r="O56769" s="23"/>
    </row>
    <row r="56770" s="22" customFormat="1" customHeight="1" spans="14:15">
      <c r="N56770" s="23"/>
      <c r="O56770" s="23"/>
    </row>
    <row r="56771" s="22" customFormat="1" customHeight="1" spans="14:15">
      <c r="N56771" s="23"/>
      <c r="O56771" s="23"/>
    </row>
    <row r="56772" s="22" customFormat="1" customHeight="1" spans="14:15">
      <c r="N56772" s="23"/>
      <c r="O56772" s="23"/>
    </row>
    <row r="56773" s="22" customFormat="1" customHeight="1" spans="14:15">
      <c r="N56773" s="23"/>
      <c r="O56773" s="23"/>
    </row>
    <row r="56774" s="22" customFormat="1" customHeight="1" spans="14:15">
      <c r="N56774" s="23"/>
      <c r="O56774" s="23"/>
    </row>
    <row r="56775" s="22" customFormat="1" customHeight="1" spans="14:15">
      <c r="N56775" s="23"/>
      <c r="O56775" s="23"/>
    </row>
    <row r="56776" s="22" customFormat="1" customHeight="1" spans="14:15">
      <c r="N56776" s="23"/>
      <c r="O56776" s="23"/>
    </row>
    <row r="56777" s="22" customFormat="1" customHeight="1" spans="14:15">
      <c r="N56777" s="23"/>
      <c r="O56777" s="23"/>
    </row>
    <row r="56778" s="22" customFormat="1" customHeight="1" spans="14:15">
      <c r="N56778" s="23"/>
      <c r="O56778" s="23"/>
    </row>
    <row r="56779" s="22" customFormat="1" customHeight="1" spans="14:15">
      <c r="N56779" s="23"/>
      <c r="O56779" s="23"/>
    </row>
    <row r="56780" s="22" customFormat="1" customHeight="1" spans="14:15">
      <c r="N56780" s="23"/>
      <c r="O56780" s="23"/>
    </row>
    <row r="56781" s="22" customFormat="1" customHeight="1" spans="14:15">
      <c r="N56781" s="23"/>
      <c r="O56781" s="23"/>
    </row>
    <row r="56782" s="22" customFormat="1" customHeight="1" spans="14:15">
      <c r="N56782" s="23"/>
      <c r="O56782" s="23"/>
    </row>
    <row r="56783" s="22" customFormat="1" customHeight="1" spans="14:15">
      <c r="N56783" s="23"/>
      <c r="O56783" s="23"/>
    </row>
    <row r="56784" s="22" customFormat="1" customHeight="1" spans="14:15">
      <c r="N56784" s="23"/>
      <c r="O56784" s="23"/>
    </row>
    <row r="56785" s="22" customFormat="1" customHeight="1" spans="14:15">
      <c r="N56785" s="23"/>
      <c r="O56785" s="23"/>
    </row>
    <row r="56786" s="22" customFormat="1" customHeight="1" spans="14:15">
      <c r="N56786" s="23"/>
      <c r="O56786" s="23"/>
    </row>
    <row r="56787" s="22" customFormat="1" customHeight="1" spans="14:15">
      <c r="N56787" s="23"/>
      <c r="O56787" s="23"/>
    </row>
    <row r="56788" s="22" customFormat="1" customHeight="1" spans="14:15">
      <c r="N56788" s="23"/>
      <c r="O56788" s="23"/>
    </row>
    <row r="56789" s="22" customFormat="1" customHeight="1" spans="14:15">
      <c r="N56789" s="23"/>
      <c r="O56789" s="23"/>
    </row>
    <row r="56790" s="22" customFormat="1" customHeight="1" spans="14:15">
      <c r="N56790" s="23"/>
      <c r="O56790" s="23"/>
    </row>
    <row r="56791" s="22" customFormat="1" customHeight="1" spans="14:15">
      <c r="N56791" s="23"/>
      <c r="O56791" s="23"/>
    </row>
    <row r="56792" s="22" customFormat="1" customHeight="1" spans="14:15">
      <c r="N56792" s="23"/>
      <c r="O56792" s="23"/>
    </row>
    <row r="56793" s="22" customFormat="1" customHeight="1" spans="14:15">
      <c r="N56793" s="23"/>
      <c r="O56793" s="23"/>
    </row>
    <row r="56794" s="22" customFormat="1" customHeight="1" spans="14:15">
      <c r="N56794" s="23"/>
      <c r="O56794" s="23"/>
    </row>
    <row r="56795" s="22" customFormat="1" customHeight="1" spans="14:15">
      <c r="N56795" s="23"/>
      <c r="O56795" s="23"/>
    </row>
    <row r="56796" s="22" customFormat="1" customHeight="1" spans="14:15">
      <c r="N56796" s="23"/>
      <c r="O56796" s="23"/>
    </row>
    <row r="56797" s="22" customFormat="1" customHeight="1" spans="14:15">
      <c r="N56797" s="23"/>
      <c r="O56797" s="23"/>
    </row>
    <row r="56798" s="22" customFormat="1" customHeight="1" spans="14:15">
      <c r="N56798" s="23"/>
      <c r="O56798" s="23"/>
    </row>
    <row r="56799" s="22" customFormat="1" customHeight="1" spans="14:15">
      <c r="N56799" s="23"/>
      <c r="O56799" s="23"/>
    </row>
    <row r="56800" s="22" customFormat="1" customHeight="1" spans="14:15">
      <c r="N56800" s="23"/>
      <c r="O56800" s="23"/>
    </row>
    <row r="56801" s="22" customFormat="1" customHeight="1" spans="14:15">
      <c r="N56801" s="23"/>
      <c r="O56801" s="23"/>
    </row>
    <row r="56802" s="22" customFormat="1" customHeight="1" spans="14:15">
      <c r="N56802" s="23"/>
      <c r="O56802" s="23"/>
    </row>
    <row r="56803" s="22" customFormat="1" customHeight="1" spans="14:15">
      <c r="N56803" s="23"/>
      <c r="O56803" s="23"/>
    </row>
    <row r="56804" s="22" customFormat="1" customHeight="1" spans="14:15">
      <c r="N56804" s="23"/>
      <c r="O56804" s="23"/>
    </row>
    <row r="56805" s="22" customFormat="1" customHeight="1" spans="14:15">
      <c r="N56805" s="23"/>
      <c r="O56805" s="23"/>
    </row>
    <row r="56806" s="22" customFormat="1" customHeight="1" spans="14:15">
      <c r="N56806" s="23"/>
      <c r="O56806" s="23"/>
    </row>
    <row r="56807" s="22" customFormat="1" customHeight="1" spans="14:15">
      <c r="N56807" s="23"/>
      <c r="O56807" s="23"/>
    </row>
    <row r="56808" s="22" customFormat="1" customHeight="1" spans="14:15">
      <c r="N56808" s="23"/>
      <c r="O56808" s="23"/>
    </row>
    <row r="56809" s="22" customFormat="1" customHeight="1" spans="14:15">
      <c r="N56809" s="23"/>
      <c r="O56809" s="23"/>
    </row>
    <row r="56810" s="22" customFormat="1" customHeight="1" spans="14:15">
      <c r="N56810" s="23"/>
      <c r="O56810" s="23"/>
    </row>
    <row r="56811" s="22" customFormat="1" customHeight="1" spans="14:15">
      <c r="N56811" s="23"/>
      <c r="O56811" s="23"/>
    </row>
    <row r="56812" s="22" customFormat="1" customHeight="1" spans="14:15">
      <c r="N56812" s="23"/>
      <c r="O56812" s="23"/>
    </row>
    <row r="56813" s="22" customFormat="1" customHeight="1" spans="14:15">
      <c r="N56813" s="23"/>
      <c r="O56813" s="23"/>
    </row>
    <row r="56814" s="22" customFormat="1" customHeight="1" spans="14:15">
      <c r="N56814" s="23"/>
      <c r="O56814" s="23"/>
    </row>
    <row r="56815" s="22" customFormat="1" customHeight="1" spans="14:15">
      <c r="N56815" s="23"/>
      <c r="O56815" s="23"/>
    </row>
    <row r="56816" s="22" customFormat="1" customHeight="1" spans="14:15">
      <c r="N56816" s="23"/>
      <c r="O56816" s="23"/>
    </row>
    <row r="56817" s="22" customFormat="1" customHeight="1" spans="14:15">
      <c r="N56817" s="23"/>
      <c r="O56817" s="23"/>
    </row>
    <row r="56818" s="22" customFormat="1" customHeight="1" spans="14:15">
      <c r="N56818" s="23"/>
      <c r="O56818" s="23"/>
    </row>
    <row r="56819" s="22" customFormat="1" customHeight="1" spans="14:15">
      <c r="N56819" s="23"/>
      <c r="O56819" s="23"/>
    </row>
    <row r="56820" s="22" customFormat="1" customHeight="1" spans="14:15">
      <c r="N56820" s="23"/>
      <c r="O56820" s="23"/>
    </row>
    <row r="56821" s="22" customFormat="1" customHeight="1" spans="14:15">
      <c r="N56821" s="23"/>
      <c r="O56821" s="23"/>
    </row>
    <row r="56822" s="22" customFormat="1" customHeight="1" spans="14:15">
      <c r="N56822" s="23"/>
      <c r="O56822" s="23"/>
    </row>
    <row r="56823" s="22" customFormat="1" customHeight="1" spans="14:15">
      <c r="N56823" s="23"/>
      <c r="O56823" s="23"/>
    </row>
    <row r="56824" s="22" customFormat="1" customHeight="1" spans="14:15">
      <c r="N56824" s="23"/>
      <c r="O56824" s="23"/>
    </row>
    <row r="56825" s="22" customFormat="1" customHeight="1" spans="14:15">
      <c r="N56825" s="23"/>
      <c r="O56825" s="23"/>
    </row>
    <row r="56826" s="22" customFormat="1" customHeight="1" spans="14:15">
      <c r="N56826" s="23"/>
      <c r="O56826" s="23"/>
    </row>
    <row r="56827" s="22" customFormat="1" customHeight="1" spans="14:15">
      <c r="N56827" s="23"/>
      <c r="O56827" s="23"/>
    </row>
    <row r="56828" s="22" customFormat="1" customHeight="1" spans="14:15">
      <c r="N56828" s="23"/>
      <c r="O56828" s="23"/>
    </row>
    <row r="56829" s="22" customFormat="1" customHeight="1" spans="14:15">
      <c r="N56829" s="23"/>
      <c r="O56829" s="23"/>
    </row>
    <row r="56830" s="22" customFormat="1" customHeight="1" spans="14:15">
      <c r="N56830" s="23"/>
      <c r="O56830" s="23"/>
    </row>
    <row r="56831" s="22" customFormat="1" customHeight="1" spans="14:15">
      <c r="N56831" s="23"/>
      <c r="O56831" s="23"/>
    </row>
    <row r="56832" s="22" customFormat="1" customHeight="1" spans="14:15">
      <c r="N56832" s="23"/>
      <c r="O56832" s="23"/>
    </row>
    <row r="56833" s="22" customFormat="1" customHeight="1" spans="14:15">
      <c r="N56833" s="23"/>
      <c r="O56833" s="23"/>
    </row>
    <row r="56834" s="22" customFormat="1" customHeight="1" spans="14:15">
      <c r="N56834" s="23"/>
      <c r="O56834" s="23"/>
    </row>
    <row r="56835" s="22" customFormat="1" customHeight="1" spans="14:15">
      <c r="N56835" s="23"/>
      <c r="O56835" s="23"/>
    </row>
    <row r="56836" s="22" customFormat="1" customHeight="1" spans="14:15">
      <c r="N56836" s="23"/>
      <c r="O56836" s="23"/>
    </row>
    <row r="56837" s="22" customFormat="1" customHeight="1" spans="14:15">
      <c r="N56837" s="23"/>
      <c r="O56837" s="23"/>
    </row>
    <row r="56838" s="22" customFormat="1" customHeight="1" spans="14:15">
      <c r="N56838" s="23"/>
      <c r="O56838" s="23"/>
    </row>
    <row r="56839" s="22" customFormat="1" customHeight="1" spans="14:15">
      <c r="N56839" s="23"/>
      <c r="O56839" s="23"/>
    </row>
    <row r="56840" s="22" customFormat="1" customHeight="1" spans="14:15">
      <c r="N56840" s="23"/>
      <c r="O56840" s="23"/>
    </row>
    <row r="56841" s="22" customFormat="1" customHeight="1" spans="14:15">
      <c r="N56841" s="23"/>
      <c r="O56841" s="23"/>
    </row>
    <row r="56842" s="22" customFormat="1" customHeight="1" spans="14:15">
      <c r="N56842" s="23"/>
      <c r="O56842" s="23"/>
    </row>
    <row r="56843" s="22" customFormat="1" customHeight="1" spans="14:15">
      <c r="N56843" s="23"/>
      <c r="O56843" s="23"/>
    </row>
    <row r="56844" s="22" customFormat="1" customHeight="1" spans="14:15">
      <c r="N56844" s="23"/>
      <c r="O56844" s="23"/>
    </row>
    <row r="56845" s="22" customFormat="1" customHeight="1" spans="14:15">
      <c r="N56845" s="23"/>
      <c r="O56845" s="23"/>
    </row>
    <row r="56846" s="22" customFormat="1" customHeight="1" spans="14:15">
      <c r="N56846" s="23"/>
      <c r="O56846" s="23"/>
    </row>
    <row r="56847" s="22" customFormat="1" customHeight="1" spans="14:15">
      <c r="N56847" s="23"/>
      <c r="O56847" s="23"/>
    </row>
    <row r="56848" s="22" customFormat="1" customHeight="1" spans="14:15">
      <c r="N56848" s="23"/>
      <c r="O56848" s="23"/>
    </row>
    <row r="56849" s="22" customFormat="1" customHeight="1" spans="14:15">
      <c r="N56849" s="23"/>
      <c r="O56849" s="23"/>
    </row>
    <row r="56850" s="22" customFormat="1" customHeight="1" spans="14:15">
      <c r="N56850" s="23"/>
      <c r="O56850" s="23"/>
    </row>
    <row r="56851" s="22" customFormat="1" customHeight="1" spans="14:15">
      <c r="N56851" s="23"/>
      <c r="O56851" s="23"/>
    </row>
    <row r="56852" s="22" customFormat="1" customHeight="1" spans="14:15">
      <c r="N56852" s="23"/>
      <c r="O56852" s="23"/>
    </row>
    <row r="56853" s="22" customFormat="1" customHeight="1" spans="14:15">
      <c r="N56853" s="23"/>
      <c r="O56853" s="23"/>
    </row>
    <row r="56854" s="22" customFormat="1" customHeight="1" spans="14:15">
      <c r="N56854" s="23"/>
      <c r="O56854" s="23"/>
    </row>
    <row r="56855" s="22" customFormat="1" customHeight="1" spans="14:15">
      <c r="N56855" s="23"/>
      <c r="O56855" s="23"/>
    </row>
    <row r="56856" s="22" customFormat="1" customHeight="1" spans="14:15">
      <c r="N56856" s="23"/>
      <c r="O56856" s="23"/>
    </row>
    <row r="56857" s="22" customFormat="1" customHeight="1" spans="14:15">
      <c r="N56857" s="23"/>
      <c r="O56857" s="23"/>
    </row>
    <row r="56858" s="22" customFormat="1" customHeight="1" spans="14:15">
      <c r="N56858" s="23"/>
      <c r="O56858" s="23"/>
    </row>
    <row r="56859" s="22" customFormat="1" customHeight="1" spans="14:15">
      <c r="N56859" s="23"/>
      <c r="O56859" s="23"/>
    </row>
    <row r="56860" s="22" customFormat="1" customHeight="1" spans="14:15">
      <c r="N56860" s="23"/>
      <c r="O56860" s="23"/>
    </row>
    <row r="56861" s="22" customFormat="1" customHeight="1" spans="14:15">
      <c r="N56861" s="23"/>
      <c r="O56861" s="23"/>
    </row>
    <row r="56862" s="22" customFormat="1" customHeight="1" spans="14:15">
      <c r="N56862" s="23"/>
      <c r="O56862" s="23"/>
    </row>
    <row r="56863" s="22" customFormat="1" customHeight="1" spans="14:15">
      <c r="N56863" s="23"/>
      <c r="O56863" s="23"/>
    </row>
    <row r="56864" s="22" customFormat="1" customHeight="1" spans="14:15">
      <c r="N56864" s="23"/>
      <c r="O56864" s="23"/>
    </row>
    <row r="56865" s="22" customFormat="1" customHeight="1" spans="14:15">
      <c r="N56865" s="23"/>
      <c r="O56865" s="23"/>
    </row>
    <row r="56866" s="22" customFormat="1" customHeight="1" spans="14:15">
      <c r="N56866" s="23"/>
      <c r="O56866" s="23"/>
    </row>
    <row r="56867" s="22" customFormat="1" customHeight="1" spans="14:15">
      <c r="N56867" s="23"/>
      <c r="O56867" s="23"/>
    </row>
    <row r="56868" s="22" customFormat="1" customHeight="1" spans="14:15">
      <c r="N56868" s="23"/>
      <c r="O56868" s="23"/>
    </row>
    <row r="56869" s="22" customFormat="1" customHeight="1" spans="14:15">
      <c r="N56869" s="23"/>
      <c r="O56869" s="23"/>
    </row>
    <row r="56870" s="22" customFormat="1" customHeight="1" spans="14:15">
      <c r="N56870" s="23"/>
      <c r="O56870" s="23"/>
    </row>
    <row r="56871" s="22" customFormat="1" customHeight="1" spans="14:15">
      <c r="N56871" s="23"/>
      <c r="O56871" s="23"/>
    </row>
    <row r="56872" s="22" customFormat="1" customHeight="1" spans="14:15">
      <c r="N56872" s="23"/>
      <c r="O56872" s="23"/>
    </row>
    <row r="56873" s="22" customFormat="1" customHeight="1" spans="14:15">
      <c r="N56873" s="23"/>
      <c r="O56873" s="23"/>
    </row>
    <row r="56874" s="22" customFormat="1" customHeight="1" spans="14:15">
      <c r="N56874" s="23"/>
      <c r="O56874" s="23"/>
    </row>
    <row r="56875" s="22" customFormat="1" customHeight="1" spans="14:15">
      <c r="N56875" s="23"/>
      <c r="O56875" s="23"/>
    </row>
    <row r="56876" s="22" customFormat="1" customHeight="1" spans="14:15">
      <c r="N56876" s="23"/>
      <c r="O56876" s="23"/>
    </row>
    <row r="56877" s="22" customFormat="1" customHeight="1" spans="14:15">
      <c r="N56877" s="23"/>
      <c r="O56877" s="23"/>
    </row>
    <row r="56878" s="22" customFormat="1" customHeight="1" spans="14:15">
      <c r="N56878" s="23"/>
      <c r="O56878" s="23"/>
    </row>
    <row r="56879" s="22" customFormat="1" customHeight="1" spans="14:15">
      <c r="N56879" s="23"/>
      <c r="O56879" s="23"/>
    </row>
    <row r="56880" s="22" customFormat="1" customHeight="1" spans="14:15">
      <c r="N56880" s="23"/>
      <c r="O56880" s="23"/>
    </row>
    <row r="56881" s="22" customFormat="1" customHeight="1" spans="14:15">
      <c r="N56881" s="23"/>
      <c r="O56881" s="23"/>
    </row>
    <row r="56882" s="22" customFormat="1" customHeight="1" spans="14:15">
      <c r="N56882" s="23"/>
      <c r="O56882" s="23"/>
    </row>
    <row r="56883" s="22" customFormat="1" customHeight="1" spans="14:15">
      <c r="N56883" s="23"/>
      <c r="O56883" s="23"/>
    </row>
    <row r="56884" s="22" customFormat="1" customHeight="1" spans="14:15">
      <c r="N56884" s="23"/>
      <c r="O56884" s="23"/>
    </row>
    <row r="56885" s="22" customFormat="1" customHeight="1" spans="14:15">
      <c r="N56885" s="23"/>
      <c r="O56885" s="23"/>
    </row>
    <row r="56886" s="22" customFormat="1" customHeight="1" spans="14:15">
      <c r="N56886" s="23"/>
      <c r="O56886" s="23"/>
    </row>
    <row r="56887" s="22" customFormat="1" customHeight="1" spans="14:15">
      <c r="N56887" s="23"/>
      <c r="O56887" s="23"/>
    </row>
    <row r="56888" s="22" customFormat="1" customHeight="1" spans="14:15">
      <c r="N56888" s="23"/>
      <c r="O56888" s="23"/>
    </row>
    <row r="56889" s="22" customFormat="1" customHeight="1" spans="14:15">
      <c r="N56889" s="23"/>
      <c r="O56889" s="23"/>
    </row>
    <row r="56890" s="22" customFormat="1" customHeight="1" spans="14:15">
      <c r="N56890" s="23"/>
      <c r="O56890" s="23"/>
    </row>
    <row r="56891" s="22" customFormat="1" customHeight="1" spans="14:15">
      <c r="N56891" s="23"/>
      <c r="O56891" s="23"/>
    </row>
    <row r="56892" s="22" customFormat="1" customHeight="1" spans="14:15">
      <c r="N56892" s="23"/>
      <c r="O56892" s="23"/>
    </row>
    <row r="56893" s="22" customFormat="1" customHeight="1" spans="14:15">
      <c r="N56893" s="23"/>
      <c r="O56893" s="23"/>
    </row>
    <row r="56894" s="22" customFormat="1" customHeight="1" spans="14:15">
      <c r="N56894" s="23"/>
      <c r="O56894" s="23"/>
    </row>
    <row r="56895" s="22" customFormat="1" customHeight="1" spans="14:15">
      <c r="N56895" s="23"/>
      <c r="O56895" s="23"/>
    </row>
    <row r="56896" s="22" customFormat="1" customHeight="1" spans="14:15">
      <c r="N56896" s="23"/>
      <c r="O56896" s="23"/>
    </row>
    <row r="56897" s="22" customFormat="1" customHeight="1" spans="14:15">
      <c r="N56897" s="23"/>
      <c r="O56897" s="23"/>
    </row>
    <row r="56898" s="22" customFormat="1" customHeight="1" spans="14:15">
      <c r="N56898" s="23"/>
      <c r="O56898" s="23"/>
    </row>
    <row r="56899" s="22" customFormat="1" customHeight="1" spans="14:15">
      <c r="N56899" s="23"/>
      <c r="O56899" s="23"/>
    </row>
    <row r="56900" s="22" customFormat="1" customHeight="1" spans="14:15">
      <c r="N56900" s="23"/>
      <c r="O56900" s="23"/>
    </row>
    <row r="56901" s="22" customFormat="1" customHeight="1" spans="14:15">
      <c r="N56901" s="23"/>
      <c r="O56901" s="23"/>
    </row>
    <row r="56902" s="22" customFormat="1" customHeight="1" spans="14:15">
      <c r="N56902" s="23"/>
      <c r="O56902" s="23"/>
    </row>
    <row r="56903" s="22" customFormat="1" customHeight="1" spans="14:15">
      <c r="N56903" s="23"/>
      <c r="O56903" s="23"/>
    </row>
    <row r="56904" s="22" customFormat="1" customHeight="1" spans="14:15">
      <c r="N56904" s="23"/>
      <c r="O56904" s="23"/>
    </row>
    <row r="56905" s="22" customFormat="1" customHeight="1" spans="14:15">
      <c r="N56905" s="23"/>
      <c r="O56905" s="23"/>
    </row>
    <row r="56906" s="22" customFormat="1" customHeight="1" spans="14:15">
      <c r="N56906" s="23"/>
      <c r="O56906" s="23"/>
    </row>
    <row r="56907" s="22" customFormat="1" customHeight="1" spans="14:15">
      <c r="N56907" s="23"/>
      <c r="O56907" s="23"/>
    </row>
    <row r="56908" s="22" customFormat="1" customHeight="1" spans="14:15">
      <c r="N56908" s="23"/>
      <c r="O56908" s="23"/>
    </row>
    <row r="56909" s="22" customFormat="1" customHeight="1" spans="14:15">
      <c r="N56909" s="23"/>
      <c r="O56909" s="23"/>
    </row>
    <row r="56910" s="22" customFormat="1" customHeight="1" spans="14:15">
      <c r="N56910" s="23"/>
      <c r="O56910" s="23"/>
    </row>
    <row r="56911" s="22" customFormat="1" customHeight="1" spans="14:15">
      <c r="N56911" s="23"/>
      <c r="O56911" s="23"/>
    </row>
    <row r="56912" s="22" customFormat="1" customHeight="1" spans="14:15">
      <c r="N56912" s="23"/>
      <c r="O56912" s="23"/>
    </row>
    <row r="56913" s="22" customFormat="1" customHeight="1" spans="14:15">
      <c r="N56913" s="23"/>
      <c r="O56913" s="23"/>
    </row>
    <row r="56914" s="22" customFormat="1" customHeight="1" spans="14:15">
      <c r="N56914" s="23"/>
      <c r="O56914" s="23"/>
    </row>
    <row r="56915" s="22" customFormat="1" customHeight="1" spans="14:15">
      <c r="N56915" s="23"/>
      <c r="O56915" s="23"/>
    </row>
    <row r="56916" s="22" customFormat="1" customHeight="1" spans="14:15">
      <c r="N56916" s="23"/>
      <c r="O56916" s="23"/>
    </row>
    <row r="56917" s="22" customFormat="1" customHeight="1" spans="14:15">
      <c r="N56917" s="23"/>
      <c r="O56917" s="23"/>
    </row>
    <row r="56918" s="22" customFormat="1" customHeight="1" spans="14:15">
      <c r="N56918" s="23"/>
      <c r="O56918" s="23"/>
    </row>
    <row r="56919" s="22" customFormat="1" customHeight="1" spans="14:15">
      <c r="N56919" s="23"/>
      <c r="O56919" s="23"/>
    </row>
    <row r="56920" s="22" customFormat="1" customHeight="1" spans="14:15">
      <c r="N56920" s="23"/>
      <c r="O56920" s="23"/>
    </row>
    <row r="56921" s="22" customFormat="1" customHeight="1" spans="14:15">
      <c r="N56921" s="23"/>
      <c r="O56921" s="23"/>
    </row>
    <row r="56922" s="22" customFormat="1" customHeight="1" spans="14:15">
      <c r="N56922" s="23"/>
      <c r="O56922" s="23"/>
    </row>
    <row r="56923" s="22" customFormat="1" customHeight="1" spans="14:15">
      <c r="N56923" s="23"/>
      <c r="O56923" s="23"/>
    </row>
    <row r="56924" s="22" customFormat="1" customHeight="1" spans="14:15">
      <c r="N56924" s="23"/>
      <c r="O56924" s="23"/>
    </row>
    <row r="56925" s="22" customFormat="1" customHeight="1" spans="14:15">
      <c r="N56925" s="23"/>
      <c r="O56925" s="23"/>
    </row>
    <row r="56926" s="22" customFormat="1" customHeight="1" spans="14:15">
      <c r="N56926" s="23"/>
      <c r="O56926" s="23"/>
    </row>
    <row r="56927" s="22" customFormat="1" customHeight="1" spans="14:15">
      <c r="N56927" s="23"/>
      <c r="O56927" s="23"/>
    </row>
    <row r="56928" s="22" customFormat="1" customHeight="1" spans="14:15">
      <c r="N56928" s="23"/>
      <c r="O56928" s="23"/>
    </row>
    <row r="56929" s="22" customFormat="1" customHeight="1" spans="14:15">
      <c r="N56929" s="23"/>
      <c r="O56929" s="23"/>
    </row>
    <row r="56930" s="22" customFormat="1" customHeight="1" spans="14:15">
      <c r="N56930" s="23"/>
      <c r="O56930" s="23"/>
    </row>
    <row r="56931" s="22" customFormat="1" customHeight="1" spans="14:15">
      <c r="N56931" s="23"/>
      <c r="O56931" s="23"/>
    </row>
    <row r="56932" s="22" customFormat="1" customHeight="1" spans="14:15">
      <c r="N56932" s="23"/>
      <c r="O56932" s="23"/>
    </row>
    <row r="56933" s="22" customFormat="1" customHeight="1" spans="14:15">
      <c r="N56933" s="23"/>
      <c r="O56933" s="23"/>
    </row>
    <row r="56934" s="22" customFormat="1" customHeight="1" spans="14:15">
      <c r="N56934" s="23"/>
      <c r="O56934" s="23"/>
    </row>
    <row r="56935" s="22" customFormat="1" customHeight="1" spans="14:15">
      <c r="N56935" s="23"/>
      <c r="O56935" s="23"/>
    </row>
    <row r="56936" s="22" customFormat="1" customHeight="1" spans="14:15">
      <c r="N56936" s="23"/>
      <c r="O56936" s="23"/>
    </row>
    <row r="56937" s="22" customFormat="1" customHeight="1" spans="14:15">
      <c r="N56937" s="23"/>
      <c r="O56937" s="23"/>
    </row>
    <row r="56938" s="22" customFormat="1" customHeight="1" spans="14:15">
      <c r="N56938" s="23"/>
      <c r="O56938" s="23"/>
    </row>
    <row r="56939" s="22" customFormat="1" customHeight="1" spans="14:15">
      <c r="N56939" s="23"/>
      <c r="O56939" s="23"/>
    </row>
    <row r="56940" s="22" customFormat="1" customHeight="1" spans="14:15">
      <c r="N56940" s="23"/>
      <c r="O56940" s="23"/>
    </row>
    <row r="56941" s="22" customFormat="1" customHeight="1" spans="14:15">
      <c r="N56941" s="23"/>
      <c r="O56941" s="23"/>
    </row>
    <row r="56942" s="22" customFormat="1" customHeight="1" spans="14:15">
      <c r="N56942" s="23"/>
      <c r="O56942" s="23"/>
    </row>
    <row r="56943" s="22" customFormat="1" customHeight="1" spans="14:15">
      <c r="N56943" s="23"/>
      <c r="O56943" s="23"/>
    </row>
    <row r="56944" s="22" customFormat="1" customHeight="1" spans="14:15">
      <c r="N56944" s="23"/>
      <c r="O56944" s="23"/>
    </row>
    <row r="56945" s="22" customFormat="1" customHeight="1" spans="14:15">
      <c r="N56945" s="23"/>
      <c r="O56945" s="23"/>
    </row>
    <row r="56946" s="22" customFormat="1" customHeight="1" spans="14:15">
      <c r="N56946" s="23"/>
      <c r="O56946" s="23"/>
    </row>
    <row r="56947" s="22" customFormat="1" customHeight="1" spans="14:15">
      <c r="N56947" s="23"/>
      <c r="O56947" s="23"/>
    </row>
    <row r="56948" s="22" customFormat="1" customHeight="1" spans="14:15">
      <c r="N56948" s="23"/>
      <c r="O56948" s="23"/>
    </row>
    <row r="56949" s="22" customFormat="1" customHeight="1" spans="14:15">
      <c r="N56949" s="23"/>
      <c r="O56949" s="23"/>
    </row>
    <row r="56950" s="22" customFormat="1" customHeight="1" spans="14:15">
      <c r="N56950" s="23"/>
      <c r="O56950" s="23"/>
    </row>
    <row r="56951" s="22" customFormat="1" customHeight="1" spans="14:15">
      <c r="N56951" s="23"/>
      <c r="O56951" s="23"/>
    </row>
    <row r="56952" s="22" customFormat="1" customHeight="1" spans="14:15">
      <c r="N56952" s="23"/>
      <c r="O56952" s="23"/>
    </row>
    <row r="56953" s="22" customFormat="1" customHeight="1" spans="14:15">
      <c r="N56953" s="23"/>
      <c r="O56953" s="23"/>
    </row>
    <row r="56954" s="22" customFormat="1" customHeight="1" spans="14:15">
      <c r="N56954" s="23"/>
      <c r="O56954" s="23"/>
    </row>
    <row r="56955" s="22" customFormat="1" customHeight="1" spans="14:15">
      <c r="N56955" s="23"/>
      <c r="O56955" s="23"/>
    </row>
    <row r="56956" s="22" customFormat="1" customHeight="1" spans="14:15">
      <c r="N56956" s="23"/>
      <c r="O56956" s="23"/>
    </row>
    <row r="56957" s="22" customFormat="1" customHeight="1" spans="14:15">
      <c r="N56957" s="23"/>
      <c r="O56957" s="23"/>
    </row>
    <row r="56958" s="22" customFormat="1" customHeight="1" spans="14:15">
      <c r="N56958" s="23"/>
      <c r="O56958" s="23"/>
    </row>
    <row r="56959" s="22" customFormat="1" customHeight="1" spans="14:15">
      <c r="N56959" s="23"/>
      <c r="O56959" s="23"/>
    </row>
    <row r="56960" s="22" customFormat="1" customHeight="1" spans="14:15">
      <c r="N56960" s="23"/>
      <c r="O56960" s="23"/>
    </row>
    <row r="56961" s="22" customFormat="1" customHeight="1" spans="14:15">
      <c r="N56961" s="23"/>
      <c r="O56961" s="23"/>
    </row>
    <row r="56962" s="22" customFormat="1" customHeight="1" spans="14:15">
      <c r="N56962" s="23"/>
      <c r="O56962" s="23"/>
    </row>
    <row r="56963" s="22" customFormat="1" customHeight="1" spans="14:15">
      <c r="N56963" s="23"/>
      <c r="O56963" s="23"/>
    </row>
    <row r="56964" s="22" customFormat="1" customHeight="1" spans="14:15">
      <c r="N56964" s="23"/>
      <c r="O56964" s="23"/>
    </row>
    <row r="56965" s="22" customFormat="1" customHeight="1" spans="14:15">
      <c r="N56965" s="23"/>
      <c r="O56965" s="23"/>
    </row>
    <row r="56966" s="22" customFormat="1" customHeight="1" spans="14:15">
      <c r="N56966" s="23"/>
      <c r="O56966" s="23"/>
    </row>
    <row r="56967" s="22" customFormat="1" customHeight="1" spans="14:15">
      <c r="N56967" s="23"/>
      <c r="O56967" s="23"/>
    </row>
    <row r="56968" s="22" customFormat="1" customHeight="1" spans="14:15">
      <c r="N56968" s="23"/>
      <c r="O56968" s="23"/>
    </row>
    <row r="56969" s="22" customFormat="1" customHeight="1" spans="14:15">
      <c r="N56969" s="23"/>
      <c r="O56969" s="23"/>
    </row>
    <row r="56970" s="22" customFormat="1" customHeight="1" spans="14:15">
      <c r="N56970" s="23"/>
      <c r="O56970" s="23"/>
    </row>
    <row r="56971" s="22" customFormat="1" customHeight="1" spans="14:15">
      <c r="N56971" s="23"/>
      <c r="O56971" s="23"/>
    </row>
    <row r="56972" s="22" customFormat="1" customHeight="1" spans="14:15">
      <c r="N56972" s="23"/>
      <c r="O56972" s="23"/>
    </row>
    <row r="56973" s="22" customFormat="1" customHeight="1" spans="14:15">
      <c r="N56973" s="23"/>
      <c r="O56973" s="23"/>
    </row>
    <row r="56974" s="22" customFormat="1" customHeight="1" spans="14:15">
      <c r="N56974" s="23"/>
      <c r="O56974" s="23"/>
    </row>
    <row r="56975" s="22" customFormat="1" customHeight="1" spans="14:15">
      <c r="N56975" s="23"/>
      <c r="O56975" s="23"/>
    </row>
    <row r="56976" s="22" customFormat="1" customHeight="1" spans="14:15">
      <c r="N56976" s="23"/>
      <c r="O56976" s="23"/>
    </row>
    <row r="56977" s="22" customFormat="1" customHeight="1" spans="14:15">
      <c r="N56977" s="23"/>
      <c r="O56977" s="23"/>
    </row>
    <row r="56978" s="22" customFormat="1" customHeight="1" spans="14:15">
      <c r="N56978" s="23"/>
      <c r="O56978" s="23"/>
    </row>
    <row r="56979" s="22" customFormat="1" customHeight="1" spans="14:15">
      <c r="N56979" s="23"/>
      <c r="O56979" s="23"/>
    </row>
    <row r="56980" s="22" customFormat="1" customHeight="1" spans="14:15">
      <c r="N56980" s="23"/>
      <c r="O56980" s="23"/>
    </row>
    <row r="56981" s="22" customFormat="1" customHeight="1" spans="14:15">
      <c r="N56981" s="23"/>
      <c r="O56981" s="23"/>
    </row>
    <row r="56982" s="22" customFormat="1" customHeight="1" spans="14:15">
      <c r="N56982" s="23"/>
      <c r="O56982" s="23"/>
    </row>
    <row r="56983" s="22" customFormat="1" customHeight="1" spans="14:15">
      <c r="N56983" s="23"/>
      <c r="O56983" s="23"/>
    </row>
    <row r="56984" s="22" customFormat="1" customHeight="1" spans="14:15">
      <c r="N56984" s="23"/>
      <c r="O56984" s="23"/>
    </row>
    <row r="56985" s="22" customFormat="1" customHeight="1" spans="14:15">
      <c r="N56985" s="23"/>
      <c r="O56985" s="23"/>
    </row>
    <row r="56986" s="22" customFormat="1" customHeight="1" spans="14:15">
      <c r="N56986" s="23"/>
      <c r="O56986" s="23"/>
    </row>
    <row r="56987" s="22" customFormat="1" customHeight="1" spans="14:15">
      <c r="N56987" s="23"/>
      <c r="O56987" s="23"/>
    </row>
    <row r="56988" s="22" customFormat="1" customHeight="1" spans="14:15">
      <c r="N56988" s="23"/>
      <c r="O56988" s="23"/>
    </row>
    <row r="56989" s="22" customFormat="1" customHeight="1" spans="14:15">
      <c r="N56989" s="23"/>
      <c r="O56989" s="23"/>
    </row>
    <row r="56990" s="22" customFormat="1" customHeight="1" spans="14:15">
      <c r="N56990" s="23"/>
      <c r="O56990" s="23"/>
    </row>
    <row r="56991" s="22" customFormat="1" customHeight="1" spans="14:15">
      <c r="N56991" s="23"/>
      <c r="O56991" s="23"/>
    </row>
    <row r="56992" s="22" customFormat="1" customHeight="1" spans="14:15">
      <c r="N56992" s="23"/>
      <c r="O56992" s="23"/>
    </row>
    <row r="56993" s="22" customFormat="1" customHeight="1" spans="14:15">
      <c r="N56993" s="23"/>
      <c r="O56993" s="23"/>
    </row>
    <row r="56994" s="22" customFormat="1" customHeight="1" spans="14:15">
      <c r="N56994" s="23"/>
      <c r="O56994" s="23"/>
    </row>
    <row r="56995" s="22" customFormat="1" customHeight="1" spans="14:15">
      <c r="N56995" s="23"/>
      <c r="O56995" s="23"/>
    </row>
    <row r="56996" s="22" customFormat="1" customHeight="1" spans="14:15">
      <c r="N56996" s="23"/>
      <c r="O56996" s="23"/>
    </row>
    <row r="56997" s="22" customFormat="1" customHeight="1" spans="14:15">
      <c r="N56997" s="23"/>
      <c r="O56997" s="23"/>
    </row>
    <row r="56998" s="22" customFormat="1" customHeight="1" spans="14:15">
      <c r="N56998" s="23"/>
      <c r="O56998" s="23"/>
    </row>
    <row r="56999" s="22" customFormat="1" customHeight="1" spans="14:15">
      <c r="N56999" s="23"/>
      <c r="O56999" s="23"/>
    </row>
    <row r="57000" s="22" customFormat="1" customHeight="1" spans="14:15">
      <c r="N57000" s="23"/>
      <c r="O57000" s="23"/>
    </row>
    <row r="57001" s="22" customFormat="1" customHeight="1" spans="14:15">
      <c r="N57001" s="23"/>
      <c r="O57001" s="23"/>
    </row>
    <row r="57002" s="22" customFormat="1" customHeight="1" spans="14:15">
      <c r="N57002" s="23"/>
      <c r="O57002" s="23"/>
    </row>
    <row r="57003" s="22" customFormat="1" customHeight="1" spans="14:15">
      <c r="N57003" s="23"/>
      <c r="O57003" s="23"/>
    </row>
    <row r="57004" s="22" customFormat="1" customHeight="1" spans="14:15">
      <c r="N57004" s="23"/>
      <c r="O57004" s="23"/>
    </row>
    <row r="57005" s="22" customFormat="1" customHeight="1" spans="14:15">
      <c r="N57005" s="23"/>
      <c r="O57005" s="23"/>
    </row>
    <row r="57006" s="22" customFormat="1" customHeight="1" spans="14:15">
      <c r="N57006" s="23"/>
      <c r="O57006" s="23"/>
    </row>
    <row r="57007" s="22" customFormat="1" customHeight="1" spans="14:15">
      <c r="N57007" s="23"/>
      <c r="O57007" s="23"/>
    </row>
    <row r="57008" s="22" customFormat="1" customHeight="1" spans="14:15">
      <c r="N57008" s="23"/>
      <c r="O57008" s="23"/>
    </row>
    <row r="57009" s="22" customFormat="1" customHeight="1" spans="14:15">
      <c r="N57009" s="23"/>
      <c r="O57009" s="23"/>
    </row>
    <row r="57010" s="22" customFormat="1" customHeight="1" spans="14:15">
      <c r="N57010" s="23"/>
      <c r="O57010" s="23"/>
    </row>
    <row r="57011" s="22" customFormat="1" customHeight="1" spans="14:15">
      <c r="N57011" s="23"/>
      <c r="O57011" s="23"/>
    </row>
    <row r="57012" s="22" customFormat="1" customHeight="1" spans="14:15">
      <c r="N57012" s="23"/>
      <c r="O57012" s="23"/>
    </row>
    <row r="57013" s="22" customFormat="1" customHeight="1" spans="14:15">
      <c r="N57013" s="23"/>
      <c r="O57013" s="23"/>
    </row>
    <row r="57014" s="22" customFormat="1" customHeight="1" spans="14:15">
      <c r="N57014" s="23"/>
      <c r="O57014" s="23"/>
    </row>
    <row r="57015" s="22" customFormat="1" customHeight="1" spans="14:15">
      <c r="N57015" s="23"/>
      <c r="O57015" s="23"/>
    </row>
    <row r="57016" s="22" customFormat="1" customHeight="1" spans="14:15">
      <c r="N57016" s="23"/>
      <c r="O57016" s="23"/>
    </row>
    <row r="57017" s="22" customFormat="1" customHeight="1" spans="14:15">
      <c r="N57017" s="23"/>
      <c r="O57017" s="23"/>
    </row>
    <row r="57018" s="22" customFormat="1" customHeight="1" spans="14:15">
      <c r="N57018" s="23"/>
      <c r="O57018" s="23"/>
    </row>
    <row r="57019" s="22" customFormat="1" customHeight="1" spans="14:15">
      <c r="N57019" s="23"/>
      <c r="O57019" s="23"/>
    </row>
    <row r="57020" s="22" customFormat="1" customHeight="1" spans="14:15">
      <c r="N57020" s="23"/>
      <c r="O57020" s="23"/>
    </row>
    <row r="57021" s="22" customFormat="1" customHeight="1" spans="14:15">
      <c r="N57021" s="23"/>
      <c r="O57021" s="23"/>
    </row>
    <row r="57022" s="22" customFormat="1" customHeight="1" spans="14:15">
      <c r="N57022" s="23"/>
      <c r="O57022" s="23"/>
    </row>
    <row r="57023" s="22" customFormat="1" customHeight="1" spans="14:15">
      <c r="N57023" s="23"/>
      <c r="O57023" s="23"/>
    </row>
    <row r="57024" s="22" customFormat="1" customHeight="1" spans="14:15">
      <c r="N57024" s="23"/>
      <c r="O57024" s="23"/>
    </row>
    <row r="57025" s="22" customFormat="1" customHeight="1" spans="14:15">
      <c r="N57025" s="23"/>
      <c r="O57025" s="23"/>
    </row>
    <row r="57026" s="22" customFormat="1" customHeight="1" spans="14:15">
      <c r="N57026" s="23"/>
      <c r="O57026" s="23"/>
    </row>
    <row r="57027" s="22" customFormat="1" customHeight="1" spans="14:15">
      <c r="N57027" s="23"/>
      <c r="O57027" s="23"/>
    </row>
    <row r="57028" s="22" customFormat="1" customHeight="1" spans="14:15">
      <c r="N57028" s="23"/>
      <c r="O57028" s="23"/>
    </row>
    <row r="57029" s="22" customFormat="1" customHeight="1" spans="14:15">
      <c r="N57029" s="23"/>
      <c r="O57029" s="23"/>
    </row>
    <row r="57030" s="22" customFormat="1" customHeight="1" spans="14:15">
      <c r="N57030" s="23"/>
      <c r="O57030" s="23"/>
    </row>
    <row r="57031" s="22" customFormat="1" customHeight="1" spans="14:15">
      <c r="N57031" s="23"/>
      <c r="O57031" s="23"/>
    </row>
    <row r="57032" s="22" customFormat="1" customHeight="1" spans="14:15">
      <c r="N57032" s="23"/>
      <c r="O57032" s="23"/>
    </row>
    <row r="57033" s="22" customFormat="1" customHeight="1" spans="14:15">
      <c r="N57033" s="23"/>
      <c r="O57033" s="23"/>
    </row>
    <row r="57034" s="22" customFormat="1" customHeight="1" spans="14:15">
      <c r="N57034" s="23"/>
      <c r="O57034" s="23"/>
    </row>
    <row r="57035" s="22" customFormat="1" customHeight="1" spans="14:15">
      <c r="N57035" s="23"/>
      <c r="O57035" s="23"/>
    </row>
    <row r="57036" s="22" customFormat="1" customHeight="1" spans="14:15">
      <c r="N57036" s="23"/>
      <c r="O57036" s="23"/>
    </row>
    <row r="57037" s="22" customFormat="1" customHeight="1" spans="14:15">
      <c r="N57037" s="23"/>
      <c r="O57037" s="23"/>
    </row>
    <row r="57038" s="22" customFormat="1" customHeight="1" spans="14:15">
      <c r="N57038" s="23"/>
      <c r="O57038" s="23"/>
    </row>
    <row r="57039" s="22" customFormat="1" customHeight="1" spans="14:15">
      <c r="N57039" s="23"/>
      <c r="O57039" s="23"/>
    </row>
    <row r="57040" s="22" customFormat="1" customHeight="1" spans="14:15">
      <c r="N57040" s="23"/>
      <c r="O57040" s="23"/>
    </row>
    <row r="57041" s="22" customFormat="1" customHeight="1" spans="14:15">
      <c r="N57041" s="23"/>
      <c r="O57041" s="23"/>
    </row>
    <row r="57042" s="22" customFormat="1" customHeight="1" spans="14:15">
      <c r="N57042" s="23"/>
      <c r="O57042" s="23"/>
    </row>
    <row r="57043" s="22" customFormat="1" customHeight="1" spans="14:15">
      <c r="N57043" s="23"/>
      <c r="O57043" s="23"/>
    </row>
    <row r="57044" s="22" customFormat="1" customHeight="1" spans="14:15">
      <c r="N57044" s="23"/>
      <c r="O57044" s="23"/>
    </row>
    <row r="57045" s="22" customFormat="1" customHeight="1" spans="14:15">
      <c r="N57045" s="23"/>
      <c r="O57045" s="23"/>
    </row>
    <row r="57046" s="22" customFormat="1" customHeight="1" spans="14:15">
      <c r="N57046" s="23"/>
      <c r="O57046" s="23"/>
    </row>
    <row r="57047" s="22" customFormat="1" customHeight="1" spans="14:15">
      <c r="N57047" s="23"/>
      <c r="O57047" s="23"/>
    </row>
    <row r="57048" s="22" customFormat="1" customHeight="1" spans="14:15">
      <c r="N57048" s="23"/>
      <c r="O57048" s="23"/>
    </row>
    <row r="57049" s="22" customFormat="1" customHeight="1" spans="14:15">
      <c r="N57049" s="23"/>
      <c r="O57049" s="23"/>
    </row>
    <row r="57050" s="22" customFormat="1" customHeight="1" spans="14:15">
      <c r="N57050" s="23"/>
      <c r="O57050" s="23"/>
    </row>
    <row r="57051" s="22" customFormat="1" customHeight="1" spans="14:15">
      <c r="N57051" s="23"/>
      <c r="O57051" s="23"/>
    </row>
    <row r="57052" s="22" customFormat="1" customHeight="1" spans="14:15">
      <c r="N57052" s="23"/>
      <c r="O57052" s="23"/>
    </row>
    <row r="57053" s="22" customFormat="1" customHeight="1" spans="14:15">
      <c r="N57053" s="23"/>
      <c r="O57053" s="23"/>
    </row>
    <row r="57054" s="22" customFormat="1" customHeight="1" spans="14:15">
      <c r="N57054" s="23"/>
      <c r="O57054" s="23"/>
    </row>
    <row r="57055" s="22" customFormat="1" customHeight="1" spans="14:15">
      <c r="N57055" s="23"/>
      <c r="O57055" s="23"/>
    </row>
    <row r="57056" s="22" customFormat="1" customHeight="1" spans="14:15">
      <c r="N57056" s="23"/>
      <c r="O57056" s="23"/>
    </row>
    <row r="57057" s="22" customFormat="1" customHeight="1" spans="14:15">
      <c r="N57057" s="23"/>
      <c r="O57057" s="23"/>
    </row>
    <row r="57058" s="22" customFormat="1" customHeight="1" spans="14:15">
      <c r="N57058" s="23"/>
      <c r="O57058" s="23"/>
    </row>
    <row r="57059" s="22" customFormat="1" customHeight="1" spans="14:15">
      <c r="N57059" s="23"/>
      <c r="O57059" s="23"/>
    </row>
    <row r="57060" s="22" customFormat="1" customHeight="1" spans="14:15">
      <c r="N57060" s="23"/>
      <c r="O57060" s="23"/>
    </row>
    <row r="57061" s="22" customFormat="1" customHeight="1" spans="14:15">
      <c r="N57061" s="23"/>
      <c r="O57061" s="23"/>
    </row>
    <row r="57062" s="22" customFormat="1" customHeight="1" spans="14:15">
      <c r="N57062" s="23"/>
      <c r="O57062" s="23"/>
    </row>
    <row r="57063" s="22" customFormat="1" customHeight="1" spans="14:15">
      <c r="N57063" s="23"/>
      <c r="O57063" s="23"/>
    </row>
    <row r="57064" s="22" customFormat="1" customHeight="1" spans="14:15">
      <c r="N57064" s="23"/>
      <c r="O57064" s="23"/>
    </row>
    <row r="57065" s="22" customFormat="1" customHeight="1" spans="14:15">
      <c r="N57065" s="23"/>
      <c r="O57065" s="23"/>
    </row>
    <row r="57066" s="22" customFormat="1" customHeight="1" spans="14:15">
      <c r="N57066" s="23"/>
      <c r="O57066" s="23"/>
    </row>
    <row r="57067" s="22" customFormat="1" customHeight="1" spans="14:15">
      <c r="N57067" s="23"/>
      <c r="O57067" s="23"/>
    </row>
    <row r="57068" s="22" customFormat="1" customHeight="1" spans="14:15">
      <c r="N57068" s="23"/>
      <c r="O57068" s="23"/>
    </row>
    <row r="57069" s="22" customFormat="1" customHeight="1" spans="14:15">
      <c r="N57069" s="23"/>
      <c r="O57069" s="23"/>
    </row>
    <row r="57070" s="22" customFormat="1" customHeight="1" spans="14:15">
      <c r="N57070" s="23"/>
      <c r="O57070" s="23"/>
    </row>
    <row r="57071" s="22" customFormat="1" customHeight="1" spans="14:15">
      <c r="N57071" s="23"/>
      <c r="O57071" s="23"/>
    </row>
    <row r="57072" s="22" customFormat="1" customHeight="1" spans="14:15">
      <c r="N57072" s="23"/>
      <c r="O57072" s="23"/>
    </row>
    <row r="57073" s="22" customFormat="1" customHeight="1" spans="14:15">
      <c r="N57073" s="23"/>
      <c r="O57073" s="23"/>
    </row>
    <row r="57074" s="22" customFormat="1" customHeight="1" spans="14:15">
      <c r="N57074" s="23"/>
      <c r="O57074" s="23"/>
    </row>
    <row r="57075" s="22" customFormat="1" customHeight="1" spans="14:15">
      <c r="N57075" s="23"/>
      <c r="O57075" s="23"/>
    </row>
    <row r="57076" s="22" customFormat="1" customHeight="1" spans="14:15">
      <c r="N57076" s="23"/>
      <c r="O57076" s="23"/>
    </row>
    <row r="57077" s="22" customFormat="1" customHeight="1" spans="14:15">
      <c r="N57077" s="23"/>
      <c r="O57077" s="23"/>
    </row>
    <row r="57078" s="22" customFormat="1" customHeight="1" spans="14:15">
      <c r="N57078" s="23"/>
      <c r="O57078" s="23"/>
    </row>
    <row r="57079" s="22" customFormat="1" customHeight="1" spans="14:15">
      <c r="N57079" s="23"/>
      <c r="O57079" s="23"/>
    </row>
    <row r="57080" s="22" customFormat="1" customHeight="1" spans="14:15">
      <c r="N57080" s="23"/>
      <c r="O57080" s="23"/>
    </row>
    <row r="57081" s="22" customFormat="1" customHeight="1" spans="14:15">
      <c r="N57081" s="23"/>
      <c r="O57081" s="23"/>
    </row>
    <row r="57082" s="22" customFormat="1" customHeight="1" spans="14:15">
      <c r="N57082" s="23"/>
      <c r="O57082" s="23"/>
    </row>
    <row r="57083" s="22" customFormat="1" customHeight="1" spans="14:15">
      <c r="N57083" s="23"/>
      <c r="O57083" s="23"/>
    </row>
    <row r="57084" s="22" customFormat="1" customHeight="1" spans="14:15">
      <c r="N57084" s="23"/>
      <c r="O57084" s="23"/>
    </row>
    <row r="57085" s="22" customFormat="1" customHeight="1" spans="14:15">
      <c r="N57085" s="23"/>
      <c r="O57085" s="23"/>
    </row>
    <row r="57086" s="22" customFormat="1" customHeight="1" spans="14:15">
      <c r="N57086" s="23"/>
      <c r="O57086" s="23"/>
    </row>
    <row r="57087" s="22" customFormat="1" customHeight="1" spans="14:15">
      <c r="N57087" s="23"/>
      <c r="O57087" s="23"/>
    </row>
    <row r="57088" s="22" customFormat="1" customHeight="1" spans="14:15">
      <c r="N57088" s="23"/>
      <c r="O57088" s="23"/>
    </row>
    <row r="57089" s="22" customFormat="1" customHeight="1" spans="14:15">
      <c r="N57089" s="23"/>
      <c r="O57089" s="23"/>
    </row>
    <row r="57090" s="22" customFormat="1" customHeight="1" spans="14:15">
      <c r="N57090" s="23"/>
      <c r="O57090" s="23"/>
    </row>
    <row r="57091" s="22" customFormat="1" customHeight="1" spans="14:15">
      <c r="N57091" s="23"/>
      <c r="O57091" s="23"/>
    </row>
    <row r="57092" s="22" customFormat="1" customHeight="1" spans="14:15">
      <c r="N57092" s="23"/>
      <c r="O57092" s="23"/>
    </row>
    <row r="57093" s="22" customFormat="1" customHeight="1" spans="14:15">
      <c r="N57093" s="23"/>
      <c r="O57093" s="23"/>
    </row>
    <row r="57094" s="22" customFormat="1" customHeight="1" spans="14:15">
      <c r="N57094" s="23"/>
      <c r="O57094" s="23"/>
    </row>
    <row r="57095" s="22" customFormat="1" customHeight="1" spans="14:15">
      <c r="N57095" s="23"/>
      <c r="O57095" s="23"/>
    </row>
    <row r="57096" s="22" customFormat="1" customHeight="1" spans="14:15">
      <c r="N57096" s="23"/>
      <c r="O57096" s="23"/>
    </row>
    <row r="57097" s="22" customFormat="1" customHeight="1" spans="14:15">
      <c r="N57097" s="23"/>
      <c r="O57097" s="23"/>
    </row>
    <row r="57098" s="22" customFormat="1" customHeight="1" spans="14:15">
      <c r="N57098" s="23"/>
      <c r="O57098" s="23"/>
    </row>
    <row r="57099" s="22" customFormat="1" customHeight="1" spans="14:15">
      <c r="N57099" s="23"/>
      <c r="O57099" s="23"/>
    </row>
    <row r="57100" s="22" customFormat="1" customHeight="1" spans="14:15">
      <c r="N57100" s="23"/>
      <c r="O57100" s="23"/>
    </row>
    <row r="57101" s="22" customFormat="1" customHeight="1" spans="14:15">
      <c r="N57101" s="23"/>
      <c r="O57101" s="23"/>
    </row>
    <row r="57102" s="22" customFormat="1" customHeight="1" spans="14:15">
      <c r="N57102" s="23"/>
      <c r="O57102" s="23"/>
    </row>
    <row r="57103" s="22" customFormat="1" customHeight="1" spans="14:15">
      <c r="N57103" s="23"/>
      <c r="O57103" s="23"/>
    </row>
    <row r="57104" s="22" customFormat="1" customHeight="1" spans="14:15">
      <c r="N57104" s="23"/>
      <c r="O57104" s="23"/>
    </row>
    <row r="57105" s="22" customFormat="1" customHeight="1" spans="14:15">
      <c r="N57105" s="23"/>
      <c r="O57105" s="23"/>
    </row>
    <row r="57106" s="22" customFormat="1" customHeight="1" spans="14:15">
      <c r="N57106" s="23"/>
      <c r="O57106" s="23"/>
    </row>
    <row r="57107" s="22" customFormat="1" customHeight="1" spans="14:15">
      <c r="N57107" s="23"/>
      <c r="O57107" s="23"/>
    </row>
    <row r="57108" s="22" customFormat="1" customHeight="1" spans="14:15">
      <c r="N57108" s="23"/>
      <c r="O57108" s="23"/>
    </row>
    <row r="57109" s="22" customFormat="1" customHeight="1" spans="14:15">
      <c r="N57109" s="23"/>
      <c r="O57109" s="23"/>
    </row>
    <row r="57110" s="22" customFormat="1" customHeight="1" spans="14:15">
      <c r="N57110" s="23"/>
      <c r="O57110" s="23"/>
    </row>
    <row r="57111" s="22" customFormat="1" customHeight="1" spans="14:15">
      <c r="N57111" s="23"/>
      <c r="O57111" s="23"/>
    </row>
    <row r="57112" s="22" customFormat="1" customHeight="1" spans="14:15">
      <c r="N57112" s="23"/>
      <c r="O57112" s="23"/>
    </row>
    <row r="57113" s="22" customFormat="1" customHeight="1" spans="14:15">
      <c r="N57113" s="23"/>
      <c r="O57113" s="23"/>
    </row>
    <row r="57114" s="22" customFormat="1" customHeight="1" spans="14:15">
      <c r="N57114" s="23"/>
      <c r="O57114" s="23"/>
    </row>
    <row r="57115" s="22" customFormat="1" customHeight="1" spans="14:15">
      <c r="N57115" s="23"/>
      <c r="O57115" s="23"/>
    </row>
    <row r="57116" s="22" customFormat="1" customHeight="1" spans="14:15">
      <c r="N57116" s="23"/>
      <c r="O57116" s="23"/>
    </row>
    <row r="57117" s="22" customFormat="1" customHeight="1" spans="14:15">
      <c r="N57117" s="23"/>
      <c r="O57117" s="23"/>
    </row>
    <row r="57118" s="22" customFormat="1" customHeight="1" spans="14:15">
      <c r="N57118" s="23"/>
      <c r="O57118" s="23"/>
    </row>
    <row r="57119" s="22" customFormat="1" customHeight="1" spans="14:15">
      <c r="N57119" s="23"/>
      <c r="O57119" s="23"/>
    </row>
    <row r="57120" s="22" customFormat="1" customHeight="1" spans="14:15">
      <c r="N57120" s="23"/>
      <c r="O57120" s="23"/>
    </row>
    <row r="57121" s="22" customFormat="1" customHeight="1" spans="14:15">
      <c r="N57121" s="23"/>
      <c r="O57121" s="23"/>
    </row>
    <row r="57122" s="22" customFormat="1" customHeight="1" spans="14:15">
      <c r="N57122" s="23"/>
      <c r="O57122" s="23"/>
    </row>
    <row r="57123" s="22" customFormat="1" customHeight="1" spans="14:15">
      <c r="N57123" s="23"/>
      <c r="O57123" s="23"/>
    </row>
    <row r="57124" s="22" customFormat="1" customHeight="1" spans="14:15">
      <c r="N57124" s="23"/>
      <c r="O57124" s="23"/>
    </row>
    <row r="57125" s="22" customFormat="1" customHeight="1" spans="14:15">
      <c r="N57125" s="23"/>
      <c r="O57125" s="23"/>
    </row>
    <row r="57126" s="22" customFormat="1" customHeight="1" spans="14:15">
      <c r="N57126" s="23"/>
      <c r="O57126" s="23"/>
    </row>
    <row r="57127" s="22" customFormat="1" customHeight="1" spans="14:15">
      <c r="N57127" s="23"/>
      <c r="O57127" s="23"/>
    </row>
    <row r="57128" s="22" customFormat="1" customHeight="1" spans="14:15">
      <c r="N57128" s="23"/>
      <c r="O57128" s="23"/>
    </row>
    <row r="57129" s="22" customFormat="1" customHeight="1" spans="14:15">
      <c r="N57129" s="23"/>
      <c r="O57129" s="23"/>
    </row>
    <row r="57130" s="22" customFormat="1" customHeight="1" spans="14:15">
      <c r="N57130" s="23"/>
      <c r="O57130" s="23"/>
    </row>
    <row r="57131" s="22" customFormat="1" customHeight="1" spans="14:15">
      <c r="N57131" s="23"/>
      <c r="O57131" s="23"/>
    </row>
    <row r="57132" s="22" customFormat="1" customHeight="1" spans="14:15">
      <c r="N57132" s="23"/>
      <c r="O57132" s="23"/>
    </row>
    <row r="57133" s="22" customFormat="1" customHeight="1" spans="14:15">
      <c r="N57133" s="23"/>
      <c r="O57133" s="23"/>
    </row>
    <row r="57134" s="22" customFormat="1" customHeight="1" spans="14:15">
      <c r="N57134" s="23"/>
      <c r="O57134" s="23"/>
    </row>
    <row r="57135" s="22" customFormat="1" customHeight="1" spans="14:15">
      <c r="N57135" s="23"/>
      <c r="O57135" s="23"/>
    </row>
    <row r="57136" s="22" customFormat="1" customHeight="1" spans="14:15">
      <c r="N57136" s="23"/>
      <c r="O57136" s="23"/>
    </row>
    <row r="57137" s="22" customFormat="1" customHeight="1" spans="14:15">
      <c r="N57137" s="23"/>
      <c r="O57137" s="23"/>
    </row>
    <row r="57138" s="22" customFormat="1" customHeight="1" spans="14:15">
      <c r="N57138" s="23"/>
      <c r="O57138" s="23"/>
    </row>
    <row r="57139" s="22" customFormat="1" customHeight="1" spans="14:15">
      <c r="N57139" s="23"/>
      <c r="O57139" s="23"/>
    </row>
    <row r="57140" s="22" customFormat="1" customHeight="1" spans="14:15">
      <c r="N57140" s="23"/>
      <c r="O57140" s="23"/>
    </row>
    <row r="57141" s="22" customFormat="1" customHeight="1" spans="14:15">
      <c r="N57141" s="23"/>
      <c r="O57141" s="23"/>
    </row>
    <row r="57142" s="22" customFormat="1" customHeight="1" spans="14:15">
      <c r="N57142" s="23"/>
      <c r="O57142" s="23"/>
    </row>
    <row r="57143" s="22" customFormat="1" customHeight="1" spans="14:15">
      <c r="N57143" s="23"/>
      <c r="O57143" s="23"/>
    </row>
    <row r="57144" s="22" customFormat="1" customHeight="1" spans="14:15">
      <c r="N57144" s="23"/>
      <c r="O57144" s="23"/>
    </row>
    <row r="57145" s="22" customFormat="1" customHeight="1" spans="14:15">
      <c r="N57145" s="23"/>
      <c r="O57145" s="23"/>
    </row>
    <row r="57146" s="22" customFormat="1" customHeight="1" spans="14:15">
      <c r="N57146" s="23"/>
      <c r="O57146" s="23"/>
    </row>
    <row r="57147" s="22" customFormat="1" customHeight="1" spans="14:15">
      <c r="N57147" s="23"/>
      <c r="O57147" s="23"/>
    </row>
    <row r="57148" s="22" customFormat="1" customHeight="1" spans="14:15">
      <c r="N57148" s="23"/>
      <c r="O57148" s="23"/>
    </row>
    <row r="57149" s="22" customFormat="1" customHeight="1" spans="14:15">
      <c r="N57149" s="23"/>
      <c r="O57149" s="23"/>
    </row>
    <row r="57150" s="22" customFormat="1" customHeight="1" spans="14:15">
      <c r="N57150" s="23"/>
      <c r="O57150" s="23"/>
    </row>
    <row r="57151" s="22" customFormat="1" customHeight="1" spans="14:15">
      <c r="N57151" s="23"/>
      <c r="O57151" s="23"/>
    </row>
    <row r="57152" s="22" customFormat="1" customHeight="1" spans="14:15">
      <c r="N57152" s="23"/>
      <c r="O57152" s="23"/>
    </row>
    <row r="57153" s="22" customFormat="1" customHeight="1" spans="14:15">
      <c r="N57153" s="23"/>
      <c r="O57153" s="23"/>
    </row>
    <row r="57154" s="22" customFormat="1" customHeight="1" spans="14:15">
      <c r="N57154" s="23"/>
      <c r="O57154" s="23"/>
    </row>
    <row r="57155" s="22" customFormat="1" customHeight="1" spans="14:15">
      <c r="N57155" s="23"/>
      <c r="O57155" s="23"/>
    </row>
    <row r="57156" s="22" customFormat="1" customHeight="1" spans="14:15">
      <c r="N57156" s="23"/>
      <c r="O57156" s="23"/>
    </row>
    <row r="57157" s="22" customFormat="1" customHeight="1" spans="14:15">
      <c r="N57157" s="23"/>
      <c r="O57157" s="23"/>
    </row>
    <row r="57158" s="22" customFormat="1" customHeight="1" spans="14:15">
      <c r="N57158" s="23"/>
      <c r="O57158" s="23"/>
    </row>
    <row r="57159" s="22" customFormat="1" customHeight="1" spans="14:15">
      <c r="N57159" s="23"/>
      <c r="O57159" s="23"/>
    </row>
    <row r="57160" s="22" customFormat="1" customHeight="1" spans="14:15">
      <c r="N57160" s="23"/>
      <c r="O57160" s="23"/>
    </row>
    <row r="57161" s="22" customFormat="1" customHeight="1" spans="14:15">
      <c r="N57161" s="23"/>
      <c r="O57161" s="23"/>
    </row>
    <row r="57162" s="22" customFormat="1" customHeight="1" spans="14:15">
      <c r="N57162" s="23"/>
      <c r="O57162" s="23"/>
    </row>
    <row r="57163" s="22" customFormat="1" customHeight="1" spans="14:15">
      <c r="N57163" s="23"/>
      <c r="O57163" s="23"/>
    </row>
    <row r="57164" s="22" customFormat="1" customHeight="1" spans="14:15">
      <c r="N57164" s="23"/>
      <c r="O57164" s="23"/>
    </row>
    <row r="57165" s="22" customFormat="1" customHeight="1" spans="14:15">
      <c r="N57165" s="23"/>
      <c r="O57165" s="23"/>
    </row>
    <row r="57166" s="22" customFormat="1" customHeight="1" spans="14:15">
      <c r="N57166" s="23"/>
      <c r="O57166" s="23"/>
    </row>
    <row r="57167" s="22" customFormat="1" customHeight="1" spans="14:15">
      <c r="N57167" s="23"/>
      <c r="O57167" s="23"/>
    </row>
    <row r="57168" s="22" customFormat="1" customHeight="1" spans="14:15">
      <c r="N57168" s="23"/>
      <c r="O57168" s="23"/>
    </row>
    <row r="57169" s="22" customFormat="1" customHeight="1" spans="14:15">
      <c r="N57169" s="23"/>
      <c r="O57169" s="23"/>
    </row>
    <row r="57170" s="22" customFormat="1" customHeight="1" spans="14:15">
      <c r="N57170" s="23"/>
      <c r="O57170" s="23"/>
    </row>
    <row r="57171" s="22" customFormat="1" customHeight="1" spans="14:15">
      <c r="N57171" s="23"/>
      <c r="O57171" s="23"/>
    </row>
    <row r="57172" s="22" customFormat="1" customHeight="1" spans="14:15">
      <c r="N57172" s="23"/>
      <c r="O57172" s="23"/>
    </row>
    <row r="57173" s="22" customFormat="1" customHeight="1" spans="14:15">
      <c r="N57173" s="23"/>
      <c r="O57173" s="23"/>
    </row>
    <row r="57174" s="22" customFormat="1" customHeight="1" spans="14:15">
      <c r="N57174" s="23"/>
      <c r="O57174" s="23"/>
    </row>
    <row r="57175" s="22" customFormat="1" customHeight="1" spans="14:15">
      <c r="N57175" s="23"/>
      <c r="O57175" s="23"/>
    </row>
    <row r="57176" s="22" customFormat="1" customHeight="1" spans="14:15">
      <c r="N57176" s="23"/>
      <c r="O57176" s="23"/>
    </row>
    <row r="57177" s="22" customFormat="1" customHeight="1" spans="14:15">
      <c r="N57177" s="23"/>
      <c r="O57177" s="23"/>
    </row>
    <row r="57178" s="22" customFormat="1" customHeight="1" spans="14:15">
      <c r="N57178" s="23"/>
      <c r="O57178" s="23"/>
    </row>
    <row r="57179" s="22" customFormat="1" customHeight="1" spans="14:15">
      <c r="N57179" s="23"/>
      <c r="O57179" s="23"/>
    </row>
    <row r="57180" s="22" customFormat="1" customHeight="1" spans="14:15">
      <c r="N57180" s="23"/>
      <c r="O57180" s="23"/>
    </row>
    <row r="57181" s="22" customFormat="1" customHeight="1" spans="14:15">
      <c r="N57181" s="23"/>
      <c r="O57181" s="23"/>
    </row>
    <row r="57182" s="22" customFormat="1" customHeight="1" spans="14:15">
      <c r="N57182" s="23"/>
      <c r="O57182" s="23"/>
    </row>
    <row r="57183" s="22" customFormat="1" customHeight="1" spans="14:15">
      <c r="N57183" s="23"/>
      <c r="O57183" s="23"/>
    </row>
    <row r="57184" s="22" customFormat="1" customHeight="1" spans="14:15">
      <c r="N57184" s="23"/>
      <c r="O57184" s="23"/>
    </row>
    <row r="57185" s="22" customFormat="1" customHeight="1" spans="14:15">
      <c r="N57185" s="23"/>
      <c r="O57185" s="23"/>
    </row>
    <row r="57186" s="22" customFormat="1" customHeight="1" spans="14:15">
      <c r="N57186" s="23"/>
      <c r="O57186" s="23"/>
    </row>
    <row r="57187" s="22" customFormat="1" customHeight="1" spans="14:15">
      <c r="N57187" s="23"/>
      <c r="O57187" s="23"/>
    </row>
    <row r="57188" s="22" customFormat="1" customHeight="1" spans="14:15">
      <c r="N57188" s="23"/>
      <c r="O57188" s="23"/>
    </row>
    <row r="57189" s="22" customFormat="1" customHeight="1" spans="14:15">
      <c r="N57189" s="23"/>
      <c r="O57189" s="23"/>
    </row>
    <row r="57190" s="22" customFormat="1" customHeight="1" spans="14:15">
      <c r="N57190" s="23"/>
      <c r="O57190" s="23"/>
    </row>
    <row r="57191" s="22" customFormat="1" customHeight="1" spans="14:15">
      <c r="N57191" s="23"/>
      <c r="O57191" s="23"/>
    </row>
    <row r="57192" s="22" customFormat="1" customHeight="1" spans="14:15">
      <c r="N57192" s="23"/>
      <c r="O57192" s="23"/>
    </row>
    <row r="57193" s="22" customFormat="1" customHeight="1" spans="14:15">
      <c r="N57193" s="23"/>
      <c r="O57193" s="23"/>
    </row>
    <row r="57194" s="22" customFormat="1" customHeight="1" spans="14:15">
      <c r="N57194" s="23"/>
      <c r="O57194" s="23"/>
    </row>
    <row r="57195" s="22" customFormat="1" customHeight="1" spans="14:15">
      <c r="N57195" s="23"/>
      <c r="O57195" s="23"/>
    </row>
    <row r="57196" s="22" customFormat="1" customHeight="1" spans="14:15">
      <c r="N57196" s="23"/>
      <c r="O57196" s="23"/>
    </row>
    <row r="57197" s="22" customFormat="1" customHeight="1" spans="14:15">
      <c r="N57197" s="23"/>
      <c r="O57197" s="23"/>
    </row>
    <row r="57198" s="22" customFormat="1" customHeight="1" spans="14:15">
      <c r="N57198" s="23"/>
      <c r="O57198" s="23"/>
    </row>
    <row r="57199" s="22" customFormat="1" customHeight="1" spans="14:15">
      <c r="N57199" s="23"/>
      <c r="O57199" s="23"/>
    </row>
    <row r="57200" s="22" customFormat="1" customHeight="1" spans="14:15">
      <c r="N57200" s="23"/>
      <c r="O57200" s="23"/>
    </row>
    <row r="57201" s="22" customFormat="1" customHeight="1" spans="14:15">
      <c r="N57201" s="23"/>
      <c r="O57201" s="23"/>
    </row>
    <row r="57202" s="22" customFormat="1" customHeight="1" spans="14:15">
      <c r="N57202" s="23"/>
      <c r="O57202" s="23"/>
    </row>
    <row r="57203" s="22" customFormat="1" customHeight="1" spans="14:15">
      <c r="N57203" s="23"/>
      <c r="O57203" s="23"/>
    </row>
    <row r="57204" s="22" customFormat="1" customHeight="1" spans="14:15">
      <c r="N57204" s="23"/>
      <c r="O57204" s="23"/>
    </row>
    <row r="57205" s="22" customFormat="1" customHeight="1" spans="14:15">
      <c r="N57205" s="23"/>
      <c r="O57205" s="23"/>
    </row>
    <row r="57206" s="22" customFormat="1" customHeight="1" spans="14:15">
      <c r="N57206" s="23"/>
      <c r="O57206" s="23"/>
    </row>
    <row r="57207" s="22" customFormat="1" customHeight="1" spans="14:15">
      <c r="N57207" s="23"/>
      <c r="O57207" s="23"/>
    </row>
    <row r="57208" s="22" customFormat="1" customHeight="1" spans="14:15">
      <c r="N57208" s="23"/>
      <c r="O57208" s="23"/>
    </row>
    <row r="57209" s="22" customFormat="1" customHeight="1" spans="14:15">
      <c r="N57209" s="23"/>
      <c r="O57209" s="23"/>
    </row>
    <row r="57210" s="22" customFormat="1" customHeight="1" spans="14:15">
      <c r="N57210" s="23"/>
      <c r="O57210" s="23"/>
    </row>
    <row r="57211" s="22" customFormat="1" customHeight="1" spans="14:15">
      <c r="N57211" s="23"/>
      <c r="O57211" s="23"/>
    </row>
    <row r="57212" s="22" customFormat="1" customHeight="1" spans="14:15">
      <c r="N57212" s="23"/>
      <c r="O57212" s="23"/>
    </row>
    <row r="57213" s="22" customFormat="1" customHeight="1" spans="14:15">
      <c r="N57213" s="23"/>
      <c r="O57213" s="23"/>
    </row>
    <row r="57214" s="22" customFormat="1" customHeight="1" spans="14:15">
      <c r="N57214" s="23"/>
      <c r="O57214" s="23"/>
    </row>
    <row r="57215" s="22" customFormat="1" customHeight="1" spans="14:15">
      <c r="N57215" s="23"/>
      <c r="O57215" s="23"/>
    </row>
    <row r="57216" s="22" customFormat="1" customHeight="1" spans="14:15">
      <c r="N57216" s="23"/>
      <c r="O57216" s="23"/>
    </row>
    <row r="57217" s="22" customFormat="1" customHeight="1" spans="14:15">
      <c r="N57217" s="23"/>
      <c r="O57217" s="23"/>
    </row>
    <row r="57218" s="22" customFormat="1" customHeight="1" spans="14:15">
      <c r="N57218" s="23"/>
      <c r="O57218" s="23"/>
    </row>
    <row r="57219" s="22" customFormat="1" customHeight="1" spans="14:15">
      <c r="N57219" s="23"/>
      <c r="O57219" s="23"/>
    </row>
    <row r="57220" s="22" customFormat="1" customHeight="1" spans="14:15">
      <c r="N57220" s="23"/>
      <c r="O57220" s="23"/>
    </row>
    <row r="57221" s="22" customFormat="1" customHeight="1" spans="14:15">
      <c r="N57221" s="23"/>
      <c r="O57221" s="23"/>
    </row>
    <row r="57222" s="22" customFormat="1" customHeight="1" spans="14:15">
      <c r="N57222" s="23"/>
      <c r="O57222" s="23"/>
    </row>
    <row r="57223" s="22" customFormat="1" customHeight="1" spans="14:15">
      <c r="N57223" s="23"/>
      <c r="O57223" s="23"/>
    </row>
    <row r="57224" s="22" customFormat="1" customHeight="1" spans="14:15">
      <c r="N57224" s="23"/>
      <c r="O57224" s="23"/>
    </row>
    <row r="57225" s="22" customFormat="1" customHeight="1" spans="14:15">
      <c r="N57225" s="23"/>
      <c r="O57225" s="23"/>
    </row>
    <row r="57226" s="22" customFormat="1" customHeight="1" spans="14:15">
      <c r="N57226" s="23"/>
      <c r="O57226" s="23"/>
    </row>
    <row r="57227" s="22" customFormat="1" customHeight="1" spans="14:15">
      <c r="N57227" s="23"/>
      <c r="O57227" s="23"/>
    </row>
    <row r="57228" s="22" customFormat="1" customHeight="1" spans="14:15">
      <c r="N57228" s="23"/>
      <c r="O57228" s="23"/>
    </row>
    <row r="57229" s="22" customFormat="1" customHeight="1" spans="14:15">
      <c r="N57229" s="23"/>
      <c r="O57229" s="23"/>
    </row>
    <row r="57230" s="22" customFormat="1" customHeight="1" spans="14:15">
      <c r="N57230" s="23"/>
      <c r="O57230" s="23"/>
    </row>
    <row r="57231" s="22" customFormat="1" customHeight="1" spans="14:15">
      <c r="N57231" s="23"/>
      <c r="O57231" s="23"/>
    </row>
    <row r="57232" s="22" customFormat="1" customHeight="1" spans="14:15">
      <c r="N57232" s="23"/>
      <c r="O57232" s="23"/>
    </row>
    <row r="57233" s="22" customFormat="1" customHeight="1" spans="14:15">
      <c r="N57233" s="23"/>
      <c r="O57233" s="23"/>
    </row>
    <row r="57234" s="22" customFormat="1" customHeight="1" spans="14:15">
      <c r="N57234" s="23"/>
      <c r="O57234" s="23"/>
    </row>
    <row r="57235" s="22" customFormat="1" customHeight="1" spans="14:15">
      <c r="N57235" s="23"/>
      <c r="O57235" s="23"/>
    </row>
    <row r="57236" s="22" customFormat="1" customHeight="1" spans="14:15">
      <c r="N57236" s="23"/>
      <c r="O57236" s="23"/>
    </row>
    <row r="57237" s="22" customFormat="1" customHeight="1" spans="14:15">
      <c r="N57237" s="23"/>
      <c r="O57237" s="23"/>
    </row>
    <row r="57238" s="22" customFormat="1" customHeight="1" spans="14:15">
      <c r="N57238" s="23"/>
      <c r="O57238" s="23"/>
    </row>
    <row r="57239" s="22" customFormat="1" customHeight="1" spans="14:15">
      <c r="N57239" s="23"/>
      <c r="O57239" s="23"/>
    </row>
    <row r="57240" s="22" customFormat="1" customHeight="1" spans="14:15">
      <c r="N57240" s="23"/>
      <c r="O57240" s="23"/>
    </row>
    <row r="57241" s="22" customFormat="1" customHeight="1" spans="14:15">
      <c r="N57241" s="23"/>
      <c r="O57241" s="23"/>
    </row>
    <row r="57242" s="22" customFormat="1" customHeight="1" spans="14:15">
      <c r="N57242" s="23"/>
      <c r="O57242" s="23"/>
    </row>
    <row r="57243" s="22" customFormat="1" customHeight="1" spans="14:15">
      <c r="N57243" s="23"/>
      <c r="O57243" s="23"/>
    </row>
    <row r="57244" s="22" customFormat="1" customHeight="1" spans="14:15">
      <c r="N57244" s="23"/>
      <c r="O57244" s="23"/>
    </row>
    <row r="57245" s="22" customFormat="1" customHeight="1" spans="14:15">
      <c r="N57245" s="23"/>
      <c r="O57245" s="23"/>
    </row>
    <row r="57246" s="22" customFormat="1" customHeight="1" spans="14:15">
      <c r="N57246" s="23"/>
      <c r="O57246" s="23"/>
    </row>
    <row r="57247" s="22" customFormat="1" customHeight="1" spans="14:15">
      <c r="N57247" s="23"/>
      <c r="O57247" s="23"/>
    </row>
    <row r="57248" s="22" customFormat="1" customHeight="1" spans="14:15">
      <c r="N57248" s="23"/>
      <c r="O57248" s="23"/>
    </row>
    <row r="57249" s="22" customFormat="1" customHeight="1" spans="14:15">
      <c r="N57249" s="23"/>
      <c r="O57249" s="23"/>
    </row>
    <row r="57250" s="22" customFormat="1" customHeight="1" spans="14:15">
      <c r="N57250" s="23"/>
      <c r="O57250" s="23"/>
    </row>
    <row r="57251" s="22" customFormat="1" customHeight="1" spans="14:15">
      <c r="N57251" s="23"/>
      <c r="O57251" s="23"/>
    </row>
    <row r="57252" s="22" customFormat="1" customHeight="1" spans="14:15">
      <c r="N57252" s="23"/>
      <c r="O57252" s="23"/>
    </row>
    <row r="57253" s="22" customFormat="1" customHeight="1" spans="14:15">
      <c r="N57253" s="23"/>
      <c r="O57253" s="23"/>
    </row>
    <row r="57254" s="22" customFormat="1" customHeight="1" spans="14:15">
      <c r="N57254" s="23"/>
      <c r="O57254" s="23"/>
    </row>
    <row r="57255" s="22" customFormat="1" customHeight="1" spans="14:15">
      <c r="N57255" s="23"/>
      <c r="O57255" s="23"/>
    </row>
    <row r="57256" s="22" customFormat="1" customHeight="1" spans="14:15">
      <c r="N57256" s="23"/>
      <c r="O57256" s="23"/>
    </row>
    <row r="57257" s="22" customFormat="1" customHeight="1" spans="14:15">
      <c r="N57257" s="23"/>
      <c r="O57257" s="23"/>
    </row>
    <row r="57258" s="22" customFormat="1" customHeight="1" spans="14:15">
      <c r="N57258" s="23"/>
      <c r="O57258" s="23"/>
    </row>
    <row r="57259" s="22" customFormat="1" customHeight="1" spans="14:15">
      <c r="N57259" s="23"/>
      <c r="O57259" s="23"/>
    </row>
    <row r="57260" s="22" customFormat="1" customHeight="1" spans="14:15">
      <c r="N57260" s="23"/>
      <c r="O57260" s="23"/>
    </row>
    <row r="57261" s="22" customFormat="1" customHeight="1" spans="14:15">
      <c r="N57261" s="23"/>
      <c r="O57261" s="23"/>
    </row>
    <row r="57262" s="22" customFormat="1" customHeight="1" spans="14:15">
      <c r="N57262" s="23"/>
      <c r="O57262" s="23"/>
    </row>
    <row r="57263" s="22" customFormat="1" customHeight="1" spans="14:15">
      <c r="N57263" s="23"/>
      <c r="O57263" s="23"/>
    </row>
    <row r="57264" s="22" customFormat="1" customHeight="1" spans="14:15">
      <c r="N57264" s="23"/>
      <c r="O57264" s="23"/>
    </row>
    <row r="57265" s="22" customFormat="1" customHeight="1" spans="14:15">
      <c r="N57265" s="23"/>
      <c r="O57265" s="23"/>
    </row>
    <row r="57266" s="22" customFormat="1" customHeight="1" spans="14:15">
      <c r="N57266" s="23"/>
      <c r="O57266" s="23"/>
    </row>
    <row r="57267" s="22" customFormat="1" customHeight="1" spans="14:15">
      <c r="N57267" s="23"/>
      <c r="O57267" s="23"/>
    </row>
    <row r="57268" s="22" customFormat="1" customHeight="1" spans="14:15">
      <c r="N57268" s="23"/>
      <c r="O57268" s="23"/>
    </row>
    <row r="57269" s="22" customFormat="1" customHeight="1" spans="14:15">
      <c r="N57269" s="23"/>
      <c r="O57269" s="23"/>
    </row>
    <row r="57270" s="22" customFormat="1" customHeight="1" spans="14:15">
      <c r="N57270" s="23"/>
      <c r="O57270" s="23"/>
    </row>
    <row r="57271" s="22" customFormat="1" customHeight="1" spans="14:15">
      <c r="N57271" s="23"/>
      <c r="O57271" s="23"/>
    </row>
    <row r="57272" s="22" customFormat="1" customHeight="1" spans="14:15">
      <c r="N57272" s="23"/>
      <c r="O57272" s="23"/>
    </row>
    <row r="57273" s="22" customFormat="1" customHeight="1" spans="14:15">
      <c r="N57273" s="23"/>
      <c r="O57273" s="23"/>
    </row>
    <row r="57274" s="22" customFormat="1" customHeight="1" spans="14:15">
      <c r="N57274" s="23"/>
      <c r="O57274" s="23"/>
    </row>
    <row r="57275" s="22" customFormat="1" customHeight="1" spans="14:15">
      <c r="N57275" s="23"/>
      <c r="O57275" s="23"/>
    </row>
    <row r="57276" s="22" customFormat="1" customHeight="1" spans="14:15">
      <c r="N57276" s="23"/>
      <c r="O57276" s="23"/>
    </row>
    <row r="57277" s="22" customFormat="1" customHeight="1" spans="14:15">
      <c r="N57277" s="23"/>
      <c r="O57277" s="23"/>
    </row>
    <row r="57278" s="22" customFormat="1" customHeight="1" spans="14:15">
      <c r="N57278" s="23"/>
      <c r="O57278" s="23"/>
    </row>
    <row r="57279" s="22" customFormat="1" customHeight="1" spans="14:15">
      <c r="N57279" s="23"/>
      <c r="O57279" s="23"/>
    </row>
    <row r="57280" s="22" customFormat="1" customHeight="1" spans="14:15">
      <c r="N57280" s="23"/>
      <c r="O57280" s="23"/>
    </row>
    <row r="57281" s="22" customFormat="1" customHeight="1" spans="14:15">
      <c r="N57281" s="23"/>
      <c r="O57281" s="23"/>
    </row>
    <row r="57282" s="22" customFormat="1" customHeight="1" spans="14:15">
      <c r="N57282" s="23"/>
      <c r="O57282" s="23"/>
    </row>
    <row r="57283" s="22" customFormat="1" customHeight="1" spans="14:15">
      <c r="N57283" s="23"/>
      <c r="O57283" s="23"/>
    </row>
    <row r="57284" s="22" customFormat="1" customHeight="1" spans="14:15">
      <c r="N57284" s="23"/>
      <c r="O57284" s="23"/>
    </row>
    <row r="57285" s="22" customFormat="1" customHeight="1" spans="14:15">
      <c r="N57285" s="23"/>
      <c r="O57285" s="23"/>
    </row>
    <row r="57286" s="22" customFormat="1" customHeight="1" spans="14:15">
      <c r="N57286" s="23"/>
      <c r="O57286" s="23"/>
    </row>
    <row r="57287" s="22" customFormat="1" customHeight="1" spans="14:15">
      <c r="N57287" s="23"/>
      <c r="O57287" s="23"/>
    </row>
    <row r="57288" s="22" customFormat="1" customHeight="1" spans="14:15">
      <c r="N57288" s="23"/>
      <c r="O57288" s="23"/>
    </row>
    <row r="57289" s="22" customFormat="1" customHeight="1" spans="14:15">
      <c r="N57289" s="23"/>
      <c r="O57289" s="23"/>
    </row>
    <row r="57290" s="22" customFormat="1" customHeight="1" spans="14:15">
      <c r="N57290" s="23"/>
      <c r="O57290" s="23"/>
    </row>
    <row r="57291" s="22" customFormat="1" customHeight="1" spans="14:15">
      <c r="N57291" s="23"/>
      <c r="O57291" s="23"/>
    </row>
    <row r="57292" s="22" customFormat="1" customHeight="1" spans="14:15">
      <c r="N57292" s="23"/>
      <c r="O57292" s="23"/>
    </row>
    <row r="57293" s="22" customFormat="1" customHeight="1" spans="14:15">
      <c r="N57293" s="23"/>
      <c r="O57293" s="23"/>
    </row>
    <row r="57294" s="22" customFormat="1" customHeight="1" spans="14:15">
      <c r="N57294" s="23"/>
      <c r="O57294" s="23"/>
    </row>
    <row r="57295" s="22" customFormat="1" customHeight="1" spans="14:15">
      <c r="N57295" s="23"/>
      <c r="O57295" s="23"/>
    </row>
    <row r="57296" s="22" customFormat="1" customHeight="1" spans="14:15">
      <c r="N57296" s="23"/>
      <c r="O57296" s="23"/>
    </row>
    <row r="57297" s="22" customFormat="1" customHeight="1" spans="14:15">
      <c r="N57297" s="23"/>
      <c r="O57297" s="23"/>
    </row>
    <row r="57298" s="22" customFormat="1" customHeight="1" spans="14:15">
      <c r="N57298" s="23"/>
      <c r="O57298" s="23"/>
    </row>
    <row r="57299" s="22" customFormat="1" customHeight="1" spans="14:15">
      <c r="N57299" s="23"/>
      <c r="O57299" s="23"/>
    </row>
    <row r="57300" s="22" customFormat="1" customHeight="1" spans="14:15">
      <c r="N57300" s="23"/>
      <c r="O57300" s="23"/>
    </row>
    <row r="57301" s="22" customFormat="1" customHeight="1" spans="14:15">
      <c r="N57301" s="23"/>
      <c r="O57301" s="23"/>
    </row>
    <row r="57302" s="22" customFormat="1" customHeight="1" spans="14:15">
      <c r="N57302" s="23"/>
      <c r="O57302" s="23"/>
    </row>
    <row r="57303" s="22" customFormat="1" customHeight="1" spans="14:15">
      <c r="N57303" s="23"/>
      <c r="O57303" s="23"/>
    </row>
    <row r="57304" s="22" customFormat="1" customHeight="1" spans="14:15">
      <c r="N57304" s="23"/>
      <c r="O57304" s="23"/>
    </row>
    <row r="57305" s="22" customFormat="1" customHeight="1" spans="14:15">
      <c r="N57305" s="23"/>
      <c r="O57305" s="23"/>
    </row>
    <row r="57306" s="22" customFormat="1" customHeight="1" spans="14:15">
      <c r="N57306" s="23"/>
      <c r="O57306" s="23"/>
    </row>
    <row r="57307" s="22" customFormat="1" customHeight="1" spans="14:15">
      <c r="N57307" s="23"/>
      <c r="O57307" s="23"/>
    </row>
    <row r="57308" s="22" customFormat="1" customHeight="1" spans="14:15">
      <c r="N57308" s="23"/>
      <c r="O57308" s="23"/>
    </row>
    <row r="57309" s="22" customFormat="1" customHeight="1" spans="14:15">
      <c r="N57309" s="23"/>
      <c r="O57309" s="23"/>
    </row>
    <row r="57310" s="22" customFormat="1" customHeight="1" spans="14:15">
      <c r="N57310" s="23"/>
      <c r="O57310" s="23"/>
    </row>
    <row r="57311" s="22" customFormat="1" customHeight="1" spans="14:15">
      <c r="N57311" s="23"/>
      <c r="O57311" s="23"/>
    </row>
    <row r="57312" s="22" customFormat="1" customHeight="1" spans="14:15">
      <c r="N57312" s="23"/>
      <c r="O57312" s="23"/>
    </row>
    <row r="57313" s="22" customFormat="1" customHeight="1" spans="14:15">
      <c r="N57313" s="23"/>
      <c r="O57313" s="23"/>
    </row>
    <row r="57314" s="22" customFormat="1" customHeight="1" spans="14:15">
      <c r="N57314" s="23"/>
      <c r="O57314" s="23"/>
    </row>
    <row r="57315" s="22" customFormat="1" customHeight="1" spans="14:15">
      <c r="N57315" s="23"/>
      <c r="O57315" s="23"/>
    </row>
    <row r="57316" s="22" customFormat="1" customHeight="1" spans="14:15">
      <c r="N57316" s="23"/>
      <c r="O57316" s="23"/>
    </row>
    <row r="57317" s="22" customFormat="1" customHeight="1" spans="14:15">
      <c r="N57317" s="23"/>
      <c r="O57317" s="23"/>
    </row>
    <row r="57318" s="22" customFormat="1" customHeight="1" spans="14:15">
      <c r="N57318" s="23"/>
      <c r="O57318" s="23"/>
    </row>
    <row r="57319" s="22" customFormat="1" customHeight="1" spans="14:15">
      <c r="N57319" s="23"/>
      <c r="O57319" s="23"/>
    </row>
    <row r="57320" s="22" customFormat="1" customHeight="1" spans="14:15">
      <c r="N57320" s="23"/>
      <c r="O57320" s="23"/>
    </row>
    <row r="57321" s="22" customFormat="1" customHeight="1" spans="14:15">
      <c r="N57321" s="23"/>
      <c r="O57321" s="23"/>
    </row>
    <row r="57322" s="22" customFormat="1" customHeight="1" spans="14:15">
      <c r="N57322" s="23"/>
      <c r="O57322" s="23"/>
    </row>
    <row r="57323" s="22" customFormat="1" customHeight="1" spans="14:15">
      <c r="N57323" s="23"/>
      <c r="O57323" s="23"/>
    </row>
    <row r="57324" s="22" customFormat="1" customHeight="1" spans="14:15">
      <c r="N57324" s="23"/>
      <c r="O57324" s="23"/>
    </row>
    <row r="57325" s="22" customFormat="1" customHeight="1" spans="14:15">
      <c r="N57325" s="23"/>
      <c r="O57325" s="23"/>
    </row>
    <row r="57326" s="22" customFormat="1" customHeight="1" spans="14:15">
      <c r="N57326" s="23"/>
      <c r="O57326" s="23"/>
    </row>
    <row r="57327" s="22" customFormat="1" customHeight="1" spans="14:15">
      <c r="N57327" s="23"/>
      <c r="O57327" s="23"/>
    </row>
    <row r="57328" s="22" customFormat="1" customHeight="1" spans="14:15">
      <c r="N57328" s="23"/>
      <c r="O57328" s="23"/>
    </row>
    <row r="57329" s="22" customFormat="1" customHeight="1" spans="14:15">
      <c r="N57329" s="23"/>
      <c r="O57329" s="23"/>
    </row>
    <row r="57330" s="22" customFormat="1" customHeight="1" spans="14:15">
      <c r="N57330" s="23"/>
      <c r="O57330" s="23"/>
    </row>
    <row r="57331" s="22" customFormat="1" customHeight="1" spans="14:15">
      <c r="N57331" s="23"/>
      <c r="O57331" s="23"/>
    </row>
    <row r="57332" s="22" customFormat="1" customHeight="1" spans="14:15">
      <c r="N57332" s="23"/>
      <c r="O57332" s="23"/>
    </row>
    <row r="57333" s="22" customFormat="1" customHeight="1" spans="14:15">
      <c r="N57333" s="23"/>
      <c r="O57333" s="23"/>
    </row>
    <row r="57334" s="22" customFormat="1" customHeight="1" spans="14:15">
      <c r="N57334" s="23"/>
      <c r="O57334" s="23"/>
    </row>
    <row r="57335" s="22" customFormat="1" customHeight="1" spans="14:15">
      <c r="N57335" s="23"/>
      <c r="O57335" s="23"/>
    </row>
    <row r="57336" s="22" customFormat="1" customHeight="1" spans="14:15">
      <c r="N57336" s="23"/>
      <c r="O57336" s="23"/>
    </row>
    <row r="57337" s="22" customFormat="1" customHeight="1" spans="14:15">
      <c r="N57337" s="23"/>
      <c r="O57337" s="23"/>
    </row>
    <row r="57338" s="22" customFormat="1" customHeight="1" spans="14:15">
      <c r="N57338" s="23"/>
      <c r="O57338" s="23"/>
    </row>
    <row r="57339" s="22" customFormat="1" customHeight="1" spans="14:15">
      <c r="N57339" s="23"/>
      <c r="O57339" s="23"/>
    </row>
    <row r="57340" s="22" customFormat="1" customHeight="1" spans="14:15">
      <c r="N57340" s="23"/>
      <c r="O57340" s="23"/>
    </row>
    <row r="57341" s="22" customFormat="1" customHeight="1" spans="14:15">
      <c r="N57341" s="23"/>
      <c r="O57341" s="23"/>
    </row>
    <row r="57342" s="22" customFormat="1" customHeight="1" spans="14:15">
      <c r="N57342" s="23"/>
      <c r="O57342" s="23"/>
    </row>
    <row r="57343" s="22" customFormat="1" customHeight="1" spans="14:15">
      <c r="N57343" s="23"/>
      <c r="O57343" s="23"/>
    </row>
    <row r="57344" s="22" customFormat="1" customHeight="1" spans="14:15">
      <c r="N57344" s="23"/>
      <c r="O57344" s="23"/>
    </row>
    <row r="57345" s="22" customFormat="1" customHeight="1" spans="14:15">
      <c r="N57345" s="23"/>
      <c r="O57345" s="23"/>
    </row>
    <row r="57346" s="22" customFormat="1" customHeight="1" spans="14:15">
      <c r="N57346" s="23"/>
      <c r="O57346" s="23"/>
    </row>
    <row r="57347" s="22" customFormat="1" customHeight="1" spans="14:15">
      <c r="N57347" s="23"/>
      <c r="O57347" s="23"/>
    </row>
    <row r="57348" s="22" customFormat="1" customHeight="1" spans="14:15">
      <c r="N57348" s="23"/>
      <c r="O57348" s="23"/>
    </row>
    <row r="57349" s="22" customFormat="1" customHeight="1" spans="14:15">
      <c r="N57349" s="23"/>
      <c r="O57349" s="23"/>
    </row>
    <row r="57350" s="22" customFormat="1" customHeight="1" spans="14:15">
      <c r="N57350" s="23"/>
      <c r="O57350" s="23"/>
    </row>
    <row r="57351" s="22" customFormat="1" customHeight="1" spans="14:15">
      <c r="N57351" s="23"/>
      <c r="O57351" s="23"/>
    </row>
    <row r="57352" s="22" customFormat="1" customHeight="1" spans="14:15">
      <c r="N57352" s="23"/>
      <c r="O57352" s="23"/>
    </row>
    <row r="57353" s="22" customFormat="1" customHeight="1" spans="14:15">
      <c r="N57353" s="23"/>
      <c r="O57353" s="23"/>
    </row>
    <row r="57354" s="22" customFormat="1" customHeight="1" spans="14:15">
      <c r="N57354" s="23"/>
      <c r="O57354" s="23"/>
    </row>
    <row r="57355" s="22" customFormat="1" customHeight="1" spans="14:15">
      <c r="N57355" s="23"/>
      <c r="O57355" s="23"/>
    </row>
    <row r="57356" s="22" customFormat="1" customHeight="1" spans="14:15">
      <c r="N57356" s="23"/>
      <c r="O57356" s="23"/>
    </row>
    <row r="57357" s="22" customFormat="1" customHeight="1" spans="14:15">
      <c r="N57357" s="23"/>
      <c r="O57357" s="23"/>
    </row>
    <row r="57358" s="22" customFormat="1" customHeight="1" spans="14:15">
      <c r="N57358" s="23"/>
      <c r="O57358" s="23"/>
    </row>
    <row r="57359" s="22" customFormat="1" customHeight="1" spans="14:15">
      <c r="N57359" s="23"/>
      <c r="O57359" s="23"/>
    </row>
    <row r="57360" s="22" customFormat="1" customHeight="1" spans="14:15">
      <c r="N57360" s="23"/>
      <c r="O57360" s="23"/>
    </row>
    <row r="57361" s="22" customFormat="1" customHeight="1" spans="14:15">
      <c r="N57361" s="23"/>
      <c r="O57361" s="23"/>
    </row>
    <row r="57362" s="22" customFormat="1" customHeight="1" spans="14:15">
      <c r="N57362" s="23"/>
      <c r="O57362" s="23"/>
    </row>
    <row r="57363" s="22" customFormat="1" customHeight="1" spans="14:15">
      <c r="N57363" s="23"/>
      <c r="O57363" s="23"/>
    </row>
    <row r="57364" s="22" customFormat="1" customHeight="1" spans="14:15">
      <c r="N57364" s="23"/>
      <c r="O57364" s="23"/>
    </row>
    <row r="57365" s="22" customFormat="1" customHeight="1" spans="14:15">
      <c r="N57365" s="23"/>
      <c r="O57365" s="23"/>
    </row>
    <row r="57366" s="22" customFormat="1" customHeight="1" spans="14:15">
      <c r="N57366" s="23"/>
      <c r="O57366" s="23"/>
    </row>
    <row r="57367" s="22" customFormat="1" customHeight="1" spans="14:15">
      <c r="N57367" s="23"/>
      <c r="O57367" s="23"/>
    </row>
    <row r="57368" s="22" customFormat="1" customHeight="1" spans="14:15">
      <c r="N57368" s="23"/>
      <c r="O57368" s="23"/>
    </row>
    <row r="57369" s="22" customFormat="1" customHeight="1" spans="14:15">
      <c r="N57369" s="23"/>
      <c r="O57369" s="23"/>
    </row>
    <row r="57370" s="22" customFormat="1" customHeight="1" spans="14:15">
      <c r="N57370" s="23"/>
      <c r="O57370" s="23"/>
    </row>
    <row r="57371" s="22" customFormat="1" customHeight="1" spans="14:15">
      <c r="N57371" s="23"/>
      <c r="O57371" s="23"/>
    </row>
    <row r="57372" s="22" customFormat="1" customHeight="1" spans="14:15">
      <c r="N57372" s="23"/>
      <c r="O57372" s="23"/>
    </row>
    <row r="57373" s="22" customFormat="1" customHeight="1" spans="14:15">
      <c r="N57373" s="23"/>
      <c r="O57373" s="23"/>
    </row>
    <row r="57374" s="22" customFormat="1" customHeight="1" spans="14:15">
      <c r="N57374" s="23"/>
      <c r="O57374" s="23"/>
    </row>
    <row r="57375" s="22" customFormat="1" customHeight="1" spans="14:15">
      <c r="N57375" s="23"/>
      <c r="O57375" s="23"/>
    </row>
    <row r="57376" s="22" customFormat="1" customHeight="1" spans="14:15">
      <c r="N57376" s="23"/>
      <c r="O57376" s="23"/>
    </row>
    <row r="57377" s="22" customFormat="1" customHeight="1" spans="14:15">
      <c r="N57377" s="23"/>
      <c r="O57377" s="23"/>
    </row>
    <row r="57378" s="22" customFormat="1" customHeight="1" spans="14:15">
      <c r="N57378" s="23"/>
      <c r="O57378" s="23"/>
    </row>
    <row r="57379" s="22" customFormat="1" customHeight="1" spans="14:15">
      <c r="N57379" s="23"/>
      <c r="O57379" s="23"/>
    </row>
    <row r="57380" s="22" customFormat="1" customHeight="1" spans="14:15">
      <c r="N57380" s="23"/>
      <c r="O57380" s="23"/>
    </row>
    <row r="57381" s="22" customFormat="1" customHeight="1" spans="14:15">
      <c r="N57381" s="23"/>
      <c r="O57381" s="23"/>
    </row>
    <row r="57382" s="22" customFormat="1" customHeight="1" spans="14:15">
      <c r="N57382" s="23"/>
      <c r="O57382" s="23"/>
    </row>
    <row r="57383" s="22" customFormat="1" customHeight="1" spans="14:15">
      <c r="N57383" s="23"/>
      <c r="O57383" s="23"/>
    </row>
    <row r="57384" s="22" customFormat="1" customHeight="1" spans="14:15">
      <c r="N57384" s="23"/>
      <c r="O57384" s="23"/>
    </row>
    <row r="57385" s="22" customFormat="1" customHeight="1" spans="14:15">
      <c r="N57385" s="23"/>
      <c r="O57385" s="23"/>
    </row>
    <row r="57386" s="22" customFormat="1" customHeight="1" spans="14:15">
      <c r="N57386" s="23"/>
      <c r="O57386" s="23"/>
    </row>
    <row r="57387" s="22" customFormat="1" customHeight="1" spans="14:15">
      <c r="N57387" s="23"/>
      <c r="O57387" s="23"/>
    </row>
    <row r="57388" s="22" customFormat="1" customHeight="1" spans="14:15">
      <c r="N57388" s="23"/>
      <c r="O57388" s="23"/>
    </row>
    <row r="57389" s="22" customFormat="1" customHeight="1" spans="14:15">
      <c r="N57389" s="23"/>
      <c r="O57389" s="23"/>
    </row>
    <row r="57390" s="22" customFormat="1" customHeight="1" spans="14:15">
      <c r="N57390" s="23"/>
      <c r="O57390" s="23"/>
    </row>
    <row r="57391" s="22" customFormat="1" customHeight="1" spans="14:15">
      <c r="N57391" s="23"/>
      <c r="O57391" s="23"/>
    </row>
    <row r="57392" s="22" customFormat="1" customHeight="1" spans="14:15">
      <c r="N57392" s="23"/>
      <c r="O57392" s="23"/>
    </row>
    <row r="57393" s="22" customFormat="1" customHeight="1" spans="14:15">
      <c r="N57393" s="23"/>
      <c r="O57393" s="23"/>
    </row>
    <row r="57394" s="22" customFormat="1" customHeight="1" spans="14:15">
      <c r="N57394" s="23"/>
      <c r="O57394" s="23"/>
    </row>
    <row r="57395" s="22" customFormat="1" customHeight="1" spans="14:15">
      <c r="N57395" s="23"/>
      <c r="O57395" s="23"/>
    </row>
    <row r="57396" s="22" customFormat="1" customHeight="1" spans="14:15">
      <c r="N57396" s="23"/>
      <c r="O57396" s="23"/>
    </row>
    <row r="57397" s="22" customFormat="1" customHeight="1" spans="14:15">
      <c r="N57397" s="23"/>
      <c r="O57397" s="23"/>
    </row>
    <row r="57398" s="22" customFormat="1" customHeight="1" spans="14:15">
      <c r="N57398" s="23"/>
      <c r="O57398" s="23"/>
    </row>
    <row r="57399" s="22" customFormat="1" customHeight="1" spans="14:15">
      <c r="N57399" s="23"/>
      <c r="O57399" s="23"/>
    </row>
    <row r="57400" s="22" customFormat="1" customHeight="1" spans="14:15">
      <c r="N57400" s="23"/>
      <c r="O57400" s="23"/>
    </row>
    <row r="57401" s="22" customFormat="1" customHeight="1" spans="14:15">
      <c r="N57401" s="23"/>
      <c r="O57401" s="23"/>
    </row>
    <row r="57402" s="22" customFormat="1" customHeight="1" spans="14:15">
      <c r="N57402" s="23"/>
      <c r="O57402" s="23"/>
    </row>
    <row r="57403" s="22" customFormat="1" customHeight="1" spans="14:15">
      <c r="N57403" s="23"/>
      <c r="O57403" s="23"/>
    </row>
    <row r="57404" s="22" customFormat="1" customHeight="1" spans="14:15">
      <c r="N57404" s="23"/>
      <c r="O57404" s="23"/>
    </row>
    <row r="57405" s="22" customFormat="1" customHeight="1" spans="14:15">
      <c r="N57405" s="23"/>
      <c r="O57405" s="23"/>
    </row>
    <row r="57406" s="22" customFormat="1" customHeight="1" spans="14:15">
      <c r="N57406" s="23"/>
      <c r="O57406" s="23"/>
    </row>
    <row r="57407" s="22" customFormat="1" customHeight="1" spans="14:15">
      <c r="N57407" s="23"/>
      <c r="O57407" s="23"/>
    </row>
    <row r="57408" s="22" customFormat="1" customHeight="1" spans="14:15">
      <c r="N57408" s="23"/>
      <c r="O57408" s="23"/>
    </row>
    <row r="57409" s="22" customFormat="1" customHeight="1" spans="14:15">
      <c r="N57409" s="23"/>
      <c r="O57409" s="23"/>
    </row>
    <row r="57410" s="22" customFormat="1" customHeight="1" spans="14:15">
      <c r="N57410" s="23"/>
      <c r="O57410" s="23"/>
    </row>
    <row r="57411" s="22" customFormat="1" customHeight="1" spans="14:15">
      <c r="N57411" s="23"/>
      <c r="O57411" s="23"/>
    </row>
    <row r="57412" s="22" customFormat="1" customHeight="1" spans="14:15">
      <c r="N57412" s="23"/>
      <c r="O57412" s="23"/>
    </row>
    <row r="57413" s="22" customFormat="1" customHeight="1" spans="14:15">
      <c r="N57413" s="23"/>
      <c r="O57413" s="23"/>
    </row>
    <row r="57414" s="22" customFormat="1" customHeight="1" spans="14:15">
      <c r="N57414" s="23"/>
      <c r="O57414" s="23"/>
    </row>
    <row r="57415" s="22" customFormat="1" customHeight="1" spans="14:15">
      <c r="N57415" s="23"/>
      <c r="O57415" s="23"/>
    </row>
    <row r="57416" s="22" customFormat="1" customHeight="1" spans="14:15">
      <c r="N57416" s="23"/>
      <c r="O57416" s="23"/>
    </row>
    <row r="57417" s="22" customFormat="1" customHeight="1" spans="14:15">
      <c r="N57417" s="23"/>
      <c r="O57417" s="23"/>
    </row>
    <row r="57418" s="22" customFormat="1" customHeight="1" spans="14:15">
      <c r="N57418" s="23"/>
      <c r="O57418" s="23"/>
    </row>
    <row r="57419" s="22" customFormat="1" customHeight="1" spans="14:15">
      <c r="N57419" s="23"/>
      <c r="O57419" s="23"/>
    </row>
    <row r="57420" s="22" customFormat="1" customHeight="1" spans="14:15">
      <c r="N57420" s="23"/>
      <c r="O57420" s="23"/>
    </row>
    <row r="57421" s="22" customFormat="1" customHeight="1" spans="14:15">
      <c r="N57421" s="23"/>
      <c r="O57421" s="23"/>
    </row>
    <row r="57422" s="22" customFormat="1" customHeight="1" spans="14:15">
      <c r="N57422" s="23"/>
      <c r="O57422" s="23"/>
    </row>
    <row r="57423" s="22" customFormat="1" customHeight="1" spans="14:15">
      <c r="N57423" s="23"/>
      <c r="O57423" s="23"/>
    </row>
    <row r="57424" s="22" customFormat="1" customHeight="1" spans="14:15">
      <c r="N57424" s="23"/>
      <c r="O57424" s="23"/>
    </row>
    <row r="57425" s="22" customFormat="1" customHeight="1" spans="14:15">
      <c r="N57425" s="23"/>
      <c r="O57425" s="23"/>
    </row>
    <row r="57426" s="22" customFormat="1" customHeight="1" spans="14:15">
      <c r="N57426" s="23"/>
      <c r="O57426" s="23"/>
    </row>
    <row r="57427" s="22" customFormat="1" customHeight="1" spans="14:15">
      <c r="N57427" s="23"/>
      <c r="O57427" s="23"/>
    </row>
    <row r="57428" s="22" customFormat="1" customHeight="1" spans="14:15">
      <c r="N57428" s="23"/>
      <c r="O57428" s="23"/>
    </row>
    <row r="57429" s="22" customFormat="1" customHeight="1" spans="14:15">
      <c r="N57429" s="23"/>
      <c r="O57429" s="23"/>
    </row>
    <row r="57430" s="22" customFormat="1" customHeight="1" spans="14:15">
      <c r="N57430" s="23"/>
      <c r="O57430" s="23"/>
    </row>
    <row r="57431" s="22" customFormat="1" customHeight="1" spans="14:15">
      <c r="N57431" s="23"/>
      <c r="O57431" s="23"/>
    </row>
    <row r="57432" s="22" customFormat="1" customHeight="1" spans="14:15">
      <c r="N57432" s="23"/>
      <c r="O57432" s="23"/>
    </row>
    <row r="57433" s="22" customFormat="1" customHeight="1" spans="14:15">
      <c r="N57433" s="23"/>
      <c r="O57433" s="23"/>
    </row>
    <row r="57434" s="22" customFormat="1" customHeight="1" spans="14:15">
      <c r="N57434" s="23"/>
      <c r="O57434" s="23"/>
    </row>
    <row r="57435" s="22" customFormat="1" customHeight="1" spans="14:15">
      <c r="N57435" s="23"/>
      <c r="O57435" s="23"/>
    </row>
    <row r="57436" s="22" customFormat="1" customHeight="1" spans="14:15">
      <c r="N57436" s="23"/>
      <c r="O57436" s="23"/>
    </row>
    <row r="57437" s="22" customFormat="1" customHeight="1" spans="14:15">
      <c r="N57437" s="23"/>
      <c r="O57437" s="23"/>
    </row>
    <row r="57438" s="22" customFormat="1" customHeight="1" spans="14:15">
      <c r="N57438" s="23"/>
      <c r="O57438" s="23"/>
    </row>
    <row r="57439" s="22" customFormat="1" customHeight="1" spans="14:15">
      <c r="N57439" s="23"/>
      <c r="O57439" s="23"/>
    </row>
    <row r="57440" s="22" customFormat="1" customHeight="1" spans="14:15">
      <c r="N57440" s="23"/>
      <c r="O57440" s="23"/>
    </row>
    <row r="57441" s="22" customFormat="1" customHeight="1" spans="14:15">
      <c r="N57441" s="23"/>
      <c r="O57441" s="23"/>
    </row>
    <row r="57442" s="22" customFormat="1" customHeight="1" spans="14:15">
      <c r="N57442" s="23"/>
      <c r="O57442" s="23"/>
    </row>
    <row r="57443" s="22" customFormat="1" customHeight="1" spans="14:15">
      <c r="N57443" s="23"/>
      <c r="O57443" s="23"/>
    </row>
    <row r="57444" s="22" customFormat="1" customHeight="1" spans="14:15">
      <c r="N57444" s="23"/>
      <c r="O57444" s="23"/>
    </row>
    <row r="57445" s="22" customFormat="1" customHeight="1" spans="14:15">
      <c r="N57445" s="23"/>
      <c r="O57445" s="23"/>
    </row>
    <row r="57446" s="22" customFormat="1" customHeight="1" spans="14:15">
      <c r="N57446" s="23"/>
      <c r="O57446" s="23"/>
    </row>
    <row r="57447" s="22" customFormat="1" customHeight="1" spans="14:15">
      <c r="N57447" s="23"/>
      <c r="O57447" s="23"/>
    </row>
    <row r="57448" s="22" customFormat="1" customHeight="1" spans="14:15">
      <c r="N57448" s="23"/>
      <c r="O57448" s="23"/>
    </row>
    <row r="57449" s="22" customFormat="1" customHeight="1" spans="14:15">
      <c r="N57449" s="23"/>
      <c r="O57449" s="23"/>
    </row>
    <row r="57450" s="22" customFormat="1" customHeight="1" spans="14:15">
      <c r="N57450" s="23"/>
      <c r="O57450" s="23"/>
    </row>
    <row r="57451" s="22" customFormat="1" customHeight="1" spans="14:15">
      <c r="N57451" s="23"/>
      <c r="O57451" s="23"/>
    </row>
    <row r="57452" s="22" customFormat="1" customHeight="1" spans="14:15">
      <c r="N57452" s="23"/>
      <c r="O57452" s="23"/>
    </row>
    <row r="57453" s="22" customFormat="1" customHeight="1" spans="14:15">
      <c r="N57453" s="23"/>
      <c r="O57453" s="23"/>
    </row>
    <row r="57454" s="22" customFormat="1" customHeight="1" spans="14:15">
      <c r="N57454" s="23"/>
      <c r="O57454" s="23"/>
    </row>
    <row r="57455" s="22" customFormat="1" customHeight="1" spans="14:15">
      <c r="N57455" s="23"/>
      <c r="O57455" s="23"/>
    </row>
    <row r="57456" s="22" customFormat="1" customHeight="1" spans="14:15">
      <c r="N57456" s="23"/>
      <c r="O57456" s="23"/>
    </row>
    <row r="57457" s="22" customFormat="1" customHeight="1" spans="14:15">
      <c r="N57457" s="23"/>
      <c r="O57457" s="23"/>
    </row>
    <row r="57458" s="22" customFormat="1" customHeight="1" spans="14:15">
      <c r="N57458" s="23"/>
      <c r="O57458" s="23"/>
    </row>
    <row r="57459" s="22" customFormat="1" customHeight="1" spans="14:15">
      <c r="N57459" s="23"/>
      <c r="O57459" s="23"/>
    </row>
    <row r="57460" s="22" customFormat="1" customHeight="1" spans="14:15">
      <c r="N57460" s="23"/>
      <c r="O57460" s="23"/>
    </row>
    <row r="57461" s="22" customFormat="1" customHeight="1" spans="14:15">
      <c r="N57461" s="23"/>
      <c r="O57461" s="23"/>
    </row>
    <row r="57462" s="22" customFormat="1" customHeight="1" spans="14:15">
      <c r="N57462" s="23"/>
      <c r="O57462" s="23"/>
    </row>
    <row r="57463" s="22" customFormat="1" customHeight="1" spans="14:15">
      <c r="N57463" s="23"/>
      <c r="O57463" s="23"/>
    </row>
    <row r="57464" s="22" customFormat="1" customHeight="1" spans="14:15">
      <c r="N57464" s="23"/>
      <c r="O57464" s="23"/>
    </row>
    <row r="57465" s="22" customFormat="1" customHeight="1" spans="14:15">
      <c r="N57465" s="23"/>
      <c r="O57465" s="23"/>
    </row>
    <row r="57466" s="22" customFormat="1" customHeight="1" spans="14:15">
      <c r="N57466" s="23"/>
      <c r="O57466" s="23"/>
    </row>
    <row r="57467" s="22" customFormat="1" customHeight="1" spans="14:15">
      <c r="N57467" s="23"/>
      <c r="O57467" s="23"/>
    </row>
    <row r="57468" s="22" customFormat="1" customHeight="1" spans="14:15">
      <c r="N57468" s="23"/>
      <c r="O57468" s="23"/>
    </row>
    <row r="57469" s="22" customFormat="1" customHeight="1" spans="14:15">
      <c r="N57469" s="23"/>
      <c r="O57469" s="23"/>
    </row>
    <row r="57470" s="22" customFormat="1" customHeight="1" spans="14:15">
      <c r="N57470" s="23"/>
      <c r="O57470" s="23"/>
    </row>
    <row r="57471" s="22" customFormat="1" customHeight="1" spans="14:15">
      <c r="N57471" s="23"/>
      <c r="O57471" s="23"/>
    </row>
    <row r="57472" s="22" customFormat="1" customHeight="1" spans="14:15">
      <c r="N57472" s="23"/>
      <c r="O57472" s="23"/>
    </row>
    <row r="57473" s="22" customFormat="1" customHeight="1" spans="14:15">
      <c r="N57473" s="23"/>
      <c r="O57473" s="23"/>
    </row>
    <row r="57474" s="22" customFormat="1" customHeight="1" spans="14:15">
      <c r="N57474" s="23"/>
      <c r="O57474" s="23"/>
    </row>
    <row r="57475" s="22" customFormat="1" customHeight="1" spans="14:15">
      <c r="N57475" s="23"/>
      <c r="O57475" s="23"/>
    </row>
    <row r="57476" s="22" customFormat="1" customHeight="1" spans="14:15">
      <c r="N57476" s="23"/>
      <c r="O57476" s="23"/>
    </row>
    <row r="57477" s="22" customFormat="1" customHeight="1" spans="14:15">
      <c r="N57477" s="23"/>
      <c r="O57477" s="23"/>
    </row>
    <row r="57478" s="22" customFormat="1" customHeight="1" spans="14:15">
      <c r="N57478" s="23"/>
      <c r="O57478" s="23"/>
    </row>
    <row r="57479" s="22" customFormat="1" customHeight="1" spans="14:15">
      <c r="N57479" s="23"/>
      <c r="O57479" s="23"/>
    </row>
    <row r="57480" s="22" customFormat="1" customHeight="1" spans="14:15">
      <c r="N57480" s="23"/>
      <c r="O57480" s="23"/>
    </row>
    <row r="57481" s="22" customFormat="1" customHeight="1" spans="14:15">
      <c r="N57481" s="23"/>
      <c r="O57481" s="23"/>
    </row>
    <row r="57482" s="22" customFormat="1" customHeight="1" spans="14:15">
      <c r="N57482" s="23"/>
      <c r="O57482" s="23"/>
    </row>
    <row r="57483" s="22" customFormat="1" customHeight="1" spans="14:15">
      <c r="N57483" s="23"/>
      <c r="O57483" s="23"/>
    </row>
    <row r="57484" s="22" customFormat="1" customHeight="1" spans="14:15">
      <c r="N57484" s="23"/>
      <c r="O57484" s="23"/>
    </row>
    <row r="57485" s="22" customFormat="1" customHeight="1" spans="14:15">
      <c r="N57485" s="23"/>
      <c r="O57485" s="23"/>
    </row>
    <row r="57486" s="22" customFormat="1" customHeight="1" spans="14:15">
      <c r="N57486" s="23"/>
      <c r="O57486" s="23"/>
    </row>
    <row r="57487" s="22" customFormat="1" customHeight="1" spans="14:15">
      <c r="N57487" s="23"/>
      <c r="O57487" s="23"/>
    </row>
    <row r="57488" s="22" customFormat="1" customHeight="1" spans="14:15">
      <c r="N57488" s="23"/>
      <c r="O57488" s="23"/>
    </row>
    <row r="57489" s="22" customFormat="1" customHeight="1" spans="14:15">
      <c r="N57489" s="23"/>
      <c r="O57489" s="23"/>
    </row>
    <row r="57490" s="22" customFormat="1" customHeight="1" spans="14:15">
      <c r="N57490" s="23"/>
      <c r="O57490" s="23"/>
    </row>
    <row r="57491" s="22" customFormat="1" customHeight="1" spans="14:15">
      <c r="N57491" s="23"/>
      <c r="O57491" s="23"/>
    </row>
    <row r="57492" s="22" customFormat="1" customHeight="1" spans="14:15">
      <c r="N57492" s="23"/>
      <c r="O57492" s="23"/>
    </row>
    <row r="57493" s="22" customFormat="1" customHeight="1" spans="14:15">
      <c r="N57493" s="23"/>
      <c r="O57493" s="23"/>
    </row>
    <row r="57494" s="22" customFormat="1" customHeight="1" spans="14:15">
      <c r="N57494" s="23"/>
      <c r="O57494" s="23"/>
    </row>
    <row r="57495" s="22" customFormat="1" customHeight="1" spans="14:15">
      <c r="N57495" s="23"/>
      <c r="O57495" s="23"/>
    </row>
    <row r="57496" s="22" customFormat="1" customHeight="1" spans="14:15">
      <c r="N57496" s="23"/>
      <c r="O57496" s="23"/>
    </row>
    <row r="57497" s="22" customFormat="1" customHeight="1" spans="14:15">
      <c r="N57497" s="23"/>
      <c r="O57497" s="23"/>
    </row>
    <row r="57498" s="22" customFormat="1" customHeight="1" spans="14:15">
      <c r="N57498" s="23"/>
      <c r="O57498" s="23"/>
    </row>
    <row r="57499" s="22" customFormat="1" customHeight="1" spans="14:15">
      <c r="N57499" s="23"/>
      <c r="O57499" s="23"/>
    </row>
    <row r="57500" s="22" customFormat="1" customHeight="1" spans="14:15">
      <c r="N57500" s="23"/>
      <c r="O57500" s="23"/>
    </row>
    <row r="57501" s="22" customFormat="1" customHeight="1" spans="14:15">
      <c r="N57501" s="23"/>
      <c r="O57501" s="23"/>
    </row>
    <row r="57502" s="22" customFormat="1" customHeight="1" spans="14:15">
      <c r="N57502" s="23"/>
      <c r="O57502" s="23"/>
    </row>
    <row r="57503" s="22" customFormat="1" customHeight="1" spans="14:15">
      <c r="N57503" s="23"/>
      <c r="O57503" s="23"/>
    </row>
    <row r="57504" s="22" customFormat="1" customHeight="1" spans="14:15">
      <c r="N57504" s="23"/>
      <c r="O57504" s="23"/>
    </row>
    <row r="57505" s="22" customFormat="1" customHeight="1" spans="14:15">
      <c r="N57505" s="23"/>
      <c r="O57505" s="23"/>
    </row>
    <row r="57506" s="22" customFormat="1" customHeight="1" spans="14:15">
      <c r="N57506" s="23"/>
      <c r="O57506" s="23"/>
    </row>
    <row r="57507" s="22" customFormat="1" customHeight="1" spans="14:15">
      <c r="N57507" s="23"/>
      <c r="O57507" s="23"/>
    </row>
    <row r="57508" s="22" customFormat="1" customHeight="1" spans="14:15">
      <c r="N57508" s="23"/>
      <c r="O57508" s="23"/>
    </row>
    <row r="57509" s="22" customFormat="1" customHeight="1" spans="14:15">
      <c r="N57509" s="23"/>
      <c r="O57509" s="23"/>
    </row>
    <row r="57510" s="22" customFormat="1" customHeight="1" spans="14:15">
      <c r="N57510" s="23"/>
      <c r="O57510" s="23"/>
    </row>
    <row r="57511" s="22" customFormat="1" customHeight="1" spans="14:15">
      <c r="N57511" s="23"/>
      <c r="O57511" s="23"/>
    </row>
    <row r="57512" s="22" customFormat="1" customHeight="1" spans="14:15">
      <c r="N57512" s="23"/>
      <c r="O57512" s="23"/>
    </row>
    <row r="57513" s="22" customFormat="1" customHeight="1" spans="14:15">
      <c r="N57513" s="23"/>
      <c r="O57513" s="23"/>
    </row>
    <row r="57514" s="22" customFormat="1" customHeight="1" spans="14:15">
      <c r="N57514" s="23"/>
      <c r="O57514" s="23"/>
    </row>
    <row r="57515" s="22" customFormat="1" customHeight="1" spans="14:15">
      <c r="N57515" s="23"/>
      <c r="O57515" s="23"/>
    </row>
    <row r="57516" s="22" customFormat="1" customHeight="1" spans="14:15">
      <c r="N57516" s="23"/>
      <c r="O57516" s="23"/>
    </row>
    <row r="57517" s="22" customFormat="1" customHeight="1" spans="14:15">
      <c r="N57517" s="23"/>
      <c r="O57517" s="23"/>
    </row>
    <row r="57518" s="22" customFormat="1" customHeight="1" spans="14:15">
      <c r="N57518" s="23"/>
      <c r="O57518" s="23"/>
    </row>
    <row r="57519" s="22" customFormat="1" customHeight="1" spans="14:15">
      <c r="N57519" s="23"/>
      <c r="O57519" s="23"/>
    </row>
    <row r="57520" s="22" customFormat="1" customHeight="1" spans="14:15">
      <c r="N57520" s="23"/>
      <c r="O57520" s="23"/>
    </row>
    <row r="57521" s="22" customFormat="1" customHeight="1" spans="14:15">
      <c r="N57521" s="23"/>
      <c r="O57521" s="23"/>
    </row>
    <row r="57522" s="22" customFormat="1" customHeight="1" spans="14:15">
      <c r="N57522" s="23"/>
      <c r="O57522" s="23"/>
    </row>
    <row r="57523" s="22" customFormat="1" customHeight="1" spans="14:15">
      <c r="N57523" s="23"/>
      <c r="O57523" s="23"/>
    </row>
    <row r="57524" s="22" customFormat="1" customHeight="1" spans="14:15">
      <c r="N57524" s="23"/>
      <c r="O57524" s="23"/>
    </row>
    <row r="57525" s="22" customFormat="1" customHeight="1" spans="14:15">
      <c r="N57525" s="23"/>
      <c r="O57525" s="23"/>
    </row>
    <row r="57526" s="22" customFormat="1" customHeight="1" spans="14:15">
      <c r="N57526" s="23"/>
      <c r="O57526" s="23"/>
    </row>
    <row r="57527" s="22" customFormat="1" customHeight="1" spans="14:15">
      <c r="N57527" s="23"/>
      <c r="O57527" s="23"/>
    </row>
    <row r="57528" s="22" customFormat="1" customHeight="1" spans="14:15">
      <c r="N57528" s="23"/>
      <c r="O57528" s="23"/>
    </row>
    <row r="57529" s="22" customFormat="1" customHeight="1" spans="14:15">
      <c r="N57529" s="23"/>
      <c r="O57529" s="23"/>
    </row>
    <row r="57530" s="22" customFormat="1" customHeight="1" spans="14:15">
      <c r="N57530" s="23"/>
      <c r="O57530" s="23"/>
    </row>
    <row r="57531" s="22" customFormat="1" customHeight="1" spans="14:15">
      <c r="N57531" s="23"/>
      <c r="O57531" s="23"/>
    </row>
    <row r="57532" s="22" customFormat="1" customHeight="1" spans="14:15">
      <c r="N57532" s="23"/>
      <c r="O57532" s="23"/>
    </row>
    <row r="57533" s="22" customFormat="1" customHeight="1" spans="14:15">
      <c r="N57533" s="23"/>
      <c r="O57533" s="23"/>
    </row>
    <row r="57534" s="22" customFormat="1" customHeight="1" spans="14:15">
      <c r="N57534" s="23"/>
      <c r="O57534" s="23"/>
    </row>
    <row r="57535" s="22" customFormat="1" customHeight="1" spans="14:15">
      <c r="N57535" s="23"/>
      <c r="O57535" s="23"/>
    </row>
    <row r="57536" s="22" customFormat="1" customHeight="1" spans="14:15">
      <c r="N57536" s="23"/>
      <c r="O57536" s="23"/>
    </row>
    <row r="57537" s="22" customFormat="1" customHeight="1" spans="14:15">
      <c r="N57537" s="23"/>
      <c r="O57537" s="23"/>
    </row>
    <row r="57538" s="22" customFormat="1" customHeight="1" spans="14:15">
      <c r="N57538" s="23"/>
      <c r="O57538" s="23"/>
    </row>
    <row r="57539" s="22" customFormat="1" customHeight="1" spans="14:15">
      <c r="N57539" s="23"/>
      <c r="O57539" s="23"/>
    </row>
    <row r="57540" s="22" customFormat="1" customHeight="1" spans="14:15">
      <c r="N57540" s="23"/>
      <c r="O57540" s="23"/>
    </row>
    <row r="57541" s="22" customFormat="1" customHeight="1" spans="14:15">
      <c r="N57541" s="23"/>
      <c r="O57541" s="23"/>
    </row>
    <row r="57542" s="22" customFormat="1" customHeight="1" spans="14:15">
      <c r="N57542" s="23"/>
      <c r="O57542" s="23"/>
    </row>
    <row r="57543" s="22" customFormat="1" customHeight="1" spans="14:15">
      <c r="N57543" s="23"/>
      <c r="O57543" s="23"/>
    </row>
    <row r="57544" s="22" customFormat="1" customHeight="1" spans="14:15">
      <c r="N57544" s="23"/>
      <c r="O57544" s="23"/>
    </row>
    <row r="57545" s="22" customFormat="1" customHeight="1" spans="14:15">
      <c r="N57545" s="23"/>
      <c r="O57545" s="23"/>
    </row>
    <row r="57546" s="22" customFormat="1" customHeight="1" spans="14:15">
      <c r="N57546" s="23"/>
      <c r="O57546" s="23"/>
    </row>
    <row r="57547" s="22" customFormat="1" customHeight="1" spans="14:15">
      <c r="N57547" s="23"/>
      <c r="O57547" s="23"/>
    </row>
    <row r="57548" s="22" customFormat="1" customHeight="1" spans="14:15">
      <c r="N57548" s="23"/>
      <c r="O57548" s="23"/>
    </row>
    <row r="57549" s="22" customFormat="1" customHeight="1" spans="14:15">
      <c r="N57549" s="23"/>
      <c r="O57549" s="23"/>
    </row>
    <row r="57550" s="22" customFormat="1" customHeight="1" spans="14:15">
      <c r="N57550" s="23"/>
      <c r="O57550" s="23"/>
    </row>
    <row r="57551" s="22" customFormat="1" customHeight="1" spans="14:15">
      <c r="N57551" s="23"/>
      <c r="O57551" s="23"/>
    </row>
    <row r="57552" s="22" customFormat="1" customHeight="1" spans="14:15">
      <c r="N57552" s="23"/>
      <c r="O57552" s="23"/>
    </row>
    <row r="57553" s="22" customFormat="1" customHeight="1" spans="14:15">
      <c r="N57553" s="23"/>
      <c r="O57553" s="23"/>
    </row>
    <row r="57554" s="22" customFormat="1" customHeight="1" spans="14:15">
      <c r="N57554" s="23"/>
      <c r="O57554" s="23"/>
    </row>
    <row r="57555" s="22" customFormat="1" customHeight="1" spans="14:15">
      <c r="N57555" s="23"/>
      <c r="O57555" s="23"/>
    </row>
    <row r="57556" s="22" customFormat="1" customHeight="1" spans="14:15">
      <c r="N57556" s="23"/>
      <c r="O57556" s="23"/>
    </row>
    <row r="57557" s="22" customFormat="1" customHeight="1" spans="14:15">
      <c r="N57557" s="23"/>
      <c r="O57557" s="23"/>
    </row>
    <row r="57558" s="22" customFormat="1" customHeight="1" spans="14:15">
      <c r="N57558" s="23"/>
      <c r="O57558" s="23"/>
    </row>
    <row r="57559" s="22" customFormat="1" customHeight="1" spans="14:15">
      <c r="N57559" s="23"/>
      <c r="O57559" s="23"/>
    </row>
    <row r="57560" s="22" customFormat="1" customHeight="1" spans="14:15">
      <c r="N57560" s="23"/>
      <c r="O57560" s="23"/>
    </row>
    <row r="57561" s="22" customFormat="1" customHeight="1" spans="14:15">
      <c r="N57561" s="23"/>
      <c r="O57561" s="23"/>
    </row>
    <row r="57562" s="22" customFormat="1" customHeight="1" spans="14:15">
      <c r="N57562" s="23"/>
      <c r="O57562" s="23"/>
    </row>
    <row r="57563" s="22" customFormat="1" customHeight="1" spans="14:15">
      <c r="N57563" s="23"/>
      <c r="O57563" s="23"/>
    </row>
    <row r="57564" s="22" customFormat="1" customHeight="1" spans="14:15">
      <c r="N57564" s="23"/>
      <c r="O57564" s="23"/>
    </row>
    <row r="57565" s="22" customFormat="1" customHeight="1" spans="14:15">
      <c r="N57565" s="23"/>
      <c r="O57565" s="23"/>
    </row>
    <row r="57566" s="22" customFormat="1" customHeight="1" spans="14:15">
      <c r="N57566" s="23"/>
      <c r="O57566" s="23"/>
    </row>
    <row r="57567" s="22" customFormat="1" customHeight="1" spans="14:15">
      <c r="N57567" s="23"/>
      <c r="O57567" s="23"/>
    </row>
    <row r="57568" s="22" customFormat="1" customHeight="1" spans="14:15">
      <c r="N57568" s="23"/>
      <c r="O57568" s="23"/>
    </row>
    <row r="57569" s="22" customFormat="1" customHeight="1" spans="14:15">
      <c r="N57569" s="23"/>
      <c r="O57569" s="23"/>
    </row>
    <row r="57570" s="22" customFormat="1" customHeight="1" spans="14:15">
      <c r="N57570" s="23"/>
      <c r="O57570" s="23"/>
    </row>
    <row r="57571" s="22" customFormat="1" customHeight="1" spans="14:15">
      <c r="N57571" s="23"/>
      <c r="O57571" s="23"/>
    </row>
    <row r="57572" s="22" customFormat="1" customHeight="1" spans="14:15">
      <c r="N57572" s="23"/>
      <c r="O57572" s="23"/>
    </row>
    <row r="57573" s="22" customFormat="1" customHeight="1" spans="14:15">
      <c r="N57573" s="23"/>
      <c r="O57573" s="23"/>
    </row>
    <row r="57574" s="22" customFormat="1" customHeight="1" spans="14:15">
      <c r="N57574" s="23"/>
      <c r="O57574" s="23"/>
    </row>
    <row r="57575" s="22" customFormat="1" customHeight="1" spans="14:15">
      <c r="N57575" s="23"/>
      <c r="O57575" s="23"/>
    </row>
    <row r="57576" s="22" customFormat="1" customHeight="1" spans="14:15">
      <c r="N57576" s="23"/>
      <c r="O57576" s="23"/>
    </row>
    <row r="57577" s="22" customFormat="1" customHeight="1" spans="14:15">
      <c r="N57577" s="23"/>
      <c r="O57577" s="23"/>
    </row>
    <row r="57578" s="22" customFormat="1" customHeight="1" spans="14:15">
      <c r="N57578" s="23"/>
      <c r="O57578" s="23"/>
    </row>
    <row r="57579" s="22" customFormat="1" customHeight="1" spans="14:15">
      <c r="N57579" s="23"/>
      <c r="O57579" s="23"/>
    </row>
    <row r="57580" s="22" customFormat="1" customHeight="1" spans="14:15">
      <c r="N57580" s="23"/>
      <c r="O57580" s="23"/>
    </row>
    <row r="57581" s="22" customFormat="1" customHeight="1" spans="14:15">
      <c r="N57581" s="23"/>
      <c r="O57581" s="23"/>
    </row>
    <row r="57582" s="22" customFormat="1" customHeight="1" spans="14:15">
      <c r="N57582" s="23"/>
      <c r="O57582" s="23"/>
    </row>
    <row r="57583" s="22" customFormat="1" customHeight="1" spans="14:15">
      <c r="N57583" s="23"/>
      <c r="O57583" s="23"/>
    </row>
    <row r="57584" s="22" customFormat="1" customHeight="1" spans="14:15">
      <c r="N57584" s="23"/>
      <c r="O57584" s="23"/>
    </row>
    <row r="57585" s="22" customFormat="1" customHeight="1" spans="14:15">
      <c r="N57585" s="23"/>
      <c r="O57585" s="23"/>
    </row>
    <row r="57586" s="22" customFormat="1" customHeight="1" spans="14:15">
      <c r="N57586" s="23"/>
      <c r="O57586" s="23"/>
    </row>
    <row r="57587" s="22" customFormat="1" customHeight="1" spans="14:15">
      <c r="N57587" s="23"/>
      <c r="O57587" s="23"/>
    </row>
    <row r="57588" s="22" customFormat="1" customHeight="1" spans="14:15">
      <c r="N57588" s="23"/>
      <c r="O57588" s="23"/>
    </row>
    <row r="57589" s="22" customFormat="1" customHeight="1" spans="14:15">
      <c r="N57589" s="23"/>
      <c r="O57589" s="23"/>
    </row>
    <row r="57590" s="22" customFormat="1" customHeight="1" spans="14:15">
      <c r="N57590" s="23"/>
      <c r="O57590" s="23"/>
    </row>
    <row r="57591" s="22" customFormat="1" customHeight="1" spans="14:15">
      <c r="N57591" s="23"/>
      <c r="O57591" s="23"/>
    </row>
    <row r="57592" s="22" customFormat="1" customHeight="1" spans="14:15">
      <c r="N57592" s="23"/>
      <c r="O57592" s="23"/>
    </row>
    <row r="57593" s="22" customFormat="1" customHeight="1" spans="14:15">
      <c r="N57593" s="23"/>
      <c r="O57593" s="23"/>
    </row>
    <row r="57594" s="22" customFormat="1" customHeight="1" spans="14:15">
      <c r="N57594" s="23"/>
      <c r="O57594" s="23"/>
    </row>
    <row r="57595" s="22" customFormat="1" customHeight="1" spans="14:15">
      <c r="N57595" s="23"/>
      <c r="O57595" s="23"/>
    </row>
    <row r="57596" s="22" customFormat="1" customHeight="1" spans="14:15">
      <c r="N57596" s="23"/>
      <c r="O57596" s="23"/>
    </row>
    <row r="57597" s="22" customFormat="1" customHeight="1" spans="14:15">
      <c r="N57597" s="23"/>
      <c r="O57597" s="23"/>
    </row>
    <row r="57598" s="22" customFormat="1" customHeight="1" spans="14:15">
      <c r="N57598" s="23"/>
      <c r="O57598" s="23"/>
    </row>
    <row r="57599" s="22" customFormat="1" customHeight="1" spans="14:15">
      <c r="N57599" s="23"/>
      <c r="O57599" s="23"/>
    </row>
    <row r="57600" s="22" customFormat="1" customHeight="1" spans="14:15">
      <c r="N57600" s="23"/>
      <c r="O57600" s="23"/>
    </row>
    <row r="57601" s="22" customFormat="1" customHeight="1" spans="14:15">
      <c r="N57601" s="23"/>
      <c r="O57601" s="23"/>
    </row>
    <row r="57602" s="22" customFormat="1" customHeight="1" spans="14:15">
      <c r="N57602" s="23"/>
      <c r="O57602" s="23"/>
    </row>
    <row r="57603" s="22" customFormat="1" customHeight="1" spans="14:15">
      <c r="N57603" s="23"/>
      <c r="O57603" s="23"/>
    </row>
    <row r="57604" s="22" customFormat="1" customHeight="1" spans="14:15">
      <c r="N57604" s="23"/>
      <c r="O57604" s="23"/>
    </row>
    <row r="57605" s="22" customFormat="1" customHeight="1" spans="14:15">
      <c r="N57605" s="23"/>
      <c r="O57605" s="23"/>
    </row>
    <row r="57606" s="22" customFormat="1" customHeight="1" spans="14:15">
      <c r="N57606" s="23"/>
      <c r="O57606" s="23"/>
    </row>
    <row r="57607" s="22" customFormat="1" customHeight="1" spans="14:15">
      <c r="N57607" s="23"/>
      <c r="O57607" s="23"/>
    </row>
    <row r="57608" s="22" customFormat="1" customHeight="1" spans="14:15">
      <c r="N57608" s="23"/>
      <c r="O57608" s="23"/>
    </row>
    <row r="57609" s="22" customFormat="1" customHeight="1" spans="14:15">
      <c r="N57609" s="23"/>
      <c r="O57609" s="23"/>
    </row>
    <row r="57610" s="22" customFormat="1" customHeight="1" spans="14:15">
      <c r="N57610" s="23"/>
      <c r="O57610" s="23"/>
    </row>
    <row r="57611" s="22" customFormat="1" customHeight="1" spans="14:15">
      <c r="N57611" s="23"/>
      <c r="O57611" s="23"/>
    </row>
    <row r="57612" s="22" customFormat="1" customHeight="1" spans="14:15">
      <c r="N57612" s="23"/>
      <c r="O57612" s="23"/>
    </row>
    <row r="57613" s="22" customFormat="1" customHeight="1" spans="14:15">
      <c r="N57613" s="23"/>
      <c r="O57613" s="23"/>
    </row>
    <row r="57614" s="22" customFormat="1" customHeight="1" spans="14:15">
      <c r="N57614" s="23"/>
      <c r="O57614" s="23"/>
    </row>
    <row r="57615" s="22" customFormat="1" customHeight="1" spans="14:15">
      <c r="N57615" s="23"/>
      <c r="O57615" s="23"/>
    </row>
    <row r="57616" s="22" customFormat="1" customHeight="1" spans="14:15">
      <c r="N57616" s="23"/>
      <c r="O57616" s="23"/>
    </row>
    <row r="57617" s="22" customFormat="1" customHeight="1" spans="14:15">
      <c r="N57617" s="23"/>
      <c r="O57617" s="23"/>
    </row>
    <row r="57618" s="22" customFormat="1" customHeight="1" spans="14:15">
      <c r="N57618" s="23"/>
      <c r="O57618" s="23"/>
    </row>
    <row r="57619" s="22" customFormat="1" customHeight="1" spans="14:15">
      <c r="N57619" s="23"/>
      <c r="O57619" s="23"/>
    </row>
    <row r="57620" s="22" customFormat="1" customHeight="1" spans="14:15">
      <c r="N57620" s="23"/>
      <c r="O57620" s="23"/>
    </row>
    <row r="57621" s="22" customFormat="1" customHeight="1" spans="14:15">
      <c r="N57621" s="23"/>
      <c r="O57621" s="23"/>
    </row>
    <row r="57622" s="22" customFormat="1" customHeight="1" spans="14:15">
      <c r="N57622" s="23"/>
      <c r="O57622" s="23"/>
    </row>
    <row r="57623" s="22" customFormat="1" customHeight="1" spans="14:15">
      <c r="N57623" s="23"/>
      <c r="O57623" s="23"/>
    </row>
    <row r="57624" s="22" customFormat="1" customHeight="1" spans="14:15">
      <c r="N57624" s="23"/>
      <c r="O57624" s="23"/>
    </row>
    <row r="57625" s="22" customFormat="1" customHeight="1" spans="14:15">
      <c r="N57625" s="23"/>
      <c r="O57625" s="23"/>
    </row>
    <row r="57626" s="22" customFormat="1" customHeight="1" spans="14:15">
      <c r="N57626" s="23"/>
      <c r="O57626" s="23"/>
    </row>
    <row r="57627" s="22" customFormat="1" customHeight="1" spans="14:15">
      <c r="N57627" s="23"/>
      <c r="O57627" s="23"/>
    </row>
    <row r="57628" s="22" customFormat="1" customHeight="1" spans="14:15">
      <c r="N57628" s="23"/>
      <c r="O57628" s="23"/>
    </row>
    <row r="57629" s="22" customFormat="1" customHeight="1" spans="14:15">
      <c r="N57629" s="23"/>
      <c r="O57629" s="23"/>
    </row>
    <row r="57630" s="22" customFormat="1" customHeight="1" spans="14:15">
      <c r="N57630" s="23"/>
      <c r="O57630" s="23"/>
    </row>
    <row r="57631" s="22" customFormat="1" customHeight="1" spans="14:15">
      <c r="N57631" s="23"/>
      <c r="O57631" s="23"/>
    </row>
    <row r="57632" s="22" customFormat="1" customHeight="1" spans="14:15">
      <c r="N57632" s="23"/>
      <c r="O57632" s="23"/>
    </row>
    <row r="57633" s="22" customFormat="1" customHeight="1" spans="14:15">
      <c r="N57633" s="23"/>
      <c r="O57633" s="23"/>
    </row>
    <row r="57634" s="22" customFormat="1" customHeight="1" spans="14:15">
      <c r="N57634" s="23"/>
      <c r="O57634" s="23"/>
    </row>
    <row r="57635" s="22" customFormat="1" customHeight="1" spans="14:15">
      <c r="N57635" s="23"/>
      <c r="O57635" s="23"/>
    </row>
    <row r="57636" s="22" customFormat="1" customHeight="1" spans="14:15">
      <c r="N57636" s="23"/>
      <c r="O57636" s="23"/>
    </row>
    <row r="57637" s="22" customFormat="1" customHeight="1" spans="14:15">
      <c r="N57637" s="23"/>
      <c r="O57637" s="23"/>
    </row>
    <row r="57638" s="22" customFormat="1" customHeight="1" spans="14:15">
      <c r="N57638" s="23"/>
      <c r="O57638" s="23"/>
    </row>
    <row r="57639" s="22" customFormat="1" customHeight="1" spans="14:15">
      <c r="N57639" s="23"/>
      <c r="O57639" s="23"/>
    </row>
    <row r="57640" s="22" customFormat="1" customHeight="1" spans="14:15">
      <c r="N57640" s="23"/>
      <c r="O57640" s="23"/>
    </row>
    <row r="57641" s="22" customFormat="1" customHeight="1" spans="14:15">
      <c r="N57641" s="23"/>
      <c r="O57641" s="23"/>
    </row>
    <row r="57642" s="22" customFormat="1" customHeight="1" spans="14:15">
      <c r="N57642" s="23"/>
      <c r="O57642" s="23"/>
    </row>
    <row r="57643" s="22" customFormat="1" customHeight="1" spans="14:15">
      <c r="N57643" s="23"/>
      <c r="O57643" s="23"/>
    </row>
    <row r="57644" s="22" customFormat="1" customHeight="1" spans="14:15">
      <c r="N57644" s="23"/>
      <c r="O57644" s="23"/>
    </row>
    <row r="57645" s="22" customFormat="1" customHeight="1" spans="14:15">
      <c r="N57645" s="23"/>
      <c r="O57645" s="23"/>
    </row>
    <row r="57646" s="22" customFormat="1" customHeight="1" spans="14:15">
      <c r="N57646" s="23"/>
      <c r="O57646" s="23"/>
    </row>
    <row r="57647" s="22" customFormat="1" customHeight="1" spans="14:15">
      <c r="N57647" s="23"/>
      <c r="O57647" s="23"/>
    </row>
    <row r="57648" s="22" customFormat="1" customHeight="1" spans="14:15">
      <c r="N57648" s="23"/>
      <c r="O57648" s="23"/>
    </row>
    <row r="57649" s="22" customFormat="1" customHeight="1" spans="14:15">
      <c r="N57649" s="23"/>
      <c r="O57649" s="23"/>
    </row>
    <row r="57650" s="22" customFormat="1" customHeight="1" spans="14:15">
      <c r="N57650" s="23"/>
      <c r="O57650" s="23"/>
    </row>
    <row r="57651" s="22" customFormat="1" customHeight="1" spans="14:15">
      <c r="N57651" s="23"/>
      <c r="O57651" s="23"/>
    </row>
    <row r="57652" s="22" customFormat="1" customHeight="1" spans="14:15">
      <c r="N57652" s="23"/>
      <c r="O57652" s="23"/>
    </row>
    <row r="57653" s="22" customFormat="1" customHeight="1" spans="14:15">
      <c r="N57653" s="23"/>
      <c r="O57653" s="23"/>
    </row>
    <row r="57654" s="22" customFormat="1" customHeight="1" spans="14:15">
      <c r="N57654" s="23"/>
      <c r="O57654" s="23"/>
    </row>
    <row r="57655" s="22" customFormat="1" customHeight="1" spans="14:15">
      <c r="N57655" s="23"/>
      <c r="O57655" s="23"/>
    </row>
    <row r="57656" s="22" customFormat="1" customHeight="1" spans="14:15">
      <c r="N57656" s="23"/>
      <c r="O57656" s="23"/>
    </row>
    <row r="57657" s="22" customFormat="1" customHeight="1" spans="14:15">
      <c r="N57657" s="23"/>
      <c r="O57657" s="23"/>
    </row>
    <row r="57658" s="22" customFormat="1" customHeight="1" spans="14:15">
      <c r="N57658" s="23"/>
      <c r="O57658" s="23"/>
    </row>
    <row r="57659" s="22" customFormat="1" customHeight="1" spans="14:15">
      <c r="N57659" s="23"/>
      <c r="O57659" s="23"/>
    </row>
    <row r="57660" s="22" customFormat="1" customHeight="1" spans="14:15">
      <c r="N57660" s="23"/>
      <c r="O57660" s="23"/>
    </row>
    <row r="57661" s="22" customFormat="1" customHeight="1" spans="14:15">
      <c r="N57661" s="23"/>
      <c r="O57661" s="23"/>
    </row>
    <row r="57662" s="22" customFormat="1" customHeight="1" spans="14:15">
      <c r="N57662" s="23"/>
      <c r="O57662" s="23"/>
    </row>
    <row r="57663" s="22" customFormat="1" customHeight="1" spans="14:15">
      <c r="N57663" s="23"/>
      <c r="O57663" s="23"/>
    </row>
    <row r="57664" s="22" customFormat="1" customHeight="1" spans="14:15">
      <c r="N57664" s="23"/>
      <c r="O57664" s="23"/>
    </row>
    <row r="57665" s="22" customFormat="1" customHeight="1" spans="14:15">
      <c r="N57665" s="23"/>
      <c r="O57665" s="23"/>
    </row>
    <row r="57666" s="22" customFormat="1" customHeight="1" spans="14:15">
      <c r="N57666" s="23"/>
      <c r="O57666" s="23"/>
    </row>
    <row r="57667" s="22" customFormat="1" customHeight="1" spans="14:15">
      <c r="N57667" s="23"/>
      <c r="O57667" s="23"/>
    </row>
    <row r="57668" s="22" customFormat="1" customHeight="1" spans="14:15">
      <c r="N57668" s="23"/>
      <c r="O57668" s="23"/>
    </row>
    <row r="57669" s="22" customFormat="1" customHeight="1" spans="14:15">
      <c r="N57669" s="23"/>
      <c r="O57669" s="23"/>
    </row>
    <row r="57670" s="22" customFormat="1" customHeight="1" spans="14:15">
      <c r="N57670" s="23"/>
      <c r="O57670" s="23"/>
    </row>
    <row r="57671" s="22" customFormat="1" customHeight="1" spans="14:15">
      <c r="N57671" s="23"/>
      <c r="O57671" s="23"/>
    </row>
    <row r="57672" s="22" customFormat="1" customHeight="1" spans="14:15">
      <c r="N57672" s="23"/>
      <c r="O57672" s="23"/>
    </row>
    <row r="57673" s="22" customFormat="1" customHeight="1" spans="14:15">
      <c r="N57673" s="23"/>
      <c r="O57673" s="23"/>
    </row>
    <row r="57674" s="22" customFormat="1" customHeight="1" spans="14:15">
      <c r="N57674" s="23"/>
      <c r="O57674" s="23"/>
    </row>
    <row r="57675" s="22" customFormat="1" customHeight="1" spans="14:15">
      <c r="N57675" s="23"/>
      <c r="O57675" s="23"/>
    </row>
    <row r="57676" s="22" customFormat="1" customHeight="1" spans="14:15">
      <c r="N57676" s="23"/>
      <c r="O57676" s="23"/>
    </row>
    <row r="57677" s="22" customFormat="1" customHeight="1" spans="14:15">
      <c r="N57677" s="23"/>
      <c r="O57677" s="23"/>
    </row>
    <row r="57678" s="22" customFormat="1" customHeight="1" spans="14:15">
      <c r="N57678" s="23"/>
      <c r="O57678" s="23"/>
    </row>
    <row r="57679" s="22" customFormat="1" customHeight="1" spans="14:15">
      <c r="N57679" s="23"/>
      <c r="O57679" s="23"/>
    </row>
    <row r="57680" s="22" customFormat="1" customHeight="1" spans="14:15">
      <c r="N57680" s="23"/>
      <c r="O57680" s="23"/>
    </row>
    <row r="57681" s="22" customFormat="1" customHeight="1" spans="14:15">
      <c r="N57681" s="23"/>
      <c r="O57681" s="23"/>
    </row>
    <row r="57682" s="22" customFormat="1" customHeight="1" spans="14:15">
      <c r="N57682" s="23"/>
      <c r="O57682" s="23"/>
    </row>
    <row r="57683" s="22" customFormat="1" customHeight="1" spans="14:15">
      <c r="N57683" s="23"/>
      <c r="O57683" s="23"/>
    </row>
    <row r="57684" s="22" customFormat="1" customHeight="1" spans="14:15">
      <c r="N57684" s="23"/>
      <c r="O57684" s="23"/>
    </row>
    <row r="57685" s="22" customFormat="1" customHeight="1" spans="14:15">
      <c r="N57685" s="23"/>
      <c r="O57685" s="23"/>
    </row>
    <row r="57686" s="22" customFormat="1" customHeight="1" spans="14:15">
      <c r="N57686" s="23"/>
      <c r="O57686" s="23"/>
    </row>
    <row r="57687" s="22" customFormat="1" customHeight="1" spans="14:15">
      <c r="N57687" s="23"/>
      <c r="O57687" s="23"/>
    </row>
    <row r="57688" s="22" customFormat="1" customHeight="1" spans="14:15">
      <c r="N57688" s="23"/>
      <c r="O57688" s="23"/>
    </row>
    <row r="57689" s="22" customFormat="1" customHeight="1" spans="14:15">
      <c r="N57689" s="23"/>
      <c r="O57689" s="23"/>
    </row>
    <row r="57690" s="22" customFormat="1" customHeight="1" spans="14:15">
      <c r="N57690" s="23"/>
      <c r="O57690" s="23"/>
    </row>
    <row r="57691" s="22" customFormat="1" customHeight="1" spans="14:15">
      <c r="N57691" s="23"/>
      <c r="O57691" s="23"/>
    </row>
    <row r="57692" s="22" customFormat="1" customHeight="1" spans="14:15">
      <c r="N57692" s="23"/>
      <c r="O57692" s="23"/>
    </row>
    <row r="57693" s="22" customFormat="1" customHeight="1" spans="14:15">
      <c r="N57693" s="23"/>
      <c r="O57693" s="23"/>
    </row>
    <row r="57694" s="22" customFormat="1" customHeight="1" spans="14:15">
      <c r="N57694" s="23"/>
      <c r="O57694" s="23"/>
    </row>
    <row r="57695" s="22" customFormat="1" customHeight="1" spans="14:15">
      <c r="N57695" s="23"/>
      <c r="O57695" s="23"/>
    </row>
    <row r="57696" s="22" customFormat="1" customHeight="1" spans="14:15">
      <c r="N57696" s="23"/>
      <c r="O57696" s="23"/>
    </row>
    <row r="57697" s="22" customFormat="1" customHeight="1" spans="14:15">
      <c r="N57697" s="23"/>
      <c r="O57697" s="23"/>
    </row>
    <row r="57698" s="22" customFormat="1" customHeight="1" spans="14:15">
      <c r="N57698" s="23"/>
      <c r="O57698" s="23"/>
    </row>
    <row r="57699" s="22" customFormat="1" customHeight="1" spans="14:15">
      <c r="N57699" s="23"/>
      <c r="O57699" s="23"/>
    </row>
    <row r="57700" s="22" customFormat="1" customHeight="1" spans="14:15">
      <c r="N57700" s="23"/>
      <c r="O57700" s="23"/>
    </row>
    <row r="57701" s="22" customFormat="1" customHeight="1" spans="14:15">
      <c r="N57701" s="23"/>
      <c r="O57701" s="23"/>
    </row>
    <row r="57702" s="22" customFormat="1" customHeight="1" spans="14:15">
      <c r="N57702" s="23"/>
      <c r="O57702" s="23"/>
    </row>
    <row r="57703" s="22" customFormat="1" customHeight="1" spans="14:15">
      <c r="N57703" s="23"/>
      <c r="O57703" s="23"/>
    </row>
    <row r="57704" s="22" customFormat="1" customHeight="1" spans="14:15">
      <c r="N57704" s="23"/>
      <c r="O57704" s="23"/>
    </row>
    <row r="57705" s="22" customFormat="1" customHeight="1" spans="14:15">
      <c r="N57705" s="23"/>
      <c r="O57705" s="23"/>
    </row>
    <row r="57706" s="22" customFormat="1" customHeight="1" spans="14:15">
      <c r="N57706" s="23"/>
      <c r="O57706" s="23"/>
    </row>
    <row r="57707" s="22" customFormat="1" customHeight="1" spans="14:15">
      <c r="N57707" s="23"/>
      <c r="O57707" s="23"/>
    </row>
    <row r="57708" s="22" customFormat="1" customHeight="1" spans="14:15">
      <c r="N57708" s="23"/>
      <c r="O57708" s="23"/>
    </row>
    <row r="57709" s="22" customFormat="1" customHeight="1" spans="14:15">
      <c r="N57709" s="23"/>
      <c r="O57709" s="23"/>
    </row>
    <row r="57710" s="22" customFormat="1" customHeight="1" spans="14:15">
      <c r="N57710" s="23"/>
      <c r="O57710" s="23"/>
    </row>
    <row r="57711" s="22" customFormat="1" customHeight="1" spans="14:15">
      <c r="N57711" s="23"/>
      <c r="O57711" s="23"/>
    </row>
    <row r="57712" s="22" customFormat="1" customHeight="1" spans="14:15">
      <c r="N57712" s="23"/>
      <c r="O57712" s="23"/>
    </row>
    <row r="57713" s="22" customFormat="1" customHeight="1" spans="14:15">
      <c r="N57713" s="23"/>
      <c r="O57713" s="23"/>
    </row>
    <row r="57714" s="22" customFormat="1" customHeight="1" spans="14:15">
      <c r="N57714" s="23"/>
      <c r="O57714" s="23"/>
    </row>
    <row r="57715" s="22" customFormat="1" customHeight="1" spans="14:15">
      <c r="N57715" s="23"/>
      <c r="O57715" s="23"/>
    </row>
    <row r="57716" s="22" customFormat="1" customHeight="1" spans="14:15">
      <c r="N57716" s="23"/>
      <c r="O57716" s="23"/>
    </row>
    <row r="57717" s="22" customFormat="1" customHeight="1" spans="14:15">
      <c r="N57717" s="23"/>
      <c r="O57717" s="23"/>
    </row>
    <row r="57718" s="22" customFormat="1" customHeight="1" spans="14:15">
      <c r="N57718" s="23"/>
      <c r="O57718" s="23"/>
    </row>
    <row r="57719" s="22" customFormat="1" customHeight="1" spans="14:15">
      <c r="N57719" s="23"/>
      <c r="O57719" s="23"/>
    </row>
    <row r="57720" s="22" customFormat="1" customHeight="1" spans="14:15">
      <c r="N57720" s="23"/>
      <c r="O57720" s="23"/>
    </row>
    <row r="57721" s="22" customFormat="1" customHeight="1" spans="14:15">
      <c r="N57721" s="23"/>
      <c r="O57721" s="23"/>
    </row>
    <row r="57722" s="22" customFormat="1" customHeight="1" spans="14:15">
      <c r="N57722" s="23"/>
      <c r="O57722" s="23"/>
    </row>
    <row r="57723" s="22" customFormat="1" customHeight="1" spans="14:15">
      <c r="N57723" s="23"/>
      <c r="O57723" s="23"/>
    </row>
    <row r="57724" s="22" customFormat="1" customHeight="1" spans="14:15">
      <c r="N57724" s="23"/>
      <c r="O57724" s="23"/>
    </row>
    <row r="57725" s="22" customFormat="1" customHeight="1" spans="14:15">
      <c r="N57725" s="23"/>
      <c r="O57725" s="23"/>
    </row>
    <row r="57726" s="22" customFormat="1" customHeight="1" spans="14:15">
      <c r="N57726" s="23"/>
      <c r="O57726" s="23"/>
    </row>
    <row r="57727" s="22" customFormat="1" customHeight="1" spans="14:15">
      <c r="N57727" s="23"/>
      <c r="O57727" s="23"/>
    </row>
    <row r="57728" s="22" customFormat="1" customHeight="1" spans="14:15">
      <c r="N57728" s="23"/>
      <c r="O57728" s="23"/>
    </row>
    <row r="57729" s="22" customFormat="1" customHeight="1" spans="14:15">
      <c r="N57729" s="23"/>
      <c r="O57729" s="23"/>
    </row>
    <row r="57730" s="22" customFormat="1" customHeight="1" spans="14:15">
      <c r="N57730" s="23"/>
      <c r="O57730" s="23"/>
    </row>
    <row r="57731" s="22" customFormat="1" customHeight="1" spans="14:15">
      <c r="N57731" s="23"/>
      <c r="O57731" s="23"/>
    </row>
    <row r="57732" s="22" customFormat="1" customHeight="1" spans="14:15">
      <c r="N57732" s="23"/>
      <c r="O57732" s="23"/>
    </row>
    <row r="57733" s="22" customFormat="1" customHeight="1" spans="14:15">
      <c r="N57733" s="23"/>
      <c r="O57733" s="23"/>
    </row>
    <row r="57734" s="22" customFormat="1" customHeight="1" spans="14:15">
      <c r="N57734" s="23"/>
      <c r="O57734" s="23"/>
    </row>
    <row r="57735" s="22" customFormat="1" customHeight="1" spans="14:15">
      <c r="N57735" s="23"/>
      <c r="O57735" s="23"/>
    </row>
    <row r="57736" s="22" customFormat="1" customHeight="1" spans="14:15">
      <c r="N57736" s="23"/>
      <c r="O57736" s="23"/>
    </row>
    <row r="57737" s="22" customFormat="1" customHeight="1" spans="14:15">
      <c r="N57737" s="23"/>
      <c r="O57737" s="23"/>
    </row>
    <row r="57738" s="22" customFormat="1" customHeight="1" spans="14:15">
      <c r="N57738" s="23"/>
      <c r="O57738" s="23"/>
    </row>
    <row r="57739" s="22" customFormat="1" customHeight="1" spans="14:15">
      <c r="N57739" s="23"/>
      <c r="O57739" s="23"/>
    </row>
    <row r="57740" s="22" customFormat="1" customHeight="1" spans="14:15">
      <c r="N57740" s="23"/>
      <c r="O57740" s="23"/>
    </row>
    <row r="57741" s="22" customFormat="1" customHeight="1" spans="14:15">
      <c r="N57741" s="23"/>
      <c r="O57741" s="23"/>
    </row>
    <row r="57742" s="22" customFormat="1" customHeight="1" spans="14:15">
      <c r="N57742" s="23"/>
      <c r="O57742" s="23"/>
    </row>
    <row r="57743" s="22" customFormat="1" customHeight="1" spans="14:15">
      <c r="N57743" s="23"/>
      <c r="O57743" s="23"/>
    </row>
    <row r="57744" s="22" customFormat="1" customHeight="1" spans="14:15">
      <c r="N57744" s="23"/>
      <c r="O57744" s="23"/>
    </row>
    <row r="57745" s="22" customFormat="1" customHeight="1" spans="14:15">
      <c r="N57745" s="23"/>
      <c r="O57745" s="23"/>
    </row>
    <row r="57746" s="22" customFormat="1" customHeight="1" spans="14:15">
      <c r="N57746" s="23"/>
      <c r="O57746" s="23"/>
    </row>
    <row r="57747" s="22" customFormat="1" customHeight="1" spans="14:15">
      <c r="N57747" s="23"/>
      <c r="O57747" s="23"/>
    </row>
    <row r="57748" s="22" customFormat="1" customHeight="1" spans="14:15">
      <c r="N57748" s="23"/>
      <c r="O57748" s="23"/>
    </row>
    <row r="57749" s="22" customFormat="1" customHeight="1" spans="14:15">
      <c r="N57749" s="23"/>
      <c r="O57749" s="23"/>
    </row>
    <row r="57750" s="22" customFormat="1" customHeight="1" spans="14:15">
      <c r="N57750" s="23"/>
      <c r="O57750" s="23"/>
    </row>
    <row r="57751" s="22" customFormat="1" customHeight="1" spans="14:15">
      <c r="N57751" s="23"/>
      <c r="O57751" s="23"/>
    </row>
    <row r="57752" s="22" customFormat="1" customHeight="1" spans="14:15">
      <c r="N57752" s="23"/>
      <c r="O57752" s="23"/>
    </row>
    <row r="57753" s="22" customFormat="1" customHeight="1" spans="14:15">
      <c r="N57753" s="23"/>
      <c r="O57753" s="23"/>
    </row>
    <row r="57754" s="22" customFormat="1" customHeight="1" spans="14:15">
      <c r="N57754" s="23"/>
      <c r="O57754" s="23"/>
    </row>
    <row r="57755" s="22" customFormat="1" customHeight="1" spans="14:15">
      <c r="N57755" s="23"/>
      <c r="O57755" s="23"/>
    </row>
    <row r="57756" s="22" customFormat="1" customHeight="1" spans="14:15">
      <c r="N57756" s="23"/>
      <c r="O57756" s="23"/>
    </row>
    <row r="57757" s="22" customFormat="1" customHeight="1" spans="14:15">
      <c r="N57757" s="23"/>
      <c r="O57757" s="23"/>
    </row>
    <row r="57758" s="22" customFormat="1" customHeight="1" spans="14:15">
      <c r="N57758" s="23"/>
      <c r="O57758" s="23"/>
    </row>
    <row r="57759" s="22" customFormat="1" customHeight="1" spans="14:15">
      <c r="N57759" s="23"/>
      <c r="O57759" s="23"/>
    </row>
    <row r="57760" s="22" customFormat="1" customHeight="1" spans="14:15">
      <c r="N57760" s="23"/>
      <c r="O57760" s="23"/>
    </row>
    <row r="57761" s="22" customFormat="1" customHeight="1" spans="14:15">
      <c r="N57761" s="23"/>
      <c r="O57761" s="23"/>
    </row>
    <row r="57762" s="22" customFormat="1" customHeight="1" spans="14:15">
      <c r="N57762" s="23"/>
      <c r="O57762" s="23"/>
    </row>
    <row r="57763" s="22" customFormat="1" customHeight="1" spans="14:15">
      <c r="N57763" s="23"/>
      <c r="O57763" s="23"/>
    </row>
    <row r="57764" s="22" customFormat="1" customHeight="1" spans="14:15">
      <c r="N57764" s="23"/>
      <c r="O57764" s="23"/>
    </row>
    <row r="57765" s="22" customFormat="1" customHeight="1" spans="14:15">
      <c r="N57765" s="23"/>
      <c r="O57765" s="23"/>
    </row>
    <row r="57766" s="22" customFormat="1" customHeight="1" spans="14:15">
      <c r="N57766" s="23"/>
      <c r="O57766" s="23"/>
    </row>
    <row r="57767" s="22" customFormat="1" customHeight="1" spans="14:15">
      <c r="N57767" s="23"/>
      <c r="O57767" s="23"/>
    </row>
    <row r="57768" s="22" customFormat="1" customHeight="1" spans="14:15">
      <c r="N57768" s="23"/>
      <c r="O57768" s="23"/>
    </row>
    <row r="57769" s="22" customFormat="1" customHeight="1" spans="14:15">
      <c r="N57769" s="23"/>
      <c r="O57769" s="23"/>
    </row>
    <row r="57770" s="22" customFormat="1" customHeight="1" spans="14:15">
      <c r="N57770" s="23"/>
      <c r="O57770" s="23"/>
    </row>
    <row r="57771" s="22" customFormat="1" customHeight="1" spans="14:15">
      <c r="N57771" s="23"/>
      <c r="O57771" s="23"/>
    </row>
    <row r="57772" s="22" customFormat="1" customHeight="1" spans="14:15">
      <c r="N57772" s="23"/>
      <c r="O57772" s="23"/>
    </row>
    <row r="57773" s="22" customFormat="1" customHeight="1" spans="14:15">
      <c r="N57773" s="23"/>
      <c r="O57773" s="23"/>
    </row>
    <row r="57774" s="22" customFormat="1" customHeight="1" spans="14:15">
      <c r="N57774" s="23"/>
      <c r="O57774" s="23"/>
    </row>
    <row r="57775" s="22" customFormat="1" customHeight="1" spans="14:15">
      <c r="N57775" s="23"/>
      <c r="O57775" s="23"/>
    </row>
    <row r="57776" s="22" customFormat="1" customHeight="1" spans="14:15">
      <c r="N57776" s="23"/>
      <c r="O57776" s="23"/>
    </row>
    <row r="57777" s="22" customFormat="1" customHeight="1" spans="14:15">
      <c r="N57777" s="23"/>
      <c r="O57777" s="23"/>
    </row>
    <row r="57778" s="22" customFormat="1" customHeight="1" spans="14:15">
      <c r="N57778" s="23"/>
      <c r="O57778" s="23"/>
    </row>
    <row r="57779" s="22" customFormat="1" customHeight="1" spans="14:15">
      <c r="N57779" s="23"/>
      <c r="O57779" s="23"/>
    </row>
    <row r="57780" s="22" customFormat="1" customHeight="1" spans="14:15">
      <c r="N57780" s="23"/>
      <c r="O57780" s="23"/>
    </row>
    <row r="57781" s="22" customFormat="1" customHeight="1" spans="14:15">
      <c r="N57781" s="23"/>
      <c r="O57781" s="23"/>
    </row>
    <row r="57782" s="22" customFormat="1" customHeight="1" spans="14:15">
      <c r="N57782" s="23"/>
      <c r="O57782" s="23"/>
    </row>
    <row r="57783" s="22" customFormat="1" customHeight="1" spans="14:15">
      <c r="N57783" s="23"/>
      <c r="O57783" s="23"/>
    </row>
    <row r="57784" s="22" customFormat="1" customHeight="1" spans="14:15">
      <c r="N57784" s="23"/>
      <c r="O57784" s="23"/>
    </row>
    <row r="57785" s="22" customFormat="1" customHeight="1" spans="14:15">
      <c r="N57785" s="23"/>
      <c r="O57785" s="23"/>
    </row>
    <row r="57786" s="22" customFormat="1" customHeight="1" spans="14:15">
      <c r="N57786" s="23"/>
      <c r="O57786" s="23"/>
    </row>
    <row r="57787" s="22" customFormat="1" customHeight="1" spans="14:15">
      <c r="N57787" s="23"/>
      <c r="O57787" s="23"/>
    </row>
    <row r="57788" s="22" customFormat="1" customHeight="1" spans="14:15">
      <c r="N57788" s="23"/>
      <c r="O57788" s="23"/>
    </row>
    <row r="57789" s="22" customFormat="1" customHeight="1" spans="14:15">
      <c r="N57789" s="23"/>
      <c r="O57789" s="23"/>
    </row>
    <row r="57790" s="22" customFormat="1" customHeight="1" spans="14:15">
      <c r="N57790" s="23"/>
      <c r="O57790" s="23"/>
    </row>
    <row r="57791" s="22" customFormat="1" customHeight="1" spans="14:15">
      <c r="N57791" s="23"/>
      <c r="O57791" s="23"/>
    </row>
    <row r="57792" s="22" customFormat="1" customHeight="1" spans="14:15">
      <c r="N57792" s="23"/>
      <c r="O57792" s="23"/>
    </row>
    <row r="57793" s="22" customFormat="1" customHeight="1" spans="14:15">
      <c r="N57793" s="23"/>
      <c r="O57793" s="23"/>
    </row>
    <row r="57794" s="22" customFormat="1" customHeight="1" spans="14:15">
      <c r="N57794" s="23"/>
      <c r="O57794" s="23"/>
    </row>
    <row r="57795" s="22" customFormat="1" customHeight="1" spans="14:15">
      <c r="N57795" s="23"/>
      <c r="O57795" s="23"/>
    </row>
    <row r="57796" s="22" customFormat="1" customHeight="1" spans="14:15">
      <c r="N57796" s="23"/>
      <c r="O57796" s="23"/>
    </row>
    <row r="57797" s="22" customFormat="1" customHeight="1" spans="14:15">
      <c r="N57797" s="23"/>
      <c r="O57797" s="23"/>
    </row>
    <row r="57798" s="22" customFormat="1" customHeight="1" spans="14:15">
      <c r="N57798" s="23"/>
      <c r="O57798" s="23"/>
    </row>
    <row r="57799" s="22" customFormat="1" customHeight="1" spans="14:15">
      <c r="N57799" s="23"/>
      <c r="O57799" s="23"/>
    </row>
    <row r="57800" s="22" customFormat="1" customHeight="1" spans="14:15">
      <c r="N57800" s="23"/>
      <c r="O57800" s="23"/>
    </row>
    <row r="57801" s="22" customFormat="1" customHeight="1" spans="14:15">
      <c r="N57801" s="23"/>
      <c r="O57801" s="23"/>
    </row>
    <row r="57802" s="22" customFormat="1" customHeight="1" spans="14:15">
      <c r="N57802" s="23"/>
      <c r="O57802" s="23"/>
    </row>
    <row r="57803" s="22" customFormat="1" customHeight="1" spans="14:15">
      <c r="N57803" s="23"/>
      <c r="O57803" s="23"/>
    </row>
    <row r="57804" s="22" customFormat="1" customHeight="1" spans="14:15">
      <c r="N57804" s="23"/>
      <c r="O57804" s="23"/>
    </row>
    <row r="57805" s="22" customFormat="1" customHeight="1" spans="14:15">
      <c r="N57805" s="23"/>
      <c r="O57805" s="23"/>
    </row>
    <row r="57806" s="22" customFormat="1" customHeight="1" spans="14:15">
      <c r="N57806" s="23"/>
      <c r="O57806" s="23"/>
    </row>
    <row r="57807" s="22" customFormat="1" customHeight="1" spans="14:15">
      <c r="N57807" s="23"/>
      <c r="O57807" s="23"/>
    </row>
    <row r="57808" s="22" customFormat="1" customHeight="1" spans="14:15">
      <c r="N57808" s="23"/>
      <c r="O57808" s="23"/>
    </row>
    <row r="57809" s="22" customFormat="1" customHeight="1" spans="14:15">
      <c r="N57809" s="23"/>
      <c r="O57809" s="23"/>
    </row>
    <row r="57810" s="22" customFormat="1" customHeight="1" spans="14:15">
      <c r="N57810" s="23"/>
      <c r="O57810" s="23"/>
    </row>
    <row r="57811" s="22" customFormat="1" customHeight="1" spans="14:15">
      <c r="N57811" s="23"/>
      <c r="O57811" s="23"/>
    </row>
    <row r="57812" s="22" customFormat="1" customHeight="1" spans="14:15">
      <c r="N57812" s="23"/>
      <c r="O57812" s="23"/>
    </row>
    <row r="57813" s="22" customFormat="1" customHeight="1" spans="14:15">
      <c r="N57813" s="23"/>
      <c r="O57813" s="23"/>
    </row>
    <row r="57814" s="22" customFormat="1" customHeight="1" spans="14:15">
      <c r="N57814" s="23"/>
      <c r="O57814" s="23"/>
    </row>
    <row r="57815" s="22" customFormat="1" customHeight="1" spans="14:15">
      <c r="N57815" s="23"/>
      <c r="O57815" s="23"/>
    </row>
    <row r="57816" s="22" customFormat="1" customHeight="1" spans="14:15">
      <c r="N57816" s="23"/>
      <c r="O57816" s="23"/>
    </row>
    <row r="57817" s="22" customFormat="1" customHeight="1" spans="14:15">
      <c r="N57817" s="23"/>
      <c r="O57817" s="23"/>
    </row>
    <row r="57818" s="22" customFormat="1" customHeight="1" spans="14:15">
      <c r="N57818" s="23"/>
      <c r="O57818" s="23"/>
    </row>
    <row r="57819" s="22" customFormat="1" customHeight="1" spans="14:15">
      <c r="N57819" s="23"/>
      <c r="O57819" s="23"/>
    </row>
    <row r="57820" s="22" customFormat="1" customHeight="1" spans="14:15">
      <c r="N57820" s="23"/>
      <c r="O57820" s="23"/>
    </row>
    <row r="57821" s="22" customFormat="1" customHeight="1" spans="14:15">
      <c r="N57821" s="23"/>
      <c r="O57821" s="23"/>
    </row>
    <row r="57822" s="22" customFormat="1" customHeight="1" spans="14:15">
      <c r="N57822" s="23"/>
      <c r="O57822" s="23"/>
    </row>
    <row r="57823" s="22" customFormat="1" customHeight="1" spans="14:15">
      <c r="N57823" s="23"/>
      <c r="O57823" s="23"/>
    </row>
    <row r="57824" s="22" customFormat="1" customHeight="1" spans="14:15">
      <c r="N57824" s="23"/>
      <c r="O57824" s="23"/>
    </row>
    <row r="57825" s="22" customFormat="1" customHeight="1" spans="14:15">
      <c r="N57825" s="23"/>
      <c r="O57825" s="23"/>
    </row>
    <row r="57826" s="22" customFormat="1" customHeight="1" spans="14:15">
      <c r="N57826" s="23"/>
      <c r="O57826" s="23"/>
    </row>
    <row r="57827" s="22" customFormat="1" customHeight="1" spans="14:15">
      <c r="N57827" s="23"/>
      <c r="O57827" s="23"/>
    </row>
    <row r="57828" s="22" customFormat="1" customHeight="1" spans="14:15">
      <c r="N57828" s="23"/>
      <c r="O57828" s="23"/>
    </row>
    <row r="57829" s="22" customFormat="1" customHeight="1" spans="14:15">
      <c r="N57829" s="23"/>
      <c r="O57829" s="23"/>
    </row>
    <row r="57830" s="22" customFormat="1" customHeight="1" spans="14:15">
      <c r="N57830" s="23"/>
      <c r="O57830" s="23"/>
    </row>
    <row r="57831" s="22" customFormat="1" customHeight="1" spans="14:15">
      <c r="N57831" s="23"/>
      <c r="O57831" s="23"/>
    </row>
    <row r="57832" s="22" customFormat="1" customHeight="1" spans="14:15">
      <c r="N57832" s="23"/>
      <c r="O57832" s="23"/>
    </row>
    <row r="57833" s="22" customFormat="1" customHeight="1" spans="14:15">
      <c r="N57833" s="23"/>
      <c r="O57833" s="23"/>
    </row>
    <row r="57834" s="22" customFormat="1" customHeight="1" spans="14:15">
      <c r="N57834" s="23"/>
      <c r="O57834" s="23"/>
    </row>
    <row r="57835" s="22" customFormat="1" customHeight="1" spans="14:15">
      <c r="N57835" s="23"/>
      <c r="O57835" s="23"/>
    </row>
    <row r="57836" s="22" customFormat="1" customHeight="1" spans="14:15">
      <c r="N57836" s="23"/>
      <c r="O57836" s="23"/>
    </row>
    <row r="57837" s="22" customFormat="1" customHeight="1" spans="14:15">
      <c r="N57837" s="23"/>
      <c r="O57837" s="23"/>
    </row>
    <row r="57838" s="22" customFormat="1" customHeight="1" spans="14:15">
      <c r="N57838" s="23"/>
      <c r="O57838" s="23"/>
    </row>
    <row r="57839" s="22" customFormat="1" customHeight="1" spans="14:15">
      <c r="N57839" s="23"/>
      <c r="O57839" s="23"/>
    </row>
    <row r="57840" s="22" customFormat="1" customHeight="1" spans="14:15">
      <c r="N57840" s="23"/>
      <c r="O57840" s="23"/>
    </row>
    <row r="57841" s="22" customFormat="1" customHeight="1" spans="14:15">
      <c r="N57841" s="23"/>
      <c r="O57841" s="23"/>
    </row>
    <row r="57842" s="22" customFormat="1" customHeight="1" spans="14:15">
      <c r="N57842" s="23"/>
      <c r="O57842" s="23"/>
    </row>
    <row r="57843" s="22" customFormat="1" customHeight="1" spans="14:15">
      <c r="N57843" s="23"/>
      <c r="O57843" s="23"/>
    </row>
    <row r="57844" s="22" customFormat="1" customHeight="1" spans="14:15">
      <c r="N57844" s="23"/>
      <c r="O57844" s="23"/>
    </row>
    <row r="57845" s="22" customFormat="1" customHeight="1" spans="14:15">
      <c r="N57845" s="23"/>
      <c r="O57845" s="23"/>
    </row>
    <row r="57846" s="22" customFormat="1" customHeight="1" spans="14:15">
      <c r="N57846" s="23"/>
      <c r="O57846" s="23"/>
    </row>
    <row r="57847" s="22" customFormat="1" customHeight="1" spans="14:15">
      <c r="N57847" s="23"/>
      <c r="O57847" s="23"/>
    </row>
    <row r="57848" s="22" customFormat="1" customHeight="1" spans="14:15">
      <c r="N57848" s="23"/>
      <c r="O57848" s="23"/>
    </row>
    <row r="57849" s="22" customFormat="1" customHeight="1" spans="14:15">
      <c r="N57849" s="23"/>
      <c r="O57849" s="23"/>
    </row>
    <row r="57850" s="22" customFormat="1" customHeight="1" spans="14:15">
      <c r="N57850" s="23"/>
      <c r="O57850" s="23"/>
    </row>
    <row r="57851" s="22" customFormat="1" customHeight="1" spans="14:15">
      <c r="N57851" s="23"/>
      <c r="O57851" s="23"/>
    </row>
    <row r="57852" s="22" customFormat="1" customHeight="1" spans="14:15">
      <c r="N57852" s="23"/>
      <c r="O57852" s="23"/>
    </row>
    <row r="57853" s="22" customFormat="1" customHeight="1" spans="14:15">
      <c r="N57853" s="23"/>
      <c r="O57853" s="23"/>
    </row>
    <row r="57854" s="22" customFormat="1" customHeight="1" spans="14:15">
      <c r="N57854" s="23"/>
      <c r="O57854" s="23"/>
    </row>
    <row r="57855" s="22" customFormat="1" customHeight="1" spans="14:15">
      <c r="N57855" s="23"/>
      <c r="O57855" s="23"/>
    </row>
    <row r="57856" s="22" customFormat="1" customHeight="1" spans="14:15">
      <c r="N57856" s="23"/>
      <c r="O57856" s="23"/>
    </row>
    <row r="57857" s="22" customFormat="1" customHeight="1" spans="14:15">
      <c r="N57857" s="23"/>
      <c r="O57857" s="23"/>
    </row>
    <row r="57858" s="22" customFormat="1" customHeight="1" spans="14:15">
      <c r="N57858" s="23"/>
      <c r="O57858" s="23"/>
    </row>
    <row r="57859" s="22" customFormat="1" customHeight="1" spans="14:15">
      <c r="N57859" s="23"/>
      <c r="O57859" s="23"/>
    </row>
    <row r="57860" s="22" customFormat="1" customHeight="1" spans="14:15">
      <c r="N57860" s="23"/>
      <c r="O57860" s="23"/>
    </row>
    <row r="57861" s="22" customFormat="1" customHeight="1" spans="14:15">
      <c r="N57861" s="23"/>
      <c r="O57861" s="23"/>
    </row>
    <row r="57862" s="22" customFormat="1" customHeight="1" spans="14:15">
      <c r="N57862" s="23"/>
      <c r="O57862" s="23"/>
    </row>
    <row r="57863" s="22" customFormat="1" customHeight="1" spans="14:15">
      <c r="N57863" s="23"/>
      <c r="O57863" s="23"/>
    </row>
    <row r="57864" s="22" customFormat="1" customHeight="1" spans="14:15">
      <c r="N57864" s="23"/>
      <c r="O57864" s="23"/>
    </row>
    <row r="57865" s="22" customFormat="1" customHeight="1" spans="14:15">
      <c r="N57865" s="23"/>
      <c r="O57865" s="23"/>
    </row>
    <row r="57866" s="22" customFormat="1" customHeight="1" spans="14:15">
      <c r="N57866" s="23"/>
      <c r="O57866" s="23"/>
    </row>
    <row r="57867" s="22" customFormat="1" customHeight="1" spans="14:15">
      <c r="N57867" s="23"/>
      <c r="O57867" s="23"/>
    </row>
    <row r="57868" s="22" customFormat="1" customHeight="1" spans="14:15">
      <c r="N57868" s="23"/>
      <c r="O57868" s="23"/>
    </row>
    <row r="57869" s="22" customFormat="1" customHeight="1" spans="14:15">
      <c r="N57869" s="23"/>
      <c r="O57869" s="23"/>
    </row>
    <row r="57870" s="22" customFormat="1" customHeight="1" spans="14:15">
      <c r="N57870" s="23"/>
      <c r="O57870" s="23"/>
    </row>
    <row r="57871" s="22" customFormat="1" customHeight="1" spans="14:15">
      <c r="N57871" s="23"/>
      <c r="O57871" s="23"/>
    </row>
    <row r="57872" s="22" customFormat="1" customHeight="1" spans="14:15">
      <c r="N57872" s="23"/>
      <c r="O57872" s="23"/>
    </row>
    <row r="57873" s="22" customFormat="1" customHeight="1" spans="14:15">
      <c r="N57873" s="23"/>
      <c r="O57873" s="23"/>
    </row>
    <row r="57874" s="22" customFormat="1" customHeight="1" spans="14:15">
      <c r="N57874" s="23"/>
      <c r="O57874" s="23"/>
    </row>
    <row r="57875" s="22" customFormat="1" customHeight="1" spans="14:15">
      <c r="N57875" s="23"/>
      <c r="O57875" s="23"/>
    </row>
    <row r="57876" s="22" customFormat="1" customHeight="1" spans="14:15">
      <c r="N57876" s="23"/>
      <c r="O57876" s="23"/>
    </row>
    <row r="57877" s="22" customFormat="1" customHeight="1" spans="14:15">
      <c r="N57877" s="23"/>
      <c r="O57877" s="23"/>
    </row>
    <row r="57878" s="22" customFormat="1" customHeight="1" spans="14:15">
      <c r="N57878" s="23"/>
      <c r="O57878" s="23"/>
    </row>
    <row r="57879" s="22" customFormat="1" customHeight="1" spans="14:15">
      <c r="N57879" s="23"/>
      <c r="O57879" s="23"/>
    </row>
    <row r="57880" s="22" customFormat="1" customHeight="1" spans="14:15">
      <c r="N57880" s="23"/>
      <c r="O57880" s="23"/>
    </row>
    <row r="57881" s="22" customFormat="1" customHeight="1" spans="14:15">
      <c r="N57881" s="23"/>
      <c r="O57881" s="23"/>
    </row>
    <row r="57882" s="22" customFormat="1" customHeight="1" spans="14:15">
      <c r="N57882" s="23"/>
      <c r="O57882" s="23"/>
    </row>
    <row r="57883" s="22" customFormat="1" customHeight="1" spans="14:15">
      <c r="N57883" s="23"/>
      <c r="O57883" s="23"/>
    </row>
    <row r="57884" s="22" customFormat="1" customHeight="1" spans="14:15">
      <c r="N57884" s="23"/>
      <c r="O57884" s="23"/>
    </row>
    <row r="57885" s="22" customFormat="1" customHeight="1" spans="14:15">
      <c r="N57885" s="23"/>
      <c r="O57885" s="23"/>
    </row>
    <row r="57886" s="22" customFormat="1" customHeight="1" spans="14:15">
      <c r="N57886" s="23"/>
      <c r="O57886" s="23"/>
    </row>
    <row r="57887" s="22" customFormat="1" customHeight="1" spans="14:15">
      <c r="N57887" s="23"/>
      <c r="O57887" s="23"/>
    </row>
    <row r="57888" s="22" customFormat="1" customHeight="1" spans="14:15">
      <c r="N57888" s="23"/>
      <c r="O57888" s="23"/>
    </row>
    <row r="57889" s="22" customFormat="1" customHeight="1" spans="14:15">
      <c r="N57889" s="23"/>
      <c r="O57889" s="23"/>
    </row>
    <row r="57890" s="22" customFormat="1" customHeight="1" spans="14:15">
      <c r="N57890" s="23"/>
      <c r="O57890" s="23"/>
    </row>
    <row r="57891" s="22" customFormat="1" customHeight="1" spans="14:15">
      <c r="N57891" s="23"/>
      <c r="O57891" s="23"/>
    </row>
    <row r="57892" s="22" customFormat="1" customHeight="1" spans="14:15">
      <c r="N57892" s="23"/>
      <c r="O57892" s="23"/>
    </row>
    <row r="57893" s="22" customFormat="1" customHeight="1" spans="14:15">
      <c r="N57893" s="23"/>
      <c r="O57893" s="23"/>
    </row>
    <row r="57894" s="22" customFormat="1" customHeight="1" spans="14:15">
      <c r="N57894" s="23"/>
      <c r="O57894" s="23"/>
    </row>
    <row r="57895" s="22" customFormat="1" customHeight="1" spans="14:15">
      <c r="N57895" s="23"/>
      <c r="O57895" s="23"/>
    </row>
    <row r="57896" s="22" customFormat="1" customHeight="1" spans="14:15">
      <c r="N57896" s="23"/>
      <c r="O57896" s="23"/>
    </row>
    <row r="57897" s="22" customFormat="1" customHeight="1" spans="14:15">
      <c r="N57897" s="23"/>
      <c r="O57897" s="23"/>
    </row>
    <row r="57898" s="22" customFormat="1" customHeight="1" spans="14:15">
      <c r="N57898" s="23"/>
      <c r="O57898" s="23"/>
    </row>
    <row r="57899" s="22" customFormat="1" customHeight="1" spans="14:15">
      <c r="N57899" s="23"/>
      <c r="O57899" s="23"/>
    </row>
    <row r="57900" s="22" customFormat="1" customHeight="1" spans="14:15">
      <c r="N57900" s="23"/>
      <c r="O57900" s="23"/>
    </row>
    <row r="57901" s="22" customFormat="1" customHeight="1" spans="14:15">
      <c r="N57901" s="23"/>
      <c r="O57901" s="23"/>
    </row>
    <row r="57902" s="22" customFormat="1" customHeight="1" spans="14:15">
      <c r="N57902" s="23"/>
      <c r="O57902" s="23"/>
    </row>
    <row r="57903" s="22" customFormat="1" customHeight="1" spans="14:15">
      <c r="N57903" s="23"/>
      <c r="O57903" s="23"/>
    </row>
    <row r="57904" s="22" customFormat="1" customHeight="1" spans="14:15">
      <c r="N57904" s="23"/>
      <c r="O57904" s="23"/>
    </row>
    <row r="57905" s="22" customFormat="1" customHeight="1" spans="14:15">
      <c r="N57905" s="23"/>
      <c r="O57905" s="23"/>
    </row>
    <row r="57906" s="22" customFormat="1" customHeight="1" spans="14:15">
      <c r="N57906" s="23"/>
      <c r="O57906" s="23"/>
    </row>
    <row r="57907" s="22" customFormat="1" customHeight="1" spans="14:15">
      <c r="N57907" s="23"/>
      <c r="O57907" s="23"/>
    </row>
    <row r="57908" s="22" customFormat="1" customHeight="1" spans="14:15">
      <c r="N57908" s="23"/>
      <c r="O57908" s="23"/>
    </row>
    <row r="57909" s="22" customFormat="1" customHeight="1" spans="14:15">
      <c r="N57909" s="23"/>
      <c r="O57909" s="23"/>
    </row>
    <row r="57910" s="22" customFormat="1" customHeight="1" spans="14:15">
      <c r="N57910" s="23"/>
      <c r="O57910" s="23"/>
    </row>
    <row r="57911" s="22" customFormat="1" customHeight="1" spans="14:15">
      <c r="N57911" s="23"/>
      <c r="O57911" s="23"/>
    </row>
    <row r="57912" s="22" customFormat="1" customHeight="1" spans="14:15">
      <c r="N57912" s="23"/>
      <c r="O57912" s="23"/>
    </row>
    <row r="57913" s="22" customFormat="1" customHeight="1" spans="14:15">
      <c r="N57913" s="23"/>
      <c r="O57913" s="23"/>
    </row>
    <row r="57914" s="22" customFormat="1" customHeight="1" spans="14:15">
      <c r="N57914" s="23"/>
      <c r="O57914" s="23"/>
    </row>
    <row r="57915" s="22" customFormat="1" customHeight="1" spans="14:15">
      <c r="N57915" s="23"/>
      <c r="O57915" s="23"/>
    </row>
    <row r="57916" s="22" customFormat="1" customHeight="1" spans="14:15">
      <c r="N57916" s="23"/>
      <c r="O57916" s="23"/>
    </row>
    <row r="57917" s="22" customFormat="1" customHeight="1" spans="14:15">
      <c r="N57917" s="23"/>
      <c r="O57917" s="23"/>
    </row>
    <row r="57918" s="22" customFormat="1" customHeight="1" spans="14:15">
      <c r="N57918" s="23"/>
      <c r="O57918" s="23"/>
    </row>
    <row r="57919" s="22" customFormat="1" customHeight="1" spans="14:15">
      <c r="N57919" s="23"/>
      <c r="O57919" s="23"/>
    </row>
    <row r="57920" s="22" customFormat="1" customHeight="1" spans="14:15">
      <c r="N57920" s="23"/>
      <c r="O57920" s="23"/>
    </row>
    <row r="57921" s="22" customFormat="1" customHeight="1" spans="14:15">
      <c r="N57921" s="23"/>
      <c r="O57921" s="23"/>
    </row>
    <row r="57922" s="22" customFormat="1" customHeight="1" spans="14:15">
      <c r="N57922" s="23"/>
      <c r="O57922" s="23"/>
    </row>
    <row r="57923" s="22" customFormat="1" customHeight="1" spans="14:15">
      <c r="N57923" s="23"/>
      <c r="O57923" s="23"/>
    </row>
    <row r="57924" s="22" customFormat="1" customHeight="1" spans="14:15">
      <c r="N57924" s="23"/>
      <c r="O57924" s="23"/>
    </row>
    <row r="57925" s="22" customFormat="1" customHeight="1" spans="14:15">
      <c r="N57925" s="23"/>
      <c r="O57925" s="23"/>
    </row>
    <row r="57926" s="22" customFormat="1" customHeight="1" spans="14:15">
      <c r="N57926" s="23"/>
      <c r="O57926" s="23"/>
    </row>
    <row r="57927" s="22" customFormat="1" customHeight="1" spans="14:15">
      <c r="N57927" s="23"/>
      <c r="O57927" s="23"/>
    </row>
    <row r="57928" s="22" customFormat="1" customHeight="1" spans="14:15">
      <c r="N57928" s="23"/>
      <c r="O57928" s="23"/>
    </row>
    <row r="57929" s="22" customFormat="1" customHeight="1" spans="14:15">
      <c r="N57929" s="23"/>
      <c r="O57929" s="23"/>
    </row>
    <row r="57930" s="22" customFormat="1" customHeight="1" spans="14:15">
      <c r="N57930" s="23"/>
      <c r="O57930" s="23"/>
    </row>
    <row r="57931" s="22" customFormat="1" customHeight="1" spans="14:15">
      <c r="N57931" s="23"/>
      <c r="O57931" s="23"/>
    </row>
    <row r="57932" s="22" customFormat="1" customHeight="1" spans="14:15">
      <c r="N57932" s="23"/>
      <c r="O57932" s="23"/>
    </row>
    <row r="57933" s="22" customFormat="1" customHeight="1" spans="14:15">
      <c r="N57933" s="23"/>
      <c r="O57933" s="23"/>
    </row>
    <row r="57934" s="22" customFormat="1" customHeight="1" spans="14:15">
      <c r="N57934" s="23"/>
      <c r="O57934" s="23"/>
    </row>
    <row r="57935" s="22" customFormat="1" customHeight="1" spans="14:15">
      <c r="N57935" s="23"/>
      <c r="O57935" s="23"/>
    </row>
    <row r="57936" s="22" customFormat="1" customHeight="1" spans="14:15">
      <c r="N57936" s="23"/>
      <c r="O57936" s="23"/>
    </row>
    <row r="57937" s="22" customFormat="1" customHeight="1" spans="14:15">
      <c r="N57937" s="23"/>
      <c r="O57937" s="23"/>
    </row>
    <row r="57938" s="22" customFormat="1" customHeight="1" spans="14:15">
      <c r="N57938" s="23"/>
      <c r="O57938" s="23"/>
    </row>
    <row r="57939" s="22" customFormat="1" customHeight="1" spans="14:15">
      <c r="N57939" s="23"/>
      <c r="O57939" s="23"/>
    </row>
    <row r="57940" s="22" customFormat="1" customHeight="1" spans="14:15">
      <c r="N57940" s="23"/>
      <c r="O57940" s="23"/>
    </row>
    <row r="57941" s="22" customFormat="1" customHeight="1" spans="14:15">
      <c r="N57941" s="23"/>
      <c r="O57941" s="23"/>
    </row>
    <row r="57942" s="22" customFormat="1" customHeight="1" spans="14:15">
      <c r="N57942" s="23"/>
      <c r="O57942" s="23"/>
    </row>
    <row r="57943" s="22" customFormat="1" customHeight="1" spans="14:15">
      <c r="N57943" s="23"/>
      <c r="O57943" s="23"/>
    </row>
    <row r="57944" s="22" customFormat="1" customHeight="1" spans="14:15">
      <c r="N57944" s="23"/>
      <c r="O57944" s="23"/>
    </row>
    <row r="57945" s="22" customFormat="1" customHeight="1" spans="14:15">
      <c r="N57945" s="23"/>
      <c r="O57945" s="23"/>
    </row>
    <row r="57946" s="22" customFormat="1" customHeight="1" spans="14:15">
      <c r="N57946" s="23"/>
      <c r="O57946" s="23"/>
    </row>
    <row r="57947" s="22" customFormat="1" customHeight="1" spans="14:15">
      <c r="N57947" s="23"/>
      <c r="O57947" s="23"/>
    </row>
    <row r="57948" s="22" customFormat="1" customHeight="1" spans="14:15">
      <c r="N57948" s="23"/>
      <c r="O57948" s="23"/>
    </row>
    <row r="57949" s="22" customFormat="1" customHeight="1" spans="14:15">
      <c r="N57949" s="23"/>
      <c r="O57949" s="23"/>
    </row>
    <row r="57950" s="22" customFormat="1" customHeight="1" spans="14:15">
      <c r="N57950" s="23"/>
      <c r="O57950" s="23"/>
    </row>
    <row r="57951" s="22" customFormat="1" customHeight="1" spans="14:15">
      <c r="N57951" s="23"/>
      <c r="O57951" s="23"/>
    </row>
    <row r="57952" s="22" customFormat="1" customHeight="1" spans="14:15">
      <c r="N57952" s="23"/>
      <c r="O57952" s="23"/>
    </row>
    <row r="57953" s="22" customFormat="1" customHeight="1" spans="14:15">
      <c r="N57953" s="23"/>
      <c r="O57953" s="23"/>
    </row>
    <row r="57954" s="22" customFormat="1" customHeight="1" spans="14:15">
      <c r="N57954" s="23"/>
      <c r="O57954" s="23"/>
    </row>
    <row r="57955" s="22" customFormat="1" customHeight="1" spans="14:15">
      <c r="N57955" s="23"/>
      <c r="O57955" s="23"/>
    </row>
    <row r="57956" s="22" customFormat="1" customHeight="1" spans="14:15">
      <c r="N57956" s="23"/>
      <c r="O57956" s="23"/>
    </row>
    <row r="57957" s="22" customFormat="1" customHeight="1" spans="14:15">
      <c r="N57957" s="23"/>
      <c r="O57957" s="23"/>
    </row>
    <row r="57958" s="22" customFormat="1" customHeight="1" spans="14:15">
      <c r="N57958" s="23"/>
      <c r="O57958" s="23"/>
    </row>
    <row r="57959" s="22" customFormat="1" customHeight="1" spans="14:15">
      <c r="N57959" s="23"/>
      <c r="O57959" s="23"/>
    </row>
    <row r="57960" s="22" customFormat="1" customHeight="1" spans="14:15">
      <c r="N57960" s="23"/>
      <c r="O57960" s="23"/>
    </row>
    <row r="57961" s="22" customFormat="1" customHeight="1" spans="14:15">
      <c r="N57961" s="23"/>
      <c r="O57961" s="23"/>
    </row>
    <row r="57962" s="22" customFormat="1" customHeight="1" spans="14:15">
      <c r="N57962" s="23"/>
      <c r="O57962" s="23"/>
    </row>
    <row r="57963" s="22" customFormat="1" customHeight="1" spans="14:15">
      <c r="N57963" s="23"/>
      <c r="O57963" s="23"/>
    </row>
    <row r="57964" s="22" customFormat="1" customHeight="1" spans="14:15">
      <c r="N57964" s="23"/>
      <c r="O57964" s="23"/>
    </row>
    <row r="57965" s="22" customFormat="1" customHeight="1" spans="14:15">
      <c r="N57965" s="23"/>
      <c r="O57965" s="23"/>
    </row>
    <row r="57966" s="22" customFormat="1" customHeight="1" spans="14:15">
      <c r="N57966" s="23"/>
      <c r="O57966" s="23"/>
    </row>
    <row r="57967" s="22" customFormat="1" customHeight="1" spans="14:15">
      <c r="N57967" s="23"/>
      <c r="O57967" s="23"/>
    </row>
    <row r="57968" s="22" customFormat="1" customHeight="1" spans="14:15">
      <c r="N57968" s="23"/>
      <c r="O57968" s="23"/>
    </row>
    <row r="57969" s="22" customFormat="1" customHeight="1" spans="14:15">
      <c r="N57969" s="23"/>
      <c r="O57969" s="23"/>
    </row>
    <row r="57970" s="22" customFormat="1" customHeight="1" spans="14:15">
      <c r="N57970" s="23"/>
      <c r="O57970" s="23"/>
    </row>
    <row r="57971" s="22" customFormat="1" customHeight="1" spans="14:15">
      <c r="N57971" s="23"/>
      <c r="O57971" s="23"/>
    </row>
    <row r="57972" s="22" customFormat="1" customHeight="1" spans="14:15">
      <c r="N57972" s="23"/>
      <c r="O57972" s="23"/>
    </row>
    <row r="57973" s="22" customFormat="1" customHeight="1" spans="14:15">
      <c r="N57973" s="23"/>
      <c r="O57973" s="23"/>
    </row>
    <row r="57974" s="22" customFormat="1" customHeight="1" spans="14:15">
      <c r="N57974" s="23"/>
      <c r="O57974" s="23"/>
    </row>
    <row r="57975" s="22" customFormat="1" customHeight="1" spans="14:15">
      <c r="N57975" s="23"/>
      <c r="O57975" s="23"/>
    </row>
    <row r="57976" s="22" customFormat="1" customHeight="1" spans="14:15">
      <c r="N57976" s="23"/>
      <c r="O57976" s="23"/>
    </row>
    <row r="57977" s="22" customFormat="1" customHeight="1" spans="14:15">
      <c r="N57977" s="23"/>
      <c r="O57977" s="23"/>
    </row>
    <row r="57978" s="22" customFormat="1" customHeight="1" spans="14:15">
      <c r="N57978" s="23"/>
      <c r="O57978" s="23"/>
    </row>
    <row r="57979" s="22" customFormat="1" customHeight="1" spans="14:15">
      <c r="N57979" s="23"/>
      <c r="O57979" s="23"/>
    </row>
    <row r="57980" s="22" customFormat="1" customHeight="1" spans="14:15">
      <c r="N57980" s="23"/>
      <c r="O57980" s="23"/>
    </row>
    <row r="57981" s="22" customFormat="1" customHeight="1" spans="14:15">
      <c r="N57981" s="23"/>
      <c r="O57981" s="23"/>
    </row>
    <row r="57982" s="22" customFormat="1" customHeight="1" spans="14:15">
      <c r="N57982" s="23"/>
      <c r="O57982" s="23"/>
    </row>
    <row r="57983" s="22" customFormat="1" customHeight="1" spans="14:15">
      <c r="N57983" s="23"/>
      <c r="O57983" s="23"/>
    </row>
    <row r="57984" s="22" customFormat="1" customHeight="1" spans="14:15">
      <c r="N57984" s="23"/>
      <c r="O57984" s="23"/>
    </row>
    <row r="57985" s="22" customFormat="1" customHeight="1" spans="14:15">
      <c r="N57985" s="23"/>
      <c r="O57985" s="23"/>
    </row>
    <row r="57986" s="22" customFormat="1" customHeight="1" spans="14:15">
      <c r="N57986" s="23"/>
      <c r="O57986" s="23"/>
    </row>
    <row r="57987" s="22" customFormat="1" customHeight="1" spans="14:15">
      <c r="N57987" s="23"/>
      <c r="O57987" s="23"/>
    </row>
    <row r="57988" s="22" customFormat="1" customHeight="1" spans="14:15">
      <c r="N57988" s="23"/>
      <c r="O57988" s="23"/>
    </row>
    <row r="57989" s="22" customFormat="1" customHeight="1" spans="14:15">
      <c r="N57989" s="23"/>
      <c r="O57989" s="23"/>
    </row>
    <row r="57990" s="22" customFormat="1" customHeight="1" spans="14:15">
      <c r="N57990" s="23"/>
      <c r="O57990" s="23"/>
    </row>
    <row r="57991" s="22" customFormat="1" customHeight="1" spans="14:15">
      <c r="N57991" s="23"/>
      <c r="O57991" s="23"/>
    </row>
    <row r="57992" s="22" customFormat="1" customHeight="1" spans="14:15">
      <c r="N57992" s="23"/>
      <c r="O57992" s="23"/>
    </row>
    <row r="57993" s="22" customFormat="1" customHeight="1" spans="14:15">
      <c r="N57993" s="23"/>
      <c r="O57993" s="23"/>
    </row>
    <row r="57994" s="22" customFormat="1" customHeight="1" spans="14:15">
      <c r="N57994" s="23"/>
      <c r="O57994" s="23"/>
    </row>
    <row r="57995" s="22" customFormat="1" customHeight="1" spans="14:15">
      <c r="N57995" s="23"/>
      <c r="O57995" s="23"/>
    </row>
    <row r="57996" s="22" customFormat="1" customHeight="1" spans="14:15">
      <c r="N57996" s="23"/>
      <c r="O57996" s="23"/>
    </row>
    <row r="57997" s="22" customFormat="1" customHeight="1" spans="14:15">
      <c r="N57997" s="23"/>
      <c r="O57997" s="23"/>
    </row>
    <row r="57998" s="22" customFormat="1" customHeight="1" spans="14:15">
      <c r="N57998" s="23"/>
      <c r="O57998" s="23"/>
    </row>
    <row r="57999" s="22" customFormat="1" customHeight="1" spans="14:15">
      <c r="N57999" s="23"/>
      <c r="O57999" s="23"/>
    </row>
    <row r="58000" s="22" customFormat="1" customHeight="1" spans="14:15">
      <c r="N58000" s="23"/>
      <c r="O58000" s="23"/>
    </row>
    <row r="58001" s="22" customFormat="1" customHeight="1" spans="14:15">
      <c r="N58001" s="23"/>
      <c r="O58001" s="23"/>
    </row>
    <row r="58002" s="22" customFormat="1" customHeight="1" spans="14:15">
      <c r="N58002" s="23"/>
      <c r="O58002" s="23"/>
    </row>
    <row r="58003" s="22" customFormat="1" customHeight="1" spans="14:15">
      <c r="N58003" s="23"/>
      <c r="O58003" s="23"/>
    </row>
    <row r="58004" s="22" customFormat="1" customHeight="1" spans="14:15">
      <c r="N58004" s="23"/>
      <c r="O58004" s="23"/>
    </row>
    <row r="58005" s="22" customFormat="1" customHeight="1" spans="14:15">
      <c r="N58005" s="23"/>
      <c r="O58005" s="23"/>
    </row>
    <row r="58006" s="22" customFormat="1" customHeight="1" spans="14:15">
      <c r="N58006" s="23"/>
      <c r="O58006" s="23"/>
    </row>
    <row r="58007" s="22" customFormat="1" customHeight="1" spans="14:15">
      <c r="N58007" s="23"/>
      <c r="O58007" s="23"/>
    </row>
    <row r="58008" s="22" customFormat="1" customHeight="1" spans="14:15">
      <c r="N58008" s="23"/>
      <c r="O58008" s="23"/>
    </row>
    <row r="58009" s="22" customFormat="1" customHeight="1" spans="14:15">
      <c r="N58009" s="23"/>
      <c r="O58009" s="23"/>
    </row>
    <row r="58010" s="22" customFormat="1" customHeight="1" spans="14:15">
      <c r="N58010" s="23"/>
      <c r="O58010" s="23"/>
    </row>
    <row r="58011" s="22" customFormat="1" customHeight="1" spans="14:15">
      <c r="N58011" s="23"/>
      <c r="O58011" s="23"/>
    </row>
    <row r="58012" s="22" customFormat="1" customHeight="1" spans="14:15">
      <c r="N58012" s="23"/>
      <c r="O58012" s="23"/>
    </row>
    <row r="58013" s="22" customFormat="1" customHeight="1" spans="14:15">
      <c r="N58013" s="23"/>
      <c r="O58013" s="23"/>
    </row>
    <row r="58014" s="22" customFormat="1" customHeight="1" spans="14:15">
      <c r="N58014" s="23"/>
      <c r="O58014" s="23"/>
    </row>
    <row r="58015" s="22" customFormat="1" customHeight="1" spans="14:15">
      <c r="N58015" s="23"/>
      <c r="O58015" s="23"/>
    </row>
    <row r="58016" s="22" customFormat="1" customHeight="1" spans="14:15">
      <c r="N58016" s="23"/>
      <c r="O58016" s="23"/>
    </row>
    <row r="58017" s="22" customFormat="1" customHeight="1" spans="14:15">
      <c r="N58017" s="23"/>
      <c r="O58017" s="23"/>
    </row>
    <row r="58018" s="22" customFormat="1" customHeight="1" spans="14:15">
      <c r="N58018" s="23"/>
      <c r="O58018" s="23"/>
    </row>
    <row r="58019" s="22" customFormat="1" customHeight="1" spans="14:15">
      <c r="N58019" s="23"/>
      <c r="O58019" s="23"/>
    </row>
    <row r="58020" s="22" customFormat="1" customHeight="1" spans="14:15">
      <c r="N58020" s="23"/>
      <c r="O58020" s="23"/>
    </row>
    <row r="58021" s="22" customFormat="1" customHeight="1" spans="14:15">
      <c r="N58021" s="23"/>
      <c r="O58021" s="23"/>
    </row>
    <row r="58022" s="22" customFormat="1" customHeight="1" spans="14:15">
      <c r="N58022" s="23"/>
      <c r="O58022" s="23"/>
    </row>
    <row r="58023" s="22" customFormat="1" customHeight="1" spans="14:15">
      <c r="N58023" s="23"/>
      <c r="O58023" s="23"/>
    </row>
    <row r="58024" s="22" customFormat="1" customHeight="1" spans="14:15">
      <c r="N58024" s="23"/>
      <c r="O58024" s="23"/>
    </row>
    <row r="58025" s="22" customFormat="1" customHeight="1" spans="14:15">
      <c r="N58025" s="23"/>
      <c r="O58025" s="23"/>
    </row>
    <row r="58026" s="22" customFormat="1" customHeight="1" spans="14:15">
      <c r="N58026" s="23"/>
      <c r="O58026" s="23"/>
    </row>
    <row r="58027" s="22" customFormat="1" customHeight="1" spans="14:15">
      <c r="N58027" s="23"/>
      <c r="O58027" s="23"/>
    </row>
    <row r="58028" s="22" customFormat="1" customHeight="1" spans="14:15">
      <c r="N58028" s="23"/>
      <c r="O58028" s="23"/>
    </row>
    <row r="58029" s="22" customFormat="1" customHeight="1" spans="14:15">
      <c r="N58029" s="23"/>
      <c r="O58029" s="23"/>
    </row>
    <row r="58030" s="22" customFormat="1" customHeight="1" spans="14:15">
      <c r="N58030" s="23"/>
      <c r="O58030" s="23"/>
    </row>
    <row r="58031" s="22" customFormat="1" customHeight="1" spans="14:15">
      <c r="N58031" s="23"/>
      <c r="O58031" s="23"/>
    </row>
    <row r="58032" s="22" customFormat="1" customHeight="1" spans="14:15">
      <c r="N58032" s="23"/>
      <c r="O58032" s="23"/>
    </row>
    <row r="58033" s="22" customFormat="1" customHeight="1" spans="14:15">
      <c r="N58033" s="23"/>
      <c r="O58033" s="23"/>
    </row>
    <row r="58034" s="22" customFormat="1" customHeight="1" spans="14:15">
      <c r="N58034" s="23"/>
      <c r="O58034" s="23"/>
    </row>
    <row r="58035" s="22" customFormat="1" customHeight="1" spans="14:15">
      <c r="N58035" s="23"/>
      <c r="O58035" s="23"/>
    </row>
    <row r="58036" s="22" customFormat="1" customHeight="1" spans="14:15">
      <c r="N58036" s="23"/>
      <c r="O58036" s="23"/>
    </row>
    <row r="58037" s="22" customFormat="1" customHeight="1" spans="14:15">
      <c r="N58037" s="23"/>
      <c r="O58037" s="23"/>
    </row>
    <row r="58038" s="22" customFormat="1" customHeight="1" spans="14:15">
      <c r="N58038" s="23"/>
      <c r="O58038" s="23"/>
    </row>
    <row r="58039" s="22" customFormat="1" customHeight="1" spans="14:15">
      <c r="N58039" s="23"/>
      <c r="O58039" s="23"/>
    </row>
    <row r="58040" s="22" customFormat="1" customHeight="1" spans="14:15">
      <c r="N58040" s="23"/>
      <c r="O58040" s="23"/>
    </row>
    <row r="58041" s="22" customFormat="1" customHeight="1" spans="14:15">
      <c r="N58041" s="23"/>
      <c r="O58041" s="23"/>
    </row>
    <row r="58042" s="22" customFormat="1" customHeight="1" spans="14:15">
      <c r="N58042" s="23"/>
      <c r="O58042" s="23"/>
    </row>
    <row r="58043" s="22" customFormat="1" customHeight="1" spans="14:15">
      <c r="N58043" s="23"/>
      <c r="O58043" s="23"/>
    </row>
    <row r="58044" s="22" customFormat="1" customHeight="1" spans="14:15">
      <c r="N58044" s="23"/>
      <c r="O58044" s="23"/>
    </row>
    <row r="58045" s="22" customFormat="1" customHeight="1" spans="14:15">
      <c r="N58045" s="23"/>
      <c r="O58045" s="23"/>
    </row>
    <row r="58046" s="22" customFormat="1" customHeight="1" spans="14:15">
      <c r="N58046" s="23"/>
      <c r="O58046" s="23"/>
    </row>
    <row r="58047" s="22" customFormat="1" customHeight="1" spans="14:15">
      <c r="N58047" s="23"/>
      <c r="O58047" s="23"/>
    </row>
    <row r="58048" s="22" customFormat="1" customHeight="1" spans="14:15">
      <c r="N58048" s="23"/>
      <c r="O58048" s="23"/>
    </row>
    <row r="58049" s="22" customFormat="1" customHeight="1" spans="14:15">
      <c r="N58049" s="23"/>
      <c r="O58049" s="23"/>
    </row>
    <row r="58050" s="22" customFormat="1" customHeight="1" spans="14:15">
      <c r="N58050" s="23"/>
      <c r="O58050" s="23"/>
    </row>
    <row r="58051" s="22" customFormat="1" customHeight="1" spans="14:15">
      <c r="N58051" s="23"/>
      <c r="O58051" s="23"/>
    </row>
    <row r="58052" s="22" customFormat="1" customHeight="1" spans="14:15">
      <c r="N58052" s="23"/>
      <c r="O58052" s="23"/>
    </row>
    <row r="58053" s="22" customFormat="1" customHeight="1" spans="14:15">
      <c r="N58053" s="23"/>
      <c r="O58053" s="23"/>
    </row>
    <row r="58054" s="22" customFormat="1" customHeight="1" spans="14:15">
      <c r="N58054" s="23"/>
      <c r="O58054" s="23"/>
    </row>
    <row r="58055" s="22" customFormat="1" customHeight="1" spans="14:15">
      <c r="N58055" s="23"/>
      <c r="O58055" s="23"/>
    </row>
    <row r="58056" s="22" customFormat="1" customHeight="1" spans="14:15">
      <c r="N58056" s="23"/>
      <c r="O58056" s="23"/>
    </row>
    <row r="58057" s="22" customFormat="1" customHeight="1" spans="14:15">
      <c r="N58057" s="23"/>
      <c r="O58057" s="23"/>
    </row>
    <row r="58058" s="22" customFormat="1" customHeight="1" spans="14:15">
      <c r="N58058" s="23"/>
      <c r="O58058" s="23"/>
    </row>
    <row r="58059" s="22" customFormat="1" customHeight="1" spans="14:15">
      <c r="N58059" s="23"/>
      <c r="O58059" s="23"/>
    </row>
    <row r="58060" s="22" customFormat="1" customHeight="1" spans="14:15">
      <c r="N58060" s="23"/>
      <c r="O58060" s="23"/>
    </row>
    <row r="58061" s="22" customFormat="1" customHeight="1" spans="14:15">
      <c r="N58061" s="23"/>
      <c r="O58061" s="23"/>
    </row>
    <row r="58062" s="22" customFormat="1" customHeight="1" spans="14:15">
      <c r="N58062" s="23"/>
      <c r="O58062" s="23"/>
    </row>
    <row r="58063" s="22" customFormat="1" customHeight="1" spans="14:15">
      <c r="N58063" s="23"/>
      <c r="O58063" s="23"/>
    </row>
    <row r="58064" s="22" customFormat="1" customHeight="1" spans="14:15">
      <c r="N58064" s="23"/>
      <c r="O58064" s="23"/>
    </row>
    <row r="58065" s="22" customFormat="1" customHeight="1" spans="14:15">
      <c r="N58065" s="23"/>
      <c r="O58065" s="23"/>
    </row>
    <row r="58066" s="22" customFormat="1" customHeight="1" spans="14:15">
      <c r="N58066" s="23"/>
      <c r="O58066" s="23"/>
    </row>
    <row r="58067" s="22" customFormat="1" customHeight="1" spans="14:15">
      <c r="N58067" s="23"/>
      <c r="O58067" s="23"/>
    </row>
    <row r="58068" s="22" customFormat="1" customHeight="1" spans="14:15">
      <c r="N58068" s="23"/>
      <c r="O58068" s="23"/>
    </row>
    <row r="58069" s="22" customFormat="1" customHeight="1" spans="14:15">
      <c r="N58069" s="23"/>
      <c r="O58069" s="23"/>
    </row>
    <row r="58070" s="22" customFormat="1" customHeight="1" spans="14:15">
      <c r="N58070" s="23"/>
      <c r="O58070" s="23"/>
    </row>
    <row r="58071" s="22" customFormat="1" customHeight="1" spans="14:15">
      <c r="N58071" s="23"/>
      <c r="O58071" s="23"/>
    </row>
    <row r="58072" s="22" customFormat="1" customHeight="1" spans="14:15">
      <c r="N58072" s="23"/>
      <c r="O58072" s="23"/>
    </row>
    <row r="58073" s="22" customFormat="1" customHeight="1" spans="14:15">
      <c r="N58073" s="23"/>
      <c r="O58073" s="23"/>
    </row>
    <row r="58074" s="22" customFormat="1" customHeight="1" spans="14:15">
      <c r="N58074" s="23"/>
      <c r="O58074" s="23"/>
    </row>
    <row r="58075" s="22" customFormat="1" customHeight="1" spans="14:15">
      <c r="N58075" s="23"/>
      <c r="O58075" s="23"/>
    </row>
    <row r="58076" s="22" customFormat="1" customHeight="1" spans="14:15">
      <c r="N58076" s="23"/>
      <c r="O58076" s="23"/>
    </row>
    <row r="58077" s="22" customFormat="1" customHeight="1" spans="14:15">
      <c r="N58077" s="23"/>
      <c r="O58077" s="23"/>
    </row>
    <row r="58078" s="22" customFormat="1" customHeight="1" spans="14:15">
      <c r="N58078" s="23"/>
      <c r="O58078" s="23"/>
    </row>
    <row r="58079" s="22" customFormat="1" customHeight="1" spans="14:15">
      <c r="N58079" s="23"/>
      <c r="O58079" s="23"/>
    </row>
    <row r="58080" s="22" customFormat="1" customHeight="1" spans="14:15">
      <c r="N58080" s="23"/>
      <c r="O58080" s="23"/>
    </row>
    <row r="58081" s="22" customFormat="1" customHeight="1" spans="14:15">
      <c r="N58081" s="23"/>
      <c r="O58081" s="23"/>
    </row>
    <row r="58082" s="22" customFormat="1" customHeight="1" spans="14:15">
      <c r="N58082" s="23"/>
      <c r="O58082" s="23"/>
    </row>
    <row r="58083" s="22" customFormat="1" customHeight="1" spans="14:15">
      <c r="N58083" s="23"/>
      <c r="O58083" s="23"/>
    </row>
    <row r="58084" s="22" customFormat="1" customHeight="1" spans="14:15">
      <c r="N58084" s="23"/>
      <c r="O58084" s="23"/>
    </row>
    <row r="58085" s="22" customFormat="1" customHeight="1" spans="14:15">
      <c r="N58085" s="23"/>
      <c r="O58085" s="23"/>
    </row>
    <row r="58086" s="22" customFormat="1" customHeight="1" spans="14:15">
      <c r="N58086" s="23"/>
      <c r="O58086" s="23"/>
    </row>
    <row r="58087" s="22" customFormat="1" customHeight="1" spans="14:15">
      <c r="N58087" s="23"/>
      <c r="O58087" s="23"/>
    </row>
    <row r="58088" s="22" customFormat="1" customHeight="1" spans="14:15">
      <c r="N58088" s="23"/>
      <c r="O58088" s="23"/>
    </row>
    <row r="58089" s="22" customFormat="1" customHeight="1" spans="14:15">
      <c r="N58089" s="23"/>
      <c r="O58089" s="23"/>
    </row>
    <row r="58090" s="22" customFormat="1" customHeight="1" spans="14:15">
      <c r="N58090" s="23"/>
      <c r="O58090" s="23"/>
    </row>
    <row r="58091" s="22" customFormat="1" customHeight="1" spans="14:15">
      <c r="N58091" s="23"/>
      <c r="O58091" s="23"/>
    </row>
    <row r="58092" s="22" customFormat="1" customHeight="1" spans="14:15">
      <c r="N58092" s="23"/>
      <c r="O58092" s="23"/>
    </row>
    <row r="58093" s="22" customFormat="1" customHeight="1" spans="14:15">
      <c r="N58093" s="23"/>
      <c r="O58093" s="23"/>
    </row>
    <row r="58094" s="22" customFormat="1" customHeight="1" spans="14:15">
      <c r="N58094" s="23"/>
      <c r="O58094" s="23"/>
    </row>
    <row r="58095" s="22" customFormat="1" customHeight="1" spans="14:15">
      <c r="N58095" s="23"/>
      <c r="O58095" s="23"/>
    </row>
    <row r="58096" s="22" customFormat="1" customHeight="1" spans="14:15">
      <c r="N58096" s="23"/>
      <c r="O58096" s="23"/>
    </row>
    <row r="58097" s="22" customFormat="1" customHeight="1" spans="14:15">
      <c r="N58097" s="23"/>
      <c r="O58097" s="23"/>
    </row>
    <row r="58098" s="22" customFormat="1" customHeight="1" spans="14:15">
      <c r="N58098" s="23"/>
      <c r="O58098" s="23"/>
    </row>
    <row r="58099" s="22" customFormat="1" customHeight="1" spans="14:15">
      <c r="N58099" s="23"/>
      <c r="O58099" s="23"/>
    </row>
    <row r="58100" s="22" customFormat="1" customHeight="1" spans="14:15">
      <c r="N58100" s="23"/>
      <c r="O58100" s="23"/>
    </row>
    <row r="58101" s="22" customFormat="1" customHeight="1" spans="14:15">
      <c r="N58101" s="23"/>
      <c r="O58101" s="23"/>
    </row>
    <row r="58102" s="22" customFormat="1" customHeight="1" spans="14:15">
      <c r="N58102" s="23"/>
      <c r="O58102" s="23"/>
    </row>
    <row r="58103" s="22" customFormat="1" customHeight="1" spans="14:15">
      <c r="N58103" s="23"/>
      <c r="O58103" s="23"/>
    </row>
    <row r="58104" s="22" customFormat="1" customHeight="1" spans="14:15">
      <c r="N58104" s="23"/>
      <c r="O58104" s="23"/>
    </row>
    <row r="58105" s="22" customFormat="1" customHeight="1" spans="14:15">
      <c r="N58105" s="23"/>
      <c r="O58105" s="23"/>
    </row>
    <row r="58106" s="22" customFormat="1" customHeight="1" spans="14:15">
      <c r="N58106" s="23"/>
      <c r="O58106" s="23"/>
    </row>
    <row r="58107" s="22" customFormat="1" customHeight="1" spans="14:15">
      <c r="N58107" s="23"/>
      <c r="O58107" s="23"/>
    </row>
    <row r="58108" s="22" customFormat="1" customHeight="1" spans="14:15">
      <c r="N58108" s="23"/>
      <c r="O58108" s="23"/>
    </row>
    <row r="58109" s="22" customFormat="1" customHeight="1" spans="14:15">
      <c r="N58109" s="23"/>
      <c r="O58109" s="23"/>
    </row>
    <row r="58110" s="22" customFormat="1" customHeight="1" spans="14:15">
      <c r="N58110" s="23"/>
      <c r="O58110" s="23"/>
    </row>
    <row r="58111" s="22" customFormat="1" customHeight="1" spans="14:15">
      <c r="N58111" s="23"/>
      <c r="O58111" s="23"/>
    </row>
    <row r="58112" s="22" customFormat="1" customHeight="1" spans="14:15">
      <c r="N58112" s="23"/>
      <c r="O58112" s="23"/>
    </row>
    <row r="58113" s="22" customFormat="1" customHeight="1" spans="14:15">
      <c r="N58113" s="23"/>
      <c r="O58113" s="23"/>
    </row>
    <row r="58114" s="22" customFormat="1" customHeight="1" spans="14:15">
      <c r="N58114" s="23"/>
      <c r="O58114" s="23"/>
    </row>
    <row r="58115" s="22" customFormat="1" customHeight="1" spans="14:15">
      <c r="N58115" s="23"/>
      <c r="O58115" s="23"/>
    </row>
    <row r="58116" s="22" customFormat="1" customHeight="1" spans="14:15">
      <c r="N58116" s="23"/>
      <c r="O58116" s="23"/>
    </row>
    <row r="58117" s="22" customFormat="1" customHeight="1" spans="14:15">
      <c r="N58117" s="23"/>
      <c r="O58117" s="23"/>
    </row>
    <row r="58118" s="22" customFormat="1" customHeight="1" spans="14:15">
      <c r="N58118" s="23"/>
      <c r="O58118" s="23"/>
    </row>
    <row r="58119" s="22" customFormat="1" customHeight="1" spans="14:15">
      <c r="N58119" s="23"/>
      <c r="O58119" s="23"/>
    </row>
    <row r="58120" s="22" customFormat="1" customHeight="1" spans="14:15">
      <c r="N58120" s="23"/>
      <c r="O58120" s="23"/>
    </row>
    <row r="58121" s="22" customFormat="1" customHeight="1" spans="14:15">
      <c r="N58121" s="23"/>
      <c r="O58121" s="23"/>
    </row>
    <row r="58122" s="22" customFormat="1" customHeight="1" spans="14:15">
      <c r="N58122" s="23"/>
      <c r="O58122" s="23"/>
    </row>
    <row r="58123" s="22" customFormat="1" customHeight="1" spans="14:15">
      <c r="N58123" s="23"/>
      <c r="O58123" s="23"/>
    </row>
    <row r="58124" s="22" customFormat="1" customHeight="1" spans="14:15">
      <c r="N58124" s="23"/>
      <c r="O58124" s="23"/>
    </row>
    <row r="58125" s="22" customFormat="1" customHeight="1" spans="14:15">
      <c r="N58125" s="23"/>
      <c r="O58125" s="23"/>
    </row>
    <row r="58126" s="22" customFormat="1" customHeight="1" spans="14:15">
      <c r="N58126" s="23"/>
      <c r="O58126" s="23"/>
    </row>
    <row r="58127" s="22" customFormat="1" customHeight="1" spans="14:15">
      <c r="N58127" s="23"/>
      <c r="O58127" s="23"/>
    </row>
    <row r="58128" s="22" customFormat="1" customHeight="1" spans="14:15">
      <c r="N58128" s="23"/>
      <c r="O58128" s="23"/>
    </row>
    <row r="58129" s="22" customFormat="1" customHeight="1" spans="14:15">
      <c r="N58129" s="23"/>
      <c r="O58129" s="23"/>
    </row>
    <row r="58130" s="22" customFormat="1" customHeight="1" spans="14:15">
      <c r="N58130" s="23"/>
      <c r="O58130" s="23"/>
    </row>
    <row r="58131" s="22" customFormat="1" customHeight="1" spans="14:15">
      <c r="N58131" s="23"/>
      <c r="O58131" s="23"/>
    </row>
    <row r="58132" s="22" customFormat="1" customHeight="1" spans="14:15">
      <c r="N58132" s="23"/>
      <c r="O58132" s="23"/>
    </row>
    <row r="58133" s="22" customFormat="1" customHeight="1" spans="14:15">
      <c r="N58133" s="23"/>
      <c r="O58133" s="23"/>
    </row>
    <row r="58134" s="22" customFormat="1" customHeight="1" spans="14:15">
      <c r="N58134" s="23"/>
      <c r="O58134" s="23"/>
    </row>
    <row r="58135" s="22" customFormat="1" customHeight="1" spans="14:15">
      <c r="N58135" s="23"/>
      <c r="O58135" s="23"/>
    </row>
    <row r="58136" s="22" customFormat="1" customHeight="1" spans="14:15">
      <c r="N58136" s="23"/>
      <c r="O58136" s="23"/>
    </row>
    <row r="58137" s="22" customFormat="1" customHeight="1" spans="14:15">
      <c r="N58137" s="23"/>
      <c r="O58137" s="23"/>
    </row>
    <row r="58138" s="22" customFormat="1" customHeight="1" spans="14:15">
      <c r="N58138" s="23"/>
      <c r="O58138" s="23"/>
    </row>
    <row r="58139" s="22" customFormat="1" customHeight="1" spans="14:15">
      <c r="N58139" s="23"/>
      <c r="O58139" s="23"/>
    </row>
    <row r="58140" s="22" customFormat="1" customHeight="1" spans="14:15">
      <c r="N58140" s="23"/>
      <c r="O58140" s="23"/>
    </row>
    <row r="58141" s="22" customFormat="1" customHeight="1" spans="14:15">
      <c r="N58141" s="23"/>
      <c r="O58141" s="23"/>
    </row>
    <row r="58142" s="22" customFormat="1" customHeight="1" spans="14:15">
      <c r="N58142" s="23"/>
      <c r="O58142" s="23"/>
    </row>
    <row r="58143" s="22" customFormat="1" customHeight="1" spans="14:15">
      <c r="N58143" s="23"/>
      <c r="O58143" s="23"/>
    </row>
    <row r="58144" s="22" customFormat="1" customHeight="1" spans="14:15">
      <c r="N58144" s="23"/>
      <c r="O58144" s="23"/>
    </row>
    <row r="58145" s="22" customFormat="1" customHeight="1" spans="14:15">
      <c r="N58145" s="23"/>
      <c r="O58145" s="23"/>
    </row>
    <row r="58146" s="22" customFormat="1" customHeight="1" spans="14:15">
      <c r="N58146" s="23"/>
      <c r="O58146" s="23"/>
    </row>
    <row r="58147" s="22" customFormat="1" customHeight="1" spans="14:15">
      <c r="N58147" s="23"/>
      <c r="O58147" s="23"/>
    </row>
    <row r="58148" s="22" customFormat="1" customHeight="1" spans="14:15">
      <c r="N58148" s="23"/>
      <c r="O58148" s="23"/>
    </row>
    <row r="58149" s="22" customFormat="1" customHeight="1" spans="14:15">
      <c r="N58149" s="23"/>
      <c r="O58149" s="23"/>
    </row>
    <row r="58150" s="22" customFormat="1" customHeight="1" spans="14:15">
      <c r="N58150" s="23"/>
      <c r="O58150" s="23"/>
    </row>
    <row r="58151" s="22" customFormat="1" customHeight="1" spans="14:15">
      <c r="N58151" s="23"/>
      <c r="O58151" s="23"/>
    </row>
    <row r="58152" s="22" customFormat="1" customHeight="1" spans="14:15">
      <c r="N58152" s="23"/>
      <c r="O58152" s="23"/>
    </row>
    <row r="58153" s="22" customFormat="1" customHeight="1" spans="14:15">
      <c r="N58153" s="23"/>
      <c r="O58153" s="23"/>
    </row>
    <row r="58154" s="22" customFormat="1" customHeight="1" spans="14:15">
      <c r="N58154" s="23"/>
      <c r="O58154" s="23"/>
    </row>
    <row r="58155" s="22" customFormat="1" customHeight="1" spans="14:15">
      <c r="N58155" s="23"/>
      <c r="O58155" s="23"/>
    </row>
    <row r="58156" s="22" customFormat="1" customHeight="1" spans="14:15">
      <c r="N58156" s="23"/>
      <c r="O58156" s="23"/>
    </row>
    <row r="58157" s="22" customFormat="1" customHeight="1" spans="14:15">
      <c r="N58157" s="23"/>
      <c r="O58157" s="23"/>
    </row>
    <row r="58158" s="22" customFormat="1" customHeight="1" spans="14:15">
      <c r="N58158" s="23"/>
      <c r="O58158" s="23"/>
    </row>
    <row r="58159" s="22" customFormat="1" customHeight="1" spans="14:15">
      <c r="N58159" s="23"/>
      <c r="O58159" s="23"/>
    </row>
    <row r="58160" s="22" customFormat="1" customHeight="1" spans="14:15">
      <c r="N58160" s="23"/>
      <c r="O58160" s="23"/>
    </row>
    <row r="58161" s="22" customFormat="1" customHeight="1" spans="14:15">
      <c r="N58161" s="23"/>
      <c r="O58161" s="23"/>
    </row>
    <row r="58162" s="22" customFormat="1" customHeight="1" spans="14:15">
      <c r="N58162" s="23"/>
      <c r="O58162" s="23"/>
    </row>
    <row r="58163" s="22" customFormat="1" customHeight="1" spans="14:15">
      <c r="N58163" s="23"/>
      <c r="O58163" s="23"/>
    </row>
    <row r="58164" s="22" customFormat="1" customHeight="1" spans="14:15">
      <c r="N58164" s="23"/>
      <c r="O58164" s="23"/>
    </row>
    <row r="58165" s="22" customFormat="1" customHeight="1" spans="14:15">
      <c r="N58165" s="23"/>
      <c r="O58165" s="23"/>
    </row>
    <row r="58166" s="22" customFormat="1" customHeight="1" spans="14:15">
      <c r="N58166" s="23"/>
      <c r="O58166" s="23"/>
    </row>
    <row r="58167" s="22" customFormat="1" customHeight="1" spans="14:15">
      <c r="N58167" s="23"/>
      <c r="O58167" s="23"/>
    </row>
    <row r="58168" s="22" customFormat="1" customHeight="1" spans="14:15">
      <c r="N58168" s="23"/>
      <c r="O58168" s="23"/>
    </row>
    <row r="58169" s="22" customFormat="1" customHeight="1" spans="14:15">
      <c r="N58169" s="23"/>
      <c r="O58169" s="23"/>
    </row>
    <row r="58170" s="22" customFormat="1" customHeight="1" spans="14:15">
      <c r="N58170" s="23"/>
      <c r="O58170" s="23"/>
    </row>
    <row r="58171" s="22" customFormat="1" customHeight="1" spans="14:15">
      <c r="N58171" s="23"/>
      <c r="O58171" s="23"/>
    </row>
    <row r="58172" s="22" customFormat="1" customHeight="1" spans="14:15">
      <c r="N58172" s="23"/>
      <c r="O58172" s="23"/>
    </row>
    <row r="58173" s="22" customFormat="1" customHeight="1" spans="14:15">
      <c r="N58173" s="23"/>
      <c r="O58173" s="23"/>
    </row>
    <row r="58174" s="22" customFormat="1" customHeight="1" spans="14:15">
      <c r="N58174" s="23"/>
      <c r="O58174" s="23"/>
    </row>
    <row r="58175" s="22" customFormat="1" customHeight="1" spans="14:15">
      <c r="N58175" s="23"/>
      <c r="O58175" s="23"/>
    </row>
    <row r="58176" s="22" customFormat="1" customHeight="1" spans="14:15">
      <c r="N58176" s="23"/>
      <c r="O58176" s="23"/>
    </row>
    <row r="58177" s="22" customFormat="1" customHeight="1" spans="14:15">
      <c r="N58177" s="23"/>
      <c r="O58177" s="23"/>
    </row>
    <row r="58178" s="22" customFormat="1" customHeight="1" spans="14:15">
      <c r="N58178" s="23"/>
      <c r="O58178" s="23"/>
    </row>
    <row r="58179" s="22" customFormat="1" customHeight="1" spans="14:15">
      <c r="N58179" s="23"/>
      <c r="O58179" s="23"/>
    </row>
    <row r="58180" s="22" customFormat="1" customHeight="1" spans="14:15">
      <c r="N58180" s="23"/>
      <c r="O58180" s="23"/>
    </row>
    <row r="58181" s="22" customFormat="1" customHeight="1" spans="14:15">
      <c r="N58181" s="23"/>
      <c r="O58181" s="23"/>
    </row>
    <row r="58182" s="22" customFormat="1" customHeight="1" spans="14:15">
      <c r="N58182" s="23"/>
      <c r="O58182" s="23"/>
    </row>
    <row r="58183" s="22" customFormat="1" customHeight="1" spans="14:15">
      <c r="N58183" s="23"/>
      <c r="O58183" s="23"/>
    </row>
    <row r="58184" s="22" customFormat="1" customHeight="1" spans="14:15">
      <c r="N58184" s="23"/>
      <c r="O58184" s="23"/>
    </row>
    <row r="58185" s="22" customFormat="1" customHeight="1" spans="14:15">
      <c r="N58185" s="23"/>
      <c r="O58185" s="23"/>
    </row>
    <row r="58186" s="22" customFormat="1" customHeight="1" spans="14:15">
      <c r="N58186" s="23"/>
      <c r="O58186" s="23"/>
    </row>
    <row r="58187" s="22" customFormat="1" customHeight="1" spans="14:15">
      <c r="N58187" s="23"/>
      <c r="O58187" s="23"/>
    </row>
    <row r="58188" s="22" customFormat="1" customHeight="1" spans="14:15">
      <c r="N58188" s="23"/>
      <c r="O58188" s="23"/>
    </row>
    <row r="58189" s="22" customFormat="1" customHeight="1" spans="14:15">
      <c r="N58189" s="23"/>
      <c r="O58189" s="23"/>
    </row>
    <row r="58190" s="22" customFormat="1" customHeight="1" spans="14:15">
      <c r="N58190" s="23"/>
      <c r="O58190" s="23"/>
    </row>
    <row r="58191" s="22" customFormat="1" customHeight="1" spans="14:15">
      <c r="N58191" s="23"/>
      <c r="O58191" s="23"/>
    </row>
    <row r="58192" s="22" customFormat="1" customHeight="1" spans="14:15">
      <c r="N58192" s="23"/>
      <c r="O58192" s="23"/>
    </row>
    <row r="58193" s="22" customFormat="1" customHeight="1" spans="14:15">
      <c r="N58193" s="23"/>
      <c r="O58193" s="23"/>
    </row>
    <row r="58194" s="22" customFormat="1" customHeight="1" spans="14:15">
      <c r="N58194" s="23"/>
      <c r="O58194" s="23"/>
    </row>
    <row r="58195" s="22" customFormat="1" customHeight="1" spans="14:15">
      <c r="N58195" s="23"/>
      <c r="O58195" s="23"/>
    </row>
    <row r="58196" s="22" customFormat="1" customHeight="1" spans="14:15">
      <c r="N58196" s="23"/>
      <c r="O58196" s="23"/>
    </row>
    <row r="58197" s="22" customFormat="1" customHeight="1" spans="14:15">
      <c r="N58197" s="23"/>
      <c r="O58197" s="23"/>
    </row>
    <row r="58198" s="22" customFormat="1" customHeight="1" spans="14:15">
      <c r="N58198" s="23"/>
      <c r="O58198" s="23"/>
    </row>
    <row r="58199" s="22" customFormat="1" customHeight="1" spans="14:15">
      <c r="N58199" s="23"/>
      <c r="O58199" s="23"/>
    </row>
    <row r="58200" s="22" customFormat="1" customHeight="1" spans="14:15">
      <c r="N58200" s="23"/>
      <c r="O58200" s="23"/>
    </row>
    <row r="58201" s="22" customFormat="1" customHeight="1" spans="14:15">
      <c r="N58201" s="23"/>
      <c r="O58201" s="23"/>
    </row>
    <row r="58202" s="22" customFormat="1" customHeight="1" spans="14:15">
      <c r="N58202" s="23"/>
      <c r="O58202" s="23"/>
    </row>
    <row r="58203" s="22" customFormat="1" customHeight="1" spans="14:15">
      <c r="N58203" s="23"/>
      <c r="O58203" s="23"/>
    </row>
    <row r="58204" s="22" customFormat="1" customHeight="1" spans="14:15">
      <c r="N58204" s="23"/>
      <c r="O58204" s="23"/>
    </row>
    <row r="58205" s="22" customFormat="1" customHeight="1" spans="14:15">
      <c r="N58205" s="23"/>
      <c r="O58205" s="23"/>
    </row>
    <row r="58206" s="22" customFormat="1" customHeight="1" spans="14:15">
      <c r="N58206" s="23"/>
      <c r="O58206" s="23"/>
    </row>
    <row r="58207" s="22" customFormat="1" customHeight="1" spans="14:15">
      <c r="N58207" s="23"/>
      <c r="O58207" s="23"/>
    </row>
    <row r="58208" s="22" customFormat="1" customHeight="1" spans="14:15">
      <c r="N58208" s="23"/>
      <c r="O58208" s="23"/>
    </row>
    <row r="58209" s="22" customFormat="1" customHeight="1" spans="14:15">
      <c r="N58209" s="23"/>
      <c r="O58209" s="23"/>
    </row>
    <row r="58210" s="22" customFormat="1" customHeight="1" spans="14:15">
      <c r="N58210" s="23"/>
      <c r="O58210" s="23"/>
    </row>
    <row r="58211" s="22" customFormat="1" customHeight="1" spans="14:15">
      <c r="N58211" s="23"/>
      <c r="O58211" s="23"/>
    </row>
    <row r="58212" s="22" customFormat="1" customHeight="1" spans="14:15">
      <c r="N58212" s="23"/>
      <c r="O58212" s="23"/>
    </row>
    <row r="58213" s="22" customFormat="1" customHeight="1" spans="14:15">
      <c r="N58213" s="23"/>
      <c r="O58213" s="23"/>
    </row>
    <row r="58214" s="22" customFormat="1" customHeight="1" spans="14:15">
      <c r="N58214" s="23"/>
      <c r="O58214" s="23"/>
    </row>
    <row r="58215" s="22" customFormat="1" customHeight="1" spans="14:15">
      <c r="N58215" s="23"/>
      <c r="O58215" s="23"/>
    </row>
    <row r="58216" s="22" customFormat="1" customHeight="1" spans="14:15">
      <c r="N58216" s="23"/>
      <c r="O58216" s="23"/>
    </row>
    <row r="58217" s="22" customFormat="1" customHeight="1" spans="14:15">
      <c r="N58217" s="23"/>
      <c r="O58217" s="23"/>
    </row>
    <row r="58218" s="22" customFormat="1" customHeight="1" spans="14:15">
      <c r="N58218" s="23"/>
      <c r="O58218" s="23"/>
    </row>
    <row r="58219" s="22" customFormat="1" customHeight="1" spans="14:15">
      <c r="N58219" s="23"/>
      <c r="O58219" s="23"/>
    </row>
    <row r="58220" s="22" customFormat="1" customHeight="1" spans="14:15">
      <c r="N58220" s="23"/>
      <c r="O58220" s="23"/>
    </row>
    <row r="58221" s="22" customFormat="1" customHeight="1" spans="14:15">
      <c r="N58221" s="23"/>
      <c r="O58221" s="23"/>
    </row>
    <row r="58222" s="22" customFormat="1" customHeight="1" spans="14:15">
      <c r="N58222" s="23"/>
      <c r="O58222" s="23"/>
    </row>
    <row r="58223" s="22" customFormat="1" customHeight="1" spans="14:15">
      <c r="N58223" s="23"/>
      <c r="O58223" s="23"/>
    </row>
    <row r="58224" s="22" customFormat="1" customHeight="1" spans="14:15">
      <c r="N58224" s="23"/>
      <c r="O58224" s="23"/>
    </row>
    <row r="58225" s="22" customFormat="1" customHeight="1" spans="14:15">
      <c r="N58225" s="23"/>
      <c r="O58225" s="23"/>
    </row>
    <row r="58226" s="22" customFormat="1" customHeight="1" spans="14:15">
      <c r="N58226" s="23"/>
      <c r="O58226" s="23"/>
    </row>
    <row r="58227" s="22" customFormat="1" customHeight="1" spans="14:15">
      <c r="N58227" s="23"/>
      <c r="O58227" s="23"/>
    </row>
    <row r="58228" s="22" customFormat="1" customHeight="1" spans="14:15">
      <c r="N58228" s="23"/>
      <c r="O58228" s="23"/>
    </row>
    <row r="58229" s="22" customFormat="1" customHeight="1" spans="14:15">
      <c r="N58229" s="23"/>
      <c r="O58229" s="23"/>
    </row>
    <row r="58230" s="22" customFormat="1" customHeight="1" spans="14:15">
      <c r="N58230" s="23"/>
      <c r="O58230" s="23"/>
    </row>
    <row r="58231" s="22" customFormat="1" customHeight="1" spans="14:15">
      <c r="N58231" s="23"/>
      <c r="O58231" s="23"/>
    </row>
    <row r="58232" s="22" customFormat="1" customHeight="1" spans="14:15">
      <c r="N58232" s="23"/>
      <c r="O58232" s="23"/>
    </row>
    <row r="58233" s="22" customFormat="1" customHeight="1" spans="14:15">
      <c r="N58233" s="23"/>
      <c r="O58233" s="23"/>
    </row>
    <row r="58234" s="22" customFormat="1" customHeight="1" spans="14:15">
      <c r="N58234" s="23"/>
      <c r="O58234" s="23"/>
    </row>
    <row r="58235" s="22" customFormat="1" customHeight="1" spans="14:15">
      <c r="N58235" s="23"/>
      <c r="O58235" s="23"/>
    </row>
    <row r="58236" s="22" customFormat="1" customHeight="1" spans="14:15">
      <c r="N58236" s="23"/>
      <c r="O58236" s="23"/>
    </row>
    <row r="58237" s="22" customFormat="1" customHeight="1" spans="14:15">
      <c r="N58237" s="23"/>
      <c r="O58237" s="23"/>
    </row>
    <row r="58238" s="22" customFormat="1" customHeight="1" spans="14:15">
      <c r="N58238" s="23"/>
      <c r="O58238" s="23"/>
    </row>
    <row r="58239" s="22" customFormat="1" customHeight="1" spans="14:15">
      <c r="N58239" s="23"/>
      <c r="O58239" s="23"/>
    </row>
    <row r="58240" s="22" customFormat="1" customHeight="1" spans="14:15">
      <c r="N58240" s="23"/>
      <c r="O58240" s="23"/>
    </row>
    <row r="58241" s="22" customFormat="1" customHeight="1" spans="14:15">
      <c r="N58241" s="23"/>
      <c r="O58241" s="23"/>
    </row>
    <row r="58242" s="22" customFormat="1" customHeight="1" spans="14:15">
      <c r="N58242" s="23"/>
      <c r="O58242" s="23"/>
    </row>
    <row r="58243" s="22" customFormat="1" customHeight="1" spans="14:15">
      <c r="N58243" s="23"/>
      <c r="O58243" s="23"/>
    </row>
    <row r="58244" s="22" customFormat="1" customHeight="1" spans="14:15">
      <c r="N58244" s="23"/>
      <c r="O58244" s="23"/>
    </row>
    <row r="58245" s="22" customFormat="1" customHeight="1" spans="14:15">
      <c r="N58245" s="23"/>
      <c r="O58245" s="23"/>
    </row>
    <row r="58246" s="22" customFormat="1" customHeight="1" spans="14:15">
      <c r="N58246" s="23"/>
      <c r="O58246" s="23"/>
    </row>
    <row r="58247" s="22" customFormat="1" customHeight="1" spans="14:15">
      <c r="N58247" s="23"/>
      <c r="O58247" s="23"/>
    </row>
    <row r="58248" s="22" customFormat="1" customHeight="1" spans="14:15">
      <c r="N58248" s="23"/>
      <c r="O58248" s="23"/>
    </row>
    <row r="58249" s="22" customFormat="1" customHeight="1" spans="14:15">
      <c r="N58249" s="23"/>
      <c r="O58249" s="23"/>
    </row>
    <row r="58250" s="22" customFormat="1" customHeight="1" spans="14:15">
      <c r="N58250" s="23"/>
      <c r="O58250" s="23"/>
    </row>
    <row r="58251" s="22" customFormat="1" customHeight="1" spans="14:15">
      <c r="N58251" s="23"/>
      <c r="O58251" s="23"/>
    </row>
    <row r="58252" s="22" customFormat="1" customHeight="1" spans="14:15">
      <c r="N58252" s="23"/>
      <c r="O58252" s="23"/>
    </row>
    <row r="58253" s="22" customFormat="1" customHeight="1" spans="14:15">
      <c r="N58253" s="23"/>
      <c r="O58253" s="23"/>
    </row>
    <row r="58254" s="22" customFormat="1" customHeight="1" spans="14:15">
      <c r="N58254" s="23"/>
      <c r="O58254" s="23"/>
    </row>
    <row r="58255" s="22" customFormat="1" customHeight="1" spans="14:15">
      <c r="N58255" s="23"/>
      <c r="O58255" s="23"/>
    </row>
    <row r="58256" s="22" customFormat="1" customHeight="1" spans="14:15">
      <c r="N58256" s="23"/>
      <c r="O58256" s="23"/>
    </row>
    <row r="58257" s="22" customFormat="1" customHeight="1" spans="14:15">
      <c r="N58257" s="23"/>
      <c r="O58257" s="23"/>
    </row>
    <row r="58258" s="22" customFormat="1" customHeight="1" spans="14:15">
      <c r="N58258" s="23"/>
      <c r="O58258" s="23"/>
    </row>
    <row r="58259" s="22" customFormat="1" customHeight="1" spans="14:15">
      <c r="N58259" s="23"/>
      <c r="O58259" s="23"/>
    </row>
    <row r="58260" s="22" customFormat="1" customHeight="1" spans="14:15">
      <c r="N58260" s="23"/>
      <c r="O58260" s="23"/>
    </row>
    <row r="58261" s="22" customFormat="1" customHeight="1" spans="14:15">
      <c r="N58261" s="23"/>
      <c r="O58261" s="23"/>
    </row>
    <row r="58262" s="22" customFormat="1" customHeight="1" spans="14:15">
      <c r="N58262" s="23"/>
      <c r="O58262" s="23"/>
    </row>
    <row r="58263" s="22" customFormat="1" customHeight="1" spans="14:15">
      <c r="N58263" s="23"/>
      <c r="O58263" s="23"/>
    </row>
    <row r="58264" s="22" customFormat="1" customHeight="1" spans="14:15">
      <c r="N58264" s="23"/>
      <c r="O58264" s="23"/>
    </row>
    <row r="58265" s="22" customFormat="1" customHeight="1" spans="14:15">
      <c r="N58265" s="23"/>
      <c r="O58265" s="23"/>
    </row>
    <row r="58266" s="22" customFormat="1" customHeight="1" spans="14:15">
      <c r="N58266" s="23"/>
      <c r="O58266" s="23"/>
    </row>
    <row r="58267" s="22" customFormat="1" customHeight="1" spans="14:15">
      <c r="N58267" s="23"/>
      <c r="O58267" s="23"/>
    </row>
    <row r="58268" s="22" customFormat="1" customHeight="1" spans="14:15">
      <c r="N58268" s="23"/>
      <c r="O58268" s="23"/>
    </row>
    <row r="58269" s="22" customFormat="1" customHeight="1" spans="14:15">
      <c r="N58269" s="23"/>
      <c r="O58269" s="23"/>
    </row>
    <row r="58270" s="22" customFormat="1" customHeight="1" spans="14:15">
      <c r="N58270" s="23"/>
      <c r="O58270" s="23"/>
    </row>
    <row r="58271" s="22" customFormat="1" customHeight="1" spans="14:15">
      <c r="N58271" s="23"/>
      <c r="O58271" s="23"/>
    </row>
    <row r="58272" s="22" customFormat="1" customHeight="1" spans="14:15">
      <c r="N58272" s="23"/>
      <c r="O58272" s="23"/>
    </row>
    <row r="58273" s="22" customFormat="1" customHeight="1" spans="14:15">
      <c r="N58273" s="23"/>
      <c r="O58273" s="23"/>
    </row>
    <row r="58274" s="22" customFormat="1" customHeight="1" spans="14:15">
      <c r="N58274" s="23"/>
      <c r="O58274" s="23"/>
    </row>
    <row r="58275" s="22" customFormat="1" customHeight="1" spans="14:15">
      <c r="N58275" s="23"/>
      <c r="O58275" s="23"/>
    </row>
    <row r="58276" s="22" customFormat="1" customHeight="1" spans="14:15">
      <c r="N58276" s="23"/>
      <c r="O58276" s="23"/>
    </row>
    <row r="58277" s="22" customFormat="1" customHeight="1" spans="14:15">
      <c r="N58277" s="23"/>
      <c r="O58277" s="23"/>
    </row>
    <row r="58278" s="22" customFormat="1" customHeight="1" spans="14:15">
      <c r="N58278" s="23"/>
      <c r="O58278" s="23"/>
    </row>
    <row r="58279" s="22" customFormat="1" customHeight="1" spans="14:15">
      <c r="N58279" s="23"/>
      <c r="O58279" s="23"/>
    </row>
    <row r="58280" s="22" customFormat="1" customHeight="1" spans="14:15">
      <c r="N58280" s="23"/>
      <c r="O58280" s="23"/>
    </row>
    <row r="58281" s="22" customFormat="1" customHeight="1" spans="14:15">
      <c r="N58281" s="23"/>
      <c r="O58281" s="23"/>
    </row>
    <row r="58282" s="22" customFormat="1" customHeight="1" spans="14:15">
      <c r="N58282" s="23"/>
      <c r="O58282" s="23"/>
    </row>
    <row r="58283" s="22" customFormat="1" customHeight="1" spans="14:15">
      <c r="N58283" s="23"/>
      <c r="O58283" s="23"/>
    </row>
    <row r="58284" s="22" customFormat="1" customHeight="1" spans="14:15">
      <c r="N58284" s="23"/>
      <c r="O58284" s="23"/>
    </row>
    <row r="58285" s="22" customFormat="1" customHeight="1" spans="14:15">
      <c r="N58285" s="23"/>
      <c r="O58285" s="23"/>
    </row>
    <row r="58286" s="22" customFormat="1" customHeight="1" spans="14:15">
      <c r="N58286" s="23"/>
      <c r="O58286" s="23"/>
    </row>
    <row r="58287" s="22" customFormat="1" customHeight="1" spans="14:15">
      <c r="N58287" s="23"/>
      <c r="O58287" s="23"/>
    </row>
    <row r="58288" s="22" customFormat="1" customHeight="1" spans="14:15">
      <c r="N58288" s="23"/>
      <c r="O58288" s="23"/>
    </row>
    <row r="58289" s="22" customFormat="1" customHeight="1" spans="14:15">
      <c r="N58289" s="23"/>
      <c r="O58289" s="23"/>
    </row>
    <row r="58290" s="22" customFormat="1" customHeight="1" spans="14:15">
      <c r="N58290" s="23"/>
      <c r="O58290" s="23"/>
    </row>
    <row r="58291" s="22" customFormat="1" customHeight="1" spans="14:15">
      <c r="N58291" s="23"/>
      <c r="O58291" s="23"/>
    </row>
    <row r="58292" s="22" customFormat="1" customHeight="1" spans="14:15">
      <c r="N58292" s="23"/>
      <c r="O58292" s="23"/>
    </row>
    <row r="58293" s="22" customFormat="1" customHeight="1" spans="14:15">
      <c r="N58293" s="23"/>
      <c r="O58293" s="23"/>
    </row>
    <row r="58294" s="22" customFormat="1" customHeight="1" spans="14:15">
      <c r="N58294" s="23"/>
      <c r="O58294" s="23"/>
    </row>
    <row r="58295" s="22" customFormat="1" customHeight="1" spans="14:15">
      <c r="N58295" s="23"/>
      <c r="O58295" s="23"/>
    </row>
    <row r="58296" s="22" customFormat="1" customHeight="1" spans="14:15">
      <c r="N58296" s="23"/>
      <c r="O58296" s="23"/>
    </row>
    <row r="58297" s="22" customFormat="1" customHeight="1" spans="14:15">
      <c r="N58297" s="23"/>
      <c r="O58297" s="23"/>
    </row>
    <row r="58298" s="22" customFormat="1" customHeight="1" spans="14:15">
      <c r="N58298" s="23"/>
      <c r="O58298" s="23"/>
    </row>
    <row r="58299" s="22" customFormat="1" customHeight="1" spans="14:15">
      <c r="N58299" s="23"/>
      <c r="O58299" s="23"/>
    </row>
    <row r="58300" s="22" customFormat="1" customHeight="1" spans="14:15">
      <c r="N58300" s="23"/>
      <c r="O58300" s="23"/>
    </row>
    <row r="58301" s="22" customFormat="1" customHeight="1" spans="14:15">
      <c r="N58301" s="23"/>
      <c r="O58301" s="23"/>
    </row>
    <row r="58302" s="22" customFormat="1" customHeight="1" spans="14:15">
      <c r="N58302" s="23"/>
      <c r="O58302" s="23"/>
    </row>
    <row r="58303" s="22" customFormat="1" customHeight="1" spans="14:15">
      <c r="N58303" s="23"/>
      <c r="O58303" s="23"/>
    </row>
    <row r="58304" s="22" customFormat="1" customHeight="1" spans="14:15">
      <c r="N58304" s="23"/>
      <c r="O58304" s="23"/>
    </row>
    <row r="58305" s="22" customFormat="1" customHeight="1" spans="14:15">
      <c r="N58305" s="23"/>
      <c r="O58305" s="23"/>
    </row>
    <row r="58306" s="22" customFormat="1" customHeight="1" spans="14:15">
      <c r="N58306" s="23"/>
      <c r="O58306" s="23"/>
    </row>
    <row r="58307" s="22" customFormat="1" customHeight="1" spans="14:15">
      <c r="N58307" s="23"/>
      <c r="O58307" s="23"/>
    </row>
    <row r="58308" s="22" customFormat="1" customHeight="1" spans="14:15">
      <c r="N58308" s="23"/>
      <c r="O58308" s="23"/>
    </row>
    <row r="58309" s="22" customFormat="1" customHeight="1" spans="14:15">
      <c r="N58309" s="23"/>
      <c r="O58309" s="23"/>
    </row>
    <row r="58310" s="22" customFormat="1" customHeight="1" spans="14:15">
      <c r="N58310" s="23"/>
      <c r="O58310" s="23"/>
    </row>
    <row r="58311" s="22" customFormat="1" customHeight="1" spans="14:15">
      <c r="N58311" s="23"/>
      <c r="O58311" s="23"/>
    </row>
    <row r="58312" s="22" customFormat="1" customHeight="1" spans="14:15">
      <c r="N58312" s="23"/>
      <c r="O58312" s="23"/>
    </row>
    <row r="58313" s="22" customFormat="1" customHeight="1" spans="14:15">
      <c r="N58313" s="23"/>
      <c r="O58313" s="23"/>
    </row>
    <row r="58314" s="22" customFormat="1" customHeight="1" spans="14:15">
      <c r="N58314" s="23"/>
      <c r="O58314" s="23"/>
    </row>
    <row r="58315" s="22" customFormat="1" customHeight="1" spans="14:15">
      <c r="N58315" s="23"/>
      <c r="O58315" s="23"/>
    </row>
    <row r="58316" s="22" customFormat="1" customHeight="1" spans="14:15">
      <c r="N58316" s="23"/>
      <c r="O58316" s="23"/>
    </row>
    <row r="58317" s="22" customFormat="1" customHeight="1" spans="14:15">
      <c r="N58317" s="23"/>
      <c r="O58317" s="23"/>
    </row>
    <row r="58318" s="22" customFormat="1" customHeight="1" spans="14:15">
      <c r="N58318" s="23"/>
      <c r="O58318" s="23"/>
    </row>
    <row r="58319" s="22" customFormat="1" customHeight="1" spans="14:15">
      <c r="N58319" s="23"/>
      <c r="O58319" s="23"/>
    </row>
    <row r="58320" s="22" customFormat="1" customHeight="1" spans="14:15">
      <c r="N58320" s="23"/>
      <c r="O58320" s="23"/>
    </row>
    <row r="58321" s="22" customFormat="1" customHeight="1" spans="14:15">
      <c r="N58321" s="23"/>
      <c r="O58321" s="23"/>
    </row>
    <row r="58322" s="22" customFormat="1" customHeight="1" spans="14:15">
      <c r="N58322" s="23"/>
      <c r="O58322" s="23"/>
    </row>
    <row r="58323" s="22" customFormat="1" customHeight="1" spans="14:15">
      <c r="N58323" s="23"/>
      <c r="O58323" s="23"/>
    </row>
    <row r="58324" s="22" customFormat="1" customHeight="1" spans="14:15">
      <c r="N58324" s="23"/>
      <c r="O58324" s="23"/>
    </row>
    <row r="58325" s="22" customFormat="1" customHeight="1" spans="14:15">
      <c r="N58325" s="23"/>
      <c r="O58325" s="23"/>
    </row>
    <row r="58326" s="22" customFormat="1" customHeight="1" spans="14:15">
      <c r="N58326" s="23"/>
      <c r="O58326" s="23"/>
    </row>
    <row r="58327" s="22" customFormat="1" customHeight="1" spans="14:15">
      <c r="N58327" s="23"/>
      <c r="O58327" s="23"/>
    </row>
    <row r="58328" s="22" customFormat="1" customHeight="1" spans="14:15">
      <c r="N58328" s="23"/>
      <c r="O58328" s="23"/>
    </row>
    <row r="58329" s="22" customFormat="1" customHeight="1" spans="14:15">
      <c r="N58329" s="23"/>
      <c r="O58329" s="23"/>
    </row>
    <row r="58330" s="22" customFormat="1" customHeight="1" spans="14:15">
      <c r="N58330" s="23"/>
      <c r="O58330" s="23"/>
    </row>
    <row r="58331" s="22" customFormat="1" customHeight="1" spans="14:15">
      <c r="N58331" s="23"/>
      <c r="O58331" s="23"/>
    </row>
    <row r="58332" s="22" customFormat="1" customHeight="1" spans="14:15">
      <c r="N58332" s="23"/>
      <c r="O58332" s="23"/>
    </row>
    <row r="58333" s="22" customFormat="1" customHeight="1" spans="14:15">
      <c r="N58333" s="23"/>
      <c r="O58333" s="23"/>
    </row>
    <row r="58334" s="22" customFormat="1" customHeight="1" spans="14:15">
      <c r="N58334" s="23"/>
      <c r="O58334" s="23"/>
    </row>
    <row r="58335" s="22" customFormat="1" customHeight="1" spans="14:15">
      <c r="N58335" s="23"/>
      <c r="O58335" s="23"/>
    </row>
    <row r="58336" s="22" customFormat="1" customHeight="1" spans="14:15">
      <c r="N58336" s="23"/>
      <c r="O58336" s="23"/>
    </row>
    <row r="58337" s="22" customFormat="1" customHeight="1" spans="14:15">
      <c r="N58337" s="23"/>
      <c r="O58337" s="23"/>
    </row>
    <row r="58338" s="22" customFormat="1" customHeight="1" spans="14:15">
      <c r="N58338" s="23"/>
      <c r="O58338" s="23"/>
    </row>
    <row r="58339" s="22" customFormat="1" customHeight="1" spans="14:15">
      <c r="N58339" s="23"/>
      <c r="O58339" s="23"/>
    </row>
    <row r="58340" s="22" customFormat="1" customHeight="1" spans="14:15">
      <c r="N58340" s="23"/>
      <c r="O58340" s="23"/>
    </row>
    <row r="58341" s="22" customFormat="1" customHeight="1" spans="14:15">
      <c r="N58341" s="23"/>
      <c r="O58341" s="23"/>
    </row>
    <row r="58342" s="22" customFormat="1" customHeight="1" spans="14:15">
      <c r="N58342" s="23"/>
      <c r="O58342" s="23"/>
    </row>
    <row r="58343" s="22" customFormat="1" customHeight="1" spans="14:15">
      <c r="N58343" s="23"/>
      <c r="O58343" s="23"/>
    </row>
    <row r="58344" s="22" customFormat="1" customHeight="1" spans="14:15">
      <c r="N58344" s="23"/>
      <c r="O58344" s="23"/>
    </row>
    <row r="58345" s="22" customFormat="1" customHeight="1" spans="14:15">
      <c r="N58345" s="23"/>
      <c r="O58345" s="23"/>
    </row>
    <row r="58346" s="22" customFormat="1" customHeight="1" spans="14:15">
      <c r="N58346" s="23"/>
      <c r="O58346" s="23"/>
    </row>
    <row r="58347" s="22" customFormat="1" customHeight="1" spans="14:15">
      <c r="N58347" s="23"/>
      <c r="O58347" s="23"/>
    </row>
    <row r="58348" s="22" customFormat="1" customHeight="1" spans="14:15">
      <c r="N58348" s="23"/>
      <c r="O58348" s="23"/>
    </row>
    <row r="58349" s="22" customFormat="1" customHeight="1" spans="14:15">
      <c r="N58349" s="23"/>
      <c r="O58349" s="23"/>
    </row>
    <row r="58350" s="22" customFormat="1" customHeight="1" spans="14:15">
      <c r="N58350" s="23"/>
      <c r="O58350" s="23"/>
    </row>
    <row r="58351" s="22" customFormat="1" customHeight="1" spans="14:15">
      <c r="N58351" s="23"/>
      <c r="O58351" s="23"/>
    </row>
    <row r="58352" s="22" customFormat="1" customHeight="1" spans="14:15">
      <c r="N58352" s="23"/>
      <c r="O58352" s="23"/>
    </row>
    <row r="58353" s="22" customFormat="1" customHeight="1" spans="14:15">
      <c r="N58353" s="23"/>
      <c r="O58353" s="23"/>
    </row>
    <row r="58354" s="22" customFormat="1" customHeight="1" spans="14:15">
      <c r="N58354" s="23"/>
      <c r="O58354" s="23"/>
    </row>
    <row r="58355" s="22" customFormat="1" customHeight="1" spans="14:15">
      <c r="N58355" s="23"/>
      <c r="O58355" s="23"/>
    </row>
    <row r="58356" s="22" customFormat="1" customHeight="1" spans="14:15">
      <c r="N58356" s="23"/>
      <c r="O58356" s="23"/>
    </row>
    <row r="58357" s="22" customFormat="1" customHeight="1" spans="14:15">
      <c r="N58357" s="23"/>
      <c r="O58357" s="23"/>
    </row>
    <row r="58358" s="22" customFormat="1" customHeight="1" spans="14:15">
      <c r="N58358" s="23"/>
      <c r="O58358" s="23"/>
    </row>
    <row r="58359" s="22" customFormat="1" customHeight="1" spans="14:15">
      <c r="N58359" s="23"/>
      <c r="O58359" s="23"/>
    </row>
    <row r="58360" s="22" customFormat="1" customHeight="1" spans="14:15">
      <c r="N58360" s="23"/>
      <c r="O58360" s="23"/>
    </row>
    <row r="58361" s="22" customFormat="1" customHeight="1" spans="14:15">
      <c r="N58361" s="23"/>
      <c r="O58361" s="23"/>
    </row>
    <row r="58362" s="22" customFormat="1" customHeight="1" spans="14:15">
      <c r="N58362" s="23"/>
      <c r="O58362" s="23"/>
    </row>
    <row r="58363" s="22" customFormat="1" customHeight="1" spans="14:15">
      <c r="N58363" s="23"/>
      <c r="O58363" s="23"/>
    </row>
    <row r="58364" s="22" customFormat="1" customHeight="1" spans="14:15">
      <c r="N58364" s="23"/>
      <c r="O58364" s="23"/>
    </row>
    <row r="58365" s="22" customFormat="1" customHeight="1" spans="14:15">
      <c r="N58365" s="23"/>
      <c r="O58365" s="23"/>
    </row>
    <row r="58366" s="22" customFormat="1" customHeight="1" spans="14:15">
      <c r="N58366" s="23"/>
      <c r="O58366" s="23"/>
    </row>
    <row r="58367" s="22" customFormat="1" customHeight="1" spans="14:15">
      <c r="N58367" s="23"/>
      <c r="O58367" s="23"/>
    </row>
    <row r="58368" s="22" customFormat="1" customHeight="1" spans="14:15">
      <c r="N58368" s="23"/>
      <c r="O58368" s="23"/>
    </row>
    <row r="58369" s="22" customFormat="1" customHeight="1" spans="14:15">
      <c r="N58369" s="23"/>
      <c r="O58369" s="23"/>
    </row>
    <row r="58370" s="22" customFormat="1" customHeight="1" spans="14:15">
      <c r="N58370" s="23"/>
      <c r="O58370" s="23"/>
    </row>
    <row r="58371" s="22" customFormat="1" customHeight="1" spans="14:15">
      <c r="N58371" s="23"/>
      <c r="O58371" s="23"/>
    </row>
    <row r="58372" s="22" customFormat="1" customHeight="1" spans="14:15">
      <c r="N58372" s="23"/>
      <c r="O58372" s="23"/>
    </row>
    <row r="58373" s="22" customFormat="1" customHeight="1" spans="14:15">
      <c r="N58373" s="23"/>
      <c r="O58373" s="23"/>
    </row>
    <row r="58374" s="22" customFormat="1" customHeight="1" spans="14:15">
      <c r="N58374" s="23"/>
      <c r="O58374" s="23"/>
    </row>
    <row r="58375" s="22" customFormat="1" customHeight="1" spans="14:15">
      <c r="N58375" s="23"/>
      <c r="O58375" s="23"/>
    </row>
    <row r="58376" s="22" customFormat="1" customHeight="1" spans="14:15">
      <c r="N58376" s="23"/>
      <c r="O58376" s="23"/>
    </row>
    <row r="58377" s="22" customFormat="1" customHeight="1" spans="14:15">
      <c r="N58377" s="23"/>
      <c r="O58377" s="23"/>
    </row>
    <row r="58378" s="22" customFormat="1" customHeight="1" spans="14:15">
      <c r="N58378" s="23"/>
      <c r="O58378" s="23"/>
    </row>
    <row r="58379" s="22" customFormat="1" customHeight="1" spans="14:15">
      <c r="N58379" s="23"/>
      <c r="O58379" s="23"/>
    </row>
    <row r="58380" s="22" customFormat="1" customHeight="1" spans="14:15">
      <c r="N58380" s="23"/>
      <c r="O58380" s="23"/>
    </row>
    <row r="58381" s="22" customFormat="1" customHeight="1" spans="14:15">
      <c r="N58381" s="23"/>
      <c r="O58381" s="23"/>
    </row>
    <row r="58382" s="22" customFormat="1" customHeight="1" spans="14:15">
      <c r="N58382" s="23"/>
      <c r="O58382" s="23"/>
    </row>
    <row r="58383" s="22" customFormat="1" customHeight="1" spans="14:15">
      <c r="N58383" s="23"/>
      <c r="O58383" s="23"/>
    </row>
    <row r="58384" s="22" customFormat="1" customHeight="1" spans="14:15">
      <c r="N58384" s="23"/>
      <c r="O58384" s="23"/>
    </row>
    <row r="58385" s="22" customFormat="1" customHeight="1" spans="14:15">
      <c r="N58385" s="23"/>
      <c r="O58385" s="23"/>
    </row>
    <row r="58386" s="22" customFormat="1" customHeight="1" spans="14:15">
      <c r="N58386" s="23"/>
      <c r="O58386" s="23"/>
    </row>
    <row r="58387" s="22" customFormat="1" customHeight="1" spans="14:15">
      <c r="N58387" s="23"/>
      <c r="O58387" s="23"/>
    </row>
    <row r="58388" s="22" customFormat="1" customHeight="1" spans="14:15">
      <c r="N58388" s="23"/>
      <c r="O58388" s="23"/>
    </row>
    <row r="58389" s="22" customFormat="1" customHeight="1" spans="14:15">
      <c r="N58389" s="23"/>
      <c r="O58389" s="23"/>
    </row>
    <row r="58390" s="22" customFormat="1" customHeight="1" spans="14:15">
      <c r="N58390" s="23"/>
      <c r="O58390" s="23"/>
    </row>
    <row r="58391" s="22" customFormat="1" customHeight="1" spans="14:15">
      <c r="N58391" s="23"/>
      <c r="O58391" s="23"/>
    </row>
    <row r="58392" s="22" customFormat="1" customHeight="1" spans="14:15">
      <c r="N58392" s="23"/>
      <c r="O58392" s="23"/>
    </row>
    <row r="58393" s="22" customFormat="1" customHeight="1" spans="14:15">
      <c r="N58393" s="23"/>
      <c r="O58393" s="23"/>
    </row>
    <row r="58394" s="22" customFormat="1" customHeight="1" spans="14:15">
      <c r="N58394" s="23"/>
      <c r="O58394" s="23"/>
    </row>
    <row r="58395" s="22" customFormat="1" customHeight="1" spans="14:15">
      <c r="N58395" s="23"/>
      <c r="O58395" s="23"/>
    </row>
    <row r="58396" s="22" customFormat="1" customHeight="1" spans="14:15">
      <c r="N58396" s="23"/>
      <c r="O58396" s="23"/>
    </row>
    <row r="58397" s="22" customFormat="1" customHeight="1" spans="14:15">
      <c r="N58397" s="23"/>
      <c r="O58397" s="23"/>
    </row>
    <row r="58398" s="22" customFormat="1" customHeight="1" spans="14:15">
      <c r="N58398" s="23"/>
      <c r="O58398" s="23"/>
    </row>
    <row r="58399" s="22" customFormat="1" customHeight="1" spans="14:15">
      <c r="N58399" s="23"/>
      <c r="O58399" s="23"/>
    </row>
    <row r="58400" s="22" customFormat="1" customHeight="1" spans="14:15">
      <c r="N58400" s="23"/>
      <c r="O58400" s="23"/>
    </row>
    <row r="58401" s="22" customFormat="1" customHeight="1" spans="14:15">
      <c r="N58401" s="23"/>
      <c r="O58401" s="23"/>
    </row>
    <row r="58402" s="22" customFormat="1" customHeight="1" spans="14:15">
      <c r="N58402" s="23"/>
      <c r="O58402" s="23"/>
    </row>
    <row r="58403" s="22" customFormat="1" customHeight="1" spans="14:15">
      <c r="N58403" s="23"/>
      <c r="O58403" s="23"/>
    </row>
    <row r="58404" s="22" customFormat="1" customHeight="1" spans="14:15">
      <c r="N58404" s="23"/>
      <c r="O58404" s="23"/>
    </row>
    <row r="58405" s="22" customFormat="1" customHeight="1" spans="14:15">
      <c r="N58405" s="23"/>
      <c r="O58405" s="23"/>
    </row>
    <row r="58406" s="22" customFormat="1" customHeight="1" spans="14:15">
      <c r="N58406" s="23"/>
      <c r="O58406" s="23"/>
    </row>
    <row r="58407" s="22" customFormat="1" customHeight="1" spans="14:15">
      <c r="N58407" s="23"/>
      <c r="O58407" s="23"/>
    </row>
    <row r="58408" s="22" customFormat="1" customHeight="1" spans="14:15">
      <c r="N58408" s="23"/>
      <c r="O58408" s="23"/>
    </row>
    <row r="58409" s="22" customFormat="1" customHeight="1" spans="14:15">
      <c r="N58409" s="23"/>
      <c r="O58409" s="23"/>
    </row>
    <row r="58410" s="22" customFormat="1" customHeight="1" spans="14:15">
      <c r="N58410" s="23"/>
      <c r="O58410" s="23"/>
    </row>
    <row r="58411" s="22" customFormat="1" customHeight="1" spans="14:15">
      <c r="N58411" s="23"/>
      <c r="O58411" s="23"/>
    </row>
    <row r="58412" s="22" customFormat="1" customHeight="1" spans="14:15">
      <c r="N58412" s="23"/>
      <c r="O58412" s="23"/>
    </row>
    <row r="58413" s="22" customFormat="1" customHeight="1" spans="14:15">
      <c r="N58413" s="23"/>
      <c r="O58413" s="23"/>
    </row>
    <row r="58414" s="22" customFormat="1" customHeight="1" spans="14:15">
      <c r="N58414" s="23"/>
      <c r="O58414" s="23"/>
    </row>
    <row r="58415" s="22" customFormat="1" customHeight="1" spans="14:15">
      <c r="N58415" s="23"/>
      <c r="O58415" s="23"/>
    </row>
    <row r="58416" s="22" customFormat="1" customHeight="1" spans="14:15">
      <c r="N58416" s="23"/>
      <c r="O58416" s="23"/>
    </row>
    <row r="58417" s="22" customFormat="1" customHeight="1" spans="14:15">
      <c r="N58417" s="23"/>
      <c r="O58417" s="23"/>
    </row>
    <row r="58418" s="22" customFormat="1" customHeight="1" spans="14:15">
      <c r="N58418" s="23"/>
      <c r="O58418" s="23"/>
    </row>
    <row r="58419" s="22" customFormat="1" customHeight="1" spans="14:15">
      <c r="N58419" s="23"/>
      <c r="O58419" s="23"/>
    </row>
    <row r="58420" s="22" customFormat="1" customHeight="1" spans="14:15">
      <c r="N58420" s="23"/>
      <c r="O58420" s="23"/>
    </row>
    <row r="58421" s="22" customFormat="1" customHeight="1" spans="14:15">
      <c r="N58421" s="23"/>
      <c r="O58421" s="23"/>
    </row>
    <row r="58422" s="22" customFormat="1" customHeight="1" spans="14:15">
      <c r="N58422" s="23"/>
      <c r="O58422" s="23"/>
    </row>
    <row r="58423" s="22" customFormat="1" customHeight="1" spans="14:15">
      <c r="N58423" s="23"/>
      <c r="O58423" s="23"/>
    </row>
    <row r="58424" s="22" customFormat="1" customHeight="1" spans="14:15">
      <c r="N58424" s="23"/>
      <c r="O58424" s="23"/>
    </row>
    <row r="58425" s="22" customFormat="1" customHeight="1" spans="14:15">
      <c r="N58425" s="23"/>
      <c r="O58425" s="23"/>
    </row>
    <row r="58426" s="22" customFormat="1" customHeight="1" spans="14:15">
      <c r="N58426" s="23"/>
      <c r="O58426" s="23"/>
    </row>
    <row r="58427" s="22" customFormat="1" customHeight="1" spans="14:15">
      <c r="N58427" s="23"/>
      <c r="O58427" s="23"/>
    </row>
    <row r="58428" s="22" customFormat="1" customHeight="1" spans="14:15">
      <c r="N58428" s="23"/>
      <c r="O58428" s="23"/>
    </row>
    <row r="58429" s="22" customFormat="1" customHeight="1" spans="14:15">
      <c r="N58429" s="23"/>
      <c r="O58429" s="23"/>
    </row>
    <row r="58430" s="22" customFormat="1" customHeight="1" spans="14:15">
      <c r="N58430" s="23"/>
      <c r="O58430" s="23"/>
    </row>
    <row r="58431" s="22" customFormat="1" customHeight="1" spans="14:15">
      <c r="N58431" s="23"/>
      <c r="O58431" s="23"/>
    </row>
    <row r="58432" s="22" customFormat="1" customHeight="1" spans="14:15">
      <c r="N58432" s="23"/>
      <c r="O58432" s="23"/>
    </row>
    <row r="58433" s="22" customFormat="1" customHeight="1" spans="14:15">
      <c r="N58433" s="23"/>
      <c r="O58433" s="23"/>
    </row>
    <row r="58434" s="22" customFormat="1" customHeight="1" spans="14:15">
      <c r="N58434" s="23"/>
      <c r="O58434" s="23"/>
    </row>
    <row r="58435" s="22" customFormat="1" customHeight="1" spans="14:15">
      <c r="N58435" s="23"/>
      <c r="O58435" s="23"/>
    </row>
    <row r="58436" s="22" customFormat="1" customHeight="1" spans="14:15">
      <c r="N58436" s="23"/>
      <c r="O58436" s="23"/>
    </row>
    <row r="58437" s="22" customFormat="1" customHeight="1" spans="14:15">
      <c r="N58437" s="23"/>
      <c r="O58437" s="23"/>
    </row>
    <row r="58438" s="22" customFormat="1" customHeight="1" spans="14:15">
      <c r="N58438" s="23"/>
      <c r="O58438" s="23"/>
    </row>
    <row r="58439" s="22" customFormat="1" customHeight="1" spans="14:15">
      <c r="N58439" s="23"/>
      <c r="O58439" s="23"/>
    </row>
    <row r="58440" s="22" customFormat="1" customHeight="1" spans="14:15">
      <c r="N58440" s="23"/>
      <c r="O58440" s="23"/>
    </row>
    <row r="58441" s="22" customFormat="1" customHeight="1" spans="14:15">
      <c r="N58441" s="23"/>
      <c r="O58441" s="23"/>
    </row>
    <row r="58442" s="22" customFormat="1" customHeight="1" spans="14:15">
      <c r="N58442" s="23"/>
      <c r="O58442" s="23"/>
    </row>
    <row r="58443" s="22" customFormat="1" customHeight="1" spans="14:15">
      <c r="N58443" s="23"/>
      <c r="O58443" s="23"/>
    </row>
    <row r="58444" s="22" customFormat="1" customHeight="1" spans="14:15">
      <c r="N58444" s="23"/>
      <c r="O58444" s="23"/>
    </row>
    <row r="58445" s="22" customFormat="1" customHeight="1" spans="14:15">
      <c r="N58445" s="23"/>
      <c r="O58445" s="23"/>
    </row>
    <row r="58446" s="22" customFormat="1" customHeight="1" spans="14:15">
      <c r="N58446" s="23"/>
      <c r="O58446" s="23"/>
    </row>
    <row r="58447" s="22" customFormat="1" customHeight="1" spans="14:15">
      <c r="N58447" s="23"/>
      <c r="O58447" s="23"/>
    </row>
    <row r="58448" s="22" customFormat="1" customHeight="1" spans="14:15">
      <c r="N58448" s="23"/>
      <c r="O58448" s="23"/>
    </row>
    <row r="58449" s="22" customFormat="1" customHeight="1" spans="14:15">
      <c r="N58449" s="23"/>
      <c r="O58449" s="23"/>
    </row>
    <row r="58450" s="22" customFormat="1" customHeight="1" spans="14:15">
      <c r="N58450" s="23"/>
      <c r="O58450" s="23"/>
    </row>
    <row r="58451" s="22" customFormat="1" customHeight="1" spans="14:15">
      <c r="N58451" s="23"/>
      <c r="O58451" s="23"/>
    </row>
    <row r="58452" s="22" customFormat="1" customHeight="1" spans="14:15">
      <c r="N58452" s="23"/>
      <c r="O58452" s="23"/>
    </row>
    <row r="58453" s="22" customFormat="1" customHeight="1" spans="14:15">
      <c r="N58453" s="23"/>
      <c r="O58453" s="23"/>
    </row>
    <row r="58454" s="22" customFormat="1" customHeight="1" spans="14:15">
      <c r="N58454" s="23"/>
      <c r="O58454" s="23"/>
    </row>
    <row r="58455" s="22" customFormat="1" customHeight="1" spans="14:15">
      <c r="N58455" s="23"/>
      <c r="O58455" s="23"/>
    </row>
    <row r="58456" s="22" customFormat="1" customHeight="1" spans="14:15">
      <c r="N58456" s="23"/>
      <c r="O58456" s="23"/>
    </row>
    <row r="58457" s="22" customFormat="1" customHeight="1" spans="14:15">
      <c r="N58457" s="23"/>
      <c r="O58457" s="23"/>
    </row>
    <row r="58458" s="22" customFormat="1" customHeight="1" spans="14:15">
      <c r="N58458" s="23"/>
      <c r="O58458" s="23"/>
    </row>
    <row r="58459" s="22" customFormat="1" customHeight="1" spans="14:15">
      <c r="N58459" s="23"/>
      <c r="O58459" s="23"/>
    </row>
    <row r="58460" s="22" customFormat="1" customHeight="1" spans="14:15">
      <c r="N58460" s="23"/>
      <c r="O58460" s="23"/>
    </row>
    <row r="58461" s="22" customFormat="1" customHeight="1" spans="14:15">
      <c r="N58461" s="23"/>
      <c r="O58461" s="23"/>
    </row>
    <row r="58462" s="22" customFormat="1" customHeight="1" spans="14:15">
      <c r="N58462" s="23"/>
      <c r="O58462" s="23"/>
    </row>
    <row r="58463" s="22" customFormat="1" customHeight="1" spans="14:15">
      <c r="N58463" s="23"/>
      <c r="O58463" s="23"/>
    </row>
    <row r="58464" s="22" customFormat="1" customHeight="1" spans="14:15">
      <c r="N58464" s="23"/>
      <c r="O58464" s="23"/>
    </row>
    <row r="58465" s="22" customFormat="1" customHeight="1" spans="14:15">
      <c r="N58465" s="23"/>
      <c r="O58465" s="23"/>
    </row>
    <row r="58466" s="22" customFormat="1" customHeight="1" spans="14:15">
      <c r="N58466" s="23"/>
      <c r="O58466" s="23"/>
    </row>
    <row r="58467" s="22" customFormat="1" customHeight="1" spans="14:15">
      <c r="N58467" s="23"/>
      <c r="O58467" s="23"/>
    </row>
    <row r="58468" s="22" customFormat="1" customHeight="1" spans="14:15">
      <c r="N58468" s="23"/>
      <c r="O58468" s="23"/>
    </row>
    <row r="58469" s="22" customFormat="1" customHeight="1" spans="14:15">
      <c r="N58469" s="23"/>
      <c r="O58469" s="23"/>
    </row>
    <row r="58470" s="22" customFormat="1" customHeight="1" spans="14:15">
      <c r="N58470" s="23"/>
      <c r="O58470" s="23"/>
    </row>
    <row r="58471" s="22" customFormat="1" customHeight="1" spans="14:15">
      <c r="N58471" s="23"/>
      <c r="O58471" s="23"/>
    </row>
    <row r="58472" s="22" customFormat="1" customHeight="1" spans="14:15">
      <c r="N58472" s="23"/>
      <c r="O58472" s="23"/>
    </row>
    <row r="58473" s="22" customFormat="1" customHeight="1" spans="14:15">
      <c r="N58473" s="23"/>
      <c r="O58473" s="23"/>
    </row>
    <row r="58474" s="22" customFormat="1" customHeight="1" spans="14:15">
      <c r="N58474" s="23"/>
      <c r="O58474" s="23"/>
    </row>
    <row r="58475" s="22" customFormat="1" customHeight="1" spans="14:15">
      <c r="N58475" s="23"/>
      <c r="O58475" s="23"/>
    </row>
    <row r="58476" s="22" customFormat="1" customHeight="1" spans="14:15">
      <c r="N58476" s="23"/>
      <c r="O58476" s="23"/>
    </row>
    <row r="58477" s="22" customFormat="1" customHeight="1" spans="14:15">
      <c r="N58477" s="23"/>
      <c r="O58477" s="23"/>
    </row>
    <row r="58478" s="22" customFormat="1" customHeight="1" spans="14:15">
      <c r="N58478" s="23"/>
      <c r="O58478" s="23"/>
    </row>
    <row r="58479" s="22" customFormat="1" customHeight="1" spans="14:15">
      <c r="N58479" s="23"/>
      <c r="O58479" s="23"/>
    </row>
    <row r="58480" s="22" customFormat="1" customHeight="1" spans="14:15">
      <c r="N58480" s="23"/>
      <c r="O58480" s="23"/>
    </row>
    <row r="58481" s="22" customFormat="1" customHeight="1" spans="14:15">
      <c r="N58481" s="23"/>
      <c r="O58481" s="23"/>
    </row>
    <row r="58482" s="22" customFormat="1" customHeight="1" spans="14:15">
      <c r="N58482" s="23"/>
      <c r="O58482" s="23"/>
    </row>
    <row r="58483" s="22" customFormat="1" customHeight="1" spans="14:15">
      <c r="N58483" s="23"/>
      <c r="O58483" s="23"/>
    </row>
    <row r="58484" s="22" customFormat="1" customHeight="1" spans="14:15">
      <c r="N58484" s="23"/>
      <c r="O58484" s="23"/>
    </row>
    <row r="58485" s="22" customFormat="1" customHeight="1" spans="14:15">
      <c r="N58485" s="23"/>
      <c r="O58485" s="23"/>
    </row>
    <row r="58486" s="22" customFormat="1" customHeight="1" spans="14:15">
      <c r="N58486" s="23"/>
      <c r="O58486" s="23"/>
    </row>
    <row r="58487" s="22" customFormat="1" customHeight="1" spans="14:15">
      <c r="N58487" s="23"/>
      <c r="O58487" s="23"/>
    </row>
    <row r="58488" s="22" customFormat="1" customHeight="1" spans="14:15">
      <c r="N58488" s="23"/>
      <c r="O58488" s="23"/>
    </row>
    <row r="58489" s="22" customFormat="1" customHeight="1" spans="14:15">
      <c r="N58489" s="23"/>
      <c r="O58489" s="23"/>
    </row>
    <row r="58490" s="22" customFormat="1" customHeight="1" spans="14:15">
      <c r="N58490" s="23"/>
      <c r="O58490" s="23"/>
    </row>
    <row r="58491" s="22" customFormat="1" customHeight="1" spans="14:15">
      <c r="N58491" s="23"/>
      <c r="O58491" s="23"/>
    </row>
    <row r="58492" s="22" customFormat="1" customHeight="1" spans="14:15">
      <c r="N58492" s="23"/>
      <c r="O58492" s="23"/>
    </row>
    <row r="58493" s="22" customFormat="1" customHeight="1" spans="14:15">
      <c r="N58493" s="23"/>
      <c r="O58493" s="23"/>
    </row>
    <row r="58494" s="22" customFormat="1" customHeight="1" spans="14:15">
      <c r="N58494" s="23"/>
      <c r="O58494" s="23"/>
    </row>
    <row r="58495" s="22" customFormat="1" customHeight="1" spans="14:15">
      <c r="N58495" s="23"/>
      <c r="O58495" s="23"/>
    </row>
    <row r="58496" s="22" customFormat="1" customHeight="1" spans="14:15">
      <c r="N58496" s="23"/>
      <c r="O58496" s="23"/>
    </row>
    <row r="58497" s="22" customFormat="1" customHeight="1" spans="14:15">
      <c r="N58497" s="23"/>
      <c r="O58497" s="23"/>
    </row>
    <row r="58498" s="22" customFormat="1" customHeight="1" spans="14:15">
      <c r="N58498" s="23"/>
      <c r="O58498" s="23"/>
    </row>
    <row r="58499" s="22" customFormat="1" customHeight="1" spans="14:15">
      <c r="N58499" s="23"/>
      <c r="O58499" s="23"/>
    </row>
    <row r="58500" s="22" customFormat="1" customHeight="1" spans="14:15">
      <c r="N58500" s="23"/>
      <c r="O58500" s="23"/>
    </row>
    <row r="58501" s="22" customFormat="1" customHeight="1" spans="14:15">
      <c r="N58501" s="23"/>
      <c r="O58501" s="23"/>
    </row>
    <row r="58502" s="22" customFormat="1" customHeight="1" spans="14:15">
      <c r="N58502" s="23"/>
      <c r="O58502" s="23"/>
    </row>
    <row r="58503" s="22" customFormat="1" customHeight="1" spans="14:15">
      <c r="N58503" s="23"/>
      <c r="O58503" s="23"/>
    </row>
    <row r="58504" s="22" customFormat="1" customHeight="1" spans="14:15">
      <c r="N58504" s="23"/>
      <c r="O58504" s="23"/>
    </row>
    <row r="58505" s="22" customFormat="1" customHeight="1" spans="14:15">
      <c r="N58505" s="23"/>
      <c r="O58505" s="23"/>
    </row>
    <row r="58506" s="22" customFormat="1" customHeight="1" spans="14:15">
      <c r="N58506" s="23"/>
      <c r="O58506" s="23"/>
    </row>
    <row r="58507" s="22" customFormat="1" customHeight="1" spans="14:15">
      <c r="N58507" s="23"/>
      <c r="O58507" s="23"/>
    </row>
    <row r="58508" s="22" customFormat="1" customHeight="1" spans="14:15">
      <c r="N58508" s="23"/>
      <c r="O58508" s="23"/>
    </row>
    <row r="58509" s="22" customFormat="1" customHeight="1" spans="14:15">
      <c r="N58509" s="23"/>
      <c r="O58509" s="23"/>
    </row>
    <row r="58510" s="22" customFormat="1" customHeight="1" spans="14:15">
      <c r="N58510" s="23"/>
      <c r="O58510" s="23"/>
    </row>
    <row r="58511" s="22" customFormat="1" customHeight="1" spans="14:15">
      <c r="N58511" s="23"/>
      <c r="O58511" s="23"/>
    </row>
    <row r="58512" s="22" customFormat="1" customHeight="1" spans="14:15">
      <c r="N58512" s="23"/>
      <c r="O58512" s="23"/>
    </row>
    <row r="58513" s="22" customFormat="1" customHeight="1" spans="14:15">
      <c r="N58513" s="23"/>
      <c r="O58513" s="23"/>
    </row>
    <row r="58514" s="22" customFormat="1" customHeight="1" spans="14:15">
      <c r="N58514" s="23"/>
      <c r="O58514" s="23"/>
    </row>
    <row r="58515" s="22" customFormat="1" customHeight="1" spans="14:15">
      <c r="N58515" s="23"/>
      <c r="O58515" s="23"/>
    </row>
    <row r="58516" s="22" customFormat="1" customHeight="1" spans="14:15">
      <c r="N58516" s="23"/>
      <c r="O58516" s="23"/>
    </row>
    <row r="58517" s="22" customFormat="1" customHeight="1" spans="14:15">
      <c r="N58517" s="23"/>
      <c r="O58517" s="23"/>
    </row>
    <row r="58518" s="22" customFormat="1" customHeight="1" spans="14:15">
      <c r="N58518" s="23"/>
      <c r="O58518" s="23"/>
    </row>
    <row r="58519" s="22" customFormat="1" customHeight="1" spans="14:15">
      <c r="N58519" s="23"/>
      <c r="O58519" s="23"/>
    </row>
    <row r="58520" s="22" customFormat="1" customHeight="1" spans="14:15">
      <c r="N58520" s="23"/>
      <c r="O58520" s="23"/>
    </row>
    <row r="58521" s="22" customFormat="1" customHeight="1" spans="14:15">
      <c r="N58521" s="23"/>
      <c r="O58521" s="23"/>
    </row>
    <row r="58522" s="22" customFormat="1" customHeight="1" spans="14:15">
      <c r="N58522" s="23"/>
      <c r="O58522" s="23"/>
    </row>
    <row r="58523" s="22" customFormat="1" customHeight="1" spans="14:15">
      <c r="N58523" s="23"/>
      <c r="O58523" s="23"/>
    </row>
    <row r="58524" s="22" customFormat="1" customHeight="1" spans="14:15">
      <c r="N58524" s="23"/>
      <c r="O58524" s="23"/>
    </row>
    <row r="58525" s="22" customFormat="1" customHeight="1" spans="14:15">
      <c r="N58525" s="23"/>
      <c r="O58525" s="23"/>
    </row>
    <row r="58526" s="22" customFormat="1" customHeight="1" spans="14:15">
      <c r="N58526" s="23"/>
      <c r="O58526" s="23"/>
    </row>
    <row r="58527" s="22" customFormat="1" customHeight="1" spans="14:15">
      <c r="N58527" s="23"/>
      <c r="O58527" s="23"/>
    </row>
    <row r="58528" s="22" customFormat="1" customHeight="1" spans="14:15">
      <c r="N58528" s="23"/>
      <c r="O58528" s="23"/>
    </row>
    <row r="58529" s="22" customFormat="1" customHeight="1" spans="14:15">
      <c r="N58529" s="23"/>
      <c r="O58529" s="23"/>
    </row>
    <row r="58530" s="22" customFormat="1" customHeight="1" spans="14:15">
      <c r="N58530" s="23"/>
      <c r="O58530" s="23"/>
    </row>
    <row r="58531" s="22" customFormat="1" customHeight="1" spans="14:15">
      <c r="N58531" s="23"/>
      <c r="O58531" s="23"/>
    </row>
    <row r="58532" s="22" customFormat="1" customHeight="1" spans="14:15">
      <c r="N58532" s="23"/>
      <c r="O58532" s="23"/>
    </row>
    <row r="58533" s="22" customFormat="1" customHeight="1" spans="14:15">
      <c r="N58533" s="23"/>
      <c r="O58533" s="23"/>
    </row>
    <row r="58534" s="22" customFormat="1" customHeight="1" spans="14:15">
      <c r="N58534" s="23"/>
      <c r="O58534" s="23"/>
    </row>
    <row r="58535" s="22" customFormat="1" customHeight="1" spans="14:15">
      <c r="N58535" s="23"/>
      <c r="O58535" s="23"/>
    </row>
    <row r="58536" s="22" customFormat="1" customHeight="1" spans="14:15">
      <c r="N58536" s="23"/>
      <c r="O58536" s="23"/>
    </row>
    <row r="58537" s="22" customFormat="1" customHeight="1" spans="14:15">
      <c r="N58537" s="23"/>
      <c r="O58537" s="23"/>
    </row>
    <row r="58538" s="22" customFormat="1" customHeight="1" spans="14:15">
      <c r="N58538" s="23"/>
      <c r="O58538" s="23"/>
    </row>
    <row r="58539" s="22" customFormat="1" customHeight="1" spans="14:15">
      <c r="N58539" s="23"/>
      <c r="O58539" s="23"/>
    </row>
    <row r="58540" s="22" customFormat="1" customHeight="1" spans="14:15">
      <c r="N58540" s="23"/>
      <c r="O58540" s="23"/>
    </row>
    <row r="58541" s="22" customFormat="1" customHeight="1" spans="14:15">
      <c r="N58541" s="23"/>
      <c r="O58541" s="23"/>
    </row>
    <row r="58542" s="22" customFormat="1" customHeight="1" spans="14:15">
      <c r="N58542" s="23"/>
      <c r="O58542" s="23"/>
    </row>
    <row r="58543" s="22" customFormat="1" customHeight="1" spans="14:15">
      <c r="N58543" s="23"/>
      <c r="O58543" s="23"/>
    </row>
    <row r="58544" s="22" customFormat="1" customHeight="1" spans="14:15">
      <c r="N58544" s="23"/>
      <c r="O58544" s="23"/>
    </row>
    <row r="58545" s="22" customFormat="1" customHeight="1" spans="14:15">
      <c r="N58545" s="23"/>
      <c r="O58545" s="23"/>
    </row>
    <row r="58546" s="22" customFormat="1" customHeight="1" spans="14:15">
      <c r="N58546" s="23"/>
      <c r="O58546" s="23"/>
    </row>
    <row r="58547" s="22" customFormat="1" customHeight="1" spans="14:15">
      <c r="N58547" s="23"/>
      <c r="O58547" s="23"/>
    </row>
    <row r="58548" s="22" customFormat="1" customHeight="1" spans="14:15">
      <c r="N58548" s="23"/>
      <c r="O58548" s="23"/>
    </row>
    <row r="58549" s="22" customFormat="1" customHeight="1" spans="14:15">
      <c r="N58549" s="23"/>
      <c r="O58549" s="23"/>
    </row>
    <row r="58550" s="22" customFormat="1" customHeight="1" spans="14:15">
      <c r="N58550" s="23"/>
      <c r="O58550" s="23"/>
    </row>
    <row r="58551" s="22" customFormat="1" customHeight="1" spans="14:15">
      <c r="N58551" s="23"/>
      <c r="O58551" s="23"/>
    </row>
    <row r="58552" s="22" customFormat="1" customHeight="1" spans="14:15">
      <c r="N58552" s="23"/>
      <c r="O58552" s="23"/>
    </row>
    <row r="58553" s="22" customFormat="1" customHeight="1" spans="14:15">
      <c r="N58553" s="23"/>
      <c r="O58553" s="23"/>
    </row>
    <row r="58554" s="22" customFormat="1" customHeight="1" spans="14:15">
      <c r="N58554" s="23"/>
      <c r="O58554" s="23"/>
    </row>
    <row r="58555" s="22" customFormat="1" customHeight="1" spans="14:15">
      <c r="N58555" s="23"/>
      <c r="O58555" s="23"/>
    </row>
    <row r="58556" s="22" customFormat="1" customHeight="1" spans="14:15">
      <c r="N58556" s="23"/>
      <c r="O58556" s="23"/>
    </row>
    <row r="58557" s="22" customFormat="1" customHeight="1" spans="14:15">
      <c r="N58557" s="23"/>
      <c r="O58557" s="23"/>
    </row>
    <row r="58558" s="22" customFormat="1" customHeight="1" spans="14:15">
      <c r="N58558" s="23"/>
      <c r="O58558" s="23"/>
    </row>
    <row r="58559" s="22" customFormat="1" customHeight="1" spans="14:15">
      <c r="N58559" s="23"/>
      <c r="O58559" s="23"/>
    </row>
    <row r="58560" s="22" customFormat="1" customHeight="1" spans="14:15">
      <c r="N58560" s="23"/>
      <c r="O58560" s="23"/>
    </row>
    <row r="58561" s="22" customFormat="1" customHeight="1" spans="14:15">
      <c r="N58561" s="23"/>
      <c r="O58561" s="23"/>
    </row>
    <row r="58562" s="22" customFormat="1" customHeight="1" spans="14:15">
      <c r="N58562" s="23"/>
      <c r="O58562" s="23"/>
    </row>
    <row r="58563" s="22" customFormat="1" customHeight="1" spans="14:15">
      <c r="N58563" s="23"/>
      <c r="O58563" s="23"/>
    </row>
    <row r="58564" s="22" customFormat="1" customHeight="1" spans="14:15">
      <c r="N58564" s="23"/>
      <c r="O58564" s="23"/>
    </row>
    <row r="58565" s="22" customFormat="1" customHeight="1" spans="14:15">
      <c r="N58565" s="23"/>
      <c r="O58565" s="23"/>
    </row>
    <row r="58566" s="22" customFormat="1" customHeight="1" spans="14:15">
      <c r="N58566" s="23"/>
      <c r="O58566" s="23"/>
    </row>
    <row r="58567" s="22" customFormat="1" customHeight="1" spans="14:15">
      <c r="N58567" s="23"/>
      <c r="O58567" s="23"/>
    </row>
    <row r="58568" s="22" customFormat="1" customHeight="1" spans="14:15">
      <c r="N58568" s="23"/>
      <c r="O58568" s="23"/>
    </row>
    <row r="58569" s="22" customFormat="1" customHeight="1" spans="14:15">
      <c r="N58569" s="23"/>
      <c r="O58569" s="23"/>
    </row>
    <row r="58570" s="22" customFormat="1" customHeight="1" spans="14:15">
      <c r="N58570" s="23"/>
      <c r="O58570" s="23"/>
    </row>
    <row r="58571" s="22" customFormat="1" customHeight="1" spans="14:15">
      <c r="N58571" s="23"/>
      <c r="O58571" s="23"/>
    </row>
    <row r="58572" s="22" customFormat="1" customHeight="1" spans="14:15">
      <c r="N58572" s="23"/>
      <c r="O58572" s="23"/>
    </row>
    <row r="58573" s="22" customFormat="1" customHeight="1" spans="14:15">
      <c r="N58573" s="23"/>
      <c r="O58573" s="23"/>
    </row>
    <row r="58574" s="22" customFormat="1" customHeight="1" spans="14:15">
      <c r="N58574" s="23"/>
      <c r="O58574" s="23"/>
    </row>
    <row r="58575" s="22" customFormat="1" customHeight="1" spans="14:15">
      <c r="N58575" s="23"/>
      <c r="O58575" s="23"/>
    </row>
    <row r="58576" s="22" customFormat="1" customHeight="1" spans="14:15">
      <c r="N58576" s="23"/>
      <c r="O58576" s="23"/>
    </row>
    <row r="58577" s="22" customFormat="1" customHeight="1" spans="14:15">
      <c r="N58577" s="23"/>
      <c r="O58577" s="23"/>
    </row>
    <row r="58578" s="22" customFormat="1" customHeight="1" spans="14:15">
      <c r="N58578" s="23"/>
      <c r="O58578" s="23"/>
    </row>
    <row r="58579" s="22" customFormat="1" customHeight="1" spans="14:15">
      <c r="N58579" s="23"/>
      <c r="O58579" s="23"/>
    </row>
    <row r="58580" s="22" customFormat="1" customHeight="1" spans="14:15">
      <c r="N58580" s="23"/>
      <c r="O58580" s="23"/>
    </row>
    <row r="58581" s="22" customFormat="1" customHeight="1" spans="14:15">
      <c r="N58581" s="23"/>
      <c r="O58581" s="23"/>
    </row>
    <row r="58582" s="22" customFormat="1" customHeight="1" spans="14:15">
      <c r="N58582" s="23"/>
      <c r="O58582" s="23"/>
    </row>
    <row r="58583" s="22" customFormat="1" customHeight="1" spans="14:15">
      <c r="N58583" s="23"/>
      <c r="O58583" s="23"/>
    </row>
    <row r="58584" s="22" customFormat="1" customHeight="1" spans="14:15">
      <c r="N58584" s="23"/>
      <c r="O58584" s="23"/>
    </row>
    <row r="58585" s="22" customFormat="1" customHeight="1" spans="14:15">
      <c r="N58585" s="23"/>
      <c r="O58585" s="23"/>
    </row>
    <row r="58586" s="22" customFormat="1" customHeight="1" spans="14:15">
      <c r="N58586" s="23"/>
      <c r="O58586" s="23"/>
    </row>
    <row r="58587" s="22" customFormat="1" customHeight="1" spans="14:15">
      <c r="N58587" s="23"/>
      <c r="O58587" s="23"/>
    </row>
    <row r="58588" s="22" customFormat="1" customHeight="1" spans="14:15">
      <c r="N58588" s="23"/>
      <c r="O58588" s="23"/>
    </row>
    <row r="58589" s="22" customFormat="1" customHeight="1" spans="14:15">
      <c r="N58589" s="23"/>
      <c r="O58589" s="23"/>
    </row>
    <row r="58590" s="22" customFormat="1" customHeight="1" spans="14:15">
      <c r="N58590" s="23"/>
      <c r="O58590" s="23"/>
    </row>
    <row r="58591" s="22" customFormat="1" customHeight="1" spans="14:15">
      <c r="N58591" s="23"/>
      <c r="O58591" s="23"/>
    </row>
    <row r="58592" s="22" customFormat="1" customHeight="1" spans="14:15">
      <c r="N58592" s="23"/>
      <c r="O58592" s="23"/>
    </row>
    <row r="58593" s="22" customFormat="1" customHeight="1" spans="14:15">
      <c r="N58593" s="23"/>
      <c r="O58593" s="23"/>
    </row>
    <row r="58594" s="22" customFormat="1" customHeight="1" spans="14:15">
      <c r="N58594" s="23"/>
      <c r="O58594" s="23"/>
    </row>
    <row r="58595" s="22" customFormat="1" customHeight="1" spans="14:15">
      <c r="N58595" s="23"/>
      <c r="O58595" s="23"/>
    </row>
    <row r="58596" s="22" customFormat="1" customHeight="1" spans="14:15">
      <c r="N58596" s="23"/>
      <c r="O58596" s="23"/>
    </row>
    <row r="58597" s="22" customFormat="1" customHeight="1" spans="14:15">
      <c r="N58597" s="23"/>
      <c r="O58597" s="23"/>
    </row>
    <row r="58598" s="22" customFormat="1" customHeight="1" spans="14:15">
      <c r="N58598" s="23"/>
      <c r="O58598" s="23"/>
    </row>
    <row r="58599" s="22" customFormat="1" customHeight="1" spans="14:15">
      <c r="N58599" s="23"/>
      <c r="O58599" s="23"/>
    </row>
    <row r="58600" s="22" customFormat="1" customHeight="1" spans="14:15">
      <c r="N58600" s="23"/>
      <c r="O58600" s="23"/>
    </row>
    <row r="58601" s="22" customFormat="1" customHeight="1" spans="14:15">
      <c r="N58601" s="23"/>
      <c r="O58601" s="23"/>
    </row>
    <row r="58602" s="22" customFormat="1" customHeight="1" spans="14:15">
      <c r="N58602" s="23"/>
      <c r="O58602" s="23"/>
    </row>
    <row r="58603" s="22" customFormat="1" customHeight="1" spans="14:15">
      <c r="N58603" s="23"/>
      <c r="O58603" s="23"/>
    </row>
    <row r="58604" s="22" customFormat="1" customHeight="1" spans="14:15">
      <c r="N58604" s="23"/>
      <c r="O58604" s="23"/>
    </row>
    <row r="58605" s="22" customFormat="1" customHeight="1" spans="14:15">
      <c r="N58605" s="23"/>
      <c r="O58605" s="23"/>
    </row>
    <row r="58606" s="22" customFormat="1" customHeight="1" spans="14:15">
      <c r="N58606" s="23"/>
      <c r="O58606" s="23"/>
    </row>
    <row r="58607" s="22" customFormat="1" customHeight="1" spans="14:15">
      <c r="N58607" s="23"/>
      <c r="O58607" s="23"/>
    </row>
    <row r="58608" s="22" customFormat="1" customHeight="1" spans="14:15">
      <c r="N58608" s="23"/>
      <c r="O58608" s="23"/>
    </row>
    <row r="58609" s="22" customFormat="1" customHeight="1" spans="14:15">
      <c r="N58609" s="23"/>
      <c r="O58609" s="23"/>
    </row>
    <row r="58610" s="22" customFormat="1" customHeight="1" spans="14:15">
      <c r="N58610" s="23"/>
      <c r="O58610" s="23"/>
    </row>
    <row r="58611" s="22" customFormat="1" customHeight="1" spans="14:15">
      <c r="N58611" s="23"/>
      <c r="O58611" s="23"/>
    </row>
    <row r="58612" s="22" customFormat="1" customHeight="1" spans="14:15">
      <c r="N58612" s="23"/>
      <c r="O58612" s="23"/>
    </row>
    <row r="58613" s="22" customFormat="1" customHeight="1" spans="14:15">
      <c r="N58613" s="23"/>
      <c r="O58613" s="23"/>
    </row>
    <row r="58614" s="22" customFormat="1" customHeight="1" spans="14:15">
      <c r="N58614" s="23"/>
      <c r="O58614" s="23"/>
    </row>
    <row r="58615" s="22" customFormat="1" customHeight="1" spans="14:15">
      <c r="N58615" s="23"/>
      <c r="O58615" s="23"/>
    </row>
    <row r="58616" s="22" customFormat="1" customHeight="1" spans="14:15">
      <c r="N58616" s="23"/>
      <c r="O58616" s="23"/>
    </row>
    <row r="58617" s="22" customFormat="1" customHeight="1" spans="14:15">
      <c r="N58617" s="23"/>
      <c r="O58617" s="23"/>
    </row>
    <row r="58618" s="22" customFormat="1" customHeight="1" spans="14:15">
      <c r="N58618" s="23"/>
      <c r="O58618" s="23"/>
    </row>
    <row r="58619" s="22" customFormat="1" customHeight="1" spans="14:15">
      <c r="N58619" s="23"/>
      <c r="O58619" s="23"/>
    </row>
    <row r="58620" s="22" customFormat="1" customHeight="1" spans="14:15">
      <c r="N58620" s="23"/>
      <c r="O58620" s="23"/>
    </row>
    <row r="58621" s="22" customFormat="1" customHeight="1" spans="14:15">
      <c r="N58621" s="23"/>
      <c r="O58621" s="23"/>
    </row>
    <row r="58622" s="22" customFormat="1" customHeight="1" spans="14:15">
      <c r="N58622" s="23"/>
      <c r="O58622" s="23"/>
    </row>
    <row r="58623" s="22" customFormat="1" customHeight="1" spans="14:15">
      <c r="N58623" s="23"/>
      <c r="O58623" s="23"/>
    </row>
    <row r="58624" s="22" customFormat="1" customHeight="1" spans="14:15">
      <c r="N58624" s="23"/>
      <c r="O58624" s="23"/>
    </row>
    <row r="58625" s="22" customFormat="1" customHeight="1" spans="14:15">
      <c r="N58625" s="23"/>
      <c r="O58625" s="23"/>
    </row>
    <row r="58626" s="22" customFormat="1" customHeight="1" spans="14:15">
      <c r="N58626" s="23"/>
      <c r="O58626" s="23"/>
    </row>
    <row r="58627" s="22" customFormat="1" customHeight="1" spans="14:15">
      <c r="N58627" s="23"/>
      <c r="O58627" s="23"/>
    </row>
    <row r="58628" s="22" customFormat="1" customHeight="1" spans="14:15">
      <c r="N58628" s="23"/>
      <c r="O58628" s="23"/>
    </row>
    <row r="58629" s="22" customFormat="1" customHeight="1" spans="14:15">
      <c r="N58629" s="23"/>
      <c r="O58629" s="23"/>
    </row>
    <row r="58630" s="22" customFormat="1" customHeight="1" spans="14:15">
      <c r="N58630" s="23"/>
      <c r="O58630" s="23"/>
    </row>
    <row r="58631" s="22" customFormat="1" customHeight="1" spans="14:15">
      <c r="N58631" s="23"/>
      <c r="O58631" s="23"/>
    </row>
    <row r="58632" s="22" customFormat="1" customHeight="1" spans="14:15">
      <c r="N58632" s="23"/>
      <c r="O58632" s="23"/>
    </row>
    <row r="58633" s="22" customFormat="1" customHeight="1" spans="14:15">
      <c r="N58633" s="23"/>
      <c r="O58633" s="23"/>
    </row>
    <row r="58634" s="22" customFormat="1" customHeight="1" spans="14:15">
      <c r="N58634" s="23"/>
      <c r="O58634" s="23"/>
    </row>
    <row r="58635" s="22" customFormat="1" customHeight="1" spans="14:15">
      <c r="N58635" s="23"/>
      <c r="O58635" s="23"/>
    </row>
    <row r="58636" s="22" customFormat="1" customHeight="1" spans="14:15">
      <c r="N58636" s="23"/>
      <c r="O58636" s="23"/>
    </row>
    <row r="58637" s="22" customFormat="1" customHeight="1" spans="14:15">
      <c r="N58637" s="23"/>
      <c r="O58637" s="23"/>
    </row>
    <row r="58638" s="22" customFormat="1" customHeight="1" spans="14:15">
      <c r="N58638" s="23"/>
      <c r="O58638" s="23"/>
    </row>
    <row r="58639" s="22" customFormat="1" customHeight="1" spans="14:15">
      <c r="N58639" s="23"/>
      <c r="O58639" s="23"/>
    </row>
    <row r="58640" s="22" customFormat="1" customHeight="1" spans="14:15">
      <c r="N58640" s="23"/>
      <c r="O58640" s="23"/>
    </row>
    <row r="58641" s="22" customFormat="1" customHeight="1" spans="14:15">
      <c r="N58641" s="23"/>
      <c r="O58641" s="23"/>
    </row>
    <row r="58642" s="22" customFormat="1" customHeight="1" spans="14:15">
      <c r="N58642" s="23"/>
      <c r="O58642" s="23"/>
    </row>
    <row r="58643" s="22" customFormat="1" customHeight="1" spans="14:15">
      <c r="N58643" s="23"/>
      <c r="O58643" s="23"/>
    </row>
    <row r="58644" s="22" customFormat="1" customHeight="1" spans="14:15">
      <c r="N58644" s="23"/>
      <c r="O58644" s="23"/>
    </row>
    <row r="58645" s="22" customFormat="1" customHeight="1" spans="14:15">
      <c r="N58645" s="23"/>
      <c r="O58645" s="23"/>
    </row>
    <row r="58646" s="22" customFormat="1" customHeight="1" spans="14:15">
      <c r="N58646" s="23"/>
      <c r="O58646" s="23"/>
    </row>
    <row r="58647" s="22" customFormat="1" customHeight="1" spans="14:15">
      <c r="N58647" s="23"/>
      <c r="O58647" s="23"/>
    </row>
    <row r="58648" s="22" customFormat="1" customHeight="1" spans="14:15">
      <c r="N58648" s="23"/>
      <c r="O58648" s="23"/>
    </row>
    <row r="58649" s="22" customFormat="1" customHeight="1" spans="14:15">
      <c r="N58649" s="23"/>
      <c r="O58649" s="23"/>
    </row>
    <row r="58650" s="22" customFormat="1" customHeight="1" spans="14:15">
      <c r="N58650" s="23"/>
      <c r="O58650" s="23"/>
    </row>
    <row r="58651" s="22" customFormat="1" customHeight="1" spans="14:15">
      <c r="N58651" s="23"/>
      <c r="O58651" s="23"/>
    </row>
    <row r="58652" s="22" customFormat="1" customHeight="1" spans="14:15">
      <c r="N58652" s="23"/>
      <c r="O58652" s="23"/>
    </row>
    <row r="58653" s="22" customFormat="1" customHeight="1" spans="14:15">
      <c r="N58653" s="23"/>
      <c r="O58653" s="23"/>
    </row>
    <row r="58654" s="22" customFormat="1" customHeight="1" spans="14:15">
      <c r="N58654" s="23"/>
      <c r="O58654" s="23"/>
    </row>
    <row r="58655" s="22" customFormat="1" customHeight="1" spans="14:15">
      <c r="N58655" s="23"/>
      <c r="O58655" s="23"/>
    </row>
    <row r="58656" s="22" customFormat="1" customHeight="1" spans="14:15">
      <c r="N58656" s="23"/>
      <c r="O58656" s="23"/>
    </row>
    <row r="58657" s="22" customFormat="1" customHeight="1" spans="14:15">
      <c r="N58657" s="23"/>
      <c r="O58657" s="23"/>
    </row>
    <row r="58658" s="22" customFormat="1" customHeight="1" spans="14:15">
      <c r="N58658" s="23"/>
      <c r="O58658" s="23"/>
    </row>
    <row r="58659" s="22" customFormat="1" customHeight="1" spans="14:15">
      <c r="N58659" s="23"/>
      <c r="O58659" s="23"/>
    </row>
    <row r="58660" s="22" customFormat="1" customHeight="1" spans="14:15">
      <c r="N58660" s="23"/>
      <c r="O58660" s="23"/>
    </row>
    <row r="58661" s="22" customFormat="1" customHeight="1" spans="14:15">
      <c r="N58661" s="23"/>
      <c r="O58661" s="23"/>
    </row>
    <row r="58662" s="22" customFormat="1" customHeight="1" spans="14:15">
      <c r="N58662" s="23"/>
      <c r="O58662" s="23"/>
    </row>
    <row r="58663" s="22" customFormat="1" customHeight="1" spans="14:15">
      <c r="N58663" s="23"/>
      <c r="O58663" s="23"/>
    </row>
    <row r="58664" s="22" customFormat="1" customHeight="1" spans="14:15">
      <c r="N58664" s="23"/>
      <c r="O58664" s="23"/>
    </row>
    <row r="58665" s="22" customFormat="1" customHeight="1" spans="14:15">
      <c r="N58665" s="23"/>
      <c r="O58665" s="23"/>
    </row>
    <row r="58666" s="22" customFormat="1" customHeight="1" spans="14:15">
      <c r="N58666" s="23"/>
      <c r="O58666" s="23"/>
    </row>
    <row r="58667" s="22" customFormat="1" customHeight="1" spans="14:15">
      <c r="N58667" s="23"/>
      <c r="O58667" s="23"/>
    </row>
    <row r="58668" s="22" customFormat="1" customHeight="1" spans="14:15">
      <c r="N58668" s="23"/>
      <c r="O58668" s="23"/>
    </row>
    <row r="58669" s="22" customFormat="1" customHeight="1" spans="14:15">
      <c r="N58669" s="23"/>
      <c r="O58669" s="23"/>
    </row>
    <row r="58670" s="22" customFormat="1" customHeight="1" spans="14:15">
      <c r="N58670" s="23"/>
      <c r="O58670" s="23"/>
    </row>
    <row r="58671" s="22" customFormat="1" customHeight="1" spans="14:15">
      <c r="N58671" s="23"/>
      <c r="O58671" s="23"/>
    </row>
    <row r="58672" s="22" customFormat="1" customHeight="1" spans="14:15">
      <c r="N58672" s="23"/>
      <c r="O58672" s="23"/>
    </row>
    <row r="58673" s="22" customFormat="1" customHeight="1" spans="14:15">
      <c r="N58673" s="23"/>
      <c r="O58673" s="23"/>
    </row>
    <row r="58674" s="22" customFormat="1" customHeight="1" spans="14:15">
      <c r="N58674" s="23"/>
      <c r="O58674" s="23"/>
    </row>
    <row r="58675" s="22" customFormat="1" customHeight="1" spans="14:15">
      <c r="N58675" s="23"/>
      <c r="O58675" s="23"/>
    </row>
    <row r="58676" s="22" customFormat="1" customHeight="1" spans="14:15">
      <c r="N58676" s="23"/>
      <c r="O58676" s="23"/>
    </row>
    <row r="58677" s="22" customFormat="1" customHeight="1" spans="14:15">
      <c r="N58677" s="23"/>
      <c r="O58677" s="23"/>
    </row>
    <row r="58678" s="22" customFormat="1" customHeight="1" spans="14:15">
      <c r="N58678" s="23"/>
      <c r="O58678" s="23"/>
    </row>
    <row r="58679" s="22" customFormat="1" customHeight="1" spans="14:15">
      <c r="N58679" s="23"/>
      <c r="O58679" s="23"/>
    </row>
    <row r="58680" s="22" customFormat="1" customHeight="1" spans="14:15">
      <c r="N58680" s="23"/>
      <c r="O58680" s="23"/>
    </row>
    <row r="58681" s="22" customFormat="1" customHeight="1" spans="14:15">
      <c r="N58681" s="23"/>
      <c r="O58681" s="23"/>
    </row>
    <row r="58682" s="22" customFormat="1" customHeight="1" spans="14:15">
      <c r="N58682" s="23"/>
      <c r="O58682" s="23"/>
    </row>
    <row r="58683" s="22" customFormat="1" customHeight="1" spans="14:15">
      <c r="N58683" s="23"/>
      <c r="O58683" s="23"/>
    </row>
    <row r="58684" s="22" customFormat="1" customHeight="1" spans="14:15">
      <c r="N58684" s="23"/>
      <c r="O58684" s="23"/>
    </row>
    <row r="58685" s="22" customFormat="1" customHeight="1" spans="14:15">
      <c r="N58685" s="23"/>
      <c r="O58685" s="23"/>
    </row>
    <row r="58686" s="22" customFormat="1" customHeight="1" spans="14:15">
      <c r="N58686" s="23"/>
      <c r="O58686" s="23"/>
    </row>
    <row r="58687" s="22" customFormat="1" customHeight="1" spans="14:15">
      <c r="N58687" s="23"/>
      <c r="O58687" s="23"/>
    </row>
    <row r="58688" s="22" customFormat="1" customHeight="1" spans="14:15">
      <c r="N58688" s="23"/>
      <c r="O58688" s="23"/>
    </row>
    <row r="58689" s="22" customFormat="1" customHeight="1" spans="14:15">
      <c r="N58689" s="23"/>
      <c r="O58689" s="23"/>
    </row>
    <row r="58690" s="22" customFormat="1" customHeight="1" spans="14:15">
      <c r="N58690" s="23"/>
      <c r="O58690" s="23"/>
    </row>
    <row r="58691" s="22" customFormat="1" customHeight="1" spans="14:15">
      <c r="N58691" s="23"/>
      <c r="O58691" s="23"/>
    </row>
    <row r="58692" s="22" customFormat="1" customHeight="1" spans="14:15">
      <c r="N58692" s="23"/>
      <c r="O58692" s="23"/>
    </row>
    <row r="58693" s="22" customFormat="1" customHeight="1" spans="14:15">
      <c r="N58693" s="23"/>
      <c r="O58693" s="23"/>
    </row>
    <row r="58694" s="22" customFormat="1" customHeight="1" spans="14:15">
      <c r="N58694" s="23"/>
      <c r="O58694" s="23"/>
    </row>
    <row r="58695" s="22" customFormat="1" customHeight="1" spans="14:15">
      <c r="N58695" s="23"/>
      <c r="O58695" s="23"/>
    </row>
    <row r="58696" s="22" customFormat="1" customHeight="1" spans="14:15">
      <c r="N58696" s="23"/>
      <c r="O58696" s="23"/>
    </row>
    <row r="58697" s="22" customFormat="1" customHeight="1" spans="14:15">
      <c r="N58697" s="23"/>
      <c r="O58697" s="23"/>
    </row>
    <row r="58698" s="22" customFormat="1" customHeight="1" spans="14:15">
      <c r="N58698" s="23"/>
      <c r="O58698" s="23"/>
    </row>
    <row r="58699" s="22" customFormat="1" customHeight="1" spans="14:15">
      <c r="N58699" s="23"/>
      <c r="O58699" s="23"/>
    </row>
    <row r="58700" s="22" customFormat="1" customHeight="1" spans="14:15">
      <c r="N58700" s="23"/>
      <c r="O58700" s="23"/>
    </row>
    <row r="58701" s="22" customFormat="1" customHeight="1" spans="14:15">
      <c r="N58701" s="23"/>
      <c r="O58701" s="23"/>
    </row>
    <row r="58702" s="22" customFormat="1" customHeight="1" spans="14:15">
      <c r="N58702" s="23"/>
      <c r="O58702" s="23"/>
    </row>
    <row r="58703" s="22" customFormat="1" customHeight="1" spans="14:15">
      <c r="N58703" s="23"/>
      <c r="O58703" s="23"/>
    </row>
    <row r="58704" s="22" customFormat="1" customHeight="1" spans="14:15">
      <c r="N58704" s="23"/>
      <c r="O58704" s="23"/>
    </row>
    <row r="58705" s="22" customFormat="1" customHeight="1" spans="14:15">
      <c r="N58705" s="23"/>
      <c r="O58705" s="23"/>
    </row>
    <row r="58706" s="22" customFormat="1" customHeight="1" spans="14:15">
      <c r="N58706" s="23"/>
      <c r="O58706" s="23"/>
    </row>
    <row r="58707" s="22" customFormat="1" customHeight="1" spans="14:15">
      <c r="N58707" s="23"/>
      <c r="O58707" s="23"/>
    </row>
    <row r="58708" s="22" customFormat="1" customHeight="1" spans="14:15">
      <c r="N58708" s="23"/>
      <c r="O58708" s="23"/>
    </row>
    <row r="58709" s="22" customFormat="1" customHeight="1" spans="14:15">
      <c r="N58709" s="23"/>
      <c r="O58709" s="23"/>
    </row>
    <row r="58710" s="22" customFormat="1" customHeight="1" spans="14:15">
      <c r="N58710" s="23"/>
      <c r="O58710" s="23"/>
    </row>
    <row r="58711" s="22" customFormat="1" customHeight="1" spans="14:15">
      <c r="N58711" s="23"/>
      <c r="O58711" s="23"/>
    </row>
    <row r="58712" s="22" customFormat="1" customHeight="1" spans="14:15">
      <c r="N58712" s="23"/>
      <c r="O58712" s="23"/>
    </row>
    <row r="58713" s="22" customFormat="1" customHeight="1" spans="14:15">
      <c r="N58713" s="23"/>
      <c r="O58713" s="23"/>
    </row>
    <row r="58714" s="22" customFormat="1" customHeight="1" spans="14:15">
      <c r="N58714" s="23"/>
      <c r="O58714" s="23"/>
    </row>
    <row r="58715" s="22" customFormat="1" customHeight="1" spans="14:15">
      <c r="N58715" s="23"/>
      <c r="O58715" s="23"/>
    </row>
    <row r="58716" s="22" customFormat="1" customHeight="1" spans="14:15">
      <c r="N58716" s="23"/>
      <c r="O58716" s="23"/>
    </row>
    <row r="58717" s="22" customFormat="1" customHeight="1" spans="14:15">
      <c r="N58717" s="23"/>
      <c r="O58717" s="23"/>
    </row>
    <row r="58718" s="22" customFormat="1" customHeight="1" spans="14:15">
      <c r="N58718" s="23"/>
      <c r="O58718" s="23"/>
    </row>
    <row r="58719" s="22" customFormat="1" customHeight="1" spans="14:15">
      <c r="N58719" s="23"/>
      <c r="O58719" s="23"/>
    </row>
    <row r="58720" s="22" customFormat="1" customHeight="1" spans="14:15">
      <c r="N58720" s="23"/>
      <c r="O58720" s="23"/>
    </row>
    <row r="58721" s="22" customFormat="1" customHeight="1" spans="14:15">
      <c r="N58721" s="23"/>
      <c r="O58721" s="23"/>
    </row>
    <row r="58722" s="22" customFormat="1" customHeight="1" spans="14:15">
      <c r="N58722" s="23"/>
      <c r="O58722" s="23"/>
    </row>
    <row r="58723" s="22" customFormat="1" customHeight="1" spans="14:15">
      <c r="N58723" s="23"/>
      <c r="O58723" s="23"/>
    </row>
    <row r="58724" s="22" customFormat="1" customHeight="1" spans="14:15">
      <c r="N58724" s="23"/>
      <c r="O58724" s="23"/>
    </row>
    <row r="58725" s="22" customFormat="1" customHeight="1" spans="14:15">
      <c r="N58725" s="23"/>
      <c r="O58725" s="23"/>
    </row>
    <row r="58726" s="22" customFormat="1" customHeight="1" spans="14:15">
      <c r="N58726" s="23"/>
      <c r="O58726" s="23"/>
    </row>
    <row r="58727" s="22" customFormat="1" customHeight="1" spans="14:15">
      <c r="N58727" s="23"/>
      <c r="O58727" s="23"/>
    </row>
    <row r="58728" s="22" customFormat="1" customHeight="1" spans="14:15">
      <c r="N58728" s="23"/>
      <c r="O58728" s="23"/>
    </row>
    <row r="58729" s="22" customFormat="1" customHeight="1" spans="14:15">
      <c r="N58729" s="23"/>
      <c r="O58729" s="23"/>
    </row>
    <row r="58730" s="22" customFormat="1" customHeight="1" spans="14:15">
      <c r="N58730" s="23"/>
      <c r="O58730" s="23"/>
    </row>
    <row r="58731" s="22" customFormat="1" customHeight="1" spans="14:15">
      <c r="N58731" s="23"/>
      <c r="O58731" s="23"/>
    </row>
    <row r="58732" s="22" customFormat="1" customHeight="1" spans="14:15">
      <c r="N58732" s="23"/>
      <c r="O58732" s="23"/>
    </row>
    <row r="58733" s="22" customFormat="1" customHeight="1" spans="14:15">
      <c r="N58733" s="23"/>
      <c r="O58733" s="23"/>
    </row>
    <row r="58734" s="22" customFormat="1" customHeight="1" spans="14:15">
      <c r="N58734" s="23"/>
      <c r="O58734" s="23"/>
    </row>
    <row r="58735" s="22" customFormat="1" customHeight="1" spans="14:15">
      <c r="N58735" s="23"/>
      <c r="O58735" s="23"/>
    </row>
    <row r="58736" s="22" customFormat="1" customHeight="1" spans="14:15">
      <c r="N58736" s="23"/>
      <c r="O58736" s="23"/>
    </row>
    <row r="58737" s="22" customFormat="1" customHeight="1" spans="14:15">
      <c r="N58737" s="23"/>
      <c r="O58737" s="23"/>
    </row>
    <row r="58738" s="22" customFormat="1" customHeight="1" spans="14:15">
      <c r="N58738" s="23"/>
      <c r="O58738" s="23"/>
    </row>
    <row r="58739" s="22" customFormat="1" customHeight="1" spans="14:15">
      <c r="N58739" s="23"/>
      <c r="O58739" s="23"/>
    </row>
    <row r="58740" s="22" customFormat="1" customHeight="1" spans="14:15">
      <c r="N58740" s="23"/>
      <c r="O58740" s="23"/>
    </row>
    <row r="58741" s="22" customFormat="1" customHeight="1" spans="14:15">
      <c r="N58741" s="23"/>
      <c r="O58741" s="23"/>
    </row>
    <row r="58742" s="22" customFormat="1" customHeight="1" spans="14:15">
      <c r="N58742" s="23"/>
      <c r="O58742" s="23"/>
    </row>
    <row r="58743" s="22" customFormat="1" customHeight="1" spans="14:15">
      <c r="N58743" s="23"/>
      <c r="O58743" s="23"/>
    </row>
    <row r="58744" s="22" customFormat="1" customHeight="1" spans="14:15">
      <c r="N58744" s="23"/>
      <c r="O58744" s="23"/>
    </row>
    <row r="58745" s="22" customFormat="1" customHeight="1" spans="14:15">
      <c r="N58745" s="23"/>
      <c r="O58745" s="23"/>
    </row>
    <row r="58746" s="22" customFormat="1" customHeight="1" spans="14:15">
      <c r="N58746" s="23"/>
      <c r="O58746" s="23"/>
    </row>
    <row r="58747" s="22" customFormat="1" customHeight="1" spans="14:15">
      <c r="N58747" s="23"/>
      <c r="O58747" s="23"/>
    </row>
    <row r="58748" s="22" customFormat="1" customHeight="1" spans="14:15">
      <c r="N58748" s="23"/>
      <c r="O58748" s="23"/>
    </row>
    <row r="58749" s="22" customFormat="1" customHeight="1" spans="14:15">
      <c r="N58749" s="23"/>
      <c r="O58749" s="23"/>
    </row>
    <row r="58750" s="22" customFormat="1" customHeight="1" spans="14:15">
      <c r="N58750" s="23"/>
      <c r="O58750" s="23"/>
    </row>
    <row r="58751" s="22" customFormat="1" customHeight="1" spans="14:15">
      <c r="N58751" s="23"/>
      <c r="O58751" s="23"/>
    </row>
    <row r="58752" s="22" customFormat="1" customHeight="1" spans="14:15">
      <c r="N58752" s="23"/>
      <c r="O58752" s="23"/>
    </row>
    <row r="58753" s="22" customFormat="1" customHeight="1" spans="14:15">
      <c r="N58753" s="23"/>
      <c r="O58753" s="23"/>
    </row>
    <row r="58754" s="22" customFormat="1" customHeight="1" spans="14:15">
      <c r="N58754" s="23"/>
      <c r="O58754" s="23"/>
    </row>
    <row r="58755" s="22" customFormat="1" customHeight="1" spans="14:15">
      <c r="N58755" s="23"/>
      <c r="O58755" s="23"/>
    </row>
    <row r="58756" s="22" customFormat="1" customHeight="1" spans="14:15">
      <c r="N58756" s="23"/>
      <c r="O58756" s="23"/>
    </row>
    <row r="58757" s="22" customFormat="1" customHeight="1" spans="14:15">
      <c r="N58757" s="23"/>
      <c r="O58757" s="23"/>
    </row>
    <row r="58758" s="22" customFormat="1" customHeight="1" spans="14:15">
      <c r="N58758" s="23"/>
      <c r="O58758" s="23"/>
    </row>
    <row r="58759" s="22" customFormat="1" customHeight="1" spans="14:15">
      <c r="N58759" s="23"/>
      <c r="O58759" s="23"/>
    </row>
    <row r="58760" s="22" customFormat="1" customHeight="1" spans="14:15">
      <c r="N58760" s="23"/>
      <c r="O58760" s="23"/>
    </row>
    <row r="58761" s="22" customFormat="1" customHeight="1" spans="14:15">
      <c r="N58761" s="23"/>
      <c r="O58761" s="23"/>
    </row>
    <row r="58762" s="22" customFormat="1" customHeight="1" spans="14:15">
      <c r="N58762" s="23"/>
      <c r="O58762" s="23"/>
    </row>
    <row r="58763" s="22" customFormat="1" customHeight="1" spans="14:15">
      <c r="N58763" s="23"/>
      <c r="O58763" s="23"/>
    </row>
    <row r="58764" s="22" customFormat="1" customHeight="1" spans="14:15">
      <c r="N58764" s="23"/>
      <c r="O58764" s="23"/>
    </row>
    <row r="58765" s="22" customFormat="1" customHeight="1" spans="14:15">
      <c r="N58765" s="23"/>
      <c r="O58765" s="23"/>
    </row>
    <row r="58766" s="22" customFormat="1" customHeight="1" spans="14:15">
      <c r="N58766" s="23"/>
      <c r="O58766" s="23"/>
    </row>
    <row r="58767" s="22" customFormat="1" customHeight="1" spans="14:15">
      <c r="N58767" s="23"/>
      <c r="O58767" s="23"/>
    </row>
    <row r="58768" s="22" customFormat="1" customHeight="1" spans="14:15">
      <c r="N58768" s="23"/>
      <c r="O58768" s="23"/>
    </row>
    <row r="58769" s="22" customFormat="1" customHeight="1" spans="14:15">
      <c r="N58769" s="23"/>
      <c r="O58769" s="23"/>
    </row>
    <row r="58770" s="22" customFormat="1" customHeight="1" spans="14:15">
      <c r="N58770" s="23"/>
      <c r="O58770" s="23"/>
    </row>
    <row r="58771" s="22" customFormat="1" customHeight="1" spans="14:15">
      <c r="N58771" s="23"/>
      <c r="O58771" s="23"/>
    </row>
    <row r="58772" s="22" customFormat="1" customHeight="1" spans="14:15">
      <c r="N58772" s="23"/>
      <c r="O58772" s="23"/>
    </row>
    <row r="58773" s="22" customFormat="1" customHeight="1" spans="14:15">
      <c r="N58773" s="23"/>
      <c r="O58773" s="23"/>
    </row>
    <row r="58774" s="22" customFormat="1" customHeight="1" spans="14:15">
      <c r="N58774" s="23"/>
      <c r="O58774" s="23"/>
    </row>
    <row r="58775" s="22" customFormat="1" customHeight="1" spans="14:15">
      <c r="N58775" s="23"/>
      <c r="O58775" s="23"/>
    </row>
    <row r="58776" s="22" customFormat="1" customHeight="1" spans="14:15">
      <c r="N58776" s="23"/>
      <c r="O58776" s="23"/>
    </row>
    <row r="58777" s="22" customFormat="1" customHeight="1" spans="14:15">
      <c r="N58777" s="23"/>
      <c r="O58777" s="23"/>
    </row>
    <row r="58778" s="22" customFormat="1" customHeight="1" spans="14:15">
      <c r="N58778" s="23"/>
      <c r="O58778" s="23"/>
    </row>
    <row r="58779" s="22" customFormat="1" customHeight="1" spans="14:15">
      <c r="N58779" s="23"/>
      <c r="O58779" s="23"/>
    </row>
    <row r="58780" s="22" customFormat="1" customHeight="1" spans="14:15">
      <c r="N58780" s="23"/>
      <c r="O58780" s="23"/>
    </row>
    <row r="58781" s="22" customFormat="1" customHeight="1" spans="14:15">
      <c r="N58781" s="23"/>
      <c r="O58781" s="23"/>
    </row>
    <row r="58782" s="22" customFormat="1" customHeight="1" spans="14:15">
      <c r="N58782" s="23"/>
      <c r="O58782" s="23"/>
    </row>
    <row r="58783" s="22" customFormat="1" customHeight="1" spans="14:15">
      <c r="N58783" s="23"/>
      <c r="O58783" s="23"/>
    </row>
    <row r="58784" s="22" customFormat="1" customHeight="1" spans="14:15">
      <c r="N58784" s="23"/>
      <c r="O58784" s="23"/>
    </row>
    <row r="58785" s="22" customFormat="1" customHeight="1" spans="14:15">
      <c r="N58785" s="23"/>
      <c r="O58785" s="23"/>
    </row>
    <row r="58786" s="22" customFormat="1" customHeight="1" spans="14:15">
      <c r="N58786" s="23"/>
      <c r="O58786" s="23"/>
    </row>
    <row r="58787" s="22" customFormat="1" customHeight="1" spans="14:15">
      <c r="N58787" s="23"/>
      <c r="O58787" s="23"/>
    </row>
    <row r="58788" s="22" customFormat="1" customHeight="1" spans="14:15">
      <c r="N58788" s="23"/>
      <c r="O58788" s="23"/>
    </row>
    <row r="58789" s="22" customFormat="1" customHeight="1" spans="14:15">
      <c r="N58789" s="23"/>
      <c r="O58789" s="23"/>
    </row>
    <row r="58790" s="22" customFormat="1" customHeight="1" spans="14:15">
      <c r="N58790" s="23"/>
      <c r="O58790" s="23"/>
    </row>
    <row r="58791" s="22" customFormat="1" customHeight="1" spans="14:15">
      <c r="N58791" s="23"/>
      <c r="O58791" s="23"/>
    </row>
    <row r="58792" s="22" customFormat="1" customHeight="1" spans="14:15">
      <c r="N58792" s="23"/>
      <c r="O58792" s="23"/>
    </row>
    <row r="58793" s="22" customFormat="1" customHeight="1" spans="14:15">
      <c r="N58793" s="23"/>
      <c r="O58793" s="23"/>
    </row>
    <row r="58794" s="22" customFormat="1" customHeight="1" spans="14:15">
      <c r="N58794" s="23"/>
      <c r="O58794" s="23"/>
    </row>
    <row r="58795" s="22" customFormat="1" customHeight="1" spans="14:15">
      <c r="N58795" s="23"/>
      <c r="O58795" s="23"/>
    </row>
    <row r="58796" s="22" customFormat="1" customHeight="1" spans="14:15">
      <c r="N58796" s="23"/>
      <c r="O58796" s="23"/>
    </row>
    <row r="58797" s="22" customFormat="1" customHeight="1" spans="14:15">
      <c r="N58797" s="23"/>
      <c r="O58797" s="23"/>
    </row>
    <row r="58798" s="22" customFormat="1" customHeight="1" spans="14:15">
      <c r="N58798" s="23"/>
      <c r="O58798" s="23"/>
    </row>
    <row r="58799" s="22" customFormat="1" customHeight="1" spans="14:15">
      <c r="N58799" s="23"/>
      <c r="O58799" s="23"/>
    </row>
    <row r="58800" s="22" customFormat="1" customHeight="1" spans="14:15">
      <c r="N58800" s="23"/>
      <c r="O58800" s="23"/>
    </row>
    <row r="58801" s="22" customFormat="1" customHeight="1" spans="14:15">
      <c r="N58801" s="23"/>
      <c r="O58801" s="23"/>
    </row>
    <row r="58802" s="22" customFormat="1" customHeight="1" spans="14:15">
      <c r="N58802" s="23"/>
      <c r="O58802" s="23"/>
    </row>
    <row r="58803" s="22" customFormat="1" customHeight="1" spans="14:15">
      <c r="N58803" s="23"/>
      <c r="O58803" s="23"/>
    </row>
    <row r="58804" s="22" customFormat="1" customHeight="1" spans="14:15">
      <c r="N58804" s="23"/>
      <c r="O58804" s="23"/>
    </row>
    <row r="58805" s="22" customFormat="1" customHeight="1" spans="14:15">
      <c r="N58805" s="23"/>
      <c r="O58805" s="23"/>
    </row>
    <row r="58806" s="22" customFormat="1" customHeight="1" spans="14:15">
      <c r="N58806" s="23"/>
      <c r="O58806" s="23"/>
    </row>
    <row r="58807" s="22" customFormat="1" customHeight="1" spans="14:15">
      <c r="N58807" s="23"/>
      <c r="O58807" s="23"/>
    </row>
    <row r="58808" s="22" customFormat="1" customHeight="1" spans="14:15">
      <c r="N58808" s="23"/>
      <c r="O58808" s="23"/>
    </row>
    <row r="58809" s="22" customFormat="1" customHeight="1" spans="14:15">
      <c r="N58809" s="23"/>
      <c r="O58809" s="23"/>
    </row>
    <row r="58810" s="22" customFormat="1" customHeight="1" spans="14:15">
      <c r="N58810" s="23"/>
      <c r="O58810" s="23"/>
    </row>
    <row r="58811" s="22" customFormat="1" customHeight="1" spans="14:15">
      <c r="N58811" s="23"/>
      <c r="O58811" s="23"/>
    </row>
    <row r="58812" s="22" customFormat="1" customHeight="1" spans="14:15">
      <c r="N58812" s="23"/>
      <c r="O58812" s="23"/>
    </row>
    <row r="58813" s="22" customFormat="1" customHeight="1" spans="14:15">
      <c r="N58813" s="23"/>
      <c r="O58813" s="23"/>
    </row>
    <row r="58814" s="22" customFormat="1" customHeight="1" spans="14:15">
      <c r="N58814" s="23"/>
      <c r="O58814" s="23"/>
    </row>
    <row r="58815" s="22" customFormat="1" customHeight="1" spans="14:15">
      <c r="N58815" s="23"/>
      <c r="O58815" s="23"/>
    </row>
    <row r="58816" s="22" customFormat="1" customHeight="1" spans="14:15">
      <c r="N58816" s="23"/>
      <c r="O58816" s="23"/>
    </row>
    <row r="58817" s="22" customFormat="1" customHeight="1" spans="14:15">
      <c r="N58817" s="23"/>
      <c r="O58817" s="23"/>
    </row>
    <row r="58818" s="22" customFormat="1" customHeight="1" spans="14:15">
      <c r="N58818" s="23"/>
      <c r="O58818" s="23"/>
    </row>
    <row r="58819" s="22" customFormat="1" customHeight="1" spans="14:15">
      <c r="N58819" s="23"/>
      <c r="O58819" s="23"/>
    </row>
    <row r="58820" s="22" customFormat="1" customHeight="1" spans="14:15">
      <c r="N58820" s="23"/>
      <c r="O58820" s="23"/>
    </row>
    <row r="58821" s="22" customFormat="1" customHeight="1" spans="14:15">
      <c r="N58821" s="23"/>
      <c r="O58821" s="23"/>
    </row>
    <row r="58822" s="22" customFormat="1" customHeight="1" spans="14:15">
      <c r="N58822" s="23"/>
      <c r="O58822" s="23"/>
    </row>
    <row r="58823" s="22" customFormat="1" customHeight="1" spans="14:15">
      <c r="N58823" s="23"/>
      <c r="O58823" s="23"/>
    </row>
    <row r="58824" s="22" customFormat="1" customHeight="1" spans="14:15">
      <c r="N58824" s="23"/>
      <c r="O58824" s="23"/>
    </row>
    <row r="58825" s="22" customFormat="1" customHeight="1" spans="14:15">
      <c r="N58825" s="23"/>
      <c r="O58825" s="23"/>
    </row>
    <row r="58826" s="22" customFormat="1" customHeight="1" spans="14:15">
      <c r="N58826" s="23"/>
      <c r="O58826" s="23"/>
    </row>
    <row r="58827" s="22" customFormat="1" customHeight="1" spans="14:15">
      <c r="N58827" s="23"/>
      <c r="O58827" s="23"/>
    </row>
    <row r="58828" s="22" customFormat="1" customHeight="1" spans="14:15">
      <c r="N58828" s="23"/>
      <c r="O58828" s="23"/>
    </row>
    <row r="58829" s="22" customFormat="1" customHeight="1" spans="14:15">
      <c r="N58829" s="23"/>
      <c r="O58829" s="23"/>
    </row>
    <row r="58830" s="22" customFormat="1" customHeight="1" spans="14:15">
      <c r="N58830" s="23"/>
      <c r="O58830" s="23"/>
    </row>
    <row r="58831" s="22" customFormat="1" customHeight="1" spans="14:15">
      <c r="N58831" s="23"/>
      <c r="O58831" s="23"/>
    </row>
    <row r="58832" s="22" customFormat="1" customHeight="1" spans="14:15">
      <c r="N58832" s="23"/>
      <c r="O58832" s="23"/>
    </row>
    <row r="58833" s="22" customFormat="1" customHeight="1" spans="14:15">
      <c r="N58833" s="23"/>
      <c r="O58833" s="23"/>
    </row>
    <row r="58834" s="22" customFormat="1" customHeight="1" spans="14:15">
      <c r="N58834" s="23"/>
      <c r="O58834" s="23"/>
    </row>
    <row r="58835" s="22" customFormat="1" customHeight="1" spans="14:15">
      <c r="N58835" s="23"/>
      <c r="O58835" s="23"/>
    </row>
    <row r="58836" s="22" customFormat="1" customHeight="1" spans="14:15">
      <c r="N58836" s="23"/>
      <c r="O58836" s="23"/>
    </row>
    <row r="58837" s="22" customFormat="1" customHeight="1" spans="14:15">
      <c r="N58837" s="23"/>
      <c r="O58837" s="23"/>
    </row>
    <row r="58838" s="22" customFormat="1" customHeight="1" spans="14:15">
      <c r="N58838" s="23"/>
      <c r="O58838" s="23"/>
    </row>
    <row r="58839" s="22" customFormat="1" customHeight="1" spans="14:15">
      <c r="N58839" s="23"/>
      <c r="O58839" s="23"/>
    </row>
    <row r="58840" s="22" customFormat="1" customHeight="1" spans="14:15">
      <c r="N58840" s="23"/>
      <c r="O58840" s="23"/>
    </row>
    <row r="58841" s="22" customFormat="1" customHeight="1" spans="14:15">
      <c r="N58841" s="23"/>
      <c r="O58841" s="23"/>
    </row>
    <row r="58842" s="22" customFormat="1" customHeight="1" spans="14:15">
      <c r="N58842" s="23"/>
      <c r="O58842" s="23"/>
    </row>
    <row r="58843" s="22" customFormat="1" customHeight="1" spans="14:15">
      <c r="N58843" s="23"/>
      <c r="O58843" s="23"/>
    </row>
    <row r="58844" s="22" customFormat="1" customHeight="1" spans="14:15">
      <c r="N58844" s="23"/>
      <c r="O58844" s="23"/>
    </row>
    <row r="58845" s="22" customFormat="1" customHeight="1" spans="14:15">
      <c r="N58845" s="23"/>
      <c r="O58845" s="23"/>
    </row>
    <row r="58846" s="22" customFormat="1" customHeight="1" spans="14:15">
      <c r="N58846" s="23"/>
      <c r="O58846" s="23"/>
    </row>
    <row r="58847" s="22" customFormat="1" customHeight="1" spans="14:15">
      <c r="N58847" s="23"/>
      <c r="O58847" s="23"/>
    </row>
    <row r="58848" s="22" customFormat="1" customHeight="1" spans="14:15">
      <c r="N58848" s="23"/>
      <c r="O58848" s="23"/>
    </row>
    <row r="58849" s="22" customFormat="1" customHeight="1" spans="14:15">
      <c r="N58849" s="23"/>
      <c r="O58849" s="23"/>
    </row>
    <row r="58850" s="22" customFormat="1" customHeight="1" spans="14:15">
      <c r="N58850" s="23"/>
      <c r="O58850" s="23"/>
    </row>
    <row r="58851" s="22" customFormat="1" customHeight="1" spans="14:15">
      <c r="N58851" s="23"/>
      <c r="O58851" s="23"/>
    </row>
    <row r="58852" s="22" customFormat="1" customHeight="1" spans="14:15">
      <c r="N58852" s="23"/>
      <c r="O58852" s="23"/>
    </row>
    <row r="58853" s="22" customFormat="1" customHeight="1" spans="14:15">
      <c r="N58853" s="23"/>
      <c r="O58853" s="23"/>
    </row>
    <row r="58854" s="22" customFormat="1" customHeight="1" spans="14:15">
      <c r="N58854" s="23"/>
      <c r="O58854" s="23"/>
    </row>
    <row r="58855" s="22" customFormat="1" customHeight="1" spans="14:15">
      <c r="N58855" s="23"/>
      <c r="O58855" s="23"/>
    </row>
    <row r="58856" s="22" customFormat="1" customHeight="1" spans="14:15">
      <c r="N58856" s="23"/>
      <c r="O58856" s="23"/>
    </row>
    <row r="58857" s="22" customFormat="1" customHeight="1" spans="14:15">
      <c r="N58857" s="23"/>
      <c r="O58857" s="23"/>
    </row>
    <row r="58858" s="22" customFormat="1" customHeight="1" spans="14:15">
      <c r="N58858" s="23"/>
      <c r="O58858" s="23"/>
    </row>
    <row r="58859" s="22" customFormat="1" customHeight="1" spans="14:15">
      <c r="N58859" s="23"/>
      <c r="O58859" s="23"/>
    </row>
    <row r="58860" s="22" customFormat="1" customHeight="1" spans="14:15">
      <c r="N58860" s="23"/>
      <c r="O58860" s="23"/>
    </row>
    <row r="58861" s="22" customFormat="1" customHeight="1" spans="14:15">
      <c r="N58861" s="23"/>
      <c r="O58861" s="23"/>
    </row>
    <row r="58862" s="22" customFormat="1" customHeight="1" spans="14:15">
      <c r="N58862" s="23"/>
      <c r="O58862" s="23"/>
    </row>
    <row r="58863" s="22" customFormat="1" customHeight="1" spans="14:15">
      <c r="N58863" s="23"/>
      <c r="O58863" s="23"/>
    </row>
    <row r="58864" s="22" customFormat="1" customHeight="1" spans="14:15">
      <c r="N58864" s="23"/>
      <c r="O58864" s="23"/>
    </row>
    <row r="58865" s="22" customFormat="1" customHeight="1" spans="14:15">
      <c r="N58865" s="23"/>
      <c r="O58865" s="23"/>
    </row>
    <row r="58866" s="22" customFormat="1" customHeight="1" spans="14:15">
      <c r="N58866" s="23"/>
      <c r="O58866" s="23"/>
    </row>
    <row r="58867" s="22" customFormat="1" customHeight="1" spans="14:15">
      <c r="N58867" s="23"/>
      <c r="O58867" s="23"/>
    </row>
    <row r="58868" s="22" customFormat="1" customHeight="1" spans="14:15">
      <c r="N58868" s="23"/>
      <c r="O58868" s="23"/>
    </row>
    <row r="58869" s="22" customFormat="1" customHeight="1" spans="14:15">
      <c r="N58869" s="23"/>
      <c r="O58869" s="23"/>
    </row>
    <row r="58870" s="22" customFormat="1" customHeight="1" spans="14:15">
      <c r="N58870" s="23"/>
      <c r="O58870" s="23"/>
    </row>
    <row r="58871" s="22" customFormat="1" customHeight="1" spans="14:15">
      <c r="N58871" s="23"/>
      <c r="O58871" s="23"/>
    </row>
    <row r="58872" s="22" customFormat="1" customHeight="1" spans="14:15">
      <c r="N58872" s="23"/>
      <c r="O58872" s="23"/>
    </row>
    <row r="58873" s="22" customFormat="1" customHeight="1" spans="14:15">
      <c r="N58873" s="23"/>
      <c r="O58873" s="23"/>
    </row>
    <row r="58874" s="22" customFormat="1" customHeight="1" spans="14:15">
      <c r="N58874" s="23"/>
      <c r="O58874" s="23"/>
    </row>
    <row r="58875" s="22" customFormat="1" customHeight="1" spans="14:15">
      <c r="N58875" s="23"/>
      <c r="O58875" s="23"/>
    </row>
    <row r="58876" s="22" customFormat="1" customHeight="1" spans="14:15">
      <c r="N58876" s="23"/>
      <c r="O58876" s="23"/>
    </row>
    <row r="58877" s="22" customFormat="1" customHeight="1" spans="14:15">
      <c r="N58877" s="23"/>
      <c r="O58877" s="23"/>
    </row>
    <row r="58878" s="22" customFormat="1" customHeight="1" spans="14:15">
      <c r="N58878" s="23"/>
      <c r="O58878" s="23"/>
    </row>
    <row r="58879" s="22" customFormat="1" customHeight="1" spans="14:15">
      <c r="N58879" s="23"/>
      <c r="O58879" s="23"/>
    </row>
    <row r="58880" s="22" customFormat="1" customHeight="1" spans="14:15">
      <c r="N58880" s="23"/>
      <c r="O58880" s="23"/>
    </row>
    <row r="58881" s="22" customFormat="1" customHeight="1" spans="14:15">
      <c r="N58881" s="23"/>
      <c r="O58881" s="23"/>
    </row>
    <row r="58882" s="22" customFormat="1" customHeight="1" spans="14:15">
      <c r="N58882" s="23"/>
      <c r="O58882" s="23"/>
    </row>
    <row r="58883" s="22" customFormat="1" customHeight="1" spans="14:15">
      <c r="N58883" s="23"/>
      <c r="O58883" s="23"/>
    </row>
    <row r="58884" s="22" customFormat="1" customHeight="1" spans="14:15">
      <c r="N58884" s="23"/>
      <c r="O58884" s="23"/>
    </row>
    <row r="58885" s="22" customFormat="1" customHeight="1" spans="14:15">
      <c r="N58885" s="23"/>
      <c r="O58885" s="23"/>
    </row>
    <row r="58886" s="22" customFormat="1" customHeight="1" spans="14:15">
      <c r="N58886" s="23"/>
      <c r="O58886" s="23"/>
    </row>
    <row r="58887" s="22" customFormat="1" customHeight="1" spans="14:15">
      <c r="N58887" s="23"/>
      <c r="O58887" s="23"/>
    </row>
    <row r="58888" s="22" customFormat="1" customHeight="1" spans="14:15">
      <c r="N58888" s="23"/>
      <c r="O58888" s="23"/>
    </row>
    <row r="58889" s="22" customFormat="1" customHeight="1" spans="14:15">
      <c r="N58889" s="23"/>
      <c r="O58889" s="23"/>
    </row>
    <row r="58890" s="22" customFormat="1" customHeight="1" spans="14:15">
      <c r="N58890" s="23"/>
      <c r="O58890" s="23"/>
    </row>
    <row r="58891" s="22" customFormat="1" customHeight="1" spans="14:15">
      <c r="N58891" s="23"/>
      <c r="O58891" s="23"/>
    </row>
    <row r="58892" s="22" customFormat="1" customHeight="1" spans="14:15">
      <c r="N58892" s="23"/>
      <c r="O58892" s="23"/>
    </row>
    <row r="58893" s="22" customFormat="1" customHeight="1" spans="14:15">
      <c r="N58893" s="23"/>
      <c r="O58893" s="23"/>
    </row>
    <row r="58894" s="22" customFormat="1" customHeight="1" spans="14:15">
      <c r="N58894" s="23"/>
      <c r="O58894" s="23"/>
    </row>
    <row r="58895" s="22" customFormat="1" customHeight="1" spans="14:15">
      <c r="N58895" s="23"/>
      <c r="O58895" s="23"/>
    </row>
    <row r="58896" s="22" customFormat="1" customHeight="1" spans="14:15">
      <c r="N58896" s="23"/>
      <c r="O58896" s="23"/>
    </row>
    <row r="58897" s="22" customFormat="1" customHeight="1" spans="14:15">
      <c r="N58897" s="23"/>
      <c r="O58897" s="23"/>
    </row>
    <row r="58898" s="22" customFormat="1" customHeight="1" spans="14:15">
      <c r="N58898" s="23"/>
      <c r="O58898" s="23"/>
    </row>
    <row r="58899" s="22" customFormat="1" customHeight="1" spans="14:15">
      <c r="N58899" s="23"/>
      <c r="O58899" s="23"/>
    </row>
    <row r="58900" s="22" customFormat="1" customHeight="1" spans="14:15">
      <c r="N58900" s="23"/>
      <c r="O58900" s="23"/>
    </row>
    <row r="58901" s="22" customFormat="1" customHeight="1" spans="14:15">
      <c r="N58901" s="23"/>
      <c r="O58901" s="23"/>
    </row>
    <row r="58902" s="22" customFormat="1" customHeight="1" spans="14:15">
      <c r="N58902" s="23"/>
      <c r="O58902" s="23"/>
    </row>
    <row r="58903" s="22" customFormat="1" customHeight="1" spans="14:15">
      <c r="N58903" s="23"/>
      <c r="O58903" s="23"/>
    </row>
    <row r="58904" s="22" customFormat="1" customHeight="1" spans="14:15">
      <c r="N58904" s="23"/>
      <c r="O58904" s="23"/>
    </row>
    <row r="58905" s="22" customFormat="1" customHeight="1" spans="14:15">
      <c r="N58905" s="23"/>
      <c r="O58905" s="23"/>
    </row>
    <row r="58906" s="22" customFormat="1" customHeight="1" spans="14:15">
      <c r="N58906" s="23"/>
      <c r="O58906" s="23"/>
    </row>
    <row r="58907" s="22" customFormat="1" customHeight="1" spans="14:15">
      <c r="N58907" s="23"/>
      <c r="O58907" s="23"/>
    </row>
    <row r="58908" s="22" customFormat="1" customHeight="1" spans="14:15">
      <c r="N58908" s="23"/>
      <c r="O58908" s="23"/>
    </row>
    <row r="58909" s="22" customFormat="1" customHeight="1" spans="14:15">
      <c r="N58909" s="23"/>
      <c r="O58909" s="23"/>
    </row>
    <row r="58910" s="22" customFormat="1" customHeight="1" spans="14:15">
      <c r="N58910" s="23"/>
      <c r="O58910" s="23"/>
    </row>
    <row r="58911" s="22" customFormat="1" customHeight="1" spans="14:15">
      <c r="N58911" s="23"/>
      <c r="O58911" s="23"/>
    </row>
    <row r="58912" s="22" customFormat="1" customHeight="1" spans="14:15">
      <c r="N58912" s="23"/>
      <c r="O58912" s="23"/>
    </row>
    <row r="58913" s="22" customFormat="1" customHeight="1" spans="14:15">
      <c r="N58913" s="23"/>
      <c r="O58913" s="23"/>
    </row>
    <row r="58914" s="22" customFormat="1" customHeight="1" spans="14:15">
      <c r="N58914" s="23"/>
      <c r="O58914" s="23"/>
    </row>
    <row r="58915" s="22" customFormat="1" customHeight="1" spans="14:15">
      <c r="N58915" s="23"/>
      <c r="O58915" s="23"/>
    </row>
    <row r="58916" s="22" customFormat="1" customHeight="1" spans="14:15">
      <c r="N58916" s="23"/>
      <c r="O58916" s="23"/>
    </row>
    <row r="58917" s="22" customFormat="1" customHeight="1" spans="14:15">
      <c r="N58917" s="23"/>
      <c r="O58917" s="23"/>
    </row>
    <row r="58918" s="22" customFormat="1" customHeight="1" spans="14:15">
      <c r="N58918" s="23"/>
      <c r="O58918" s="23"/>
    </row>
    <row r="58919" s="22" customFormat="1" customHeight="1" spans="14:15">
      <c r="N58919" s="23"/>
      <c r="O58919" s="23"/>
    </row>
    <row r="58920" s="22" customFormat="1" customHeight="1" spans="14:15">
      <c r="N58920" s="23"/>
      <c r="O58920" s="23"/>
    </row>
    <row r="58921" s="22" customFormat="1" customHeight="1" spans="14:15">
      <c r="N58921" s="23"/>
      <c r="O58921" s="23"/>
    </row>
    <row r="58922" s="22" customFormat="1" customHeight="1" spans="14:15">
      <c r="N58922" s="23"/>
      <c r="O58922" s="23"/>
    </row>
    <row r="58923" s="22" customFormat="1" customHeight="1" spans="14:15">
      <c r="N58923" s="23"/>
      <c r="O58923" s="23"/>
    </row>
    <row r="58924" s="22" customFormat="1" customHeight="1" spans="14:15">
      <c r="N58924" s="23"/>
      <c r="O58924" s="23"/>
    </row>
    <row r="58925" s="22" customFormat="1" customHeight="1" spans="14:15">
      <c r="N58925" s="23"/>
      <c r="O58925" s="23"/>
    </row>
    <row r="58926" s="22" customFormat="1" customHeight="1" spans="14:15">
      <c r="N58926" s="23"/>
      <c r="O58926" s="23"/>
    </row>
    <row r="58927" s="22" customFormat="1" customHeight="1" spans="14:15">
      <c r="N58927" s="23"/>
      <c r="O58927" s="23"/>
    </row>
    <row r="58928" s="22" customFormat="1" customHeight="1" spans="14:15">
      <c r="N58928" s="23"/>
      <c r="O58928" s="23"/>
    </row>
    <row r="58929" s="22" customFormat="1" customHeight="1" spans="14:15">
      <c r="N58929" s="23"/>
      <c r="O58929" s="23"/>
    </row>
    <row r="58930" s="22" customFormat="1" customHeight="1" spans="14:15">
      <c r="N58930" s="23"/>
      <c r="O58930" s="23"/>
    </row>
    <row r="58931" s="22" customFormat="1" customHeight="1" spans="14:15">
      <c r="N58931" s="23"/>
      <c r="O58931" s="23"/>
    </row>
    <row r="58932" s="22" customFormat="1" customHeight="1" spans="14:15">
      <c r="N58932" s="23"/>
      <c r="O58932" s="23"/>
    </row>
    <row r="58933" s="22" customFormat="1" customHeight="1" spans="14:15">
      <c r="N58933" s="23"/>
      <c r="O58933" s="23"/>
    </row>
    <row r="58934" s="22" customFormat="1" customHeight="1" spans="14:15">
      <c r="N58934" s="23"/>
      <c r="O58934" s="23"/>
    </row>
    <row r="58935" s="22" customFormat="1" customHeight="1" spans="14:15">
      <c r="N58935" s="23"/>
      <c r="O58935" s="23"/>
    </row>
    <row r="58936" s="22" customFormat="1" customHeight="1" spans="14:15">
      <c r="N58936" s="23"/>
      <c r="O58936" s="23"/>
    </row>
    <row r="58937" s="22" customFormat="1" customHeight="1" spans="14:15">
      <c r="N58937" s="23"/>
      <c r="O58937" s="23"/>
    </row>
    <row r="58938" s="22" customFormat="1" customHeight="1" spans="14:15">
      <c r="N58938" s="23"/>
      <c r="O58938" s="23"/>
    </row>
    <row r="58939" s="22" customFormat="1" customHeight="1" spans="14:15">
      <c r="N58939" s="23"/>
      <c r="O58939" s="23"/>
    </row>
    <row r="58940" s="22" customFormat="1" customHeight="1" spans="14:15">
      <c r="N58940" s="23"/>
      <c r="O58940" s="23"/>
    </row>
    <row r="58941" s="22" customFormat="1" customHeight="1" spans="14:15">
      <c r="N58941" s="23"/>
      <c r="O58941" s="23"/>
    </row>
    <row r="58942" s="22" customFormat="1" customHeight="1" spans="14:15">
      <c r="N58942" s="23"/>
      <c r="O58942" s="23"/>
    </row>
    <row r="58943" s="22" customFormat="1" customHeight="1" spans="14:15">
      <c r="N58943" s="23"/>
      <c r="O58943" s="23"/>
    </row>
    <row r="58944" s="22" customFormat="1" customHeight="1" spans="14:15">
      <c r="N58944" s="23"/>
      <c r="O58944" s="23"/>
    </row>
    <row r="58945" s="22" customFormat="1" customHeight="1" spans="14:15">
      <c r="N58945" s="23"/>
      <c r="O58945" s="23"/>
    </row>
    <row r="58946" s="22" customFormat="1" customHeight="1" spans="14:15">
      <c r="N58946" s="23"/>
      <c r="O58946" s="23"/>
    </row>
    <row r="58947" s="22" customFormat="1" customHeight="1" spans="14:15">
      <c r="N58947" s="23"/>
      <c r="O58947" s="23"/>
    </row>
    <row r="58948" s="22" customFormat="1" customHeight="1" spans="14:15">
      <c r="N58948" s="23"/>
      <c r="O58948" s="23"/>
    </row>
    <row r="58949" s="22" customFormat="1" customHeight="1" spans="14:15">
      <c r="N58949" s="23"/>
      <c r="O58949" s="23"/>
    </row>
    <row r="58950" s="22" customFormat="1" customHeight="1" spans="14:15">
      <c r="N58950" s="23"/>
      <c r="O58950" s="23"/>
    </row>
    <row r="58951" s="22" customFormat="1" customHeight="1" spans="14:15">
      <c r="N58951" s="23"/>
      <c r="O58951" s="23"/>
    </row>
    <row r="58952" s="22" customFormat="1" customHeight="1" spans="14:15">
      <c r="N58952" s="23"/>
      <c r="O58952" s="23"/>
    </row>
    <row r="58953" s="22" customFormat="1" customHeight="1" spans="14:15">
      <c r="N58953" s="23"/>
      <c r="O58953" s="23"/>
    </row>
    <row r="58954" s="22" customFormat="1" customHeight="1" spans="14:15">
      <c r="N58954" s="23"/>
      <c r="O58954" s="23"/>
    </row>
    <row r="58955" s="22" customFormat="1" customHeight="1" spans="14:15">
      <c r="N58955" s="23"/>
      <c r="O58955" s="23"/>
    </row>
    <row r="58956" s="22" customFormat="1" customHeight="1" spans="14:15">
      <c r="N58956" s="23"/>
      <c r="O58956" s="23"/>
    </row>
    <row r="58957" s="22" customFormat="1" customHeight="1" spans="14:15">
      <c r="N58957" s="23"/>
      <c r="O58957" s="23"/>
    </row>
    <row r="58958" s="22" customFormat="1" customHeight="1" spans="14:15">
      <c r="N58958" s="23"/>
      <c r="O58958" s="23"/>
    </row>
    <row r="58959" s="22" customFormat="1" customHeight="1" spans="14:15">
      <c r="N58959" s="23"/>
      <c r="O58959" s="23"/>
    </row>
    <row r="58960" s="22" customFormat="1" customHeight="1" spans="14:15">
      <c r="N58960" s="23"/>
      <c r="O58960" s="23"/>
    </row>
    <row r="58961" s="22" customFormat="1" customHeight="1" spans="14:15">
      <c r="N58961" s="23"/>
      <c r="O58961" s="23"/>
    </row>
    <row r="58962" s="22" customFormat="1" customHeight="1" spans="14:15">
      <c r="N58962" s="23"/>
      <c r="O58962" s="23"/>
    </row>
    <row r="58963" s="22" customFormat="1" customHeight="1" spans="14:15">
      <c r="N58963" s="23"/>
      <c r="O58963" s="23"/>
    </row>
    <row r="58964" s="22" customFormat="1" customHeight="1" spans="14:15">
      <c r="N58964" s="23"/>
      <c r="O58964" s="23"/>
    </row>
    <row r="58965" s="22" customFormat="1" customHeight="1" spans="14:15">
      <c r="N58965" s="23"/>
      <c r="O58965" s="23"/>
    </row>
    <row r="58966" s="22" customFormat="1" customHeight="1" spans="14:15">
      <c r="N58966" s="23"/>
      <c r="O58966" s="23"/>
    </row>
    <row r="58967" s="22" customFormat="1" customHeight="1" spans="14:15">
      <c r="N58967" s="23"/>
      <c r="O58967" s="23"/>
    </row>
    <row r="58968" s="22" customFormat="1" customHeight="1" spans="14:15">
      <c r="N58968" s="23"/>
      <c r="O58968" s="23"/>
    </row>
    <row r="58969" s="22" customFormat="1" customHeight="1" spans="14:15">
      <c r="N58969" s="23"/>
      <c r="O58969" s="23"/>
    </row>
    <row r="58970" s="22" customFormat="1" customHeight="1" spans="14:15">
      <c r="N58970" s="23"/>
      <c r="O58970" s="23"/>
    </row>
    <row r="58971" s="22" customFormat="1" customHeight="1" spans="14:15">
      <c r="N58971" s="23"/>
      <c r="O58971" s="23"/>
    </row>
    <row r="58972" s="22" customFormat="1" customHeight="1" spans="14:15">
      <c r="N58972" s="23"/>
      <c r="O58972" s="23"/>
    </row>
    <row r="58973" s="22" customFormat="1" customHeight="1" spans="14:15">
      <c r="N58973" s="23"/>
      <c r="O58973" s="23"/>
    </row>
    <row r="58974" s="22" customFormat="1" customHeight="1" spans="14:15">
      <c r="N58974" s="23"/>
      <c r="O58974" s="23"/>
    </row>
    <row r="58975" s="22" customFormat="1" customHeight="1" spans="14:15">
      <c r="N58975" s="23"/>
      <c r="O58975" s="23"/>
    </row>
    <row r="58976" s="22" customFormat="1" customHeight="1" spans="14:15">
      <c r="N58976" s="23"/>
      <c r="O58976" s="23"/>
    </row>
    <row r="58977" s="22" customFormat="1" customHeight="1" spans="14:15">
      <c r="N58977" s="23"/>
      <c r="O58977" s="23"/>
    </row>
    <row r="58978" s="22" customFormat="1" customHeight="1" spans="14:15">
      <c r="N58978" s="23"/>
      <c r="O58978" s="23"/>
    </row>
    <row r="58979" s="22" customFormat="1" customHeight="1" spans="14:15">
      <c r="N58979" s="23"/>
      <c r="O58979" s="23"/>
    </row>
    <row r="58980" s="22" customFormat="1" customHeight="1" spans="14:15">
      <c r="N58980" s="23"/>
      <c r="O58980" s="23"/>
    </row>
    <row r="58981" s="22" customFormat="1" customHeight="1" spans="14:15">
      <c r="N58981" s="23"/>
      <c r="O58981" s="23"/>
    </row>
    <row r="58982" s="22" customFormat="1" customHeight="1" spans="14:15">
      <c r="N58982" s="23"/>
      <c r="O58982" s="23"/>
    </row>
    <row r="58983" s="22" customFormat="1" customHeight="1" spans="14:15">
      <c r="N58983" s="23"/>
      <c r="O58983" s="23"/>
    </row>
    <row r="58984" s="22" customFormat="1" customHeight="1" spans="14:15">
      <c r="N58984" s="23"/>
      <c r="O58984" s="23"/>
    </row>
    <row r="58985" s="22" customFormat="1" customHeight="1" spans="14:15">
      <c r="N58985" s="23"/>
      <c r="O58985" s="23"/>
    </row>
    <row r="58986" s="22" customFormat="1" customHeight="1" spans="14:15">
      <c r="N58986" s="23"/>
      <c r="O58986" s="23"/>
    </row>
    <row r="58987" s="22" customFormat="1" customHeight="1" spans="14:15">
      <c r="N58987" s="23"/>
      <c r="O58987" s="23"/>
    </row>
    <row r="58988" s="22" customFormat="1" customHeight="1" spans="14:15">
      <c r="N58988" s="23"/>
      <c r="O58988" s="23"/>
    </row>
    <row r="58989" s="22" customFormat="1" customHeight="1" spans="14:15">
      <c r="N58989" s="23"/>
      <c r="O58989" s="23"/>
    </row>
    <row r="58990" s="22" customFormat="1" customHeight="1" spans="14:15">
      <c r="N58990" s="23"/>
      <c r="O58990" s="23"/>
    </row>
    <row r="58991" s="22" customFormat="1" customHeight="1" spans="14:15">
      <c r="N58991" s="23"/>
      <c r="O58991" s="23"/>
    </row>
    <row r="58992" s="22" customFormat="1" customHeight="1" spans="14:15">
      <c r="N58992" s="23"/>
      <c r="O58992" s="23"/>
    </row>
    <row r="58993" s="22" customFormat="1" customHeight="1" spans="14:15">
      <c r="N58993" s="23"/>
      <c r="O58993" s="23"/>
    </row>
    <row r="58994" s="22" customFormat="1" customHeight="1" spans="14:15">
      <c r="N58994" s="23"/>
      <c r="O58994" s="23"/>
    </row>
    <row r="58995" s="22" customFormat="1" customHeight="1" spans="14:15">
      <c r="N58995" s="23"/>
      <c r="O58995" s="23"/>
    </row>
    <row r="58996" s="22" customFormat="1" customHeight="1" spans="14:15">
      <c r="N58996" s="23"/>
      <c r="O58996" s="23"/>
    </row>
    <row r="58997" s="22" customFormat="1" customHeight="1" spans="14:15">
      <c r="N58997" s="23"/>
      <c r="O58997" s="23"/>
    </row>
    <row r="58998" s="22" customFormat="1" customHeight="1" spans="14:15">
      <c r="N58998" s="23"/>
      <c r="O58998" s="23"/>
    </row>
    <row r="58999" s="22" customFormat="1" customHeight="1" spans="14:15">
      <c r="N58999" s="23"/>
      <c r="O58999" s="23"/>
    </row>
    <row r="59000" s="22" customFormat="1" customHeight="1" spans="14:15">
      <c r="N59000" s="23"/>
      <c r="O59000" s="23"/>
    </row>
    <row r="59001" s="22" customFormat="1" customHeight="1" spans="14:15">
      <c r="N59001" s="23"/>
      <c r="O59001" s="23"/>
    </row>
    <row r="59002" s="22" customFormat="1" customHeight="1" spans="14:15">
      <c r="N59002" s="23"/>
      <c r="O59002" s="23"/>
    </row>
    <row r="59003" s="22" customFormat="1" customHeight="1" spans="14:15">
      <c r="N59003" s="23"/>
      <c r="O59003" s="23"/>
    </row>
    <row r="59004" s="22" customFormat="1" customHeight="1" spans="14:15">
      <c r="N59004" s="23"/>
      <c r="O59004" s="23"/>
    </row>
    <row r="59005" s="22" customFormat="1" customHeight="1" spans="14:15">
      <c r="N59005" s="23"/>
      <c r="O59005" s="23"/>
    </row>
    <row r="59006" s="22" customFormat="1" customHeight="1" spans="14:15">
      <c r="N59006" s="23"/>
      <c r="O59006" s="23"/>
    </row>
    <row r="59007" s="22" customFormat="1" customHeight="1" spans="14:15">
      <c r="N59007" s="23"/>
      <c r="O59007" s="23"/>
    </row>
    <row r="59008" s="22" customFormat="1" customHeight="1" spans="14:15">
      <c r="N59008" s="23"/>
      <c r="O59008" s="23"/>
    </row>
    <row r="59009" s="22" customFormat="1" customHeight="1" spans="14:15">
      <c r="N59009" s="23"/>
      <c r="O59009" s="23"/>
    </row>
    <row r="59010" s="22" customFormat="1" customHeight="1" spans="14:15">
      <c r="N59010" s="23"/>
      <c r="O59010" s="23"/>
    </row>
    <row r="59011" s="22" customFormat="1" customHeight="1" spans="14:15">
      <c r="N59011" s="23"/>
      <c r="O59011" s="23"/>
    </row>
    <row r="59012" s="22" customFormat="1" customHeight="1" spans="14:15">
      <c r="N59012" s="23"/>
      <c r="O59012" s="23"/>
    </row>
    <row r="59013" s="22" customFormat="1" customHeight="1" spans="14:15">
      <c r="N59013" s="23"/>
      <c r="O59013" s="23"/>
    </row>
    <row r="59014" s="22" customFormat="1" customHeight="1" spans="14:15">
      <c r="N59014" s="23"/>
      <c r="O59014" s="23"/>
    </row>
    <row r="59015" s="22" customFormat="1" customHeight="1" spans="14:15">
      <c r="N59015" s="23"/>
      <c r="O59015" s="23"/>
    </row>
    <row r="59016" s="22" customFormat="1" customHeight="1" spans="14:15">
      <c r="N59016" s="23"/>
      <c r="O59016" s="23"/>
    </row>
    <row r="59017" s="22" customFormat="1" customHeight="1" spans="14:15">
      <c r="N59017" s="23"/>
      <c r="O59017" s="23"/>
    </row>
    <row r="59018" s="22" customFormat="1" customHeight="1" spans="14:15">
      <c r="N59018" s="23"/>
      <c r="O59018" s="23"/>
    </row>
    <row r="59019" s="22" customFormat="1" customHeight="1" spans="14:15">
      <c r="N59019" s="23"/>
      <c r="O59019" s="23"/>
    </row>
    <row r="59020" s="22" customFormat="1" customHeight="1" spans="14:15">
      <c r="N59020" s="23"/>
      <c r="O59020" s="23"/>
    </row>
    <row r="59021" s="22" customFormat="1" customHeight="1" spans="14:15">
      <c r="N59021" s="23"/>
      <c r="O59021" s="23"/>
    </row>
    <row r="59022" s="22" customFormat="1" customHeight="1" spans="14:15">
      <c r="N59022" s="23"/>
      <c r="O59022" s="23"/>
    </row>
    <row r="59023" s="22" customFormat="1" customHeight="1" spans="14:15">
      <c r="N59023" s="23"/>
      <c r="O59023" s="23"/>
    </row>
    <row r="59024" s="22" customFormat="1" customHeight="1" spans="14:15">
      <c r="N59024" s="23"/>
      <c r="O59024" s="23"/>
    </row>
    <row r="59025" s="22" customFormat="1" customHeight="1" spans="14:15">
      <c r="N59025" s="23"/>
      <c r="O59025" s="23"/>
    </row>
    <row r="59026" s="22" customFormat="1" customHeight="1" spans="14:15">
      <c r="N59026" s="23"/>
      <c r="O59026" s="23"/>
    </row>
    <row r="59027" s="22" customFormat="1" customHeight="1" spans="14:15">
      <c r="N59027" s="23"/>
      <c r="O59027" s="23"/>
    </row>
    <row r="59028" s="22" customFormat="1" customHeight="1" spans="14:15">
      <c r="N59028" s="23"/>
      <c r="O59028" s="23"/>
    </row>
    <row r="59029" s="22" customFormat="1" customHeight="1" spans="14:15">
      <c r="N59029" s="23"/>
      <c r="O59029" s="23"/>
    </row>
    <row r="59030" s="22" customFormat="1" customHeight="1" spans="14:15">
      <c r="N59030" s="23"/>
      <c r="O59030" s="23"/>
    </row>
    <row r="59031" s="22" customFormat="1" customHeight="1" spans="14:15">
      <c r="N59031" s="23"/>
      <c r="O59031" s="23"/>
    </row>
    <row r="59032" s="22" customFormat="1" customHeight="1" spans="14:15">
      <c r="N59032" s="23"/>
      <c r="O59032" s="23"/>
    </row>
    <row r="59033" s="22" customFormat="1" customHeight="1" spans="14:15">
      <c r="N59033" s="23"/>
      <c r="O59033" s="23"/>
    </row>
    <row r="59034" s="22" customFormat="1" customHeight="1" spans="14:15">
      <c r="N59034" s="23"/>
      <c r="O59034" s="23"/>
    </row>
    <row r="59035" s="22" customFormat="1" customHeight="1" spans="14:15">
      <c r="N59035" s="23"/>
      <c r="O59035" s="23"/>
    </row>
    <row r="59036" s="22" customFormat="1" customHeight="1" spans="14:15">
      <c r="N59036" s="23"/>
      <c r="O59036" s="23"/>
    </row>
    <row r="59037" s="22" customFormat="1" customHeight="1" spans="14:15">
      <c r="N59037" s="23"/>
      <c r="O59037" s="23"/>
    </row>
    <row r="59038" s="22" customFormat="1" customHeight="1" spans="14:15">
      <c r="N59038" s="23"/>
      <c r="O59038" s="23"/>
    </row>
    <row r="59039" s="22" customFormat="1" customHeight="1" spans="14:15">
      <c r="N59039" s="23"/>
      <c r="O59039" s="23"/>
    </row>
    <row r="59040" s="22" customFormat="1" customHeight="1" spans="14:15">
      <c r="N59040" s="23"/>
      <c r="O59040" s="23"/>
    </row>
    <row r="59041" s="22" customFormat="1" customHeight="1" spans="14:15">
      <c r="N59041" s="23"/>
      <c r="O59041" s="23"/>
    </row>
    <row r="59042" s="22" customFormat="1" customHeight="1" spans="14:15">
      <c r="N59042" s="23"/>
      <c r="O59042" s="23"/>
    </row>
    <row r="59043" s="22" customFormat="1" customHeight="1" spans="14:15">
      <c r="N59043" s="23"/>
      <c r="O59043" s="23"/>
    </row>
    <row r="59044" s="22" customFormat="1" customHeight="1" spans="14:15">
      <c r="N59044" s="23"/>
      <c r="O59044" s="23"/>
    </row>
    <row r="59045" s="22" customFormat="1" customHeight="1" spans="14:15">
      <c r="N59045" s="23"/>
      <c r="O59045" s="23"/>
    </row>
    <row r="59046" s="22" customFormat="1" customHeight="1" spans="14:15">
      <c r="N59046" s="23"/>
      <c r="O59046" s="23"/>
    </row>
    <row r="59047" s="22" customFormat="1" customHeight="1" spans="14:15">
      <c r="N59047" s="23"/>
      <c r="O59047" s="23"/>
    </row>
    <row r="59048" s="22" customFormat="1" customHeight="1" spans="14:15">
      <c r="N59048" s="23"/>
      <c r="O59048" s="23"/>
    </row>
    <row r="59049" s="22" customFormat="1" customHeight="1" spans="14:15">
      <c r="N59049" s="23"/>
      <c r="O59049" s="23"/>
    </row>
    <row r="59050" s="22" customFormat="1" customHeight="1" spans="14:15">
      <c r="N59050" s="23"/>
      <c r="O59050" s="23"/>
    </row>
    <row r="59051" s="22" customFormat="1" customHeight="1" spans="14:15">
      <c r="N59051" s="23"/>
      <c r="O59051" s="23"/>
    </row>
    <row r="59052" s="22" customFormat="1" customHeight="1" spans="14:15">
      <c r="N59052" s="23"/>
      <c r="O59052" s="23"/>
    </row>
    <row r="59053" s="22" customFormat="1" customHeight="1" spans="14:15">
      <c r="N59053" s="23"/>
      <c r="O59053" s="23"/>
    </row>
    <row r="59054" s="22" customFormat="1" customHeight="1" spans="14:15">
      <c r="N59054" s="23"/>
      <c r="O59054" s="23"/>
    </row>
    <row r="59055" s="22" customFormat="1" customHeight="1" spans="14:15">
      <c r="N59055" s="23"/>
      <c r="O59055" s="23"/>
    </row>
    <row r="59056" s="22" customFormat="1" customHeight="1" spans="14:15">
      <c r="N59056" s="23"/>
      <c r="O59056" s="23"/>
    </row>
    <row r="59057" s="22" customFormat="1" customHeight="1" spans="14:15">
      <c r="N59057" s="23"/>
      <c r="O59057" s="23"/>
    </row>
    <row r="59058" s="22" customFormat="1" customHeight="1" spans="14:15">
      <c r="N59058" s="23"/>
      <c r="O59058" s="23"/>
    </row>
    <row r="59059" s="22" customFormat="1" customHeight="1" spans="14:15">
      <c r="N59059" s="23"/>
      <c r="O59059" s="23"/>
    </row>
    <row r="59060" s="22" customFormat="1" customHeight="1" spans="14:15">
      <c r="N59060" s="23"/>
      <c r="O59060" s="23"/>
    </row>
    <row r="59061" s="22" customFormat="1" customHeight="1" spans="14:15">
      <c r="N59061" s="23"/>
      <c r="O59061" s="23"/>
    </row>
    <row r="59062" s="22" customFormat="1" customHeight="1" spans="14:15">
      <c r="N59062" s="23"/>
      <c r="O59062" s="23"/>
    </row>
    <row r="59063" s="22" customFormat="1" customHeight="1" spans="14:15">
      <c r="N59063" s="23"/>
      <c r="O59063" s="23"/>
    </row>
    <row r="59064" s="22" customFormat="1" customHeight="1" spans="14:15">
      <c r="N59064" s="23"/>
      <c r="O59064" s="23"/>
    </row>
    <row r="59065" s="22" customFormat="1" customHeight="1" spans="14:15">
      <c r="N59065" s="23"/>
      <c r="O59065" s="23"/>
    </row>
    <row r="59066" s="22" customFormat="1" customHeight="1" spans="14:15">
      <c r="N59066" s="23"/>
      <c r="O59066" s="23"/>
    </row>
    <row r="59067" s="22" customFormat="1" customHeight="1" spans="14:15">
      <c r="N59067" s="23"/>
      <c r="O59067" s="23"/>
    </row>
    <row r="59068" s="22" customFormat="1" customHeight="1" spans="14:15">
      <c r="N59068" s="23"/>
      <c r="O59068" s="23"/>
    </row>
    <row r="59069" s="22" customFormat="1" customHeight="1" spans="14:15">
      <c r="N59069" s="23"/>
      <c r="O59069" s="23"/>
    </row>
    <row r="59070" s="22" customFormat="1" customHeight="1" spans="14:15">
      <c r="N59070" s="23"/>
      <c r="O59070" s="23"/>
    </row>
    <row r="59071" s="22" customFormat="1" customHeight="1" spans="14:15">
      <c r="N59071" s="23"/>
      <c r="O59071" s="23"/>
    </row>
    <row r="59072" s="22" customFormat="1" customHeight="1" spans="14:15">
      <c r="N59072" s="23"/>
      <c r="O59072" s="23"/>
    </row>
    <row r="59073" s="22" customFormat="1" customHeight="1" spans="14:15">
      <c r="N59073" s="23"/>
      <c r="O59073" s="23"/>
    </row>
    <row r="59074" s="22" customFormat="1" customHeight="1" spans="14:15">
      <c r="N59074" s="23"/>
      <c r="O59074" s="23"/>
    </row>
    <row r="59075" s="22" customFormat="1" customHeight="1" spans="14:15">
      <c r="N59075" s="23"/>
      <c r="O59075" s="23"/>
    </row>
    <row r="59076" s="22" customFormat="1" customHeight="1" spans="14:15">
      <c r="N59076" s="23"/>
      <c r="O59076" s="23"/>
    </row>
    <row r="59077" s="22" customFormat="1" customHeight="1" spans="14:15">
      <c r="N59077" s="23"/>
      <c r="O59077" s="23"/>
    </row>
    <row r="59078" s="22" customFormat="1" customHeight="1" spans="14:15">
      <c r="N59078" s="23"/>
      <c r="O59078" s="23"/>
    </row>
    <row r="59079" s="22" customFormat="1" customHeight="1" spans="14:15">
      <c r="N59079" s="23"/>
      <c r="O59079" s="23"/>
    </row>
    <row r="59080" s="22" customFormat="1" customHeight="1" spans="14:15">
      <c r="N59080" s="23"/>
      <c r="O59080" s="23"/>
    </row>
    <row r="59081" s="22" customFormat="1" customHeight="1" spans="14:15">
      <c r="N59081" s="23"/>
      <c r="O59081" s="23"/>
    </row>
    <row r="59082" s="22" customFormat="1" customHeight="1" spans="14:15">
      <c r="N59082" s="23"/>
      <c r="O59082" s="23"/>
    </row>
    <row r="59083" s="22" customFormat="1" customHeight="1" spans="14:15">
      <c r="N59083" s="23"/>
      <c r="O59083" s="23"/>
    </row>
    <row r="59084" s="22" customFormat="1" customHeight="1" spans="14:15">
      <c r="N59084" s="23"/>
      <c r="O59084" s="23"/>
    </row>
    <row r="59085" s="22" customFormat="1" customHeight="1" spans="14:15">
      <c r="N59085" s="23"/>
      <c r="O59085" s="23"/>
    </row>
    <row r="59086" s="22" customFormat="1" customHeight="1" spans="14:15">
      <c r="N59086" s="23"/>
      <c r="O59086" s="23"/>
    </row>
    <row r="59087" s="22" customFormat="1" customHeight="1" spans="14:15">
      <c r="N59087" s="23"/>
      <c r="O59087" s="23"/>
    </row>
    <row r="59088" s="22" customFormat="1" customHeight="1" spans="14:15">
      <c r="N59088" s="23"/>
      <c r="O59088" s="23"/>
    </row>
    <row r="59089" s="22" customFormat="1" customHeight="1" spans="14:15">
      <c r="N59089" s="23"/>
      <c r="O59089" s="23"/>
    </row>
    <row r="59090" s="22" customFormat="1" customHeight="1" spans="14:15">
      <c r="N59090" s="23"/>
      <c r="O59090" s="23"/>
    </row>
    <row r="59091" s="22" customFormat="1" customHeight="1" spans="14:15">
      <c r="N59091" s="23"/>
      <c r="O59091" s="23"/>
    </row>
    <row r="59092" s="22" customFormat="1" customHeight="1" spans="14:15">
      <c r="N59092" s="23"/>
      <c r="O59092" s="23"/>
    </row>
    <row r="59093" s="22" customFormat="1" customHeight="1" spans="14:15">
      <c r="N59093" s="23"/>
      <c r="O59093" s="23"/>
    </row>
    <row r="59094" s="22" customFormat="1" customHeight="1" spans="14:15">
      <c r="N59094" s="23"/>
      <c r="O59094" s="23"/>
    </row>
    <row r="59095" s="22" customFormat="1" customHeight="1" spans="14:15">
      <c r="N59095" s="23"/>
      <c r="O59095" s="23"/>
    </row>
    <row r="59096" s="22" customFormat="1" customHeight="1" spans="14:15">
      <c r="N59096" s="23"/>
      <c r="O59096" s="23"/>
    </row>
    <row r="59097" s="22" customFormat="1" customHeight="1" spans="14:15">
      <c r="N59097" s="23"/>
      <c r="O59097" s="23"/>
    </row>
    <row r="59098" s="22" customFormat="1" customHeight="1" spans="14:15">
      <c r="N59098" s="23"/>
      <c r="O59098" s="23"/>
    </row>
    <row r="59099" s="22" customFormat="1" customHeight="1" spans="14:15">
      <c r="N59099" s="23"/>
      <c r="O59099" s="23"/>
    </row>
    <row r="59100" s="22" customFormat="1" customHeight="1" spans="14:15">
      <c r="N59100" s="23"/>
      <c r="O59100" s="23"/>
    </row>
    <row r="59101" s="22" customFormat="1" customHeight="1" spans="14:15">
      <c r="N59101" s="23"/>
      <c r="O59101" s="23"/>
    </row>
    <row r="59102" s="22" customFormat="1" customHeight="1" spans="14:15">
      <c r="N59102" s="23"/>
      <c r="O59102" s="23"/>
    </row>
    <row r="59103" s="22" customFormat="1" customHeight="1" spans="14:15">
      <c r="N59103" s="23"/>
      <c r="O59103" s="23"/>
    </row>
    <row r="59104" s="22" customFormat="1" customHeight="1" spans="14:15">
      <c r="N59104" s="23"/>
      <c r="O59104" s="23"/>
    </row>
    <row r="59105" s="22" customFormat="1" customHeight="1" spans="14:15">
      <c r="N59105" s="23"/>
      <c r="O59105" s="23"/>
    </row>
    <row r="59106" s="22" customFormat="1" customHeight="1" spans="14:15">
      <c r="N59106" s="23"/>
      <c r="O59106" s="23"/>
    </row>
    <row r="59107" s="22" customFormat="1" customHeight="1" spans="14:15">
      <c r="N59107" s="23"/>
      <c r="O59107" s="23"/>
    </row>
    <row r="59108" s="22" customFormat="1" customHeight="1" spans="14:15">
      <c r="N59108" s="23"/>
      <c r="O59108" s="23"/>
    </row>
    <row r="59109" s="22" customFormat="1" customHeight="1" spans="14:15">
      <c r="N59109" s="23"/>
      <c r="O59109" s="23"/>
    </row>
    <row r="59110" s="22" customFormat="1" customHeight="1" spans="14:15">
      <c r="N59110" s="23"/>
      <c r="O59110" s="23"/>
    </row>
    <row r="59111" s="22" customFormat="1" customHeight="1" spans="14:15">
      <c r="N59111" s="23"/>
      <c r="O59111" s="23"/>
    </row>
    <row r="59112" s="22" customFormat="1" customHeight="1" spans="14:15">
      <c r="N59112" s="23"/>
      <c r="O59112" s="23"/>
    </row>
    <row r="59113" s="22" customFormat="1" customHeight="1" spans="14:15">
      <c r="N59113" s="23"/>
      <c r="O59113" s="23"/>
    </row>
    <row r="59114" s="22" customFormat="1" customHeight="1" spans="14:15">
      <c r="N59114" s="23"/>
      <c r="O59114" s="23"/>
    </row>
    <row r="59115" s="22" customFormat="1" customHeight="1" spans="14:15">
      <c r="N59115" s="23"/>
      <c r="O59115" s="23"/>
    </row>
    <row r="59116" s="22" customFormat="1" customHeight="1" spans="14:15">
      <c r="N59116" s="23"/>
      <c r="O59116" s="23"/>
    </row>
    <row r="59117" s="22" customFormat="1" customHeight="1" spans="14:15">
      <c r="N59117" s="23"/>
      <c r="O59117" s="23"/>
    </row>
    <row r="59118" s="22" customFormat="1" customHeight="1" spans="14:15">
      <c r="N59118" s="23"/>
      <c r="O59118" s="23"/>
    </row>
    <row r="59119" s="22" customFormat="1" customHeight="1" spans="14:15">
      <c r="N59119" s="23"/>
      <c r="O59119" s="23"/>
    </row>
    <row r="59120" s="22" customFormat="1" customHeight="1" spans="14:15">
      <c r="N59120" s="23"/>
      <c r="O59120" s="23"/>
    </row>
    <row r="59121" s="22" customFormat="1" customHeight="1" spans="14:15">
      <c r="N59121" s="23"/>
      <c r="O59121" s="23"/>
    </row>
    <row r="59122" s="22" customFormat="1" customHeight="1" spans="14:15">
      <c r="N59122" s="23"/>
      <c r="O59122" s="23"/>
    </row>
    <row r="59123" s="22" customFormat="1" customHeight="1" spans="14:15">
      <c r="N59123" s="23"/>
      <c r="O59123" s="23"/>
    </row>
    <row r="59124" s="22" customFormat="1" customHeight="1" spans="14:15">
      <c r="N59124" s="23"/>
      <c r="O59124" s="23"/>
    </row>
    <row r="59125" s="22" customFormat="1" customHeight="1" spans="14:15">
      <c r="N59125" s="23"/>
      <c r="O59125" s="23"/>
    </row>
    <row r="59126" s="22" customFormat="1" customHeight="1" spans="14:15">
      <c r="N59126" s="23"/>
      <c r="O59126" s="23"/>
    </row>
    <row r="59127" s="22" customFormat="1" customHeight="1" spans="14:15">
      <c r="N59127" s="23"/>
      <c r="O59127" s="23"/>
    </row>
    <row r="59128" s="22" customFormat="1" customHeight="1" spans="14:15">
      <c r="N59128" s="23"/>
      <c r="O59128" s="23"/>
    </row>
    <row r="59129" s="22" customFormat="1" customHeight="1" spans="14:15">
      <c r="N59129" s="23"/>
      <c r="O59129" s="23"/>
    </row>
    <row r="59130" s="22" customFormat="1" customHeight="1" spans="14:15">
      <c r="N59130" s="23"/>
      <c r="O59130" s="23"/>
    </row>
    <row r="59131" s="22" customFormat="1" customHeight="1" spans="14:15">
      <c r="N59131" s="23"/>
      <c r="O59131" s="23"/>
    </row>
    <row r="59132" s="22" customFormat="1" customHeight="1" spans="14:15">
      <c r="N59132" s="23"/>
      <c r="O59132" s="23"/>
    </row>
    <row r="59133" s="22" customFormat="1" customHeight="1" spans="14:15">
      <c r="N59133" s="23"/>
      <c r="O59133" s="23"/>
    </row>
    <row r="59134" s="22" customFormat="1" customHeight="1" spans="14:15">
      <c r="N59134" s="23"/>
      <c r="O59134" s="23"/>
    </row>
    <row r="59135" s="22" customFormat="1" customHeight="1" spans="14:15">
      <c r="N59135" s="23"/>
      <c r="O59135" s="23"/>
    </row>
    <row r="59136" s="22" customFormat="1" customHeight="1" spans="14:15">
      <c r="N59136" s="23"/>
      <c r="O59136" s="23"/>
    </row>
    <row r="59137" s="22" customFormat="1" customHeight="1" spans="14:15">
      <c r="N59137" s="23"/>
      <c r="O59137" s="23"/>
    </row>
    <row r="59138" s="22" customFormat="1" customHeight="1" spans="14:15">
      <c r="N59138" s="23"/>
      <c r="O59138" s="23"/>
    </row>
    <row r="59139" s="22" customFormat="1" customHeight="1" spans="14:15">
      <c r="N59139" s="23"/>
      <c r="O59139" s="23"/>
    </row>
    <row r="59140" s="22" customFormat="1" customHeight="1" spans="14:15">
      <c r="N59140" s="23"/>
      <c r="O59140" s="23"/>
    </row>
    <row r="59141" s="22" customFormat="1" customHeight="1" spans="14:15">
      <c r="N59141" s="23"/>
      <c r="O59141" s="23"/>
    </row>
    <row r="59142" s="22" customFormat="1" customHeight="1" spans="14:15">
      <c r="N59142" s="23"/>
      <c r="O59142" s="23"/>
    </row>
    <row r="59143" s="22" customFormat="1" customHeight="1" spans="14:15">
      <c r="N59143" s="23"/>
      <c r="O59143" s="23"/>
    </row>
    <row r="59144" s="22" customFormat="1" customHeight="1" spans="14:15">
      <c r="N59144" s="23"/>
      <c r="O59144" s="23"/>
    </row>
    <row r="59145" s="22" customFormat="1" customHeight="1" spans="14:15">
      <c r="N59145" s="23"/>
      <c r="O59145" s="23"/>
    </row>
    <row r="59146" s="22" customFormat="1" customHeight="1" spans="14:15">
      <c r="N59146" s="23"/>
      <c r="O59146" s="23"/>
    </row>
    <row r="59147" s="22" customFormat="1" customHeight="1" spans="14:15">
      <c r="N59147" s="23"/>
      <c r="O59147" s="23"/>
    </row>
    <row r="59148" s="22" customFormat="1" customHeight="1" spans="14:15">
      <c r="N59148" s="23"/>
      <c r="O59148" s="23"/>
    </row>
    <row r="59149" s="22" customFormat="1" customHeight="1" spans="14:15">
      <c r="N59149" s="23"/>
      <c r="O59149" s="23"/>
    </row>
    <row r="59150" s="22" customFormat="1" customHeight="1" spans="14:15">
      <c r="N59150" s="23"/>
      <c r="O59150" s="23"/>
    </row>
    <row r="59151" s="22" customFormat="1" customHeight="1" spans="14:15">
      <c r="N59151" s="23"/>
      <c r="O59151" s="23"/>
    </row>
    <row r="59152" s="22" customFormat="1" customHeight="1" spans="14:15">
      <c r="N59152" s="23"/>
      <c r="O59152" s="23"/>
    </row>
    <row r="59153" s="22" customFormat="1" customHeight="1" spans="14:15">
      <c r="N59153" s="23"/>
      <c r="O59153" s="23"/>
    </row>
    <row r="59154" s="22" customFormat="1" customHeight="1" spans="14:15">
      <c r="N59154" s="23"/>
      <c r="O59154" s="23"/>
    </row>
    <row r="59155" s="22" customFormat="1" customHeight="1" spans="14:15">
      <c r="N59155" s="23"/>
      <c r="O59155" s="23"/>
    </row>
    <row r="59156" s="22" customFormat="1" customHeight="1" spans="14:15">
      <c r="N59156" s="23"/>
      <c r="O59156" s="23"/>
    </row>
    <row r="59157" s="22" customFormat="1" customHeight="1" spans="14:15">
      <c r="N59157" s="23"/>
      <c r="O59157" s="23"/>
    </row>
    <row r="59158" s="22" customFormat="1" customHeight="1" spans="14:15">
      <c r="N59158" s="23"/>
      <c r="O59158" s="23"/>
    </row>
    <row r="59159" s="22" customFormat="1" customHeight="1" spans="14:15">
      <c r="N59159" s="23"/>
      <c r="O59159" s="23"/>
    </row>
    <row r="59160" s="22" customFormat="1" customHeight="1" spans="14:15">
      <c r="N59160" s="23"/>
      <c r="O59160" s="23"/>
    </row>
    <row r="59161" s="22" customFormat="1" customHeight="1" spans="14:15">
      <c r="N59161" s="23"/>
      <c r="O59161" s="23"/>
    </row>
    <row r="59162" s="22" customFormat="1" customHeight="1" spans="14:15">
      <c r="N59162" s="23"/>
      <c r="O59162" s="23"/>
    </row>
    <row r="59163" s="22" customFormat="1" customHeight="1" spans="14:15">
      <c r="N59163" s="23"/>
      <c r="O59163" s="23"/>
    </row>
    <row r="59164" s="22" customFormat="1" customHeight="1" spans="14:15">
      <c r="N59164" s="23"/>
      <c r="O59164" s="23"/>
    </row>
    <row r="59165" s="22" customFormat="1" customHeight="1" spans="14:15">
      <c r="N59165" s="23"/>
      <c r="O59165" s="23"/>
    </row>
    <row r="59166" s="22" customFormat="1" customHeight="1" spans="14:15">
      <c r="N59166" s="23"/>
      <c r="O59166" s="23"/>
    </row>
    <row r="59167" s="22" customFormat="1" customHeight="1" spans="14:15">
      <c r="N59167" s="23"/>
      <c r="O59167" s="23"/>
    </row>
    <row r="59168" s="22" customFormat="1" customHeight="1" spans="14:15">
      <c r="N59168" s="23"/>
      <c r="O59168" s="23"/>
    </row>
    <row r="59169" s="22" customFormat="1" customHeight="1" spans="14:15">
      <c r="N59169" s="23"/>
      <c r="O59169" s="23"/>
    </row>
    <row r="59170" s="22" customFormat="1" customHeight="1" spans="14:15">
      <c r="N59170" s="23"/>
      <c r="O59170" s="23"/>
    </row>
    <row r="59171" s="22" customFormat="1" customHeight="1" spans="14:15">
      <c r="N59171" s="23"/>
      <c r="O59171" s="23"/>
    </row>
    <row r="59172" s="22" customFormat="1" customHeight="1" spans="14:15">
      <c r="N59172" s="23"/>
      <c r="O59172" s="23"/>
    </row>
    <row r="59173" s="22" customFormat="1" customHeight="1" spans="14:15">
      <c r="N59173" s="23"/>
      <c r="O59173" s="23"/>
    </row>
    <row r="59174" s="22" customFormat="1" customHeight="1" spans="14:15">
      <c r="N59174" s="23"/>
      <c r="O59174" s="23"/>
    </row>
    <row r="59175" s="22" customFormat="1" customHeight="1" spans="14:15">
      <c r="N59175" s="23"/>
      <c r="O59175" s="23"/>
    </row>
    <row r="59176" s="22" customFormat="1" customHeight="1" spans="14:15">
      <c r="N59176" s="23"/>
      <c r="O59176" s="23"/>
    </row>
    <row r="59177" s="22" customFormat="1" customHeight="1" spans="14:15">
      <c r="N59177" s="23"/>
      <c r="O59177" s="23"/>
    </row>
    <row r="59178" s="22" customFormat="1" customHeight="1" spans="14:15">
      <c r="N59178" s="23"/>
      <c r="O59178" s="23"/>
    </row>
    <row r="59179" s="22" customFormat="1" customHeight="1" spans="14:15">
      <c r="N59179" s="23"/>
      <c r="O59179" s="23"/>
    </row>
    <row r="59180" s="22" customFormat="1" customHeight="1" spans="14:15">
      <c r="N59180" s="23"/>
      <c r="O59180" s="23"/>
    </row>
    <row r="59181" s="22" customFormat="1" customHeight="1" spans="14:15">
      <c r="N59181" s="23"/>
      <c r="O59181" s="23"/>
    </row>
    <row r="59182" s="22" customFormat="1" customHeight="1" spans="14:15">
      <c r="N59182" s="23"/>
      <c r="O59182" s="23"/>
    </row>
    <row r="59183" s="22" customFormat="1" customHeight="1" spans="14:15">
      <c r="N59183" s="23"/>
      <c r="O59183" s="23"/>
    </row>
    <row r="59184" s="22" customFormat="1" customHeight="1" spans="14:15">
      <c r="N59184" s="23"/>
      <c r="O59184" s="23"/>
    </row>
    <row r="59185" s="22" customFormat="1" customHeight="1" spans="14:15">
      <c r="N59185" s="23"/>
      <c r="O59185" s="23"/>
    </row>
    <row r="59186" s="22" customFormat="1" customHeight="1" spans="14:15">
      <c r="N59186" s="23"/>
      <c r="O59186" s="23"/>
    </row>
    <row r="59187" s="22" customFormat="1" customHeight="1" spans="14:15">
      <c r="N59187" s="23"/>
      <c r="O59187" s="23"/>
    </row>
    <row r="59188" s="22" customFormat="1" customHeight="1" spans="14:15">
      <c r="N59188" s="23"/>
      <c r="O59188" s="23"/>
    </row>
    <row r="59189" s="22" customFormat="1" customHeight="1" spans="14:15">
      <c r="N59189" s="23"/>
      <c r="O59189" s="23"/>
    </row>
    <row r="59190" s="22" customFormat="1" customHeight="1" spans="14:15">
      <c r="N59190" s="23"/>
      <c r="O59190" s="23"/>
    </row>
    <row r="59191" s="22" customFormat="1" customHeight="1" spans="14:15">
      <c r="N59191" s="23"/>
      <c r="O59191" s="23"/>
    </row>
    <row r="59192" s="22" customFormat="1" customHeight="1" spans="14:15">
      <c r="N59192" s="23"/>
      <c r="O59192" s="23"/>
    </row>
    <row r="59193" s="22" customFormat="1" customHeight="1" spans="14:15">
      <c r="N59193" s="23"/>
      <c r="O59193" s="23"/>
    </row>
    <row r="59194" s="22" customFormat="1" customHeight="1" spans="14:15">
      <c r="N59194" s="23"/>
      <c r="O59194" s="23"/>
    </row>
    <row r="59195" s="22" customFormat="1" customHeight="1" spans="14:15">
      <c r="N59195" s="23"/>
      <c r="O59195" s="23"/>
    </row>
    <row r="59196" s="22" customFormat="1" customHeight="1" spans="14:15">
      <c r="N59196" s="23"/>
      <c r="O59196" s="23"/>
    </row>
    <row r="59197" s="22" customFormat="1" customHeight="1" spans="14:15">
      <c r="N59197" s="23"/>
      <c r="O59197" s="23"/>
    </row>
    <row r="59198" s="22" customFormat="1" customHeight="1" spans="14:15">
      <c r="N59198" s="23"/>
      <c r="O59198" s="23"/>
    </row>
    <row r="59199" s="22" customFormat="1" customHeight="1" spans="14:15">
      <c r="N59199" s="23"/>
      <c r="O59199" s="23"/>
    </row>
    <row r="59200" s="22" customFormat="1" customHeight="1" spans="14:15">
      <c r="N59200" s="23"/>
      <c r="O59200" s="23"/>
    </row>
    <row r="59201" s="22" customFormat="1" customHeight="1" spans="14:15">
      <c r="N59201" s="23"/>
      <c r="O59201" s="23"/>
    </row>
    <row r="59202" s="22" customFormat="1" customHeight="1" spans="14:15">
      <c r="N59202" s="23"/>
      <c r="O59202" s="23"/>
    </row>
    <row r="59203" s="22" customFormat="1" customHeight="1" spans="14:15">
      <c r="N59203" s="23"/>
      <c r="O59203" s="23"/>
    </row>
    <row r="59204" s="22" customFormat="1" customHeight="1" spans="14:15">
      <c r="N59204" s="23"/>
      <c r="O59204" s="23"/>
    </row>
    <row r="59205" s="22" customFormat="1" customHeight="1" spans="14:15">
      <c r="N59205" s="23"/>
      <c r="O59205" s="23"/>
    </row>
    <row r="59206" s="22" customFormat="1" customHeight="1" spans="14:15">
      <c r="N59206" s="23"/>
      <c r="O59206" s="23"/>
    </row>
    <row r="59207" s="22" customFormat="1" customHeight="1" spans="14:15">
      <c r="N59207" s="23"/>
      <c r="O59207" s="23"/>
    </row>
    <row r="59208" s="22" customFormat="1" customHeight="1" spans="14:15">
      <c r="N59208" s="23"/>
      <c r="O59208" s="23"/>
    </row>
    <row r="59209" s="22" customFormat="1" customHeight="1" spans="14:15">
      <c r="N59209" s="23"/>
      <c r="O59209" s="23"/>
    </row>
    <row r="59210" s="22" customFormat="1" customHeight="1" spans="14:15">
      <c r="N59210" s="23"/>
      <c r="O59210" s="23"/>
    </row>
    <row r="59211" s="22" customFormat="1" customHeight="1" spans="14:15">
      <c r="N59211" s="23"/>
      <c r="O59211" s="23"/>
    </row>
    <row r="59212" s="22" customFormat="1" customHeight="1" spans="14:15">
      <c r="N59212" s="23"/>
      <c r="O59212" s="23"/>
    </row>
    <row r="59213" s="22" customFormat="1" customHeight="1" spans="14:15">
      <c r="N59213" s="23"/>
      <c r="O59213" s="23"/>
    </row>
    <row r="59214" s="22" customFormat="1" customHeight="1" spans="14:15">
      <c r="N59214" s="23"/>
      <c r="O59214" s="23"/>
    </row>
    <row r="59215" s="22" customFormat="1" customHeight="1" spans="14:15">
      <c r="N59215" s="23"/>
      <c r="O59215" s="23"/>
    </row>
    <row r="59216" s="22" customFormat="1" customHeight="1" spans="14:15">
      <c r="N59216" s="23"/>
      <c r="O59216" s="23"/>
    </row>
    <row r="59217" s="22" customFormat="1" customHeight="1" spans="14:15">
      <c r="N59217" s="23"/>
      <c r="O59217" s="23"/>
    </row>
    <row r="59218" s="22" customFormat="1" customHeight="1" spans="14:15">
      <c r="N59218" s="23"/>
      <c r="O59218" s="23"/>
    </row>
    <row r="59219" s="22" customFormat="1" customHeight="1" spans="14:15">
      <c r="N59219" s="23"/>
      <c r="O59219" s="23"/>
    </row>
    <row r="59220" s="22" customFormat="1" customHeight="1" spans="14:15">
      <c r="N59220" s="23"/>
      <c r="O59220" s="23"/>
    </row>
    <row r="59221" s="22" customFormat="1" customHeight="1" spans="14:15">
      <c r="N59221" s="23"/>
      <c r="O59221" s="23"/>
    </row>
    <row r="59222" s="22" customFormat="1" customHeight="1" spans="14:15">
      <c r="N59222" s="23"/>
      <c r="O59222" s="23"/>
    </row>
    <row r="59223" s="22" customFormat="1" customHeight="1" spans="14:15">
      <c r="N59223" s="23"/>
      <c r="O59223" s="23"/>
    </row>
    <row r="59224" s="22" customFormat="1" customHeight="1" spans="14:15">
      <c r="N59224" s="23"/>
      <c r="O59224" s="23"/>
    </row>
    <row r="59225" s="22" customFormat="1" customHeight="1" spans="14:15">
      <c r="N59225" s="23"/>
      <c r="O59225" s="23"/>
    </row>
    <row r="59226" s="22" customFormat="1" customHeight="1" spans="14:15">
      <c r="N59226" s="23"/>
      <c r="O59226" s="23"/>
    </row>
    <row r="59227" s="22" customFormat="1" customHeight="1" spans="14:15">
      <c r="N59227" s="23"/>
      <c r="O59227" s="23"/>
    </row>
    <row r="59228" s="22" customFormat="1" customHeight="1" spans="14:15">
      <c r="N59228" s="23"/>
      <c r="O59228" s="23"/>
    </row>
    <row r="59229" s="22" customFormat="1" customHeight="1" spans="14:15">
      <c r="N59229" s="23"/>
      <c r="O59229" s="23"/>
    </row>
    <row r="59230" s="22" customFormat="1" customHeight="1" spans="14:15">
      <c r="N59230" s="23"/>
      <c r="O59230" s="23"/>
    </row>
    <row r="59231" s="22" customFormat="1" customHeight="1" spans="14:15">
      <c r="N59231" s="23"/>
      <c r="O59231" s="23"/>
    </row>
    <row r="59232" s="22" customFormat="1" customHeight="1" spans="14:15">
      <c r="N59232" s="23"/>
      <c r="O59232" s="23"/>
    </row>
    <row r="59233" s="22" customFormat="1" customHeight="1" spans="14:15">
      <c r="N59233" s="23"/>
      <c r="O59233" s="23"/>
    </row>
    <row r="59234" s="22" customFormat="1" customHeight="1" spans="14:15">
      <c r="N59234" s="23"/>
      <c r="O59234" s="23"/>
    </row>
    <row r="59235" s="22" customFormat="1" customHeight="1" spans="14:15">
      <c r="N59235" s="23"/>
      <c r="O59235" s="23"/>
    </row>
    <row r="59236" s="22" customFormat="1" customHeight="1" spans="14:15">
      <c r="N59236" s="23"/>
      <c r="O59236" s="23"/>
    </row>
    <row r="59237" s="22" customFormat="1" customHeight="1" spans="14:15">
      <c r="N59237" s="23"/>
      <c r="O59237" s="23"/>
    </row>
    <row r="59238" s="22" customFormat="1" customHeight="1" spans="14:15">
      <c r="N59238" s="23"/>
      <c r="O59238" s="23"/>
    </row>
    <row r="59239" s="22" customFormat="1" customHeight="1" spans="14:15">
      <c r="N59239" s="23"/>
      <c r="O59239" s="23"/>
    </row>
    <row r="59240" s="22" customFormat="1" customHeight="1" spans="14:15">
      <c r="N59240" s="23"/>
      <c r="O59240" s="23"/>
    </row>
    <row r="59241" s="22" customFormat="1" customHeight="1" spans="14:15">
      <c r="N59241" s="23"/>
      <c r="O59241" s="23"/>
    </row>
    <row r="59242" s="22" customFormat="1" customHeight="1" spans="14:15">
      <c r="N59242" s="23"/>
      <c r="O59242" s="23"/>
    </row>
    <row r="59243" s="22" customFormat="1" customHeight="1" spans="14:15">
      <c r="N59243" s="23"/>
      <c r="O59243" s="23"/>
    </row>
    <row r="59244" s="22" customFormat="1" customHeight="1" spans="14:15">
      <c r="N59244" s="23"/>
      <c r="O59244" s="23"/>
    </row>
    <row r="59245" s="22" customFormat="1" customHeight="1" spans="14:15">
      <c r="N59245" s="23"/>
      <c r="O59245" s="23"/>
    </row>
    <row r="59246" s="22" customFormat="1" customHeight="1" spans="14:15">
      <c r="N59246" s="23"/>
      <c r="O59246" s="23"/>
    </row>
    <row r="59247" s="22" customFormat="1" customHeight="1" spans="14:15">
      <c r="N59247" s="23"/>
      <c r="O59247" s="23"/>
    </row>
    <row r="59248" s="22" customFormat="1" customHeight="1" spans="14:15">
      <c r="N59248" s="23"/>
      <c r="O59248" s="23"/>
    </row>
    <row r="59249" s="22" customFormat="1" customHeight="1" spans="14:15">
      <c r="N59249" s="23"/>
      <c r="O59249" s="23"/>
    </row>
    <row r="59250" s="22" customFormat="1" customHeight="1" spans="14:15">
      <c r="N59250" s="23"/>
      <c r="O59250" s="23"/>
    </row>
    <row r="59251" s="22" customFormat="1" customHeight="1" spans="14:15">
      <c r="N59251" s="23"/>
      <c r="O59251" s="23"/>
    </row>
    <row r="59252" s="22" customFormat="1" customHeight="1" spans="14:15">
      <c r="N59252" s="23"/>
      <c r="O59252" s="23"/>
    </row>
    <row r="59253" s="22" customFormat="1" customHeight="1" spans="14:15">
      <c r="N59253" s="23"/>
      <c r="O59253" s="23"/>
    </row>
    <row r="59254" s="22" customFormat="1" customHeight="1" spans="14:15">
      <c r="N59254" s="23"/>
      <c r="O59254" s="23"/>
    </row>
    <row r="59255" s="22" customFormat="1" customHeight="1" spans="14:15">
      <c r="N59255" s="23"/>
      <c r="O59255" s="23"/>
    </row>
    <row r="59256" s="22" customFormat="1" customHeight="1" spans="14:15">
      <c r="N59256" s="23"/>
      <c r="O59256" s="23"/>
    </row>
    <row r="59257" s="22" customFormat="1" customHeight="1" spans="14:15">
      <c r="N59257" s="23"/>
      <c r="O59257" s="23"/>
    </row>
    <row r="59258" s="22" customFormat="1" customHeight="1" spans="14:15">
      <c r="N59258" s="23"/>
      <c r="O59258" s="23"/>
    </row>
    <row r="59259" s="22" customFormat="1" customHeight="1" spans="14:15">
      <c r="N59259" s="23"/>
      <c r="O59259" s="23"/>
    </row>
    <row r="59260" s="22" customFormat="1" customHeight="1" spans="14:15">
      <c r="N59260" s="23"/>
      <c r="O59260" s="23"/>
    </row>
    <row r="59261" s="22" customFormat="1" customHeight="1" spans="14:15">
      <c r="N59261" s="23"/>
      <c r="O59261" s="23"/>
    </row>
    <row r="59262" s="22" customFormat="1" customHeight="1" spans="14:15">
      <c r="N59262" s="23"/>
      <c r="O59262" s="23"/>
    </row>
    <row r="59263" s="22" customFormat="1" customHeight="1" spans="14:15">
      <c r="N59263" s="23"/>
      <c r="O59263" s="23"/>
    </row>
    <row r="59264" s="22" customFormat="1" customHeight="1" spans="14:15">
      <c r="N59264" s="23"/>
      <c r="O59264" s="23"/>
    </row>
    <row r="59265" s="22" customFormat="1" customHeight="1" spans="14:15">
      <c r="N59265" s="23"/>
      <c r="O59265" s="23"/>
    </row>
    <row r="59266" s="22" customFormat="1" customHeight="1" spans="14:15">
      <c r="N59266" s="23"/>
      <c r="O59266" s="23"/>
    </row>
    <row r="59267" s="22" customFormat="1" customHeight="1" spans="14:15">
      <c r="N59267" s="23"/>
      <c r="O59267" s="23"/>
    </row>
    <row r="59268" s="22" customFormat="1" customHeight="1" spans="14:15">
      <c r="N59268" s="23"/>
      <c r="O59268" s="23"/>
    </row>
    <row r="59269" s="22" customFormat="1" customHeight="1" spans="14:15">
      <c r="N59269" s="23"/>
      <c r="O59269" s="23"/>
    </row>
    <row r="59270" s="22" customFormat="1" customHeight="1" spans="14:15">
      <c r="N59270" s="23"/>
      <c r="O59270" s="23"/>
    </row>
    <row r="59271" s="22" customFormat="1" customHeight="1" spans="14:15">
      <c r="N59271" s="23"/>
      <c r="O59271" s="23"/>
    </row>
    <row r="59272" s="22" customFormat="1" customHeight="1" spans="14:15">
      <c r="N59272" s="23"/>
      <c r="O59272" s="23"/>
    </row>
    <row r="59273" s="22" customFormat="1" customHeight="1" spans="14:15">
      <c r="N59273" s="23"/>
      <c r="O59273" s="23"/>
    </row>
    <row r="59274" s="22" customFormat="1" customHeight="1" spans="14:15">
      <c r="N59274" s="23"/>
      <c r="O59274" s="23"/>
    </row>
    <row r="59275" s="22" customFormat="1" customHeight="1" spans="14:15">
      <c r="N59275" s="23"/>
      <c r="O59275" s="23"/>
    </row>
    <row r="59276" s="22" customFormat="1" customHeight="1" spans="14:15">
      <c r="N59276" s="23"/>
      <c r="O59276" s="23"/>
    </row>
    <row r="59277" s="22" customFormat="1" customHeight="1" spans="14:15">
      <c r="N59277" s="23"/>
      <c r="O59277" s="23"/>
    </row>
    <row r="59278" s="22" customFormat="1" customHeight="1" spans="14:15">
      <c r="N59278" s="23"/>
      <c r="O59278" s="23"/>
    </row>
    <row r="59279" s="22" customFormat="1" customHeight="1" spans="14:15">
      <c r="N59279" s="23"/>
      <c r="O59279" s="23"/>
    </row>
    <row r="59280" s="22" customFormat="1" customHeight="1" spans="14:15">
      <c r="N59280" s="23"/>
      <c r="O59280" s="23"/>
    </row>
    <row r="59281" s="22" customFormat="1" customHeight="1" spans="14:15">
      <c r="N59281" s="23"/>
      <c r="O59281" s="23"/>
    </row>
    <row r="59282" s="22" customFormat="1" customHeight="1" spans="14:15">
      <c r="N59282" s="23"/>
      <c r="O59282" s="23"/>
    </row>
    <row r="59283" s="22" customFormat="1" customHeight="1" spans="14:15">
      <c r="N59283" s="23"/>
      <c r="O59283" s="23"/>
    </row>
    <row r="59284" s="22" customFormat="1" customHeight="1" spans="14:15">
      <c r="N59284" s="23"/>
      <c r="O59284" s="23"/>
    </row>
    <row r="59285" s="22" customFormat="1" customHeight="1" spans="14:15">
      <c r="N59285" s="23"/>
      <c r="O59285" s="23"/>
    </row>
    <row r="59286" s="22" customFormat="1" customHeight="1" spans="14:15">
      <c r="N59286" s="23"/>
      <c r="O59286" s="23"/>
    </row>
    <row r="59287" s="22" customFormat="1" customHeight="1" spans="14:15">
      <c r="N59287" s="23"/>
      <c r="O59287" s="23"/>
    </row>
    <row r="59288" s="22" customFormat="1" customHeight="1" spans="14:15">
      <c r="N59288" s="23"/>
      <c r="O59288" s="23"/>
    </row>
    <row r="59289" s="22" customFormat="1" customHeight="1" spans="14:15">
      <c r="N59289" s="23"/>
      <c r="O59289" s="23"/>
    </row>
    <row r="59290" s="22" customFormat="1" customHeight="1" spans="14:15">
      <c r="N59290" s="23"/>
      <c r="O59290" s="23"/>
    </row>
    <row r="59291" s="22" customFormat="1" customHeight="1" spans="14:15">
      <c r="N59291" s="23"/>
      <c r="O59291" s="23"/>
    </row>
    <row r="59292" s="22" customFormat="1" customHeight="1" spans="14:15">
      <c r="N59292" s="23"/>
      <c r="O59292" s="23"/>
    </row>
    <row r="59293" s="22" customFormat="1" customHeight="1" spans="14:15">
      <c r="N59293" s="23"/>
      <c r="O59293" s="23"/>
    </row>
    <row r="59294" s="22" customFormat="1" customHeight="1" spans="14:15">
      <c r="N59294" s="23"/>
      <c r="O59294" s="23"/>
    </row>
    <row r="59295" s="22" customFormat="1" customHeight="1" spans="14:15">
      <c r="N59295" s="23"/>
      <c r="O59295" s="23"/>
    </row>
    <row r="59296" s="22" customFormat="1" customHeight="1" spans="14:15">
      <c r="N59296" s="23"/>
      <c r="O59296" s="23"/>
    </row>
    <row r="59297" s="22" customFormat="1" customHeight="1" spans="14:15">
      <c r="N59297" s="23"/>
      <c r="O59297" s="23"/>
    </row>
    <row r="59298" s="22" customFormat="1" customHeight="1" spans="14:15">
      <c r="N59298" s="23"/>
      <c r="O59298" s="23"/>
    </row>
    <row r="59299" s="22" customFormat="1" customHeight="1" spans="14:15">
      <c r="N59299" s="23"/>
      <c r="O59299" s="23"/>
    </row>
    <row r="59300" s="22" customFormat="1" customHeight="1" spans="14:15">
      <c r="N59300" s="23"/>
      <c r="O59300" s="23"/>
    </row>
    <row r="59301" s="22" customFormat="1" customHeight="1" spans="14:15">
      <c r="N59301" s="23"/>
      <c r="O59301" s="23"/>
    </row>
    <row r="59302" s="22" customFormat="1" customHeight="1" spans="14:15">
      <c r="N59302" s="23"/>
      <c r="O59302" s="23"/>
    </row>
    <row r="59303" s="22" customFormat="1" customHeight="1" spans="14:15">
      <c r="N59303" s="23"/>
      <c r="O59303" s="23"/>
    </row>
    <row r="59304" s="22" customFormat="1" customHeight="1" spans="14:15">
      <c r="N59304" s="23"/>
      <c r="O59304" s="23"/>
    </row>
    <row r="59305" s="22" customFormat="1" customHeight="1" spans="14:15">
      <c r="N59305" s="23"/>
      <c r="O59305" s="23"/>
    </row>
    <row r="59306" s="22" customFormat="1" customHeight="1" spans="14:15">
      <c r="N59306" s="23"/>
      <c r="O59306" s="23"/>
    </row>
    <row r="59307" s="22" customFormat="1" customHeight="1" spans="14:15">
      <c r="N59307" s="23"/>
      <c r="O59307" s="23"/>
    </row>
    <row r="59308" s="22" customFormat="1" customHeight="1" spans="14:15">
      <c r="N59308" s="23"/>
      <c r="O59308" s="23"/>
    </row>
    <row r="59309" s="22" customFormat="1" customHeight="1" spans="14:15">
      <c r="N59309" s="23"/>
      <c r="O59309" s="23"/>
    </row>
    <row r="59310" s="22" customFormat="1" customHeight="1" spans="14:15">
      <c r="N59310" s="23"/>
      <c r="O59310" s="23"/>
    </row>
    <row r="59311" s="22" customFormat="1" customHeight="1" spans="14:15">
      <c r="N59311" s="23"/>
      <c r="O59311" s="23"/>
    </row>
    <row r="59312" s="22" customFormat="1" customHeight="1" spans="14:15">
      <c r="N59312" s="23"/>
      <c r="O59312" s="23"/>
    </row>
    <row r="59313" s="22" customFormat="1" customHeight="1" spans="14:15">
      <c r="N59313" s="23"/>
      <c r="O59313" s="23"/>
    </row>
    <row r="59314" s="22" customFormat="1" customHeight="1" spans="14:15">
      <c r="N59314" s="23"/>
      <c r="O59314" s="23"/>
    </row>
    <row r="59315" s="22" customFormat="1" customHeight="1" spans="14:15">
      <c r="N59315" s="23"/>
      <c r="O59315" s="23"/>
    </row>
    <row r="59316" s="22" customFormat="1" customHeight="1" spans="14:15">
      <c r="N59316" s="23"/>
      <c r="O59316" s="23"/>
    </row>
    <row r="59317" s="22" customFormat="1" customHeight="1" spans="14:15">
      <c r="N59317" s="23"/>
      <c r="O59317" s="23"/>
    </row>
    <row r="59318" s="22" customFormat="1" customHeight="1" spans="14:15">
      <c r="N59318" s="23"/>
      <c r="O59318" s="23"/>
    </row>
    <row r="59319" s="22" customFormat="1" customHeight="1" spans="14:15">
      <c r="N59319" s="23"/>
      <c r="O59319" s="23"/>
    </row>
    <row r="59320" s="22" customFormat="1" customHeight="1" spans="14:15">
      <c r="N59320" s="23"/>
      <c r="O59320" s="23"/>
    </row>
    <row r="59321" s="22" customFormat="1" customHeight="1" spans="14:15">
      <c r="N59321" s="23"/>
      <c r="O59321" s="23"/>
    </row>
    <row r="59322" s="22" customFormat="1" customHeight="1" spans="14:15">
      <c r="N59322" s="23"/>
      <c r="O59322" s="23"/>
    </row>
    <row r="59323" s="22" customFormat="1" customHeight="1" spans="14:15">
      <c r="N59323" s="23"/>
      <c r="O59323" s="23"/>
    </row>
    <row r="59324" s="22" customFormat="1" customHeight="1" spans="14:15">
      <c r="N59324" s="23"/>
      <c r="O59324" s="23"/>
    </row>
    <row r="59325" s="22" customFormat="1" customHeight="1" spans="14:15">
      <c r="N59325" s="23"/>
      <c r="O59325" s="23"/>
    </row>
    <row r="59326" s="22" customFormat="1" customHeight="1" spans="14:15">
      <c r="N59326" s="23"/>
      <c r="O59326" s="23"/>
    </row>
    <row r="59327" s="22" customFormat="1" customHeight="1" spans="14:15">
      <c r="N59327" s="23"/>
      <c r="O59327" s="23"/>
    </row>
    <row r="59328" s="22" customFormat="1" customHeight="1" spans="14:15">
      <c r="N59328" s="23"/>
      <c r="O59328" s="23"/>
    </row>
    <row r="59329" s="22" customFormat="1" customHeight="1" spans="14:15">
      <c r="N59329" s="23"/>
      <c r="O59329" s="23"/>
    </row>
    <row r="59330" s="22" customFormat="1" customHeight="1" spans="14:15">
      <c r="N59330" s="23"/>
      <c r="O59330" s="23"/>
    </row>
    <row r="59331" s="22" customFormat="1" customHeight="1" spans="14:15">
      <c r="N59331" s="23"/>
      <c r="O59331" s="23"/>
    </row>
    <row r="59332" s="22" customFormat="1" customHeight="1" spans="14:15">
      <c r="N59332" s="23"/>
      <c r="O59332" s="23"/>
    </row>
    <row r="59333" s="22" customFormat="1" customHeight="1" spans="14:15">
      <c r="N59333" s="23"/>
      <c r="O59333" s="23"/>
    </row>
    <row r="59334" s="22" customFormat="1" customHeight="1" spans="14:15">
      <c r="N59334" s="23"/>
      <c r="O59334" s="23"/>
    </row>
    <row r="59335" s="22" customFormat="1" customHeight="1" spans="14:15">
      <c r="N59335" s="23"/>
      <c r="O59335" s="23"/>
    </row>
    <row r="59336" s="22" customFormat="1" customHeight="1" spans="14:15">
      <c r="N59336" s="23"/>
      <c r="O59336" s="23"/>
    </row>
    <row r="59337" s="22" customFormat="1" customHeight="1" spans="14:15">
      <c r="N59337" s="23"/>
      <c r="O59337" s="23"/>
    </row>
    <row r="59338" s="22" customFormat="1" customHeight="1" spans="14:15">
      <c r="N59338" s="23"/>
      <c r="O59338" s="23"/>
    </row>
    <row r="59339" s="22" customFormat="1" customHeight="1" spans="14:15">
      <c r="N59339" s="23"/>
      <c r="O59339" s="23"/>
    </row>
    <row r="59340" s="22" customFormat="1" customHeight="1" spans="14:15">
      <c r="N59340" s="23"/>
      <c r="O59340" s="23"/>
    </row>
    <row r="59341" s="22" customFormat="1" customHeight="1" spans="14:15">
      <c r="N59341" s="23"/>
      <c r="O59341" s="23"/>
    </row>
    <row r="59342" s="22" customFormat="1" customHeight="1" spans="14:15">
      <c r="N59342" s="23"/>
      <c r="O59342" s="23"/>
    </row>
    <row r="59343" s="22" customFormat="1" customHeight="1" spans="14:15">
      <c r="N59343" s="23"/>
      <c r="O59343" s="23"/>
    </row>
    <row r="59344" s="22" customFormat="1" customHeight="1" spans="14:15">
      <c r="N59344" s="23"/>
      <c r="O59344" s="23"/>
    </row>
    <row r="59345" s="22" customFormat="1" customHeight="1" spans="14:15">
      <c r="N59345" s="23"/>
      <c r="O59345" s="23"/>
    </row>
    <row r="59346" s="22" customFormat="1" customHeight="1" spans="14:15">
      <c r="N59346" s="23"/>
      <c r="O59346" s="23"/>
    </row>
    <row r="59347" s="22" customFormat="1" customHeight="1" spans="14:15">
      <c r="N59347" s="23"/>
      <c r="O59347" s="23"/>
    </row>
    <row r="59348" s="22" customFormat="1" customHeight="1" spans="14:15">
      <c r="N59348" s="23"/>
      <c r="O59348" s="23"/>
    </row>
    <row r="59349" s="22" customFormat="1" customHeight="1" spans="14:15">
      <c r="N59349" s="23"/>
      <c r="O59349" s="23"/>
    </row>
    <row r="59350" s="22" customFormat="1" customHeight="1" spans="14:15">
      <c r="N59350" s="23"/>
      <c r="O59350" s="23"/>
    </row>
    <row r="59351" s="22" customFormat="1" customHeight="1" spans="14:15">
      <c r="N59351" s="23"/>
      <c r="O59351" s="23"/>
    </row>
    <row r="59352" s="22" customFormat="1" customHeight="1" spans="14:15">
      <c r="N59352" s="23"/>
      <c r="O59352" s="23"/>
    </row>
    <row r="59353" s="22" customFormat="1" customHeight="1" spans="14:15">
      <c r="N59353" s="23"/>
      <c r="O59353" s="23"/>
    </row>
    <row r="59354" s="22" customFormat="1" customHeight="1" spans="14:15">
      <c r="N59354" s="23"/>
      <c r="O59354" s="23"/>
    </row>
    <row r="59355" s="22" customFormat="1" customHeight="1" spans="14:15">
      <c r="N59355" s="23"/>
      <c r="O59355" s="23"/>
    </row>
    <row r="59356" s="22" customFormat="1" customHeight="1" spans="14:15">
      <c r="N59356" s="23"/>
      <c r="O59356" s="23"/>
    </row>
    <row r="59357" s="22" customFormat="1" customHeight="1" spans="14:15">
      <c r="N59357" s="23"/>
      <c r="O59357" s="23"/>
    </row>
    <row r="59358" s="22" customFormat="1" customHeight="1" spans="14:15">
      <c r="N59358" s="23"/>
      <c r="O59358" s="23"/>
    </row>
    <row r="59359" s="22" customFormat="1" customHeight="1" spans="14:15">
      <c r="N59359" s="23"/>
      <c r="O59359" s="23"/>
    </row>
    <row r="59360" s="22" customFormat="1" customHeight="1" spans="14:15">
      <c r="N59360" s="23"/>
      <c r="O59360" s="23"/>
    </row>
    <row r="59361" s="22" customFormat="1" customHeight="1" spans="14:15">
      <c r="N59361" s="23"/>
      <c r="O59361" s="23"/>
    </row>
    <row r="59362" s="22" customFormat="1" customHeight="1" spans="14:15">
      <c r="N59362" s="23"/>
      <c r="O59362" s="23"/>
    </row>
    <row r="59363" s="22" customFormat="1" customHeight="1" spans="14:15">
      <c r="N59363" s="23"/>
      <c r="O59363" s="23"/>
    </row>
    <row r="59364" s="22" customFormat="1" customHeight="1" spans="14:15">
      <c r="N59364" s="23"/>
      <c r="O59364" s="23"/>
    </row>
    <row r="59365" s="22" customFormat="1" customHeight="1" spans="14:15">
      <c r="N59365" s="23"/>
      <c r="O59365" s="23"/>
    </row>
    <row r="59366" s="22" customFormat="1" customHeight="1" spans="14:15">
      <c r="N59366" s="23"/>
      <c r="O59366" s="23"/>
    </row>
    <row r="59367" s="22" customFormat="1" customHeight="1" spans="14:15">
      <c r="N59367" s="23"/>
      <c r="O59367" s="23"/>
    </row>
    <row r="59368" s="22" customFormat="1" customHeight="1" spans="14:15">
      <c r="N59368" s="23"/>
      <c r="O59368" s="23"/>
    </row>
    <row r="59369" s="22" customFormat="1" customHeight="1" spans="14:15">
      <c r="N59369" s="23"/>
      <c r="O59369" s="23"/>
    </row>
    <row r="59370" s="22" customFormat="1" customHeight="1" spans="14:15">
      <c r="N59370" s="23"/>
      <c r="O59370" s="23"/>
    </row>
    <row r="59371" s="22" customFormat="1" customHeight="1" spans="14:15">
      <c r="N59371" s="23"/>
      <c r="O59371" s="23"/>
    </row>
    <row r="59372" s="22" customFormat="1" customHeight="1" spans="14:15">
      <c r="N59372" s="23"/>
      <c r="O59372" s="23"/>
    </row>
    <row r="59373" s="22" customFormat="1" customHeight="1" spans="14:15">
      <c r="N59373" s="23"/>
      <c r="O59373" s="23"/>
    </row>
    <row r="59374" s="22" customFormat="1" customHeight="1" spans="14:15">
      <c r="N59374" s="23"/>
      <c r="O59374" s="23"/>
    </row>
    <row r="59375" s="22" customFormat="1" customHeight="1" spans="14:15">
      <c r="N59375" s="23"/>
      <c r="O59375" s="23"/>
    </row>
    <row r="59376" s="22" customFormat="1" customHeight="1" spans="14:15">
      <c r="N59376" s="23"/>
      <c r="O59376" s="23"/>
    </row>
    <row r="59377" s="22" customFormat="1" customHeight="1" spans="14:15">
      <c r="N59377" s="23"/>
      <c r="O59377" s="23"/>
    </row>
    <row r="59378" s="22" customFormat="1" customHeight="1" spans="14:15">
      <c r="N59378" s="23"/>
      <c r="O59378" s="23"/>
    </row>
    <row r="59379" s="22" customFormat="1" customHeight="1" spans="14:15">
      <c r="N59379" s="23"/>
      <c r="O59379" s="23"/>
    </row>
    <row r="59380" s="22" customFormat="1" customHeight="1" spans="14:15">
      <c r="N59380" s="23"/>
      <c r="O59380" s="23"/>
    </row>
    <row r="59381" s="22" customFormat="1" customHeight="1" spans="14:15">
      <c r="N59381" s="23"/>
      <c r="O59381" s="23"/>
    </row>
    <row r="59382" s="22" customFormat="1" customHeight="1" spans="14:15">
      <c r="N59382" s="23"/>
      <c r="O59382" s="23"/>
    </row>
    <row r="59383" s="22" customFormat="1" customHeight="1" spans="14:15">
      <c r="N59383" s="23"/>
      <c r="O59383" s="23"/>
    </row>
    <row r="59384" s="22" customFormat="1" customHeight="1" spans="14:15">
      <c r="N59384" s="23"/>
      <c r="O59384" s="23"/>
    </row>
    <row r="59385" s="22" customFormat="1" customHeight="1" spans="14:15">
      <c r="N59385" s="23"/>
      <c r="O59385" s="23"/>
    </row>
    <row r="59386" s="22" customFormat="1" customHeight="1" spans="14:15">
      <c r="N59386" s="23"/>
      <c r="O59386" s="23"/>
    </row>
    <row r="59387" s="22" customFormat="1" customHeight="1" spans="14:15">
      <c r="N59387" s="23"/>
      <c r="O59387" s="23"/>
    </row>
    <row r="59388" s="22" customFormat="1" customHeight="1" spans="14:15">
      <c r="N59388" s="23"/>
      <c r="O59388" s="23"/>
    </row>
    <row r="59389" s="22" customFormat="1" customHeight="1" spans="14:15">
      <c r="N59389" s="23"/>
      <c r="O59389" s="23"/>
    </row>
    <row r="59390" s="22" customFormat="1" customHeight="1" spans="14:15">
      <c r="N59390" s="23"/>
      <c r="O59390" s="23"/>
    </row>
    <row r="59391" s="22" customFormat="1" customHeight="1" spans="14:15">
      <c r="N59391" s="23"/>
      <c r="O59391" s="23"/>
    </row>
    <row r="59392" s="22" customFormat="1" customHeight="1" spans="14:15">
      <c r="N59392" s="23"/>
      <c r="O59392" s="23"/>
    </row>
    <row r="59393" s="22" customFormat="1" customHeight="1" spans="14:15">
      <c r="N59393" s="23"/>
      <c r="O59393" s="23"/>
    </row>
    <row r="59394" s="22" customFormat="1" customHeight="1" spans="14:15">
      <c r="N59394" s="23"/>
      <c r="O59394" s="23"/>
    </row>
    <row r="59395" s="22" customFormat="1" customHeight="1" spans="14:15">
      <c r="N59395" s="23"/>
      <c r="O59395" s="23"/>
    </row>
    <row r="59396" s="22" customFormat="1" customHeight="1" spans="14:15">
      <c r="N59396" s="23"/>
      <c r="O59396" s="23"/>
    </row>
    <row r="59397" s="22" customFormat="1" customHeight="1" spans="14:15">
      <c r="N59397" s="23"/>
      <c r="O59397" s="23"/>
    </row>
    <row r="59398" s="22" customFormat="1" customHeight="1" spans="14:15">
      <c r="N59398" s="23"/>
      <c r="O59398" s="23"/>
    </row>
    <row r="59399" s="22" customFormat="1" customHeight="1" spans="14:15">
      <c r="N59399" s="23"/>
      <c r="O59399" s="23"/>
    </row>
    <row r="59400" s="22" customFormat="1" customHeight="1" spans="14:15">
      <c r="N59400" s="23"/>
      <c r="O59400" s="23"/>
    </row>
    <row r="59401" s="22" customFormat="1" customHeight="1" spans="14:15">
      <c r="N59401" s="23"/>
      <c r="O59401" s="23"/>
    </row>
    <row r="59402" s="22" customFormat="1" customHeight="1" spans="14:15">
      <c r="N59402" s="23"/>
      <c r="O59402" s="23"/>
    </row>
    <row r="59403" s="22" customFormat="1" customHeight="1" spans="14:15">
      <c r="N59403" s="23"/>
      <c r="O59403" s="23"/>
    </row>
    <row r="59404" s="22" customFormat="1" customHeight="1" spans="14:15">
      <c r="N59404" s="23"/>
      <c r="O59404" s="23"/>
    </row>
    <row r="59405" s="22" customFormat="1" customHeight="1" spans="14:15">
      <c r="N59405" s="23"/>
      <c r="O59405" s="23"/>
    </row>
    <row r="59406" s="22" customFormat="1" customHeight="1" spans="14:15">
      <c r="N59406" s="23"/>
      <c r="O59406" s="23"/>
    </row>
    <row r="59407" s="22" customFormat="1" customHeight="1" spans="14:15">
      <c r="N59407" s="23"/>
      <c r="O59407" s="23"/>
    </row>
    <row r="59408" s="22" customFormat="1" customHeight="1" spans="14:15">
      <c r="N59408" s="23"/>
      <c r="O59408" s="23"/>
    </row>
    <row r="59409" s="22" customFormat="1" customHeight="1" spans="14:15">
      <c r="N59409" s="23"/>
      <c r="O59409" s="23"/>
    </row>
    <row r="59410" s="22" customFormat="1" customHeight="1" spans="14:15">
      <c r="N59410" s="23"/>
      <c r="O59410" s="23"/>
    </row>
    <row r="59411" s="22" customFormat="1" customHeight="1" spans="14:15">
      <c r="N59411" s="23"/>
      <c r="O59411" s="23"/>
    </row>
    <row r="59412" s="22" customFormat="1" customHeight="1" spans="14:15">
      <c r="N59412" s="23"/>
      <c r="O59412" s="23"/>
    </row>
    <row r="59413" s="22" customFormat="1" customHeight="1" spans="14:15">
      <c r="N59413" s="23"/>
      <c r="O59413" s="23"/>
    </row>
    <row r="59414" s="22" customFormat="1" customHeight="1" spans="14:15">
      <c r="N59414" s="23"/>
      <c r="O59414" s="23"/>
    </row>
    <row r="59415" s="22" customFormat="1" customHeight="1" spans="14:15">
      <c r="N59415" s="23"/>
      <c r="O59415" s="23"/>
    </row>
    <row r="59416" s="22" customFormat="1" customHeight="1" spans="14:15">
      <c r="N59416" s="23"/>
      <c r="O59416" s="23"/>
    </row>
    <row r="59417" s="22" customFormat="1" customHeight="1" spans="14:15">
      <c r="N59417" s="23"/>
      <c r="O59417" s="23"/>
    </row>
    <row r="59418" s="22" customFormat="1" customHeight="1" spans="14:15">
      <c r="N59418" s="23"/>
      <c r="O59418" s="23"/>
    </row>
    <row r="59419" s="22" customFormat="1" customHeight="1" spans="14:15">
      <c r="N59419" s="23"/>
      <c r="O59419" s="23"/>
    </row>
    <row r="59420" s="22" customFormat="1" customHeight="1" spans="14:15">
      <c r="N59420" s="23"/>
      <c r="O59420" s="23"/>
    </row>
    <row r="59421" s="22" customFormat="1" customHeight="1" spans="14:15">
      <c r="N59421" s="23"/>
      <c r="O59421" s="23"/>
    </row>
    <row r="59422" s="22" customFormat="1" customHeight="1" spans="14:15">
      <c r="N59422" s="23"/>
      <c r="O59422" s="23"/>
    </row>
    <row r="59423" s="22" customFormat="1" customHeight="1" spans="14:15">
      <c r="N59423" s="23"/>
      <c r="O59423" s="23"/>
    </row>
    <row r="59424" s="22" customFormat="1" customHeight="1" spans="14:15">
      <c r="N59424" s="23"/>
      <c r="O59424" s="23"/>
    </row>
    <row r="59425" s="22" customFormat="1" customHeight="1" spans="14:15">
      <c r="N59425" s="23"/>
      <c r="O59425" s="23"/>
    </row>
    <row r="59426" s="22" customFormat="1" customHeight="1" spans="14:15">
      <c r="N59426" s="23"/>
      <c r="O59426" s="23"/>
    </row>
    <row r="59427" s="22" customFormat="1" customHeight="1" spans="14:15">
      <c r="N59427" s="23"/>
      <c r="O59427" s="23"/>
    </row>
    <row r="59428" s="22" customFormat="1" customHeight="1" spans="14:15">
      <c r="N59428" s="23"/>
      <c r="O59428" s="23"/>
    </row>
    <row r="59429" s="22" customFormat="1" customHeight="1" spans="14:15">
      <c r="N59429" s="23"/>
      <c r="O59429" s="23"/>
    </row>
    <row r="59430" s="22" customFormat="1" customHeight="1" spans="14:15">
      <c r="N59430" s="23"/>
      <c r="O59430" s="23"/>
    </row>
    <row r="59431" s="22" customFormat="1" customHeight="1" spans="14:15">
      <c r="N59431" s="23"/>
      <c r="O59431" s="23"/>
    </row>
    <row r="59432" s="22" customFormat="1" customHeight="1" spans="14:15">
      <c r="N59432" s="23"/>
      <c r="O59432" s="23"/>
    </row>
    <row r="59433" s="22" customFormat="1" customHeight="1" spans="14:15">
      <c r="N59433" s="23"/>
      <c r="O59433" s="23"/>
    </row>
    <row r="59434" s="22" customFormat="1" customHeight="1" spans="14:15">
      <c r="N59434" s="23"/>
      <c r="O59434" s="23"/>
    </row>
    <row r="59435" s="22" customFormat="1" customHeight="1" spans="14:15">
      <c r="N59435" s="23"/>
      <c r="O59435" s="23"/>
    </row>
    <row r="59436" s="22" customFormat="1" customHeight="1" spans="14:15">
      <c r="N59436" s="23"/>
      <c r="O59436" s="23"/>
    </row>
    <row r="59437" s="22" customFormat="1" customHeight="1" spans="14:15">
      <c r="N59437" s="23"/>
      <c r="O59437" s="23"/>
    </row>
    <row r="59438" s="22" customFormat="1" customHeight="1" spans="14:15">
      <c r="N59438" s="23"/>
      <c r="O59438" s="23"/>
    </row>
    <row r="59439" s="22" customFormat="1" customHeight="1" spans="14:15">
      <c r="N59439" s="23"/>
      <c r="O59439" s="23"/>
    </row>
    <row r="59440" s="22" customFormat="1" customHeight="1" spans="14:15">
      <c r="N59440" s="23"/>
      <c r="O59440" s="23"/>
    </row>
    <row r="59441" s="22" customFormat="1" customHeight="1" spans="14:15">
      <c r="N59441" s="23"/>
      <c r="O59441" s="23"/>
    </row>
    <row r="59442" s="22" customFormat="1" customHeight="1" spans="14:15">
      <c r="N59442" s="23"/>
      <c r="O59442" s="23"/>
    </row>
    <row r="59443" s="22" customFormat="1" customHeight="1" spans="14:15">
      <c r="N59443" s="23"/>
      <c r="O59443" s="23"/>
    </row>
    <row r="59444" s="22" customFormat="1" customHeight="1" spans="14:15">
      <c r="N59444" s="23"/>
      <c r="O59444" s="23"/>
    </row>
    <row r="59445" s="22" customFormat="1" customHeight="1" spans="14:15">
      <c r="N59445" s="23"/>
      <c r="O59445" s="23"/>
    </row>
    <row r="59446" s="22" customFormat="1" customHeight="1" spans="14:15">
      <c r="N59446" s="23"/>
      <c r="O59446" s="23"/>
    </row>
    <row r="59447" s="22" customFormat="1" customHeight="1" spans="14:15">
      <c r="N59447" s="23"/>
      <c r="O59447" s="23"/>
    </row>
    <row r="59448" s="22" customFormat="1" customHeight="1" spans="14:15">
      <c r="N59448" s="23"/>
      <c r="O59448" s="23"/>
    </row>
    <row r="59449" s="22" customFormat="1" customHeight="1" spans="14:15">
      <c r="N59449" s="23"/>
      <c r="O59449" s="23"/>
    </row>
    <row r="59450" s="22" customFormat="1" customHeight="1" spans="14:15">
      <c r="N59450" s="23"/>
      <c r="O59450" s="23"/>
    </row>
    <row r="59451" s="22" customFormat="1" customHeight="1" spans="14:15">
      <c r="N59451" s="23"/>
      <c r="O59451" s="23"/>
    </row>
    <row r="59452" s="22" customFormat="1" customHeight="1" spans="14:15">
      <c r="N59452" s="23"/>
      <c r="O59452" s="23"/>
    </row>
    <row r="59453" s="22" customFormat="1" customHeight="1" spans="14:15">
      <c r="N59453" s="23"/>
      <c r="O59453" s="23"/>
    </row>
    <row r="59454" s="22" customFormat="1" customHeight="1" spans="14:15">
      <c r="N59454" s="23"/>
      <c r="O59454" s="23"/>
    </row>
    <row r="59455" s="22" customFormat="1" customHeight="1" spans="14:15">
      <c r="N59455" s="23"/>
      <c r="O59455" s="23"/>
    </row>
    <row r="59456" s="22" customFormat="1" customHeight="1" spans="14:15">
      <c r="N59456" s="23"/>
      <c r="O59456" s="23"/>
    </row>
    <row r="59457" s="22" customFormat="1" customHeight="1" spans="14:15">
      <c r="N59457" s="23"/>
      <c r="O59457" s="23"/>
    </row>
    <row r="59458" s="22" customFormat="1" customHeight="1" spans="14:15">
      <c r="N59458" s="23"/>
      <c r="O59458" s="23"/>
    </row>
    <row r="59459" s="22" customFormat="1" customHeight="1" spans="14:15">
      <c r="N59459" s="23"/>
      <c r="O59459" s="23"/>
    </row>
    <row r="59460" s="22" customFormat="1" customHeight="1" spans="14:15">
      <c r="N59460" s="23"/>
      <c r="O59460" s="23"/>
    </row>
    <row r="59461" s="22" customFormat="1" customHeight="1" spans="14:15">
      <c r="N59461" s="23"/>
      <c r="O59461" s="23"/>
    </row>
    <row r="59462" s="22" customFormat="1" customHeight="1" spans="14:15">
      <c r="N59462" s="23"/>
      <c r="O59462" s="23"/>
    </row>
    <row r="59463" s="22" customFormat="1" customHeight="1" spans="14:15">
      <c r="N59463" s="23"/>
      <c r="O59463" s="23"/>
    </row>
    <row r="59464" s="22" customFormat="1" customHeight="1" spans="14:15">
      <c r="N59464" s="23"/>
      <c r="O59464" s="23"/>
    </row>
    <row r="59465" s="22" customFormat="1" customHeight="1" spans="14:15">
      <c r="N59465" s="23"/>
      <c r="O59465" s="23"/>
    </row>
    <row r="59466" s="22" customFormat="1" customHeight="1" spans="14:15">
      <c r="N59466" s="23"/>
      <c r="O59466" s="23"/>
    </row>
    <row r="59467" s="22" customFormat="1" customHeight="1" spans="14:15">
      <c r="N59467" s="23"/>
      <c r="O59467" s="23"/>
    </row>
    <row r="59468" s="22" customFormat="1" customHeight="1" spans="14:15">
      <c r="N59468" s="23"/>
      <c r="O59468" s="23"/>
    </row>
    <row r="59469" s="22" customFormat="1" customHeight="1" spans="14:15">
      <c r="N59469" s="23"/>
      <c r="O59469" s="23"/>
    </row>
    <row r="59470" s="22" customFormat="1" customHeight="1" spans="14:15">
      <c r="N59470" s="23"/>
      <c r="O59470" s="23"/>
    </row>
    <row r="59471" s="22" customFormat="1" customHeight="1" spans="14:15">
      <c r="N59471" s="23"/>
      <c r="O59471" s="23"/>
    </row>
    <row r="59472" s="22" customFormat="1" customHeight="1" spans="14:15">
      <c r="N59472" s="23"/>
      <c r="O59472" s="23"/>
    </row>
    <row r="59473" s="22" customFormat="1" customHeight="1" spans="14:15">
      <c r="N59473" s="23"/>
      <c r="O59473" s="23"/>
    </row>
    <row r="59474" s="22" customFormat="1" customHeight="1" spans="14:15">
      <c r="N59474" s="23"/>
      <c r="O59474" s="23"/>
    </row>
    <row r="59475" s="22" customFormat="1" customHeight="1" spans="14:15">
      <c r="N59475" s="23"/>
      <c r="O59475" s="23"/>
    </row>
    <row r="59476" s="22" customFormat="1" customHeight="1" spans="14:15">
      <c r="N59476" s="23"/>
      <c r="O59476" s="23"/>
    </row>
    <row r="59477" s="22" customFormat="1" customHeight="1" spans="14:15">
      <c r="N59477" s="23"/>
      <c r="O59477" s="23"/>
    </row>
    <row r="59478" s="22" customFormat="1" customHeight="1" spans="14:15">
      <c r="N59478" s="23"/>
      <c r="O59478" s="23"/>
    </row>
    <row r="59479" s="22" customFormat="1" customHeight="1" spans="14:15">
      <c r="N59479" s="23"/>
      <c r="O59479" s="23"/>
    </row>
    <row r="59480" s="22" customFormat="1" customHeight="1" spans="14:15">
      <c r="N59480" s="23"/>
      <c r="O59480" s="23"/>
    </row>
    <row r="59481" s="22" customFormat="1" customHeight="1" spans="14:15">
      <c r="N59481" s="23"/>
      <c r="O59481" s="23"/>
    </row>
    <row r="59482" s="22" customFormat="1" customHeight="1" spans="14:15">
      <c r="N59482" s="23"/>
      <c r="O59482" s="23"/>
    </row>
    <row r="59483" s="22" customFormat="1" customHeight="1" spans="14:15">
      <c r="N59483" s="23"/>
      <c r="O59483" s="23"/>
    </row>
    <row r="59484" s="22" customFormat="1" customHeight="1" spans="14:15">
      <c r="N59484" s="23"/>
      <c r="O59484" s="23"/>
    </row>
    <row r="59485" s="22" customFormat="1" customHeight="1" spans="14:15">
      <c r="N59485" s="23"/>
      <c r="O59485" s="23"/>
    </row>
    <row r="59486" s="22" customFormat="1" customHeight="1" spans="14:15">
      <c r="N59486" s="23"/>
      <c r="O59486" s="23"/>
    </row>
    <row r="59487" s="22" customFormat="1" customHeight="1" spans="14:15">
      <c r="N59487" s="23"/>
      <c r="O59487" s="23"/>
    </row>
    <row r="59488" s="22" customFormat="1" customHeight="1" spans="14:15">
      <c r="N59488" s="23"/>
      <c r="O59488" s="23"/>
    </row>
    <row r="59489" s="22" customFormat="1" customHeight="1" spans="14:15">
      <c r="N59489" s="23"/>
      <c r="O59489" s="23"/>
    </row>
    <row r="59490" s="22" customFormat="1" customHeight="1" spans="14:15">
      <c r="N59490" s="23"/>
      <c r="O59490" s="23"/>
    </row>
    <row r="59491" s="22" customFormat="1" customHeight="1" spans="14:15">
      <c r="N59491" s="23"/>
      <c r="O59491" s="23"/>
    </row>
    <row r="59492" s="22" customFormat="1" customHeight="1" spans="14:15">
      <c r="N59492" s="23"/>
      <c r="O59492" s="23"/>
    </row>
    <row r="59493" s="22" customFormat="1" customHeight="1" spans="14:15">
      <c r="N59493" s="23"/>
      <c r="O59493" s="23"/>
    </row>
    <row r="59494" s="22" customFormat="1" customHeight="1" spans="14:15">
      <c r="N59494" s="23"/>
      <c r="O59494" s="23"/>
    </row>
    <row r="59495" s="22" customFormat="1" customHeight="1" spans="14:15">
      <c r="N59495" s="23"/>
      <c r="O59495" s="23"/>
    </row>
    <row r="59496" s="22" customFormat="1" customHeight="1" spans="14:15">
      <c r="N59496" s="23"/>
      <c r="O59496" s="23"/>
    </row>
    <row r="59497" s="22" customFormat="1" customHeight="1" spans="14:15">
      <c r="N59497" s="23"/>
      <c r="O59497" s="23"/>
    </row>
    <row r="59498" s="22" customFormat="1" customHeight="1" spans="14:15">
      <c r="N59498" s="23"/>
      <c r="O59498" s="23"/>
    </row>
    <row r="59499" s="22" customFormat="1" customHeight="1" spans="14:15">
      <c r="N59499" s="23"/>
      <c r="O59499" s="23"/>
    </row>
    <row r="59500" s="22" customFormat="1" customHeight="1" spans="14:15">
      <c r="N59500" s="23"/>
      <c r="O59500" s="23"/>
    </row>
    <row r="59501" s="22" customFormat="1" customHeight="1" spans="14:15">
      <c r="N59501" s="23"/>
      <c r="O59501" s="23"/>
    </row>
    <row r="59502" s="22" customFormat="1" customHeight="1" spans="14:15">
      <c r="N59502" s="23"/>
      <c r="O59502" s="23"/>
    </row>
    <row r="59503" s="22" customFormat="1" customHeight="1" spans="14:15">
      <c r="N59503" s="23"/>
      <c r="O59503" s="23"/>
    </row>
    <row r="59504" s="22" customFormat="1" customHeight="1" spans="14:15">
      <c r="N59504" s="23"/>
      <c r="O59504" s="23"/>
    </row>
    <row r="59505" s="22" customFormat="1" customHeight="1" spans="14:15">
      <c r="N59505" s="23"/>
      <c r="O59505" s="23"/>
    </row>
    <row r="59506" s="22" customFormat="1" customHeight="1" spans="14:15">
      <c r="N59506" s="23"/>
      <c r="O59506" s="23"/>
    </row>
    <row r="59507" s="22" customFormat="1" customHeight="1" spans="14:15">
      <c r="N59507" s="23"/>
      <c r="O59507" s="23"/>
    </row>
    <row r="59508" s="22" customFormat="1" customHeight="1" spans="14:15">
      <c r="N59508" s="23"/>
      <c r="O59508" s="23"/>
    </row>
    <row r="59509" s="22" customFormat="1" customHeight="1" spans="14:15">
      <c r="N59509" s="23"/>
      <c r="O59509" s="23"/>
    </row>
    <row r="59510" s="22" customFormat="1" customHeight="1" spans="14:15">
      <c r="N59510" s="23"/>
      <c r="O59510" s="23"/>
    </row>
    <row r="59511" s="22" customFormat="1" customHeight="1" spans="14:15">
      <c r="N59511" s="23"/>
      <c r="O59511" s="23"/>
    </row>
    <row r="59512" s="22" customFormat="1" customHeight="1" spans="14:15">
      <c r="N59512" s="23"/>
      <c r="O59512" s="23"/>
    </row>
    <row r="59513" s="22" customFormat="1" customHeight="1" spans="14:15">
      <c r="N59513" s="23"/>
      <c r="O59513" s="23"/>
    </row>
    <row r="59514" s="22" customFormat="1" customHeight="1" spans="14:15">
      <c r="N59514" s="23"/>
      <c r="O59514" s="23"/>
    </row>
    <row r="59515" s="22" customFormat="1" customHeight="1" spans="14:15">
      <c r="N59515" s="23"/>
      <c r="O59515" s="23"/>
    </row>
    <row r="59516" s="22" customFormat="1" customHeight="1" spans="14:15">
      <c r="N59516" s="23"/>
      <c r="O59516" s="23"/>
    </row>
    <row r="59517" s="22" customFormat="1" customHeight="1" spans="14:15">
      <c r="N59517" s="23"/>
      <c r="O59517" s="23"/>
    </row>
    <row r="59518" s="22" customFormat="1" customHeight="1" spans="14:15">
      <c r="N59518" s="23"/>
      <c r="O59518" s="23"/>
    </row>
    <row r="59519" s="22" customFormat="1" customHeight="1" spans="14:15">
      <c r="N59519" s="23"/>
      <c r="O59519" s="23"/>
    </row>
    <row r="59520" s="22" customFormat="1" customHeight="1" spans="14:15">
      <c r="N59520" s="23"/>
      <c r="O59520" s="23"/>
    </row>
    <row r="59521" s="22" customFormat="1" customHeight="1" spans="14:15">
      <c r="N59521" s="23"/>
      <c r="O59521" s="23"/>
    </row>
    <row r="59522" s="22" customFormat="1" customHeight="1" spans="14:15">
      <c r="N59522" s="23"/>
      <c r="O59522" s="23"/>
    </row>
    <row r="59523" s="22" customFormat="1" customHeight="1" spans="14:15">
      <c r="N59523" s="23"/>
      <c r="O59523" s="23"/>
    </row>
    <row r="59524" s="22" customFormat="1" customHeight="1" spans="14:15">
      <c r="N59524" s="23"/>
      <c r="O59524" s="23"/>
    </row>
    <row r="59525" s="22" customFormat="1" customHeight="1" spans="14:15">
      <c r="N59525" s="23"/>
      <c r="O59525" s="23"/>
    </row>
    <row r="59526" s="22" customFormat="1" customHeight="1" spans="14:15">
      <c r="N59526" s="23"/>
      <c r="O59526" s="23"/>
    </row>
    <row r="59527" s="22" customFormat="1" customHeight="1" spans="14:15">
      <c r="N59527" s="23"/>
      <c r="O59527" s="23"/>
    </row>
    <row r="59528" s="22" customFormat="1" customHeight="1" spans="14:15">
      <c r="N59528" s="23"/>
      <c r="O59528" s="23"/>
    </row>
    <row r="59529" s="22" customFormat="1" customHeight="1" spans="14:15">
      <c r="N59529" s="23"/>
      <c r="O59529" s="23"/>
    </row>
    <row r="59530" s="22" customFormat="1" customHeight="1" spans="14:15">
      <c r="N59530" s="23"/>
      <c r="O59530" s="23"/>
    </row>
    <row r="59531" s="22" customFormat="1" customHeight="1" spans="14:15">
      <c r="N59531" s="23"/>
      <c r="O59531" s="23"/>
    </row>
    <row r="59532" s="22" customFormat="1" customHeight="1" spans="14:15">
      <c r="N59532" s="23"/>
      <c r="O59532" s="23"/>
    </row>
    <row r="59533" s="22" customFormat="1" customHeight="1" spans="14:15">
      <c r="N59533" s="23"/>
      <c r="O59533" s="23"/>
    </row>
    <row r="59534" s="22" customFormat="1" customHeight="1" spans="14:15">
      <c r="N59534" s="23"/>
      <c r="O59534" s="23"/>
    </row>
    <row r="59535" s="22" customFormat="1" customHeight="1" spans="14:15">
      <c r="N59535" s="23"/>
      <c r="O59535" s="23"/>
    </row>
    <row r="59536" s="22" customFormat="1" customHeight="1" spans="14:15">
      <c r="N59536" s="23"/>
      <c r="O59536" s="23"/>
    </row>
    <row r="59537" s="22" customFormat="1" customHeight="1" spans="14:15">
      <c r="N59537" s="23"/>
      <c r="O59537" s="23"/>
    </row>
    <row r="59538" s="22" customFormat="1" customHeight="1" spans="14:15">
      <c r="N59538" s="23"/>
      <c r="O59538" s="23"/>
    </row>
    <row r="59539" s="22" customFormat="1" customHeight="1" spans="14:15">
      <c r="N59539" s="23"/>
      <c r="O59539" s="23"/>
    </row>
    <row r="59540" s="22" customFormat="1" customHeight="1" spans="14:15">
      <c r="N59540" s="23"/>
      <c r="O59540" s="23"/>
    </row>
    <row r="59541" s="22" customFormat="1" customHeight="1" spans="14:15">
      <c r="N59541" s="23"/>
      <c r="O59541" s="23"/>
    </row>
    <row r="59542" s="22" customFormat="1" customHeight="1" spans="14:15">
      <c r="N59542" s="23"/>
      <c r="O59542" s="23"/>
    </row>
    <row r="59543" s="22" customFormat="1" customHeight="1" spans="14:15">
      <c r="N59543" s="23"/>
      <c r="O59543" s="23"/>
    </row>
    <row r="59544" s="22" customFormat="1" customHeight="1" spans="14:15">
      <c r="N59544" s="23"/>
      <c r="O59544" s="23"/>
    </row>
    <row r="59545" s="22" customFormat="1" customHeight="1" spans="14:15">
      <c r="N59545" s="23"/>
      <c r="O59545" s="23"/>
    </row>
    <row r="59546" s="22" customFormat="1" customHeight="1" spans="14:15">
      <c r="N59546" s="23"/>
      <c r="O59546" s="23"/>
    </row>
    <row r="59547" s="22" customFormat="1" customHeight="1" spans="14:15">
      <c r="N59547" s="23"/>
      <c r="O59547" s="23"/>
    </row>
    <row r="59548" s="22" customFormat="1" customHeight="1" spans="14:15">
      <c r="N59548" s="23"/>
      <c r="O59548" s="23"/>
    </row>
    <row r="59549" s="22" customFormat="1" customHeight="1" spans="14:15">
      <c r="N59549" s="23"/>
      <c r="O59549" s="23"/>
    </row>
    <row r="59550" s="22" customFormat="1" customHeight="1" spans="14:15">
      <c r="N59550" s="23"/>
      <c r="O59550" s="23"/>
    </row>
    <row r="59551" s="22" customFormat="1" customHeight="1" spans="14:15">
      <c r="N59551" s="23"/>
      <c r="O59551" s="23"/>
    </row>
    <row r="59552" s="22" customFormat="1" customHeight="1" spans="14:15">
      <c r="N59552" s="23"/>
      <c r="O59552" s="23"/>
    </row>
    <row r="59553" s="22" customFormat="1" customHeight="1" spans="14:15">
      <c r="N59553" s="23"/>
      <c r="O59553" s="23"/>
    </row>
    <row r="59554" s="22" customFormat="1" customHeight="1" spans="14:15">
      <c r="N59554" s="23"/>
      <c r="O59554" s="23"/>
    </row>
    <row r="59555" s="22" customFormat="1" customHeight="1" spans="14:15">
      <c r="N59555" s="23"/>
      <c r="O59555" s="23"/>
    </row>
    <row r="59556" s="22" customFormat="1" customHeight="1" spans="14:15">
      <c r="N59556" s="23"/>
      <c r="O59556" s="23"/>
    </row>
    <row r="59557" s="22" customFormat="1" customHeight="1" spans="14:15">
      <c r="N59557" s="23"/>
      <c r="O59557" s="23"/>
    </row>
    <row r="59558" s="22" customFormat="1" customHeight="1" spans="14:15">
      <c r="N59558" s="23"/>
      <c r="O59558" s="23"/>
    </row>
    <row r="59559" s="22" customFormat="1" customHeight="1" spans="14:15">
      <c r="N59559" s="23"/>
      <c r="O59559" s="23"/>
    </row>
    <row r="59560" s="22" customFormat="1" customHeight="1" spans="14:15">
      <c r="N59560" s="23"/>
      <c r="O59560" s="23"/>
    </row>
    <row r="59561" s="22" customFormat="1" customHeight="1" spans="14:15">
      <c r="N59561" s="23"/>
      <c r="O59561" s="23"/>
    </row>
    <row r="59562" s="22" customFormat="1" customHeight="1" spans="14:15">
      <c r="N59562" s="23"/>
      <c r="O59562" s="23"/>
    </row>
    <row r="59563" s="22" customFormat="1" customHeight="1" spans="14:15">
      <c r="N59563" s="23"/>
      <c r="O59563" s="23"/>
    </row>
    <row r="59564" s="22" customFormat="1" customHeight="1" spans="14:15">
      <c r="N59564" s="23"/>
      <c r="O59564" s="23"/>
    </row>
    <row r="59565" s="22" customFormat="1" customHeight="1" spans="14:15">
      <c r="N59565" s="23"/>
      <c r="O59565" s="23"/>
    </row>
    <row r="59566" s="22" customFormat="1" customHeight="1" spans="14:15">
      <c r="N59566" s="23"/>
      <c r="O59566" s="23"/>
    </row>
    <row r="59567" s="22" customFormat="1" customHeight="1" spans="14:15">
      <c r="N59567" s="23"/>
      <c r="O59567" s="23"/>
    </row>
    <row r="59568" s="22" customFormat="1" customHeight="1" spans="14:15">
      <c r="N59568" s="23"/>
      <c r="O59568" s="23"/>
    </row>
    <row r="59569" s="22" customFormat="1" customHeight="1" spans="14:15">
      <c r="N59569" s="23"/>
      <c r="O59569" s="23"/>
    </row>
    <row r="59570" s="22" customFormat="1" customHeight="1" spans="14:15">
      <c r="N59570" s="23"/>
      <c r="O59570" s="23"/>
    </row>
    <row r="59571" s="22" customFormat="1" customHeight="1" spans="14:15">
      <c r="N59571" s="23"/>
      <c r="O59571" s="23"/>
    </row>
    <row r="59572" s="22" customFormat="1" customHeight="1" spans="14:15">
      <c r="N59572" s="23"/>
      <c r="O59572" s="23"/>
    </row>
    <row r="59573" s="22" customFormat="1" customHeight="1" spans="14:15">
      <c r="N59573" s="23"/>
      <c r="O59573" s="23"/>
    </row>
    <row r="59574" s="22" customFormat="1" customHeight="1" spans="14:15">
      <c r="N59574" s="23"/>
      <c r="O59574" s="23"/>
    </row>
    <row r="59575" s="22" customFormat="1" customHeight="1" spans="14:15">
      <c r="N59575" s="23"/>
      <c r="O59575" s="23"/>
    </row>
    <row r="59576" s="22" customFormat="1" customHeight="1" spans="14:15">
      <c r="N59576" s="23"/>
      <c r="O59576" s="23"/>
    </row>
    <row r="59577" s="22" customFormat="1" customHeight="1" spans="14:15">
      <c r="N59577" s="23"/>
      <c r="O59577" s="23"/>
    </row>
    <row r="59578" s="22" customFormat="1" customHeight="1" spans="14:15">
      <c r="N59578" s="23"/>
      <c r="O59578" s="23"/>
    </row>
    <row r="59579" s="22" customFormat="1" customHeight="1" spans="14:15">
      <c r="N59579" s="23"/>
      <c r="O59579" s="23"/>
    </row>
    <row r="59580" s="22" customFormat="1" customHeight="1" spans="14:15">
      <c r="N59580" s="23"/>
      <c r="O59580" s="23"/>
    </row>
    <row r="59581" s="22" customFormat="1" customHeight="1" spans="14:15">
      <c r="N59581" s="23"/>
      <c r="O59581" s="23"/>
    </row>
    <row r="59582" s="22" customFormat="1" customHeight="1" spans="14:15">
      <c r="N59582" s="23"/>
      <c r="O59582" s="23"/>
    </row>
    <row r="59583" s="22" customFormat="1" customHeight="1" spans="14:15">
      <c r="N59583" s="23"/>
      <c r="O59583" s="23"/>
    </row>
    <row r="59584" s="22" customFormat="1" customHeight="1" spans="14:15">
      <c r="N59584" s="23"/>
      <c r="O59584" s="23"/>
    </row>
    <row r="59585" s="22" customFormat="1" customHeight="1" spans="14:15">
      <c r="N59585" s="23"/>
      <c r="O59585" s="23"/>
    </row>
    <row r="59586" s="22" customFormat="1" customHeight="1" spans="14:15">
      <c r="N59586" s="23"/>
      <c r="O59586" s="23"/>
    </row>
    <row r="59587" s="22" customFormat="1" customHeight="1" spans="14:15">
      <c r="N59587" s="23"/>
      <c r="O59587" s="23"/>
    </row>
    <row r="59588" s="22" customFormat="1" customHeight="1" spans="14:15">
      <c r="N59588" s="23"/>
      <c r="O59588" s="23"/>
    </row>
    <row r="59589" s="22" customFormat="1" customHeight="1" spans="14:15">
      <c r="N59589" s="23"/>
      <c r="O59589" s="23"/>
    </row>
    <row r="59590" s="22" customFormat="1" customHeight="1" spans="14:15">
      <c r="N59590" s="23"/>
      <c r="O59590" s="23"/>
    </row>
    <row r="59591" s="22" customFormat="1" customHeight="1" spans="14:15">
      <c r="N59591" s="23"/>
      <c r="O59591" s="23"/>
    </row>
    <row r="59592" s="22" customFormat="1" customHeight="1" spans="14:15">
      <c r="N59592" s="23"/>
      <c r="O59592" s="23"/>
    </row>
    <row r="59593" s="22" customFormat="1" customHeight="1" spans="14:15">
      <c r="N59593" s="23"/>
      <c r="O59593" s="23"/>
    </row>
    <row r="59594" s="22" customFormat="1" customHeight="1" spans="14:15">
      <c r="N59594" s="23"/>
      <c r="O59594" s="23"/>
    </row>
    <row r="59595" s="22" customFormat="1" customHeight="1" spans="14:15">
      <c r="N59595" s="23"/>
      <c r="O59595" s="23"/>
    </row>
    <row r="59596" s="22" customFormat="1" customHeight="1" spans="14:15">
      <c r="N59596" s="23"/>
      <c r="O59596" s="23"/>
    </row>
    <row r="59597" s="22" customFormat="1" customHeight="1" spans="14:15">
      <c r="N59597" s="23"/>
      <c r="O59597" s="23"/>
    </row>
    <row r="59598" s="22" customFormat="1" customHeight="1" spans="14:15">
      <c r="N59598" s="23"/>
      <c r="O59598" s="23"/>
    </row>
    <row r="59599" s="22" customFormat="1" customHeight="1" spans="14:15">
      <c r="N59599" s="23"/>
      <c r="O59599" s="23"/>
    </row>
    <row r="59600" s="22" customFormat="1" customHeight="1" spans="14:15">
      <c r="N59600" s="23"/>
      <c r="O59600" s="23"/>
    </row>
    <row r="59601" s="22" customFormat="1" customHeight="1" spans="14:15">
      <c r="N59601" s="23"/>
      <c r="O59601" s="23"/>
    </row>
    <row r="59602" s="22" customFormat="1" customHeight="1" spans="14:15">
      <c r="N59602" s="23"/>
      <c r="O59602" s="23"/>
    </row>
    <row r="59603" s="22" customFormat="1" customHeight="1" spans="14:15">
      <c r="N59603" s="23"/>
      <c r="O59603" s="23"/>
    </row>
    <row r="59604" s="22" customFormat="1" customHeight="1" spans="14:15">
      <c r="N59604" s="23"/>
      <c r="O59604" s="23"/>
    </row>
    <row r="59605" s="22" customFormat="1" customHeight="1" spans="14:15">
      <c r="N59605" s="23"/>
      <c r="O59605" s="23"/>
    </row>
    <row r="59606" s="22" customFormat="1" customHeight="1" spans="14:15">
      <c r="N59606" s="23"/>
      <c r="O59606" s="23"/>
    </row>
    <row r="59607" s="22" customFormat="1" customHeight="1" spans="14:15">
      <c r="N59607" s="23"/>
      <c r="O59607" s="23"/>
    </row>
    <row r="59608" s="22" customFormat="1" customHeight="1" spans="14:15">
      <c r="N59608" s="23"/>
      <c r="O59608" s="23"/>
    </row>
    <row r="59609" s="22" customFormat="1" customHeight="1" spans="14:15">
      <c r="N59609" s="23"/>
      <c r="O59609" s="23"/>
    </row>
    <row r="59610" s="22" customFormat="1" customHeight="1" spans="14:15">
      <c r="N59610" s="23"/>
      <c r="O59610" s="23"/>
    </row>
    <row r="59611" s="22" customFormat="1" customHeight="1" spans="14:15">
      <c r="N59611" s="23"/>
      <c r="O59611" s="23"/>
    </row>
    <row r="59612" s="22" customFormat="1" customHeight="1" spans="14:15">
      <c r="N59612" s="23"/>
      <c r="O59612" s="23"/>
    </row>
    <row r="59613" s="22" customFormat="1" customHeight="1" spans="14:15">
      <c r="N59613" s="23"/>
      <c r="O59613" s="23"/>
    </row>
    <row r="59614" s="22" customFormat="1" customHeight="1" spans="14:15">
      <c r="N59614" s="23"/>
      <c r="O59614" s="23"/>
    </row>
    <row r="59615" s="22" customFormat="1" customHeight="1" spans="14:15">
      <c r="N59615" s="23"/>
      <c r="O59615" s="23"/>
    </row>
    <row r="59616" s="22" customFormat="1" customHeight="1" spans="14:15">
      <c r="N59616" s="23"/>
      <c r="O59616" s="23"/>
    </row>
    <row r="59617" s="22" customFormat="1" customHeight="1" spans="14:15">
      <c r="N59617" s="23"/>
      <c r="O59617" s="23"/>
    </row>
    <row r="59618" s="22" customFormat="1" customHeight="1" spans="14:15">
      <c r="N59618" s="23"/>
      <c r="O59618" s="23"/>
    </row>
    <row r="59619" s="22" customFormat="1" customHeight="1" spans="14:15">
      <c r="N59619" s="23"/>
      <c r="O59619" s="23"/>
    </row>
    <row r="59620" s="22" customFormat="1" customHeight="1" spans="14:15">
      <c r="N59620" s="23"/>
      <c r="O59620" s="23"/>
    </row>
    <row r="59621" s="22" customFormat="1" customHeight="1" spans="14:15">
      <c r="N59621" s="23"/>
      <c r="O59621" s="23"/>
    </row>
    <row r="59622" s="22" customFormat="1" customHeight="1" spans="14:15">
      <c r="N59622" s="23"/>
      <c r="O59622" s="23"/>
    </row>
    <row r="59623" s="22" customFormat="1" customHeight="1" spans="14:15">
      <c r="N59623" s="23"/>
      <c r="O59623" s="23"/>
    </row>
    <row r="59624" s="22" customFormat="1" customHeight="1" spans="14:15">
      <c r="N59624" s="23"/>
      <c r="O59624" s="23"/>
    </row>
    <row r="59625" s="22" customFormat="1" customHeight="1" spans="14:15">
      <c r="N59625" s="23"/>
      <c r="O59625" s="23"/>
    </row>
    <row r="59626" s="22" customFormat="1" customHeight="1" spans="14:15">
      <c r="N59626" s="23"/>
      <c r="O59626" s="23"/>
    </row>
    <row r="59627" s="22" customFormat="1" customHeight="1" spans="14:15">
      <c r="N59627" s="23"/>
      <c r="O59627" s="23"/>
    </row>
    <row r="59628" s="22" customFormat="1" customHeight="1" spans="14:15">
      <c r="N59628" s="23"/>
      <c r="O59628" s="23"/>
    </row>
    <row r="59629" s="22" customFormat="1" customHeight="1" spans="14:15">
      <c r="N59629" s="23"/>
      <c r="O59629" s="23"/>
    </row>
    <row r="59630" s="22" customFormat="1" customHeight="1" spans="14:15">
      <c r="N59630" s="23"/>
      <c r="O59630" s="23"/>
    </row>
    <row r="59631" s="22" customFormat="1" customHeight="1" spans="14:15">
      <c r="N59631" s="23"/>
      <c r="O59631" s="23"/>
    </row>
    <row r="59632" s="22" customFormat="1" customHeight="1" spans="14:15">
      <c r="N59632" s="23"/>
      <c r="O59632" s="23"/>
    </row>
    <row r="59633" s="22" customFormat="1" customHeight="1" spans="14:15">
      <c r="N59633" s="23"/>
      <c r="O59633" s="23"/>
    </row>
    <row r="59634" s="22" customFormat="1" customHeight="1" spans="14:15">
      <c r="N59634" s="23"/>
      <c r="O59634" s="23"/>
    </row>
    <row r="59635" s="22" customFormat="1" customHeight="1" spans="14:15">
      <c r="N59635" s="23"/>
      <c r="O59635" s="23"/>
    </row>
    <row r="59636" s="22" customFormat="1" customHeight="1" spans="14:15">
      <c r="N59636" s="23"/>
      <c r="O59636" s="23"/>
    </row>
    <row r="59637" s="22" customFormat="1" customHeight="1" spans="14:15">
      <c r="N59637" s="23"/>
      <c r="O59637" s="23"/>
    </row>
    <row r="59638" s="22" customFormat="1" customHeight="1" spans="14:15">
      <c r="N59638" s="23"/>
      <c r="O59638" s="23"/>
    </row>
    <row r="59639" s="22" customFormat="1" customHeight="1" spans="14:15">
      <c r="N59639" s="23"/>
      <c r="O59639" s="23"/>
    </row>
    <row r="59640" s="22" customFormat="1" customHeight="1" spans="14:15">
      <c r="N59640" s="23"/>
      <c r="O59640" s="23"/>
    </row>
    <row r="59641" s="22" customFormat="1" customHeight="1" spans="14:15">
      <c r="N59641" s="23"/>
      <c r="O59641" s="23"/>
    </row>
    <row r="59642" s="22" customFormat="1" customHeight="1" spans="14:15">
      <c r="N59642" s="23"/>
      <c r="O59642" s="23"/>
    </row>
    <row r="59643" s="22" customFormat="1" customHeight="1" spans="14:15">
      <c r="N59643" s="23"/>
      <c r="O59643" s="23"/>
    </row>
    <row r="59644" s="22" customFormat="1" customHeight="1" spans="14:15">
      <c r="N59644" s="23"/>
      <c r="O59644" s="23"/>
    </row>
    <row r="59645" s="22" customFormat="1" customHeight="1" spans="14:15">
      <c r="N59645" s="23"/>
      <c r="O59645" s="23"/>
    </row>
    <row r="59646" s="22" customFormat="1" customHeight="1" spans="14:15">
      <c r="N59646" s="23"/>
      <c r="O59646" s="23"/>
    </row>
    <row r="59647" s="22" customFormat="1" customHeight="1" spans="14:15">
      <c r="N59647" s="23"/>
      <c r="O59647" s="23"/>
    </row>
    <row r="59648" s="22" customFormat="1" customHeight="1" spans="14:15">
      <c r="N59648" s="23"/>
      <c r="O59648" s="23"/>
    </row>
    <row r="59649" s="22" customFormat="1" customHeight="1" spans="14:15">
      <c r="N59649" s="23"/>
      <c r="O59649" s="23"/>
    </row>
    <row r="59650" s="22" customFormat="1" customHeight="1" spans="14:15">
      <c r="N59650" s="23"/>
      <c r="O59650" s="23"/>
    </row>
    <row r="59651" s="22" customFormat="1" customHeight="1" spans="14:15">
      <c r="N59651" s="23"/>
      <c r="O59651" s="23"/>
    </row>
    <row r="59652" s="22" customFormat="1" customHeight="1" spans="14:15">
      <c r="N59652" s="23"/>
      <c r="O59652" s="23"/>
    </row>
    <row r="59653" s="22" customFormat="1" customHeight="1" spans="14:15">
      <c r="N59653" s="23"/>
      <c r="O59653" s="23"/>
    </row>
    <row r="59654" s="22" customFormat="1" customHeight="1" spans="14:15">
      <c r="N59654" s="23"/>
      <c r="O59654" s="23"/>
    </row>
    <row r="59655" s="22" customFormat="1" customHeight="1" spans="14:15">
      <c r="N59655" s="23"/>
      <c r="O59655" s="23"/>
    </row>
    <row r="59656" s="22" customFormat="1" customHeight="1" spans="14:15">
      <c r="N59656" s="23"/>
      <c r="O59656" s="23"/>
    </row>
    <row r="59657" s="22" customFormat="1" customHeight="1" spans="14:15">
      <c r="N59657" s="23"/>
      <c r="O59657" s="23"/>
    </row>
    <row r="59658" s="22" customFormat="1" customHeight="1" spans="14:15">
      <c r="N59658" s="23"/>
      <c r="O59658" s="23"/>
    </row>
    <row r="59659" s="22" customFormat="1" customHeight="1" spans="14:15">
      <c r="N59659" s="23"/>
      <c r="O59659" s="23"/>
    </row>
    <row r="59660" s="22" customFormat="1" customHeight="1" spans="14:15">
      <c r="N59660" s="23"/>
      <c r="O59660" s="23"/>
    </row>
    <row r="59661" s="22" customFormat="1" customHeight="1" spans="14:15">
      <c r="N59661" s="23"/>
      <c r="O59661" s="23"/>
    </row>
    <row r="59662" s="22" customFormat="1" customHeight="1" spans="14:15">
      <c r="N59662" s="23"/>
      <c r="O59662" s="23"/>
    </row>
    <row r="59663" s="22" customFormat="1" customHeight="1" spans="14:15">
      <c r="N59663" s="23"/>
      <c r="O59663" s="23"/>
    </row>
    <row r="59664" s="22" customFormat="1" customHeight="1" spans="14:15">
      <c r="N59664" s="23"/>
      <c r="O59664" s="23"/>
    </row>
    <row r="59665" s="22" customFormat="1" customHeight="1" spans="14:15">
      <c r="N59665" s="23"/>
      <c r="O59665" s="23"/>
    </row>
    <row r="59666" s="22" customFormat="1" customHeight="1" spans="14:15">
      <c r="N59666" s="23"/>
      <c r="O59666" s="23"/>
    </row>
    <row r="59667" s="22" customFormat="1" customHeight="1" spans="14:15">
      <c r="N59667" s="23"/>
      <c r="O59667" s="23"/>
    </row>
    <row r="59668" s="22" customFormat="1" customHeight="1" spans="14:15">
      <c r="N59668" s="23"/>
      <c r="O59668" s="23"/>
    </row>
    <row r="59669" s="22" customFormat="1" customHeight="1" spans="14:15">
      <c r="N59669" s="23"/>
      <c r="O59669" s="23"/>
    </row>
    <row r="59670" s="22" customFormat="1" customHeight="1" spans="14:15">
      <c r="N59670" s="23"/>
      <c r="O59670" s="23"/>
    </row>
    <row r="59671" s="22" customFormat="1" customHeight="1" spans="14:15">
      <c r="N59671" s="23"/>
      <c r="O59671" s="23"/>
    </row>
    <row r="59672" s="22" customFormat="1" customHeight="1" spans="14:15">
      <c r="N59672" s="23"/>
      <c r="O59672" s="23"/>
    </row>
    <row r="59673" s="22" customFormat="1" customHeight="1" spans="14:15">
      <c r="N59673" s="23"/>
      <c r="O59673" s="23"/>
    </row>
    <row r="59674" s="22" customFormat="1" customHeight="1" spans="14:15">
      <c r="N59674" s="23"/>
      <c r="O59674" s="23"/>
    </row>
    <row r="59675" s="22" customFormat="1" customHeight="1" spans="14:15">
      <c r="N59675" s="23"/>
      <c r="O59675" s="23"/>
    </row>
    <row r="59676" s="22" customFormat="1" customHeight="1" spans="14:15">
      <c r="N59676" s="23"/>
      <c r="O59676" s="23"/>
    </row>
    <row r="59677" s="22" customFormat="1" customHeight="1" spans="14:15">
      <c r="N59677" s="23"/>
      <c r="O59677" s="23"/>
    </row>
    <row r="59678" s="22" customFormat="1" customHeight="1" spans="14:15">
      <c r="N59678" s="23"/>
      <c r="O59678" s="23"/>
    </row>
    <row r="59679" s="22" customFormat="1" customHeight="1" spans="14:15">
      <c r="N59679" s="23"/>
      <c r="O59679" s="23"/>
    </row>
    <row r="59680" s="22" customFormat="1" customHeight="1" spans="14:15">
      <c r="N59680" s="23"/>
      <c r="O59680" s="23"/>
    </row>
    <row r="59681" s="22" customFormat="1" customHeight="1" spans="14:15">
      <c r="N59681" s="23"/>
      <c r="O59681" s="23"/>
    </row>
    <row r="59682" s="22" customFormat="1" customHeight="1" spans="14:15">
      <c r="N59682" s="23"/>
      <c r="O59682" s="23"/>
    </row>
    <row r="59683" s="22" customFormat="1" customHeight="1" spans="14:15">
      <c r="N59683" s="23"/>
      <c r="O59683" s="23"/>
    </row>
    <row r="59684" s="22" customFormat="1" customHeight="1" spans="14:15">
      <c r="N59684" s="23"/>
      <c r="O59684" s="23"/>
    </row>
    <row r="59685" s="22" customFormat="1" customHeight="1" spans="14:15">
      <c r="N59685" s="23"/>
      <c r="O59685" s="23"/>
    </row>
    <row r="59686" s="22" customFormat="1" customHeight="1" spans="14:15">
      <c r="N59686" s="23"/>
      <c r="O59686" s="23"/>
    </row>
    <row r="59687" s="22" customFormat="1" customHeight="1" spans="14:15">
      <c r="N59687" s="23"/>
      <c r="O59687" s="23"/>
    </row>
    <row r="59688" s="22" customFormat="1" customHeight="1" spans="14:15">
      <c r="N59688" s="23"/>
      <c r="O59688" s="23"/>
    </row>
    <row r="59689" s="22" customFormat="1" customHeight="1" spans="14:15">
      <c r="N59689" s="23"/>
      <c r="O59689" s="23"/>
    </row>
    <row r="59690" s="22" customFormat="1" customHeight="1" spans="14:15">
      <c r="N59690" s="23"/>
      <c r="O59690" s="23"/>
    </row>
    <row r="59691" s="22" customFormat="1" customHeight="1" spans="14:15">
      <c r="N59691" s="23"/>
      <c r="O59691" s="23"/>
    </row>
    <row r="59692" s="22" customFormat="1" customHeight="1" spans="14:15">
      <c r="N59692" s="23"/>
      <c r="O59692" s="23"/>
    </row>
    <row r="59693" s="22" customFormat="1" customHeight="1" spans="14:15">
      <c r="N59693" s="23"/>
      <c r="O59693" s="23"/>
    </row>
    <row r="59694" s="22" customFormat="1" customHeight="1" spans="14:15">
      <c r="N59694" s="23"/>
      <c r="O59694" s="23"/>
    </row>
    <row r="59695" s="22" customFormat="1" customHeight="1" spans="14:15">
      <c r="N59695" s="23"/>
      <c r="O59695" s="23"/>
    </row>
    <row r="59696" s="22" customFormat="1" customHeight="1" spans="14:15">
      <c r="N59696" s="23"/>
      <c r="O59696" s="23"/>
    </row>
    <row r="59697" s="22" customFormat="1" customHeight="1" spans="14:15">
      <c r="N59697" s="23"/>
      <c r="O59697" s="23"/>
    </row>
    <row r="59698" s="22" customFormat="1" customHeight="1" spans="14:15">
      <c r="N59698" s="23"/>
      <c r="O59698" s="23"/>
    </row>
    <row r="59699" s="22" customFormat="1" customHeight="1" spans="14:15">
      <c r="N59699" s="23"/>
      <c r="O59699" s="23"/>
    </row>
    <row r="59700" s="22" customFormat="1" customHeight="1" spans="14:15">
      <c r="N59700" s="23"/>
      <c r="O59700" s="23"/>
    </row>
    <row r="59701" s="22" customFormat="1" customHeight="1" spans="14:15">
      <c r="N59701" s="23"/>
      <c r="O59701" s="23"/>
    </row>
    <row r="59702" s="22" customFormat="1" customHeight="1" spans="14:15">
      <c r="N59702" s="23"/>
      <c r="O59702" s="23"/>
    </row>
    <row r="59703" s="22" customFormat="1" customHeight="1" spans="14:15">
      <c r="N59703" s="23"/>
      <c r="O59703" s="23"/>
    </row>
    <row r="59704" s="22" customFormat="1" customHeight="1" spans="14:15">
      <c r="N59704" s="23"/>
      <c r="O59704" s="23"/>
    </row>
    <row r="59705" s="22" customFormat="1" customHeight="1" spans="14:15">
      <c r="N59705" s="23"/>
      <c r="O59705" s="23"/>
    </row>
    <row r="59706" s="22" customFormat="1" customHeight="1" spans="14:15">
      <c r="N59706" s="23"/>
      <c r="O59706" s="23"/>
    </row>
    <row r="59707" s="22" customFormat="1" customHeight="1" spans="14:15">
      <c r="N59707" s="23"/>
      <c r="O59707" s="23"/>
    </row>
    <row r="59708" s="22" customFormat="1" customHeight="1" spans="14:15">
      <c r="N59708" s="23"/>
      <c r="O59708" s="23"/>
    </row>
    <row r="59709" s="22" customFormat="1" customHeight="1" spans="14:15">
      <c r="N59709" s="23"/>
      <c r="O59709" s="23"/>
    </row>
    <row r="59710" s="22" customFormat="1" customHeight="1" spans="14:15">
      <c r="N59710" s="23"/>
      <c r="O59710" s="23"/>
    </row>
    <row r="59711" s="22" customFormat="1" customHeight="1" spans="14:15">
      <c r="N59711" s="23"/>
      <c r="O59711" s="23"/>
    </row>
    <row r="59712" s="22" customFormat="1" customHeight="1" spans="14:15">
      <c r="N59712" s="23"/>
      <c r="O59712" s="23"/>
    </row>
    <row r="59713" s="22" customFormat="1" customHeight="1" spans="14:15">
      <c r="N59713" s="23"/>
      <c r="O59713" s="23"/>
    </row>
    <row r="59714" s="22" customFormat="1" customHeight="1" spans="14:15">
      <c r="N59714" s="23"/>
      <c r="O59714" s="23"/>
    </row>
    <row r="59715" s="22" customFormat="1" customHeight="1" spans="14:15">
      <c r="N59715" s="23"/>
      <c r="O59715" s="23"/>
    </row>
    <row r="59716" s="22" customFormat="1" customHeight="1" spans="14:15">
      <c r="N59716" s="23"/>
      <c r="O59716" s="23"/>
    </row>
    <row r="59717" s="22" customFormat="1" customHeight="1" spans="14:15">
      <c r="N59717" s="23"/>
      <c r="O59717" s="23"/>
    </row>
    <row r="59718" s="22" customFormat="1" customHeight="1" spans="14:15">
      <c r="N59718" s="23"/>
      <c r="O59718" s="23"/>
    </row>
    <row r="59719" s="22" customFormat="1" customHeight="1" spans="14:15">
      <c r="N59719" s="23"/>
      <c r="O59719" s="23"/>
    </row>
    <row r="59720" s="22" customFormat="1" customHeight="1" spans="14:15">
      <c r="N59720" s="23"/>
      <c r="O59720" s="23"/>
    </row>
    <row r="59721" s="22" customFormat="1" customHeight="1" spans="14:15">
      <c r="N59721" s="23"/>
      <c r="O59721" s="23"/>
    </row>
    <row r="59722" s="22" customFormat="1" customHeight="1" spans="14:15">
      <c r="N59722" s="23"/>
      <c r="O59722" s="23"/>
    </row>
    <row r="59723" s="22" customFormat="1" customHeight="1" spans="14:15">
      <c r="N59723" s="23"/>
      <c r="O59723" s="23"/>
    </row>
    <row r="59724" s="22" customFormat="1" customHeight="1" spans="14:15">
      <c r="N59724" s="23"/>
      <c r="O59724" s="23"/>
    </row>
    <row r="59725" s="22" customFormat="1" customHeight="1" spans="14:15">
      <c r="N59725" s="23"/>
      <c r="O59725" s="23"/>
    </row>
    <row r="59726" s="22" customFormat="1" customHeight="1" spans="14:15">
      <c r="N59726" s="23"/>
      <c r="O59726" s="23"/>
    </row>
    <row r="59727" s="22" customFormat="1" customHeight="1" spans="14:15">
      <c r="N59727" s="23"/>
      <c r="O59727" s="23"/>
    </row>
    <row r="59728" s="22" customFormat="1" customHeight="1" spans="14:15">
      <c r="N59728" s="23"/>
      <c r="O59728" s="23"/>
    </row>
    <row r="59729" s="22" customFormat="1" customHeight="1" spans="14:15">
      <c r="N59729" s="23"/>
      <c r="O59729" s="23"/>
    </row>
    <row r="59730" s="22" customFormat="1" customHeight="1" spans="14:15">
      <c r="N59730" s="23"/>
      <c r="O59730" s="23"/>
    </row>
    <row r="59731" s="22" customFormat="1" customHeight="1" spans="14:15">
      <c r="N59731" s="23"/>
      <c r="O59731" s="23"/>
    </row>
    <row r="59732" s="22" customFormat="1" customHeight="1" spans="14:15">
      <c r="N59732" s="23"/>
      <c r="O59732" s="23"/>
    </row>
    <row r="59733" s="22" customFormat="1" customHeight="1" spans="14:15">
      <c r="N59733" s="23"/>
      <c r="O59733" s="23"/>
    </row>
    <row r="59734" s="22" customFormat="1" customHeight="1" spans="14:15">
      <c r="N59734" s="23"/>
      <c r="O59734" s="23"/>
    </row>
    <row r="59735" s="22" customFormat="1" customHeight="1" spans="14:15">
      <c r="N59735" s="23"/>
      <c r="O59735" s="23"/>
    </row>
    <row r="59736" s="22" customFormat="1" customHeight="1" spans="14:15">
      <c r="N59736" s="23"/>
      <c r="O59736" s="23"/>
    </row>
    <row r="59737" s="22" customFormat="1" customHeight="1" spans="14:15">
      <c r="N59737" s="23"/>
      <c r="O59737" s="23"/>
    </row>
    <row r="59738" s="22" customFormat="1" customHeight="1" spans="14:15">
      <c r="N59738" s="23"/>
      <c r="O59738" s="23"/>
    </row>
    <row r="59739" s="22" customFormat="1" customHeight="1" spans="14:15">
      <c r="N59739" s="23"/>
      <c r="O59739" s="23"/>
    </row>
    <row r="59740" s="22" customFormat="1" customHeight="1" spans="14:15">
      <c r="N59740" s="23"/>
      <c r="O59740" s="23"/>
    </row>
    <row r="59741" s="22" customFormat="1" customHeight="1" spans="14:15">
      <c r="N59741" s="23"/>
      <c r="O59741" s="23"/>
    </row>
    <row r="59742" s="22" customFormat="1" customHeight="1" spans="14:15">
      <c r="N59742" s="23"/>
      <c r="O59742" s="23"/>
    </row>
    <row r="59743" s="22" customFormat="1" customHeight="1" spans="14:15">
      <c r="N59743" s="23"/>
      <c r="O59743" s="23"/>
    </row>
    <row r="59744" s="22" customFormat="1" customHeight="1" spans="14:15">
      <c r="N59744" s="23"/>
      <c r="O59744" s="23"/>
    </row>
    <row r="59745" s="22" customFormat="1" customHeight="1" spans="14:15">
      <c r="N59745" s="23"/>
      <c r="O59745" s="23"/>
    </row>
    <row r="59746" s="22" customFormat="1" customHeight="1" spans="14:15">
      <c r="N59746" s="23"/>
      <c r="O59746" s="23"/>
    </row>
    <row r="59747" s="22" customFormat="1" customHeight="1" spans="14:15">
      <c r="N59747" s="23"/>
      <c r="O59747" s="23"/>
    </row>
    <row r="59748" s="22" customFormat="1" customHeight="1" spans="14:15">
      <c r="N59748" s="23"/>
      <c r="O59748" s="23"/>
    </row>
    <row r="59749" s="22" customFormat="1" customHeight="1" spans="14:15">
      <c r="N59749" s="23"/>
      <c r="O59749" s="23"/>
    </row>
    <row r="59750" s="22" customFormat="1" customHeight="1" spans="14:15">
      <c r="N59750" s="23"/>
      <c r="O59750" s="23"/>
    </row>
    <row r="59751" s="22" customFormat="1" customHeight="1" spans="14:15">
      <c r="N59751" s="23"/>
      <c r="O59751" s="23"/>
    </row>
    <row r="59752" s="22" customFormat="1" customHeight="1" spans="14:15">
      <c r="N59752" s="23"/>
      <c r="O59752" s="23"/>
    </row>
    <row r="59753" s="22" customFormat="1" customHeight="1" spans="14:15">
      <c r="N59753" s="23"/>
      <c r="O59753" s="23"/>
    </row>
    <row r="59754" s="22" customFormat="1" customHeight="1" spans="14:15">
      <c r="N59754" s="23"/>
      <c r="O59754" s="23"/>
    </row>
    <row r="59755" s="22" customFormat="1" customHeight="1" spans="14:15">
      <c r="N59755" s="23"/>
      <c r="O59755" s="23"/>
    </row>
    <row r="59756" s="22" customFormat="1" customHeight="1" spans="14:15">
      <c r="N59756" s="23"/>
      <c r="O59756" s="23"/>
    </row>
    <row r="59757" s="22" customFormat="1" customHeight="1" spans="14:15">
      <c r="N59757" s="23"/>
      <c r="O59757" s="23"/>
    </row>
    <row r="59758" s="22" customFormat="1" customHeight="1" spans="14:15">
      <c r="N59758" s="23"/>
      <c r="O59758" s="23"/>
    </row>
    <row r="59759" s="22" customFormat="1" customHeight="1" spans="14:15">
      <c r="N59759" s="23"/>
      <c r="O59759" s="23"/>
    </row>
    <row r="59760" s="22" customFormat="1" customHeight="1" spans="14:15">
      <c r="N59760" s="23"/>
      <c r="O59760" s="23"/>
    </row>
    <row r="59761" s="22" customFormat="1" customHeight="1" spans="14:15">
      <c r="N59761" s="23"/>
      <c r="O59761" s="23"/>
    </row>
    <row r="59762" s="22" customFormat="1" customHeight="1" spans="14:15">
      <c r="N59762" s="23"/>
      <c r="O59762" s="23"/>
    </row>
    <row r="59763" s="22" customFormat="1" customHeight="1" spans="14:15">
      <c r="N59763" s="23"/>
      <c r="O59763" s="23"/>
    </row>
    <row r="59764" s="22" customFormat="1" customHeight="1" spans="14:15">
      <c r="N59764" s="23"/>
      <c r="O59764" s="23"/>
    </row>
    <row r="59765" s="22" customFormat="1" customHeight="1" spans="14:15">
      <c r="N59765" s="23"/>
      <c r="O59765" s="23"/>
    </row>
    <row r="59766" s="22" customFormat="1" customHeight="1" spans="14:15">
      <c r="N59766" s="23"/>
      <c r="O59766" s="23"/>
    </row>
    <row r="59767" s="22" customFormat="1" customHeight="1" spans="14:15">
      <c r="N59767" s="23"/>
      <c r="O59767" s="23"/>
    </row>
    <row r="59768" s="22" customFormat="1" customHeight="1" spans="14:15">
      <c r="N59768" s="23"/>
      <c r="O59768" s="23"/>
    </row>
    <row r="59769" s="22" customFormat="1" customHeight="1" spans="14:15">
      <c r="N59769" s="23"/>
      <c r="O59769" s="23"/>
    </row>
    <row r="59770" s="22" customFormat="1" customHeight="1" spans="14:15">
      <c r="N59770" s="23"/>
      <c r="O59770" s="23"/>
    </row>
    <row r="59771" s="22" customFormat="1" customHeight="1" spans="14:15">
      <c r="N59771" s="23"/>
      <c r="O59771" s="23"/>
    </row>
    <row r="59772" s="22" customFormat="1" customHeight="1" spans="14:15">
      <c r="N59772" s="23"/>
      <c r="O59772" s="23"/>
    </row>
    <row r="59773" s="22" customFormat="1" customHeight="1" spans="14:15">
      <c r="N59773" s="23"/>
      <c r="O59773" s="23"/>
    </row>
    <row r="59774" s="22" customFormat="1" customHeight="1" spans="14:15">
      <c r="N59774" s="23"/>
      <c r="O59774" s="23"/>
    </row>
    <row r="59775" s="22" customFormat="1" customHeight="1" spans="14:15">
      <c r="N59775" s="23"/>
      <c r="O59775" s="23"/>
    </row>
    <row r="59776" s="22" customFormat="1" customHeight="1" spans="14:15">
      <c r="N59776" s="23"/>
      <c r="O59776" s="23"/>
    </row>
    <row r="59777" s="22" customFormat="1" customHeight="1" spans="14:15">
      <c r="N59777" s="23"/>
      <c r="O59777" s="23"/>
    </row>
    <row r="59778" s="22" customFormat="1" customHeight="1" spans="14:15">
      <c r="N59778" s="23"/>
      <c r="O59778" s="23"/>
    </row>
    <row r="59779" s="22" customFormat="1" customHeight="1" spans="14:15">
      <c r="N59779" s="23"/>
      <c r="O59779" s="23"/>
    </row>
    <row r="59780" s="22" customFormat="1" customHeight="1" spans="14:15">
      <c r="N59780" s="23"/>
      <c r="O59780" s="23"/>
    </row>
    <row r="59781" s="22" customFormat="1" customHeight="1" spans="14:15">
      <c r="N59781" s="23"/>
      <c r="O59781" s="23"/>
    </row>
    <row r="59782" s="22" customFormat="1" customHeight="1" spans="14:15">
      <c r="N59782" s="23"/>
      <c r="O59782" s="23"/>
    </row>
    <row r="59783" s="22" customFormat="1" customHeight="1" spans="14:15">
      <c r="N59783" s="23"/>
      <c r="O59783" s="23"/>
    </row>
    <row r="59784" s="22" customFormat="1" customHeight="1" spans="14:15">
      <c r="N59784" s="23"/>
      <c r="O59784" s="23"/>
    </row>
    <row r="59785" s="22" customFormat="1" customHeight="1" spans="14:15">
      <c r="N59785" s="23"/>
      <c r="O59785" s="23"/>
    </row>
    <row r="59786" s="22" customFormat="1" customHeight="1" spans="14:15">
      <c r="N59786" s="23"/>
      <c r="O59786" s="23"/>
    </row>
    <row r="59787" s="22" customFormat="1" customHeight="1" spans="14:15">
      <c r="N59787" s="23"/>
      <c r="O59787" s="23"/>
    </row>
    <row r="59788" s="22" customFormat="1" customHeight="1" spans="14:15">
      <c r="N59788" s="23"/>
      <c r="O59788" s="23"/>
    </row>
    <row r="59789" s="22" customFormat="1" customHeight="1" spans="14:15">
      <c r="N59789" s="23"/>
      <c r="O59789" s="23"/>
    </row>
    <row r="59790" s="22" customFormat="1" customHeight="1" spans="14:15">
      <c r="N59790" s="23"/>
      <c r="O59790" s="23"/>
    </row>
    <row r="59791" s="22" customFormat="1" customHeight="1" spans="14:15">
      <c r="N59791" s="23"/>
      <c r="O59791" s="23"/>
    </row>
    <row r="59792" s="22" customFormat="1" customHeight="1" spans="14:15">
      <c r="N59792" s="23"/>
      <c r="O59792" s="23"/>
    </row>
    <row r="59793" s="22" customFormat="1" customHeight="1" spans="14:15">
      <c r="N59793" s="23"/>
      <c r="O59793" s="23"/>
    </row>
    <row r="59794" s="22" customFormat="1" customHeight="1" spans="14:15">
      <c r="N59794" s="23"/>
      <c r="O59794" s="23"/>
    </row>
    <row r="59795" s="22" customFormat="1" customHeight="1" spans="14:15">
      <c r="N59795" s="23"/>
      <c r="O59795" s="23"/>
    </row>
    <row r="59796" s="22" customFormat="1" customHeight="1" spans="14:15">
      <c r="N59796" s="23"/>
      <c r="O59796" s="23"/>
    </row>
    <row r="59797" s="22" customFormat="1" customHeight="1" spans="14:15">
      <c r="N59797" s="23"/>
      <c r="O59797" s="23"/>
    </row>
    <row r="59798" s="22" customFormat="1" customHeight="1" spans="14:15">
      <c r="N59798" s="23"/>
      <c r="O59798" s="23"/>
    </row>
    <row r="59799" s="22" customFormat="1" customHeight="1" spans="14:15">
      <c r="N59799" s="23"/>
      <c r="O59799" s="23"/>
    </row>
    <row r="59800" s="22" customFormat="1" customHeight="1" spans="14:15">
      <c r="N59800" s="23"/>
      <c r="O59800" s="23"/>
    </row>
    <row r="59801" s="22" customFormat="1" customHeight="1" spans="14:15">
      <c r="N59801" s="23"/>
      <c r="O59801" s="23"/>
    </row>
    <row r="59802" s="22" customFormat="1" customHeight="1" spans="14:15">
      <c r="N59802" s="23"/>
      <c r="O59802" s="23"/>
    </row>
    <row r="59803" s="22" customFormat="1" customHeight="1" spans="14:15">
      <c r="N59803" s="23"/>
      <c r="O59803" s="23"/>
    </row>
    <row r="59804" s="22" customFormat="1" customHeight="1" spans="14:15">
      <c r="N59804" s="23"/>
      <c r="O59804" s="23"/>
    </row>
    <row r="59805" s="22" customFormat="1" customHeight="1" spans="14:15">
      <c r="N59805" s="23"/>
      <c r="O59805" s="23"/>
    </row>
    <row r="59806" s="22" customFormat="1" customHeight="1" spans="14:15">
      <c r="N59806" s="23"/>
      <c r="O59806" s="23"/>
    </row>
    <row r="59807" s="22" customFormat="1" customHeight="1" spans="14:15">
      <c r="N59807" s="23"/>
      <c r="O59807" s="23"/>
    </row>
    <row r="59808" s="22" customFormat="1" customHeight="1" spans="14:15">
      <c r="N59808" s="23"/>
      <c r="O59808" s="23"/>
    </row>
    <row r="59809" s="22" customFormat="1" customHeight="1" spans="14:15">
      <c r="N59809" s="23"/>
      <c r="O59809" s="23"/>
    </row>
    <row r="59810" s="22" customFormat="1" customHeight="1" spans="14:15">
      <c r="N59810" s="23"/>
      <c r="O59810" s="23"/>
    </row>
    <row r="59811" s="22" customFormat="1" customHeight="1" spans="14:15">
      <c r="N59811" s="23"/>
      <c r="O59811" s="23"/>
    </row>
    <row r="59812" s="22" customFormat="1" customHeight="1" spans="14:15">
      <c r="N59812" s="23"/>
      <c r="O59812" s="23"/>
    </row>
    <row r="59813" s="22" customFormat="1" customHeight="1" spans="14:15">
      <c r="N59813" s="23"/>
      <c r="O59813" s="23"/>
    </row>
    <row r="59814" s="22" customFormat="1" customHeight="1" spans="14:15">
      <c r="N59814" s="23"/>
      <c r="O59814" s="23"/>
    </row>
    <row r="59815" s="22" customFormat="1" customHeight="1" spans="14:15">
      <c r="N59815" s="23"/>
      <c r="O59815" s="23"/>
    </row>
    <row r="59816" s="22" customFormat="1" customHeight="1" spans="14:15">
      <c r="N59816" s="23"/>
      <c r="O59816" s="23"/>
    </row>
    <row r="59817" s="22" customFormat="1" customHeight="1" spans="14:15">
      <c r="N59817" s="23"/>
      <c r="O59817" s="23"/>
    </row>
    <row r="59818" s="22" customFormat="1" customHeight="1" spans="14:15">
      <c r="N59818" s="23"/>
      <c r="O59818" s="23"/>
    </row>
    <row r="59819" s="22" customFormat="1" customHeight="1" spans="14:15">
      <c r="N59819" s="23"/>
      <c r="O59819" s="23"/>
    </row>
    <row r="59820" s="22" customFormat="1" customHeight="1" spans="14:15">
      <c r="N59820" s="23"/>
      <c r="O59820" s="23"/>
    </row>
    <row r="59821" s="22" customFormat="1" customHeight="1" spans="14:15">
      <c r="N59821" s="23"/>
      <c r="O59821" s="23"/>
    </row>
    <row r="59822" s="22" customFormat="1" customHeight="1" spans="14:15">
      <c r="N59822" s="23"/>
      <c r="O59822" s="23"/>
    </row>
    <row r="59823" s="22" customFormat="1" customHeight="1" spans="14:15">
      <c r="N59823" s="23"/>
      <c r="O59823" s="23"/>
    </row>
    <row r="59824" s="22" customFormat="1" customHeight="1" spans="14:15">
      <c r="N59824" s="23"/>
      <c r="O59824" s="23"/>
    </row>
    <row r="59825" s="22" customFormat="1" customHeight="1" spans="14:15">
      <c r="N59825" s="23"/>
      <c r="O59825" s="23"/>
    </row>
    <row r="59826" s="22" customFormat="1" customHeight="1" spans="14:15">
      <c r="N59826" s="23"/>
      <c r="O59826" s="23"/>
    </row>
    <row r="59827" s="22" customFormat="1" customHeight="1" spans="14:15">
      <c r="N59827" s="23"/>
      <c r="O59827" s="23"/>
    </row>
    <row r="59828" s="22" customFormat="1" customHeight="1" spans="14:15">
      <c r="N59828" s="23"/>
      <c r="O59828" s="23"/>
    </row>
    <row r="59829" s="22" customFormat="1" customHeight="1" spans="14:15">
      <c r="N59829" s="23"/>
      <c r="O59829" s="23"/>
    </row>
    <row r="59830" s="22" customFormat="1" customHeight="1" spans="14:15">
      <c r="N59830" s="23"/>
      <c r="O59830" s="23"/>
    </row>
    <row r="59831" s="22" customFormat="1" customHeight="1" spans="14:15">
      <c r="N59831" s="23"/>
      <c r="O59831" s="23"/>
    </row>
    <row r="59832" s="22" customFormat="1" customHeight="1" spans="14:15">
      <c r="N59832" s="23"/>
      <c r="O59832" s="23"/>
    </row>
    <row r="59833" s="22" customFormat="1" customHeight="1" spans="14:15">
      <c r="N59833" s="23"/>
      <c r="O59833" s="23"/>
    </row>
    <row r="59834" s="22" customFormat="1" customHeight="1" spans="14:15">
      <c r="N59834" s="23"/>
      <c r="O59834" s="23"/>
    </row>
    <row r="59835" s="22" customFormat="1" customHeight="1" spans="14:15">
      <c r="N59835" s="23"/>
      <c r="O59835" s="23"/>
    </row>
    <row r="59836" s="22" customFormat="1" customHeight="1" spans="14:15">
      <c r="N59836" s="23"/>
      <c r="O59836" s="23"/>
    </row>
    <row r="59837" s="22" customFormat="1" customHeight="1" spans="14:15">
      <c r="N59837" s="23"/>
      <c r="O59837" s="23"/>
    </row>
    <row r="59838" s="22" customFormat="1" customHeight="1" spans="14:15">
      <c r="N59838" s="23"/>
      <c r="O59838" s="23"/>
    </row>
    <row r="59839" s="22" customFormat="1" customHeight="1" spans="14:15">
      <c r="N59839" s="23"/>
      <c r="O59839" s="23"/>
    </row>
    <row r="59840" s="22" customFormat="1" customHeight="1" spans="14:15">
      <c r="N59840" s="23"/>
      <c r="O59840" s="23"/>
    </row>
    <row r="59841" s="22" customFormat="1" customHeight="1" spans="14:15">
      <c r="N59841" s="23"/>
      <c r="O59841" s="23"/>
    </row>
    <row r="59842" s="22" customFormat="1" customHeight="1" spans="14:15">
      <c r="N59842" s="23"/>
      <c r="O59842" s="23"/>
    </row>
    <row r="59843" s="22" customFormat="1" customHeight="1" spans="14:15">
      <c r="N59843" s="23"/>
      <c r="O59843" s="23"/>
    </row>
    <row r="59844" s="22" customFormat="1" customHeight="1" spans="14:15">
      <c r="N59844" s="23"/>
      <c r="O59844" s="23"/>
    </row>
    <row r="59845" s="22" customFormat="1" customHeight="1" spans="14:15">
      <c r="N59845" s="23"/>
      <c r="O59845" s="23"/>
    </row>
    <row r="59846" s="22" customFormat="1" customHeight="1" spans="14:15">
      <c r="N59846" s="23"/>
      <c r="O59846" s="23"/>
    </row>
    <row r="59847" s="22" customFormat="1" customHeight="1" spans="14:15">
      <c r="N59847" s="23"/>
      <c r="O59847" s="23"/>
    </row>
    <row r="59848" s="22" customFormat="1" customHeight="1" spans="14:15">
      <c r="N59848" s="23"/>
      <c r="O59848" s="23"/>
    </row>
    <row r="59849" s="22" customFormat="1" customHeight="1" spans="14:15">
      <c r="N59849" s="23"/>
      <c r="O59849" s="23"/>
    </row>
    <row r="59850" s="22" customFormat="1" customHeight="1" spans="14:15">
      <c r="N59850" s="23"/>
      <c r="O59850" s="23"/>
    </row>
    <row r="59851" s="22" customFormat="1" customHeight="1" spans="14:15">
      <c r="N59851" s="23"/>
      <c r="O59851" s="23"/>
    </row>
    <row r="59852" s="22" customFormat="1" customHeight="1" spans="14:15">
      <c r="N59852" s="23"/>
      <c r="O59852" s="23"/>
    </row>
    <row r="59853" s="22" customFormat="1" customHeight="1" spans="14:15">
      <c r="N59853" s="23"/>
      <c r="O59853" s="23"/>
    </row>
    <row r="59854" s="22" customFormat="1" customHeight="1" spans="14:15">
      <c r="N59854" s="23"/>
      <c r="O59854" s="23"/>
    </row>
    <row r="59855" s="22" customFormat="1" customHeight="1" spans="14:15">
      <c r="N59855" s="23"/>
      <c r="O59855" s="23"/>
    </row>
    <row r="59856" s="22" customFormat="1" customHeight="1" spans="14:15">
      <c r="N59856" s="23"/>
      <c r="O59856" s="23"/>
    </row>
    <row r="59857" s="22" customFormat="1" customHeight="1" spans="14:15">
      <c r="N59857" s="23"/>
      <c r="O59857" s="23"/>
    </row>
    <row r="59858" s="22" customFormat="1" customHeight="1" spans="14:15">
      <c r="N59858" s="23"/>
      <c r="O59858" s="23"/>
    </row>
    <row r="59859" s="22" customFormat="1" customHeight="1" spans="14:15">
      <c r="N59859" s="23"/>
      <c r="O59859" s="23"/>
    </row>
    <row r="59860" s="22" customFormat="1" customHeight="1" spans="14:15">
      <c r="N59860" s="23"/>
      <c r="O59860" s="23"/>
    </row>
    <row r="59861" s="22" customFormat="1" customHeight="1" spans="14:15">
      <c r="N59861" s="23"/>
      <c r="O59861" s="23"/>
    </row>
    <row r="59862" s="22" customFormat="1" customHeight="1" spans="14:15">
      <c r="N59862" s="23"/>
      <c r="O59862" s="23"/>
    </row>
    <row r="59863" s="22" customFormat="1" customHeight="1" spans="14:15">
      <c r="N59863" s="23"/>
      <c r="O59863" s="23"/>
    </row>
    <row r="59864" s="22" customFormat="1" customHeight="1" spans="14:15">
      <c r="N59864" s="23"/>
      <c r="O59864" s="23"/>
    </row>
    <row r="59865" s="22" customFormat="1" customHeight="1" spans="14:15">
      <c r="N59865" s="23"/>
      <c r="O59865" s="23"/>
    </row>
    <row r="59866" s="22" customFormat="1" customHeight="1" spans="14:15">
      <c r="N59866" s="23"/>
      <c r="O59866" s="23"/>
    </row>
    <row r="59867" s="22" customFormat="1" customHeight="1" spans="14:15">
      <c r="N59867" s="23"/>
      <c r="O59867" s="23"/>
    </row>
    <row r="59868" s="22" customFormat="1" customHeight="1" spans="14:15">
      <c r="N59868" s="23"/>
      <c r="O59868" s="23"/>
    </row>
    <row r="59869" s="22" customFormat="1" customHeight="1" spans="14:15">
      <c r="N59869" s="23"/>
      <c r="O59869" s="23"/>
    </row>
    <row r="59870" s="22" customFormat="1" customHeight="1" spans="14:15">
      <c r="N59870" s="23"/>
      <c r="O59870" s="23"/>
    </row>
    <row r="59871" s="22" customFormat="1" customHeight="1" spans="14:15">
      <c r="N59871" s="23"/>
      <c r="O59871" s="23"/>
    </row>
    <row r="59872" s="22" customFormat="1" customHeight="1" spans="14:15">
      <c r="N59872" s="23"/>
      <c r="O59872" s="23"/>
    </row>
    <row r="59873" s="22" customFormat="1" customHeight="1" spans="14:15">
      <c r="N59873" s="23"/>
      <c r="O59873" s="23"/>
    </row>
    <row r="59874" s="22" customFormat="1" customHeight="1" spans="14:15">
      <c r="N59874" s="23"/>
      <c r="O59874" s="23"/>
    </row>
    <row r="59875" s="22" customFormat="1" customHeight="1" spans="14:15">
      <c r="N59875" s="23"/>
      <c r="O59875" s="23"/>
    </row>
    <row r="59876" s="22" customFormat="1" customHeight="1" spans="14:15">
      <c r="N59876" s="23"/>
      <c r="O59876" s="23"/>
    </row>
    <row r="59877" s="22" customFormat="1" customHeight="1" spans="14:15">
      <c r="N59877" s="23"/>
      <c r="O59877" s="23"/>
    </row>
    <row r="59878" s="22" customFormat="1" customHeight="1" spans="14:15">
      <c r="N59878" s="23"/>
      <c r="O59878" s="23"/>
    </row>
    <row r="59879" s="22" customFormat="1" customHeight="1" spans="14:15">
      <c r="N59879" s="23"/>
      <c r="O59879" s="23"/>
    </row>
    <row r="59880" s="22" customFormat="1" customHeight="1" spans="14:15">
      <c r="N59880" s="23"/>
      <c r="O59880" s="23"/>
    </row>
    <row r="59881" s="22" customFormat="1" customHeight="1" spans="14:15">
      <c r="N59881" s="23"/>
      <c r="O59881" s="23"/>
    </row>
    <row r="59882" s="22" customFormat="1" customHeight="1" spans="14:15">
      <c r="N59882" s="23"/>
      <c r="O59882" s="23"/>
    </row>
    <row r="59883" s="22" customFormat="1" customHeight="1" spans="14:15">
      <c r="N59883" s="23"/>
      <c r="O59883" s="23"/>
    </row>
    <row r="59884" s="22" customFormat="1" customHeight="1" spans="14:15">
      <c r="N59884" s="23"/>
      <c r="O59884" s="23"/>
    </row>
    <row r="59885" s="22" customFormat="1" customHeight="1" spans="14:15">
      <c r="N59885" s="23"/>
      <c r="O59885" s="23"/>
    </row>
    <row r="59886" s="22" customFormat="1" customHeight="1" spans="14:15">
      <c r="N59886" s="23"/>
      <c r="O59886" s="23"/>
    </row>
    <row r="59887" s="22" customFormat="1" customHeight="1" spans="14:15">
      <c r="N59887" s="23"/>
      <c r="O59887" s="23"/>
    </row>
    <row r="59888" s="22" customFormat="1" customHeight="1" spans="14:15">
      <c r="N59888" s="23"/>
      <c r="O59888" s="23"/>
    </row>
    <row r="59889" s="22" customFormat="1" customHeight="1" spans="14:15">
      <c r="N59889" s="23"/>
      <c r="O59889" s="23"/>
    </row>
    <row r="59890" s="22" customFormat="1" customHeight="1" spans="14:15">
      <c r="N59890" s="23"/>
      <c r="O59890" s="23"/>
    </row>
    <row r="59891" s="22" customFormat="1" customHeight="1" spans="14:15">
      <c r="N59891" s="23"/>
      <c r="O59891" s="23"/>
    </row>
    <row r="59892" s="22" customFormat="1" customHeight="1" spans="14:15">
      <c r="N59892" s="23"/>
      <c r="O59892" s="23"/>
    </row>
    <row r="59893" s="22" customFormat="1" customHeight="1" spans="14:15">
      <c r="N59893" s="23"/>
      <c r="O59893" s="23"/>
    </row>
    <row r="59894" s="22" customFormat="1" customHeight="1" spans="14:15">
      <c r="N59894" s="23"/>
      <c r="O59894" s="23"/>
    </row>
    <row r="59895" s="22" customFormat="1" customHeight="1" spans="14:15">
      <c r="N59895" s="23"/>
      <c r="O59895" s="23"/>
    </row>
    <row r="59896" s="22" customFormat="1" customHeight="1" spans="14:15">
      <c r="N59896" s="23"/>
      <c r="O59896" s="23"/>
    </row>
    <row r="59897" s="22" customFormat="1" customHeight="1" spans="14:15">
      <c r="N59897" s="23"/>
      <c r="O59897" s="23"/>
    </row>
    <row r="59898" s="22" customFormat="1" customHeight="1" spans="14:15">
      <c r="N59898" s="23"/>
      <c r="O59898" s="23"/>
    </row>
    <row r="59899" s="22" customFormat="1" customHeight="1" spans="14:15">
      <c r="N59899" s="23"/>
      <c r="O59899" s="23"/>
    </row>
    <row r="59900" s="22" customFormat="1" customHeight="1" spans="14:15">
      <c r="N59900" s="23"/>
      <c r="O59900" s="23"/>
    </row>
    <row r="59901" s="22" customFormat="1" customHeight="1" spans="14:15">
      <c r="N59901" s="23"/>
      <c r="O59901" s="23"/>
    </row>
    <row r="59902" s="22" customFormat="1" customHeight="1" spans="14:15">
      <c r="N59902" s="23"/>
      <c r="O59902" s="23"/>
    </row>
    <row r="59903" s="22" customFormat="1" customHeight="1" spans="14:15">
      <c r="N59903" s="23"/>
      <c r="O59903" s="23"/>
    </row>
    <row r="59904" s="22" customFormat="1" customHeight="1" spans="14:15">
      <c r="N59904" s="23"/>
      <c r="O59904" s="23"/>
    </row>
    <row r="59905" s="22" customFormat="1" customHeight="1" spans="14:15">
      <c r="N59905" s="23"/>
      <c r="O59905" s="23"/>
    </row>
    <row r="59906" s="22" customFormat="1" customHeight="1" spans="14:15">
      <c r="N59906" s="23"/>
      <c r="O59906" s="23"/>
    </row>
    <row r="59907" s="22" customFormat="1" customHeight="1" spans="14:15">
      <c r="N59907" s="23"/>
      <c r="O59907" s="23"/>
    </row>
    <row r="59908" s="22" customFormat="1" customHeight="1" spans="14:15">
      <c r="N59908" s="23"/>
      <c r="O59908" s="23"/>
    </row>
    <row r="59909" s="22" customFormat="1" customHeight="1" spans="14:15">
      <c r="N59909" s="23"/>
      <c r="O59909" s="23"/>
    </row>
    <row r="59910" s="22" customFormat="1" customHeight="1" spans="14:15">
      <c r="N59910" s="23"/>
      <c r="O59910" s="23"/>
    </row>
    <row r="59911" s="22" customFormat="1" customHeight="1" spans="14:15">
      <c r="N59911" s="23"/>
      <c r="O59911" s="23"/>
    </row>
    <row r="59912" s="22" customFormat="1" customHeight="1" spans="14:15">
      <c r="N59912" s="23"/>
      <c r="O59912" s="23"/>
    </row>
    <row r="59913" s="22" customFormat="1" customHeight="1" spans="14:15">
      <c r="N59913" s="23"/>
      <c r="O59913" s="23"/>
    </row>
    <row r="59914" s="22" customFormat="1" customHeight="1" spans="14:15">
      <c r="N59914" s="23"/>
      <c r="O59914" s="23"/>
    </row>
    <row r="59915" s="22" customFormat="1" customHeight="1" spans="14:15">
      <c r="N59915" s="23"/>
      <c r="O59915" s="23"/>
    </row>
    <row r="59916" s="22" customFormat="1" customHeight="1" spans="14:15">
      <c r="N59916" s="23"/>
      <c r="O59916" s="23"/>
    </row>
    <row r="59917" s="22" customFormat="1" customHeight="1" spans="14:15">
      <c r="N59917" s="23"/>
      <c r="O59917" s="23"/>
    </row>
    <row r="59918" s="22" customFormat="1" customHeight="1" spans="14:15">
      <c r="N59918" s="23"/>
      <c r="O59918" s="23"/>
    </row>
    <row r="59919" s="22" customFormat="1" customHeight="1" spans="14:15">
      <c r="N59919" s="23"/>
      <c r="O59919" s="23"/>
    </row>
    <row r="59920" s="22" customFormat="1" customHeight="1" spans="14:15">
      <c r="N59920" s="23"/>
      <c r="O59920" s="23"/>
    </row>
    <row r="59921" s="22" customFormat="1" customHeight="1" spans="14:15">
      <c r="N59921" s="23"/>
      <c r="O59921" s="23"/>
    </row>
    <row r="59922" s="22" customFormat="1" customHeight="1" spans="14:15">
      <c r="N59922" s="23"/>
      <c r="O59922" s="23"/>
    </row>
    <row r="59923" s="22" customFormat="1" customHeight="1" spans="14:15">
      <c r="N59923" s="23"/>
      <c r="O59923" s="23"/>
    </row>
    <row r="59924" s="22" customFormat="1" customHeight="1" spans="14:15">
      <c r="N59924" s="23"/>
      <c r="O59924" s="23"/>
    </row>
    <row r="59925" s="22" customFormat="1" customHeight="1" spans="14:15">
      <c r="N59925" s="23"/>
      <c r="O59925" s="23"/>
    </row>
    <row r="59926" s="22" customFormat="1" customHeight="1" spans="14:15">
      <c r="N59926" s="23"/>
      <c r="O59926" s="23"/>
    </row>
    <row r="59927" s="22" customFormat="1" customHeight="1" spans="14:15">
      <c r="N59927" s="23"/>
      <c r="O59927" s="23"/>
    </row>
    <row r="59928" s="22" customFormat="1" customHeight="1" spans="14:15">
      <c r="N59928" s="23"/>
      <c r="O59928" s="23"/>
    </row>
    <row r="59929" s="22" customFormat="1" customHeight="1" spans="14:15">
      <c r="N59929" s="23"/>
      <c r="O59929" s="23"/>
    </row>
    <row r="59930" s="22" customFormat="1" customHeight="1" spans="14:15">
      <c r="N59930" s="23"/>
      <c r="O59930" s="23"/>
    </row>
    <row r="59931" s="22" customFormat="1" customHeight="1" spans="14:15">
      <c r="N59931" s="23"/>
      <c r="O59931" s="23"/>
    </row>
    <row r="59932" s="22" customFormat="1" customHeight="1" spans="14:15">
      <c r="N59932" s="23"/>
      <c r="O59932" s="23"/>
    </row>
    <row r="59933" s="22" customFormat="1" customHeight="1" spans="14:15">
      <c r="N59933" s="23"/>
      <c r="O59933" s="23"/>
    </row>
    <row r="59934" s="22" customFormat="1" customHeight="1" spans="14:15">
      <c r="N59934" s="23"/>
      <c r="O59934" s="23"/>
    </row>
    <row r="59935" s="22" customFormat="1" customHeight="1" spans="14:15">
      <c r="N59935" s="23"/>
      <c r="O59935" s="23"/>
    </row>
    <row r="59936" s="22" customFormat="1" customHeight="1" spans="14:15">
      <c r="N59936" s="23"/>
      <c r="O59936" s="23"/>
    </row>
    <row r="59937" s="22" customFormat="1" customHeight="1" spans="14:15">
      <c r="N59937" s="23"/>
      <c r="O59937" s="23"/>
    </row>
    <row r="59938" s="22" customFormat="1" customHeight="1" spans="14:15">
      <c r="N59938" s="23"/>
      <c r="O59938" s="23"/>
    </row>
    <row r="59939" s="22" customFormat="1" customHeight="1" spans="14:15">
      <c r="N59939" s="23"/>
      <c r="O59939" s="23"/>
    </row>
    <row r="59940" s="22" customFormat="1" customHeight="1" spans="14:15">
      <c r="N59940" s="23"/>
      <c r="O59940" s="23"/>
    </row>
    <row r="59941" s="22" customFormat="1" customHeight="1" spans="14:15">
      <c r="N59941" s="23"/>
      <c r="O59941" s="23"/>
    </row>
    <row r="59942" s="22" customFormat="1" customHeight="1" spans="14:15">
      <c r="N59942" s="23"/>
      <c r="O59942" s="23"/>
    </row>
    <row r="59943" s="22" customFormat="1" customHeight="1" spans="14:15">
      <c r="N59943" s="23"/>
      <c r="O59943" s="23"/>
    </row>
    <row r="59944" s="22" customFormat="1" customHeight="1" spans="14:15">
      <c r="N59944" s="23"/>
      <c r="O59944" s="23"/>
    </row>
    <row r="59945" s="22" customFormat="1" customHeight="1" spans="14:15">
      <c r="N59945" s="23"/>
      <c r="O59945" s="23"/>
    </row>
    <row r="59946" s="22" customFormat="1" customHeight="1" spans="14:15">
      <c r="N59946" s="23"/>
      <c r="O59946" s="23"/>
    </row>
    <row r="59947" s="22" customFormat="1" customHeight="1" spans="14:15">
      <c r="N59947" s="23"/>
      <c r="O59947" s="23"/>
    </row>
    <row r="59948" s="22" customFormat="1" customHeight="1" spans="14:15">
      <c r="N59948" s="23"/>
      <c r="O59948" s="23"/>
    </row>
    <row r="59949" s="22" customFormat="1" customHeight="1" spans="14:15">
      <c r="N59949" s="23"/>
      <c r="O59949" s="23"/>
    </row>
    <row r="59950" s="22" customFormat="1" customHeight="1" spans="14:15">
      <c r="N59950" s="23"/>
      <c r="O59950" s="23"/>
    </row>
    <row r="59951" s="22" customFormat="1" customHeight="1" spans="14:15">
      <c r="N59951" s="23"/>
      <c r="O59951" s="23"/>
    </row>
    <row r="59952" s="22" customFormat="1" customHeight="1" spans="14:15">
      <c r="N59952" s="23"/>
      <c r="O59952" s="23"/>
    </row>
    <row r="59953" s="22" customFormat="1" customHeight="1" spans="14:15">
      <c r="N59953" s="23"/>
      <c r="O59953" s="23"/>
    </row>
    <row r="59954" s="22" customFormat="1" customHeight="1" spans="14:15">
      <c r="N59954" s="23"/>
      <c r="O59954" s="23"/>
    </row>
    <row r="59955" s="22" customFormat="1" customHeight="1" spans="14:15">
      <c r="N59955" s="23"/>
      <c r="O59955" s="23"/>
    </row>
    <row r="59956" s="22" customFormat="1" customHeight="1" spans="14:15">
      <c r="N59956" s="23"/>
      <c r="O59956" s="23"/>
    </row>
    <row r="59957" s="22" customFormat="1" customHeight="1" spans="14:15">
      <c r="N59957" s="23"/>
      <c r="O59957" s="23"/>
    </row>
    <row r="59958" s="22" customFormat="1" customHeight="1" spans="14:15">
      <c r="N59958" s="23"/>
      <c r="O59958" s="23"/>
    </row>
    <row r="59959" s="22" customFormat="1" customHeight="1" spans="14:15">
      <c r="N59959" s="23"/>
      <c r="O59959" s="23"/>
    </row>
    <row r="59960" s="22" customFormat="1" customHeight="1" spans="14:15">
      <c r="N59960" s="23"/>
      <c r="O59960" s="23"/>
    </row>
    <row r="59961" s="22" customFormat="1" customHeight="1" spans="14:15">
      <c r="N59961" s="23"/>
      <c r="O59961" s="23"/>
    </row>
    <row r="59962" s="22" customFormat="1" customHeight="1" spans="14:15">
      <c r="N59962" s="23"/>
      <c r="O59962" s="23"/>
    </row>
    <row r="59963" s="22" customFormat="1" customHeight="1" spans="14:15">
      <c r="N59963" s="23"/>
      <c r="O59963" s="23"/>
    </row>
    <row r="59964" s="22" customFormat="1" customHeight="1" spans="14:15">
      <c r="N59964" s="23"/>
      <c r="O59964" s="23"/>
    </row>
    <row r="59965" s="22" customFormat="1" customHeight="1" spans="14:15">
      <c r="N59965" s="23"/>
      <c r="O59965" s="23"/>
    </row>
    <row r="59966" s="22" customFormat="1" customHeight="1" spans="14:15">
      <c r="N59966" s="23"/>
      <c r="O59966" s="23"/>
    </row>
    <row r="59967" s="22" customFormat="1" customHeight="1" spans="14:15">
      <c r="N59967" s="23"/>
      <c r="O59967" s="23"/>
    </row>
    <row r="59968" s="22" customFormat="1" customHeight="1" spans="14:15">
      <c r="N59968" s="23"/>
      <c r="O59968" s="23"/>
    </row>
    <row r="59969" s="22" customFormat="1" customHeight="1" spans="14:15">
      <c r="N59969" s="23"/>
      <c r="O59969" s="23"/>
    </row>
    <row r="59970" s="22" customFormat="1" customHeight="1" spans="14:15">
      <c r="N59970" s="23"/>
      <c r="O59970" s="23"/>
    </row>
    <row r="59971" s="22" customFormat="1" customHeight="1" spans="14:15">
      <c r="N59971" s="23"/>
      <c r="O59971" s="23"/>
    </row>
    <row r="59972" s="22" customFormat="1" customHeight="1" spans="14:15">
      <c r="N59972" s="23"/>
      <c r="O59972" s="23"/>
    </row>
    <row r="59973" s="22" customFormat="1" customHeight="1" spans="14:15">
      <c r="N59973" s="23"/>
      <c r="O59973" s="23"/>
    </row>
    <row r="59974" s="22" customFormat="1" customHeight="1" spans="14:15">
      <c r="N59974" s="23"/>
      <c r="O59974" s="23"/>
    </row>
    <row r="59975" s="22" customFormat="1" customHeight="1" spans="14:15">
      <c r="N59975" s="23"/>
      <c r="O59975" s="23"/>
    </row>
    <row r="59976" s="22" customFormat="1" customHeight="1" spans="14:15">
      <c r="N59976" s="23"/>
      <c r="O59976" s="23"/>
    </row>
    <row r="59977" s="22" customFormat="1" customHeight="1" spans="14:15">
      <c r="N59977" s="23"/>
      <c r="O59977" s="23"/>
    </row>
    <row r="59978" s="22" customFormat="1" customHeight="1" spans="14:15">
      <c r="N59978" s="23"/>
      <c r="O59978" s="23"/>
    </row>
    <row r="59979" s="22" customFormat="1" customHeight="1" spans="14:15">
      <c r="N59979" s="23"/>
      <c r="O59979" s="23"/>
    </row>
    <row r="59980" s="22" customFormat="1" customHeight="1" spans="14:15">
      <c r="N59980" s="23"/>
      <c r="O59980" s="23"/>
    </row>
    <row r="59981" s="22" customFormat="1" customHeight="1" spans="14:15">
      <c r="N59981" s="23"/>
      <c r="O59981" s="23"/>
    </row>
    <row r="59982" s="22" customFormat="1" customHeight="1" spans="14:15">
      <c r="N59982" s="23"/>
      <c r="O59982" s="23"/>
    </row>
    <row r="59983" s="22" customFormat="1" customHeight="1" spans="14:15">
      <c r="N59983" s="23"/>
      <c r="O59983" s="23"/>
    </row>
    <row r="59984" s="22" customFormat="1" customHeight="1" spans="14:15">
      <c r="N59984" s="23"/>
      <c r="O59984" s="23"/>
    </row>
    <row r="59985" s="22" customFormat="1" customHeight="1" spans="14:15">
      <c r="N59985" s="23"/>
      <c r="O59985" s="23"/>
    </row>
    <row r="59986" s="22" customFormat="1" customHeight="1" spans="14:15">
      <c r="N59986" s="23"/>
      <c r="O59986" s="23"/>
    </row>
    <row r="59987" s="22" customFormat="1" customHeight="1" spans="14:15">
      <c r="N59987" s="23"/>
      <c r="O59987" s="23"/>
    </row>
    <row r="59988" s="22" customFormat="1" customHeight="1" spans="14:15">
      <c r="N59988" s="23"/>
      <c r="O59988" s="23"/>
    </row>
    <row r="59989" s="22" customFormat="1" customHeight="1" spans="14:15">
      <c r="N59989" s="23"/>
      <c r="O59989" s="23"/>
    </row>
    <row r="59990" s="22" customFormat="1" customHeight="1" spans="14:15">
      <c r="N59990" s="23"/>
      <c r="O59990" s="23"/>
    </row>
    <row r="59991" s="22" customFormat="1" customHeight="1" spans="14:15">
      <c r="N59991" s="23"/>
      <c r="O59991" s="23"/>
    </row>
    <row r="59992" s="22" customFormat="1" customHeight="1" spans="14:15">
      <c r="N59992" s="23"/>
      <c r="O59992" s="23"/>
    </row>
    <row r="59993" s="22" customFormat="1" customHeight="1" spans="14:15">
      <c r="N59993" s="23"/>
      <c r="O59993" s="23"/>
    </row>
    <row r="59994" s="22" customFormat="1" customHeight="1" spans="14:15">
      <c r="N59994" s="23"/>
      <c r="O59994" s="23"/>
    </row>
    <row r="59995" s="22" customFormat="1" customHeight="1" spans="14:15">
      <c r="N59995" s="23"/>
      <c r="O59995" s="23"/>
    </row>
    <row r="59996" s="22" customFormat="1" customHeight="1" spans="14:15">
      <c r="N59996" s="23"/>
      <c r="O59996" s="23"/>
    </row>
    <row r="59997" s="22" customFormat="1" customHeight="1" spans="14:15">
      <c r="N59997" s="23"/>
      <c r="O59997" s="23"/>
    </row>
    <row r="59998" s="22" customFormat="1" customHeight="1" spans="14:15">
      <c r="N59998" s="23"/>
      <c r="O59998" s="23"/>
    </row>
    <row r="59999" s="22" customFormat="1" customHeight="1" spans="14:15">
      <c r="N59999" s="23"/>
      <c r="O59999" s="23"/>
    </row>
    <row r="60000" s="22" customFormat="1" customHeight="1" spans="14:15">
      <c r="N60000" s="23"/>
      <c r="O60000" s="23"/>
    </row>
    <row r="60001" s="22" customFormat="1" customHeight="1" spans="14:15">
      <c r="N60001" s="23"/>
      <c r="O60001" s="23"/>
    </row>
    <row r="60002" s="22" customFormat="1" customHeight="1" spans="14:15">
      <c r="N60002" s="23"/>
      <c r="O60002" s="23"/>
    </row>
    <row r="60003" s="22" customFormat="1" customHeight="1" spans="14:15">
      <c r="N60003" s="23"/>
      <c r="O60003" s="23"/>
    </row>
    <row r="60004" s="22" customFormat="1" customHeight="1" spans="14:15">
      <c r="N60004" s="23"/>
      <c r="O60004" s="23"/>
    </row>
    <row r="60005" s="22" customFormat="1" customHeight="1" spans="14:15">
      <c r="N60005" s="23"/>
      <c r="O60005" s="23"/>
    </row>
    <row r="60006" s="22" customFormat="1" customHeight="1" spans="14:15">
      <c r="N60006" s="23"/>
      <c r="O60006" s="23"/>
    </row>
    <row r="60007" s="22" customFormat="1" customHeight="1" spans="14:15">
      <c r="N60007" s="23"/>
      <c r="O60007" s="23"/>
    </row>
    <row r="60008" s="22" customFormat="1" customHeight="1" spans="14:15">
      <c r="N60008" s="23"/>
      <c r="O60008" s="23"/>
    </row>
    <row r="60009" s="22" customFormat="1" customHeight="1" spans="14:15">
      <c r="N60009" s="23"/>
      <c r="O60009" s="23"/>
    </row>
    <row r="60010" s="22" customFormat="1" customHeight="1" spans="14:15">
      <c r="N60010" s="23"/>
      <c r="O60010" s="23"/>
    </row>
    <row r="60011" s="22" customFormat="1" customHeight="1" spans="14:15">
      <c r="N60011" s="23"/>
      <c r="O60011" s="23"/>
    </row>
    <row r="60012" s="22" customFormat="1" customHeight="1" spans="14:15">
      <c r="N60012" s="23"/>
      <c r="O60012" s="23"/>
    </row>
    <row r="60013" s="22" customFormat="1" customHeight="1" spans="14:15">
      <c r="N60013" s="23"/>
      <c r="O60013" s="23"/>
    </row>
    <row r="60014" s="22" customFormat="1" customHeight="1" spans="14:15">
      <c r="N60014" s="23"/>
      <c r="O60014" s="23"/>
    </row>
    <row r="60015" s="22" customFormat="1" customHeight="1" spans="14:15">
      <c r="N60015" s="23"/>
      <c r="O60015" s="23"/>
    </row>
    <row r="60016" s="22" customFormat="1" customHeight="1" spans="14:15">
      <c r="N60016" s="23"/>
      <c r="O60016" s="23"/>
    </row>
    <row r="60017" s="22" customFormat="1" customHeight="1" spans="14:15">
      <c r="N60017" s="23"/>
      <c r="O60017" s="23"/>
    </row>
    <row r="60018" s="22" customFormat="1" customHeight="1" spans="14:15">
      <c r="N60018" s="23"/>
      <c r="O60018" s="23"/>
    </row>
    <row r="60019" s="22" customFormat="1" customHeight="1" spans="14:15">
      <c r="N60019" s="23"/>
      <c r="O60019" s="23"/>
    </row>
    <row r="60020" s="22" customFormat="1" customHeight="1" spans="14:15">
      <c r="N60020" s="23"/>
      <c r="O60020" s="23"/>
    </row>
    <row r="60021" s="22" customFormat="1" customHeight="1" spans="14:15">
      <c r="N60021" s="23"/>
      <c r="O60021" s="23"/>
    </row>
    <row r="60022" s="22" customFormat="1" customHeight="1" spans="14:15">
      <c r="N60022" s="23"/>
      <c r="O60022" s="23"/>
    </row>
    <row r="60023" s="22" customFormat="1" customHeight="1" spans="14:15">
      <c r="N60023" s="23"/>
      <c r="O60023" s="23"/>
    </row>
    <row r="60024" s="22" customFormat="1" customHeight="1" spans="14:15">
      <c r="N60024" s="23"/>
      <c r="O60024" s="23"/>
    </row>
    <row r="60025" s="22" customFormat="1" customHeight="1" spans="14:15">
      <c r="N60025" s="23"/>
      <c r="O60025" s="23"/>
    </row>
    <row r="60026" s="22" customFormat="1" customHeight="1" spans="14:15">
      <c r="N60026" s="23"/>
      <c r="O60026" s="23"/>
    </row>
    <row r="60027" s="22" customFormat="1" customHeight="1" spans="14:15">
      <c r="N60027" s="23"/>
      <c r="O60027" s="23"/>
    </row>
    <row r="60028" s="22" customFormat="1" customHeight="1" spans="14:15">
      <c r="N60028" s="23"/>
      <c r="O60028" s="23"/>
    </row>
    <row r="60029" s="22" customFormat="1" customHeight="1" spans="14:15">
      <c r="N60029" s="23"/>
      <c r="O60029" s="23"/>
    </row>
    <row r="60030" s="22" customFormat="1" customHeight="1" spans="14:15">
      <c r="N60030" s="23"/>
      <c r="O60030" s="23"/>
    </row>
    <row r="60031" s="22" customFormat="1" customHeight="1" spans="14:15">
      <c r="N60031" s="23"/>
      <c r="O60031" s="23"/>
    </row>
    <row r="60032" s="22" customFormat="1" customHeight="1" spans="14:15">
      <c r="N60032" s="23"/>
      <c r="O60032" s="23"/>
    </row>
    <row r="60033" s="22" customFormat="1" customHeight="1" spans="14:15">
      <c r="N60033" s="23"/>
      <c r="O60033" s="23"/>
    </row>
    <row r="60034" s="22" customFormat="1" customHeight="1" spans="14:15">
      <c r="N60034" s="23"/>
      <c r="O60034" s="23"/>
    </row>
    <row r="60035" s="22" customFormat="1" customHeight="1" spans="14:15">
      <c r="N60035" s="23"/>
      <c r="O60035" s="23"/>
    </row>
    <row r="60036" s="22" customFormat="1" customHeight="1" spans="14:15">
      <c r="N60036" s="23"/>
      <c r="O60036" s="23"/>
    </row>
    <row r="60037" s="22" customFormat="1" customHeight="1" spans="14:15">
      <c r="N60037" s="23"/>
      <c r="O60037" s="23"/>
    </row>
    <row r="60038" s="22" customFormat="1" customHeight="1" spans="14:15">
      <c r="N60038" s="23"/>
      <c r="O60038" s="23"/>
    </row>
    <row r="60039" s="22" customFormat="1" customHeight="1" spans="14:15">
      <c r="N60039" s="23"/>
      <c r="O60039" s="23"/>
    </row>
    <row r="60040" s="22" customFormat="1" customHeight="1" spans="14:15">
      <c r="N60040" s="23"/>
      <c r="O60040" s="23"/>
    </row>
    <row r="60041" s="22" customFormat="1" customHeight="1" spans="14:15">
      <c r="N60041" s="23"/>
      <c r="O60041" s="23"/>
    </row>
    <row r="60042" s="22" customFormat="1" customHeight="1" spans="14:15">
      <c r="N60042" s="23"/>
      <c r="O60042" s="23"/>
    </row>
    <row r="60043" s="22" customFormat="1" customHeight="1" spans="14:15">
      <c r="N60043" s="23"/>
      <c r="O60043" s="23"/>
    </row>
    <row r="60044" s="22" customFormat="1" customHeight="1" spans="14:15">
      <c r="N60044" s="23"/>
      <c r="O60044" s="23"/>
    </row>
    <row r="60045" s="22" customFormat="1" customHeight="1" spans="14:15">
      <c r="N60045" s="23"/>
      <c r="O60045" s="23"/>
    </row>
    <row r="60046" s="22" customFormat="1" customHeight="1" spans="14:15">
      <c r="N60046" s="23"/>
      <c r="O60046" s="23"/>
    </row>
    <row r="60047" s="22" customFormat="1" customHeight="1" spans="14:15">
      <c r="N60047" s="23"/>
      <c r="O60047" s="23"/>
    </row>
    <row r="60048" s="22" customFormat="1" customHeight="1" spans="14:15">
      <c r="N60048" s="23"/>
      <c r="O60048" s="23"/>
    </row>
    <row r="60049" s="22" customFormat="1" customHeight="1" spans="14:15">
      <c r="N60049" s="23"/>
      <c r="O60049" s="23"/>
    </row>
    <row r="60050" s="22" customFormat="1" customHeight="1" spans="14:15">
      <c r="N60050" s="23"/>
      <c r="O60050" s="23"/>
    </row>
    <row r="60051" s="22" customFormat="1" customHeight="1" spans="14:15">
      <c r="N60051" s="23"/>
      <c r="O60051" s="23"/>
    </row>
    <row r="60052" s="22" customFormat="1" customHeight="1" spans="14:15">
      <c r="N60052" s="23"/>
      <c r="O60052" s="23"/>
    </row>
    <row r="60053" s="22" customFormat="1" customHeight="1" spans="14:15">
      <c r="N60053" s="23"/>
      <c r="O60053" s="23"/>
    </row>
    <row r="60054" s="22" customFormat="1" customHeight="1" spans="14:15">
      <c r="N60054" s="23"/>
      <c r="O60054" s="23"/>
    </row>
    <row r="60055" s="22" customFormat="1" customHeight="1" spans="14:15">
      <c r="N60055" s="23"/>
      <c r="O60055" s="23"/>
    </row>
    <row r="60056" s="22" customFormat="1" customHeight="1" spans="14:15">
      <c r="N60056" s="23"/>
      <c r="O60056" s="23"/>
    </row>
    <row r="60057" s="22" customFormat="1" customHeight="1" spans="14:15">
      <c r="N60057" s="23"/>
      <c r="O60057" s="23"/>
    </row>
    <row r="60058" s="22" customFormat="1" customHeight="1" spans="14:15">
      <c r="N60058" s="23"/>
      <c r="O60058" s="23"/>
    </row>
    <row r="60059" s="22" customFormat="1" customHeight="1" spans="14:15">
      <c r="N60059" s="23"/>
      <c r="O60059" s="23"/>
    </row>
    <row r="60060" s="22" customFormat="1" customHeight="1" spans="14:15">
      <c r="N60060" s="23"/>
      <c r="O60060" s="23"/>
    </row>
    <row r="60061" s="22" customFormat="1" customHeight="1" spans="14:15">
      <c r="N60061" s="23"/>
      <c r="O60061" s="23"/>
    </row>
    <row r="60062" s="22" customFormat="1" customHeight="1" spans="14:15">
      <c r="N60062" s="23"/>
      <c r="O60062" s="23"/>
    </row>
    <row r="60063" s="22" customFormat="1" customHeight="1" spans="14:15">
      <c r="N60063" s="23"/>
      <c r="O60063" s="23"/>
    </row>
    <row r="60064" s="22" customFormat="1" customHeight="1" spans="14:15">
      <c r="N60064" s="23"/>
      <c r="O60064" s="23"/>
    </row>
    <row r="60065" s="22" customFormat="1" customHeight="1" spans="14:15">
      <c r="N60065" s="23"/>
      <c r="O60065" s="23"/>
    </row>
    <row r="60066" s="22" customFormat="1" customHeight="1" spans="14:15">
      <c r="N60066" s="23"/>
      <c r="O60066" s="23"/>
    </row>
    <row r="60067" s="22" customFormat="1" customHeight="1" spans="14:15">
      <c r="N60067" s="23"/>
      <c r="O60067" s="23"/>
    </row>
    <row r="60068" s="22" customFormat="1" customHeight="1" spans="14:15">
      <c r="N60068" s="23"/>
      <c r="O60068" s="23"/>
    </row>
    <row r="60069" s="22" customFormat="1" customHeight="1" spans="14:15">
      <c r="N60069" s="23"/>
      <c r="O60069" s="23"/>
    </row>
    <row r="60070" s="22" customFormat="1" customHeight="1" spans="14:15">
      <c r="N60070" s="23"/>
      <c r="O60070" s="23"/>
    </row>
    <row r="60071" s="22" customFormat="1" customHeight="1" spans="14:15">
      <c r="N60071" s="23"/>
      <c r="O60071" s="23"/>
    </row>
    <row r="60072" s="22" customFormat="1" customHeight="1" spans="14:15">
      <c r="N60072" s="23"/>
      <c r="O60072" s="23"/>
    </row>
    <row r="60073" s="22" customFormat="1" customHeight="1" spans="14:15">
      <c r="N60073" s="23"/>
      <c r="O60073" s="23"/>
    </row>
    <row r="60074" s="22" customFormat="1" customHeight="1" spans="14:15">
      <c r="N60074" s="23"/>
      <c r="O60074" s="23"/>
    </row>
    <row r="60075" s="22" customFormat="1" customHeight="1" spans="14:15">
      <c r="N60075" s="23"/>
      <c r="O60075" s="23"/>
    </row>
    <row r="60076" s="22" customFormat="1" customHeight="1" spans="14:15">
      <c r="N60076" s="23"/>
      <c r="O60076" s="23"/>
    </row>
    <row r="60077" s="22" customFormat="1" customHeight="1" spans="14:15">
      <c r="N60077" s="23"/>
      <c r="O60077" s="23"/>
    </row>
    <row r="60078" s="22" customFormat="1" customHeight="1" spans="14:15">
      <c r="N60078" s="23"/>
      <c r="O60078" s="23"/>
    </row>
    <row r="60079" s="22" customFormat="1" customHeight="1" spans="14:15">
      <c r="N60079" s="23"/>
      <c r="O60079" s="23"/>
    </row>
    <row r="60080" s="22" customFormat="1" customHeight="1" spans="14:15">
      <c r="N60080" s="23"/>
      <c r="O60080" s="23"/>
    </row>
    <row r="60081" s="22" customFormat="1" customHeight="1" spans="14:15">
      <c r="N60081" s="23"/>
      <c r="O60081" s="23"/>
    </row>
    <row r="60082" s="22" customFormat="1" customHeight="1" spans="14:15">
      <c r="N60082" s="23"/>
      <c r="O60082" s="23"/>
    </row>
    <row r="60083" s="22" customFormat="1" customHeight="1" spans="14:15">
      <c r="N60083" s="23"/>
      <c r="O60083" s="23"/>
    </row>
    <row r="60084" s="22" customFormat="1" customHeight="1" spans="14:15">
      <c r="N60084" s="23"/>
      <c r="O60084" s="23"/>
    </row>
    <row r="60085" s="22" customFormat="1" customHeight="1" spans="14:15">
      <c r="N60085" s="23"/>
      <c r="O60085" s="23"/>
    </row>
    <row r="60086" s="22" customFormat="1" customHeight="1" spans="14:15">
      <c r="N60086" s="23"/>
      <c r="O60086" s="23"/>
    </row>
    <row r="60087" s="22" customFormat="1" customHeight="1" spans="14:15">
      <c r="N60087" s="23"/>
      <c r="O60087" s="23"/>
    </row>
    <row r="60088" s="22" customFormat="1" customHeight="1" spans="14:15">
      <c r="N60088" s="23"/>
      <c r="O60088" s="23"/>
    </row>
    <row r="60089" s="22" customFormat="1" customHeight="1" spans="14:15">
      <c r="N60089" s="23"/>
      <c r="O60089" s="23"/>
    </row>
    <row r="60090" s="22" customFormat="1" customHeight="1" spans="14:15">
      <c r="N60090" s="23"/>
      <c r="O60090" s="23"/>
    </row>
    <row r="60091" s="22" customFormat="1" customHeight="1" spans="14:15">
      <c r="N60091" s="23"/>
      <c r="O60091" s="23"/>
    </row>
    <row r="60092" s="22" customFormat="1" customHeight="1" spans="14:15">
      <c r="N60092" s="23"/>
      <c r="O60092" s="23"/>
    </row>
    <row r="60093" s="22" customFormat="1" customHeight="1" spans="14:15">
      <c r="N60093" s="23"/>
      <c r="O60093" s="23"/>
    </row>
    <row r="60094" s="22" customFormat="1" customHeight="1" spans="14:15">
      <c r="N60094" s="23"/>
      <c r="O60094" s="23"/>
    </row>
    <row r="60095" s="22" customFormat="1" customHeight="1" spans="14:15">
      <c r="N60095" s="23"/>
      <c r="O60095" s="23"/>
    </row>
    <row r="60096" s="22" customFormat="1" customHeight="1" spans="14:15">
      <c r="N60096" s="23"/>
      <c r="O60096" s="23"/>
    </row>
    <row r="60097" s="22" customFormat="1" customHeight="1" spans="14:15">
      <c r="N60097" s="23"/>
      <c r="O60097" s="23"/>
    </row>
    <row r="60098" s="22" customFormat="1" customHeight="1" spans="14:15">
      <c r="N60098" s="23"/>
      <c r="O60098" s="23"/>
    </row>
    <row r="60099" s="22" customFormat="1" customHeight="1" spans="14:15">
      <c r="N60099" s="23"/>
      <c r="O60099" s="23"/>
    </row>
    <row r="60100" s="22" customFormat="1" customHeight="1" spans="14:15">
      <c r="N60100" s="23"/>
      <c r="O60100" s="23"/>
    </row>
    <row r="60101" s="22" customFormat="1" customHeight="1" spans="14:15">
      <c r="N60101" s="23"/>
      <c r="O60101" s="23"/>
    </row>
    <row r="60102" s="22" customFormat="1" customHeight="1" spans="14:15">
      <c r="N60102" s="23"/>
      <c r="O60102" s="23"/>
    </row>
    <row r="60103" s="22" customFormat="1" customHeight="1" spans="14:15">
      <c r="N60103" s="23"/>
      <c r="O60103" s="23"/>
    </row>
    <row r="60104" s="22" customFormat="1" customHeight="1" spans="14:15">
      <c r="N60104" s="23"/>
      <c r="O60104" s="23"/>
    </row>
    <row r="60105" s="22" customFormat="1" customHeight="1" spans="14:15">
      <c r="N60105" s="23"/>
      <c r="O60105" s="23"/>
    </row>
    <row r="60106" s="22" customFormat="1" customHeight="1" spans="14:15">
      <c r="N60106" s="23"/>
      <c r="O60106" s="23"/>
    </row>
    <row r="60107" s="22" customFormat="1" customHeight="1" spans="14:15">
      <c r="N60107" s="23"/>
      <c r="O60107" s="23"/>
    </row>
    <row r="60108" s="22" customFormat="1" customHeight="1" spans="14:15">
      <c r="N60108" s="23"/>
      <c r="O60108" s="23"/>
    </row>
    <row r="60109" s="22" customFormat="1" customHeight="1" spans="14:15">
      <c r="N60109" s="23"/>
      <c r="O60109" s="23"/>
    </row>
    <row r="60110" s="22" customFormat="1" customHeight="1" spans="14:15">
      <c r="N60110" s="23"/>
      <c r="O60110" s="23"/>
    </row>
    <row r="60111" s="22" customFormat="1" customHeight="1" spans="14:15">
      <c r="N60111" s="23"/>
      <c r="O60111" s="23"/>
    </row>
    <row r="60112" s="22" customFormat="1" customHeight="1" spans="14:15">
      <c r="N60112" s="23"/>
      <c r="O60112" s="23"/>
    </row>
    <row r="60113" s="22" customFormat="1" customHeight="1" spans="14:15">
      <c r="N60113" s="23"/>
      <c r="O60113" s="23"/>
    </row>
    <row r="60114" s="22" customFormat="1" customHeight="1" spans="14:15">
      <c r="N60114" s="23"/>
      <c r="O60114" s="23"/>
    </row>
    <row r="60115" s="22" customFormat="1" customHeight="1" spans="14:15">
      <c r="N60115" s="23"/>
      <c r="O60115" s="23"/>
    </row>
    <row r="60116" s="22" customFormat="1" customHeight="1" spans="14:15">
      <c r="N60116" s="23"/>
      <c r="O60116" s="23"/>
    </row>
    <row r="60117" s="22" customFormat="1" customHeight="1" spans="14:15">
      <c r="N60117" s="23"/>
      <c r="O60117" s="23"/>
    </row>
    <row r="60118" s="22" customFormat="1" customHeight="1" spans="14:15">
      <c r="N60118" s="23"/>
      <c r="O60118" s="23"/>
    </row>
    <row r="60119" s="22" customFormat="1" customHeight="1" spans="14:15">
      <c r="N60119" s="23"/>
      <c r="O60119" s="23"/>
    </row>
    <row r="60120" s="22" customFormat="1" customHeight="1" spans="14:15">
      <c r="N60120" s="23"/>
      <c r="O60120" s="23"/>
    </row>
    <row r="60121" s="22" customFormat="1" customHeight="1" spans="14:15">
      <c r="N60121" s="23"/>
      <c r="O60121" s="23"/>
    </row>
    <row r="60122" s="22" customFormat="1" customHeight="1" spans="14:15">
      <c r="N60122" s="23"/>
      <c r="O60122" s="23"/>
    </row>
    <row r="60123" s="22" customFormat="1" customHeight="1" spans="14:15">
      <c r="N60123" s="23"/>
      <c r="O60123" s="23"/>
    </row>
    <row r="60124" s="22" customFormat="1" customHeight="1" spans="14:15">
      <c r="N60124" s="23"/>
      <c r="O60124" s="23"/>
    </row>
    <row r="60125" s="22" customFormat="1" customHeight="1" spans="14:15">
      <c r="N60125" s="23"/>
      <c r="O60125" s="23"/>
    </row>
    <row r="60126" s="22" customFormat="1" customHeight="1" spans="14:15">
      <c r="N60126" s="23"/>
      <c r="O60126" s="23"/>
    </row>
    <row r="60127" s="22" customFormat="1" customHeight="1" spans="14:15">
      <c r="N60127" s="23"/>
      <c r="O60127" s="23"/>
    </row>
    <row r="60128" s="22" customFormat="1" customHeight="1" spans="14:15">
      <c r="N60128" s="23"/>
      <c r="O60128" s="23"/>
    </row>
    <row r="60129" s="22" customFormat="1" customHeight="1" spans="14:15">
      <c r="N60129" s="23"/>
      <c r="O60129" s="23"/>
    </row>
    <row r="60130" s="22" customFormat="1" customHeight="1" spans="14:15">
      <c r="N60130" s="23"/>
      <c r="O60130" s="23"/>
    </row>
    <row r="60131" s="22" customFormat="1" customHeight="1" spans="14:15">
      <c r="N60131" s="23"/>
      <c r="O60131" s="23"/>
    </row>
    <row r="60132" s="22" customFormat="1" customHeight="1" spans="14:15">
      <c r="N60132" s="23"/>
      <c r="O60132" s="23"/>
    </row>
    <row r="60133" s="22" customFormat="1" customHeight="1" spans="14:15">
      <c r="N60133" s="23"/>
      <c r="O60133" s="23"/>
    </row>
    <row r="60134" s="22" customFormat="1" customHeight="1" spans="14:15">
      <c r="N60134" s="23"/>
      <c r="O60134" s="23"/>
    </row>
    <row r="60135" s="22" customFormat="1" customHeight="1" spans="14:15">
      <c r="N60135" s="23"/>
      <c r="O60135" s="23"/>
    </row>
    <row r="60136" s="22" customFormat="1" customHeight="1" spans="14:15">
      <c r="N60136" s="23"/>
      <c r="O60136" s="23"/>
    </row>
    <row r="60137" s="22" customFormat="1" customHeight="1" spans="14:15">
      <c r="N60137" s="23"/>
      <c r="O60137" s="23"/>
    </row>
    <row r="60138" s="22" customFormat="1" customHeight="1" spans="14:15">
      <c r="N60138" s="23"/>
      <c r="O60138" s="23"/>
    </row>
    <row r="60139" s="22" customFormat="1" customHeight="1" spans="14:15">
      <c r="N60139" s="23"/>
      <c r="O60139" s="23"/>
    </row>
    <row r="60140" s="22" customFormat="1" customHeight="1" spans="14:15">
      <c r="N60140" s="23"/>
      <c r="O60140" s="23"/>
    </row>
    <row r="60141" s="22" customFormat="1" customHeight="1" spans="14:15">
      <c r="N60141" s="23"/>
      <c r="O60141" s="23"/>
    </row>
    <row r="60142" s="22" customFormat="1" customHeight="1" spans="14:15">
      <c r="N60142" s="23"/>
      <c r="O60142" s="23"/>
    </row>
    <row r="60143" s="22" customFormat="1" customHeight="1" spans="14:15">
      <c r="N60143" s="23"/>
      <c r="O60143" s="23"/>
    </row>
    <row r="60144" s="22" customFormat="1" customHeight="1" spans="14:15">
      <c r="N60144" s="23"/>
      <c r="O60144" s="23"/>
    </row>
    <row r="60145" s="22" customFormat="1" customHeight="1" spans="14:15">
      <c r="N60145" s="23"/>
      <c r="O60145" s="23"/>
    </row>
    <row r="60146" s="22" customFormat="1" customHeight="1" spans="14:15">
      <c r="N60146" s="23"/>
      <c r="O60146" s="23"/>
    </row>
    <row r="60147" s="22" customFormat="1" customHeight="1" spans="14:15">
      <c r="N60147" s="23"/>
      <c r="O60147" s="23"/>
    </row>
    <row r="60148" s="22" customFormat="1" customHeight="1" spans="14:15">
      <c r="N60148" s="23"/>
      <c r="O60148" s="23"/>
    </row>
    <row r="60149" s="22" customFormat="1" customHeight="1" spans="14:15">
      <c r="N60149" s="23"/>
      <c r="O60149" s="23"/>
    </row>
    <row r="60150" s="22" customFormat="1" customHeight="1" spans="14:15">
      <c r="N60150" s="23"/>
      <c r="O60150" s="23"/>
    </row>
    <row r="60151" s="22" customFormat="1" customHeight="1" spans="14:15">
      <c r="N60151" s="23"/>
      <c r="O60151" s="23"/>
    </row>
    <row r="60152" s="22" customFormat="1" customHeight="1" spans="14:15">
      <c r="N60152" s="23"/>
      <c r="O60152" s="23"/>
    </row>
    <row r="60153" s="22" customFormat="1" customHeight="1" spans="14:15">
      <c r="N60153" s="23"/>
      <c r="O60153" s="23"/>
    </row>
    <row r="60154" s="22" customFormat="1" customHeight="1" spans="14:15">
      <c r="N60154" s="23"/>
      <c r="O60154" s="23"/>
    </row>
    <row r="60155" s="22" customFormat="1" customHeight="1" spans="14:15">
      <c r="N60155" s="23"/>
      <c r="O60155" s="23"/>
    </row>
    <row r="60156" s="22" customFormat="1" customHeight="1" spans="14:15">
      <c r="N60156" s="23"/>
      <c r="O60156" s="23"/>
    </row>
    <row r="60157" s="22" customFormat="1" customHeight="1" spans="14:15">
      <c r="N60157" s="23"/>
      <c r="O60157" s="23"/>
    </row>
    <row r="60158" s="22" customFormat="1" customHeight="1" spans="14:15">
      <c r="N60158" s="23"/>
      <c r="O60158" s="23"/>
    </row>
    <row r="60159" s="22" customFormat="1" customHeight="1" spans="14:15">
      <c r="N60159" s="23"/>
      <c r="O60159" s="23"/>
    </row>
    <row r="60160" s="22" customFormat="1" customHeight="1" spans="14:15">
      <c r="N60160" s="23"/>
      <c r="O60160" s="23"/>
    </row>
    <row r="60161" s="22" customFormat="1" customHeight="1" spans="14:15">
      <c r="N60161" s="23"/>
      <c r="O60161" s="23"/>
    </row>
    <row r="60162" s="22" customFormat="1" customHeight="1" spans="14:15">
      <c r="N60162" s="23"/>
      <c r="O60162" s="23"/>
    </row>
    <row r="60163" s="22" customFormat="1" customHeight="1" spans="14:15">
      <c r="N60163" s="23"/>
      <c r="O60163" s="23"/>
    </row>
    <row r="60164" s="22" customFormat="1" customHeight="1" spans="14:15">
      <c r="N60164" s="23"/>
      <c r="O60164" s="23"/>
    </row>
    <row r="60165" s="22" customFormat="1" customHeight="1" spans="14:15">
      <c r="N60165" s="23"/>
      <c r="O60165" s="23"/>
    </row>
    <row r="60166" s="22" customFormat="1" customHeight="1" spans="14:15">
      <c r="N60166" s="23"/>
      <c r="O60166" s="23"/>
    </row>
    <row r="60167" s="22" customFormat="1" customHeight="1" spans="14:15">
      <c r="N60167" s="23"/>
      <c r="O60167" s="23"/>
    </row>
    <row r="60168" s="22" customFormat="1" customHeight="1" spans="14:15">
      <c r="N60168" s="23"/>
      <c r="O60168" s="23"/>
    </row>
    <row r="60169" s="22" customFormat="1" customHeight="1" spans="14:15">
      <c r="N60169" s="23"/>
      <c r="O60169" s="23"/>
    </row>
    <row r="60170" s="22" customFormat="1" customHeight="1" spans="14:15">
      <c r="N60170" s="23"/>
      <c r="O60170" s="23"/>
    </row>
    <row r="60171" s="22" customFormat="1" customHeight="1" spans="14:15">
      <c r="N60171" s="23"/>
      <c r="O60171" s="23"/>
    </row>
    <row r="60172" s="22" customFormat="1" customHeight="1" spans="14:15">
      <c r="N60172" s="23"/>
      <c r="O60172" s="23"/>
    </row>
    <row r="60173" s="22" customFormat="1" customHeight="1" spans="14:15">
      <c r="N60173" s="23"/>
      <c r="O60173" s="23"/>
    </row>
    <row r="60174" s="22" customFormat="1" customHeight="1" spans="14:15">
      <c r="N60174" s="23"/>
      <c r="O60174" s="23"/>
    </row>
    <row r="60175" s="22" customFormat="1" customHeight="1" spans="14:15">
      <c r="N60175" s="23"/>
      <c r="O60175" s="23"/>
    </row>
    <row r="60176" s="22" customFormat="1" customHeight="1" spans="14:15">
      <c r="N60176" s="23"/>
      <c r="O60176" s="23"/>
    </row>
    <row r="60177" s="22" customFormat="1" customHeight="1" spans="14:15">
      <c r="N60177" s="23"/>
      <c r="O60177" s="23"/>
    </row>
    <row r="60178" s="22" customFormat="1" customHeight="1" spans="14:15">
      <c r="N60178" s="23"/>
      <c r="O60178" s="23"/>
    </row>
    <row r="60179" s="22" customFormat="1" customHeight="1" spans="14:15">
      <c r="N60179" s="23"/>
      <c r="O60179" s="23"/>
    </row>
    <row r="60180" s="22" customFormat="1" customHeight="1" spans="14:15">
      <c r="N60180" s="23"/>
      <c r="O60180" s="23"/>
    </row>
    <row r="60181" s="22" customFormat="1" customHeight="1" spans="14:15">
      <c r="N60181" s="23"/>
      <c r="O60181" s="23"/>
    </row>
    <row r="60182" s="22" customFormat="1" customHeight="1" spans="14:15">
      <c r="N60182" s="23"/>
      <c r="O60182" s="23"/>
    </row>
    <row r="60183" s="22" customFormat="1" customHeight="1" spans="14:15">
      <c r="N60183" s="23"/>
      <c r="O60183" s="23"/>
    </row>
    <row r="60184" s="22" customFormat="1" customHeight="1" spans="14:15">
      <c r="N60184" s="23"/>
      <c r="O60184" s="23"/>
    </row>
    <row r="60185" s="22" customFormat="1" customHeight="1" spans="14:15">
      <c r="N60185" s="23"/>
      <c r="O60185" s="23"/>
    </row>
    <row r="60186" s="22" customFormat="1" customHeight="1" spans="14:15">
      <c r="N60186" s="23"/>
      <c r="O60186" s="23"/>
    </row>
    <row r="60187" s="22" customFormat="1" customHeight="1" spans="14:15">
      <c r="N60187" s="23"/>
      <c r="O60187" s="23"/>
    </row>
    <row r="60188" s="22" customFormat="1" customHeight="1" spans="14:15">
      <c r="N60188" s="23"/>
      <c r="O60188" s="23"/>
    </row>
    <row r="60189" s="22" customFormat="1" customHeight="1" spans="14:15">
      <c r="N60189" s="23"/>
      <c r="O60189" s="23"/>
    </row>
    <row r="60190" s="22" customFormat="1" customHeight="1" spans="14:15">
      <c r="N60190" s="23"/>
      <c r="O60190" s="23"/>
    </row>
    <row r="60191" s="22" customFormat="1" customHeight="1" spans="14:15">
      <c r="N60191" s="23"/>
      <c r="O60191" s="23"/>
    </row>
    <row r="60192" s="22" customFormat="1" customHeight="1" spans="14:15">
      <c r="N60192" s="23"/>
      <c r="O60192" s="23"/>
    </row>
    <row r="60193" s="22" customFormat="1" customHeight="1" spans="14:15">
      <c r="N60193" s="23"/>
      <c r="O60193" s="23"/>
    </row>
    <row r="60194" s="22" customFormat="1" customHeight="1" spans="14:15">
      <c r="N60194" s="23"/>
      <c r="O60194" s="23"/>
    </row>
    <row r="60195" s="22" customFormat="1" customHeight="1" spans="14:15">
      <c r="N60195" s="23"/>
      <c r="O60195" s="23"/>
    </row>
    <row r="60196" s="22" customFormat="1" customHeight="1" spans="14:15">
      <c r="N60196" s="23"/>
      <c r="O60196" s="23"/>
    </row>
    <row r="60197" s="22" customFormat="1" customHeight="1" spans="14:15">
      <c r="N60197" s="23"/>
      <c r="O60197" s="23"/>
    </row>
    <row r="60198" s="22" customFormat="1" customHeight="1" spans="14:15">
      <c r="N60198" s="23"/>
      <c r="O60198" s="23"/>
    </row>
    <row r="60199" s="22" customFormat="1" customHeight="1" spans="14:15">
      <c r="N60199" s="23"/>
      <c r="O60199" s="23"/>
    </row>
    <row r="60200" s="22" customFormat="1" customHeight="1" spans="14:15">
      <c r="N60200" s="23"/>
      <c r="O60200" s="23"/>
    </row>
    <row r="60201" s="22" customFormat="1" customHeight="1" spans="14:15">
      <c r="N60201" s="23"/>
      <c r="O60201" s="23"/>
    </row>
    <row r="60202" s="22" customFormat="1" customHeight="1" spans="14:15">
      <c r="N60202" s="23"/>
      <c r="O60202" s="23"/>
    </row>
    <row r="60203" s="22" customFormat="1" customHeight="1" spans="14:15">
      <c r="N60203" s="23"/>
      <c r="O60203" s="23"/>
    </row>
    <row r="60204" s="22" customFormat="1" customHeight="1" spans="14:15">
      <c r="N60204" s="23"/>
      <c r="O60204" s="23"/>
    </row>
    <row r="60205" s="22" customFormat="1" customHeight="1" spans="14:15">
      <c r="N60205" s="23"/>
      <c r="O60205" s="23"/>
    </row>
    <row r="60206" s="22" customFormat="1" customHeight="1" spans="14:15">
      <c r="N60206" s="23"/>
      <c r="O60206" s="23"/>
    </row>
    <row r="60207" s="22" customFormat="1" customHeight="1" spans="14:15">
      <c r="N60207" s="23"/>
      <c r="O60207" s="23"/>
    </row>
    <row r="60208" s="22" customFormat="1" customHeight="1" spans="14:15">
      <c r="N60208" s="23"/>
      <c r="O60208" s="23"/>
    </row>
    <row r="60209" s="22" customFormat="1" customHeight="1" spans="14:15">
      <c r="N60209" s="23"/>
      <c r="O60209" s="23"/>
    </row>
    <row r="60210" s="22" customFormat="1" customHeight="1" spans="14:15">
      <c r="N60210" s="23"/>
      <c r="O60210" s="23"/>
    </row>
    <row r="60211" s="22" customFormat="1" customHeight="1" spans="14:15">
      <c r="N60211" s="23"/>
      <c r="O60211" s="23"/>
    </row>
    <row r="60212" s="22" customFormat="1" customHeight="1" spans="14:15">
      <c r="N60212" s="23"/>
      <c r="O60212" s="23"/>
    </row>
    <row r="60213" s="22" customFormat="1" customHeight="1" spans="14:15">
      <c r="N60213" s="23"/>
      <c r="O60213" s="23"/>
    </row>
    <row r="60214" s="22" customFormat="1" customHeight="1" spans="14:15">
      <c r="N60214" s="23"/>
      <c r="O60214" s="23"/>
    </row>
    <row r="60215" s="22" customFormat="1" customHeight="1" spans="14:15">
      <c r="N60215" s="23"/>
      <c r="O60215" s="23"/>
    </row>
    <row r="60216" s="22" customFormat="1" customHeight="1" spans="14:15">
      <c r="N60216" s="23"/>
      <c r="O60216" s="23"/>
    </row>
    <row r="60217" s="22" customFormat="1" customHeight="1" spans="14:15">
      <c r="N60217" s="23"/>
      <c r="O60217" s="23"/>
    </row>
    <row r="60218" s="22" customFormat="1" customHeight="1" spans="14:15">
      <c r="N60218" s="23"/>
      <c r="O60218" s="23"/>
    </row>
    <row r="60219" s="22" customFormat="1" customHeight="1" spans="14:15">
      <c r="N60219" s="23"/>
      <c r="O60219" s="23"/>
    </row>
    <row r="60220" s="22" customFormat="1" customHeight="1" spans="14:15">
      <c r="N60220" s="23"/>
      <c r="O60220" s="23"/>
    </row>
    <row r="60221" s="22" customFormat="1" customHeight="1" spans="14:15">
      <c r="N60221" s="23"/>
      <c r="O60221" s="23"/>
    </row>
    <row r="60222" s="22" customFormat="1" customHeight="1" spans="14:15">
      <c r="N60222" s="23"/>
      <c r="O60222" s="23"/>
    </row>
    <row r="60223" s="22" customFormat="1" customHeight="1" spans="14:15">
      <c r="N60223" s="23"/>
      <c r="O60223" s="23"/>
    </row>
    <row r="60224" s="22" customFormat="1" customHeight="1" spans="14:15">
      <c r="N60224" s="23"/>
      <c r="O60224" s="23"/>
    </row>
    <row r="60225" s="22" customFormat="1" customHeight="1" spans="14:15">
      <c r="N60225" s="23"/>
      <c r="O60225" s="23"/>
    </row>
    <row r="60226" s="22" customFormat="1" customHeight="1" spans="14:15">
      <c r="N60226" s="23"/>
      <c r="O60226" s="23"/>
    </row>
    <row r="60227" s="22" customFormat="1" customHeight="1" spans="14:15">
      <c r="N60227" s="23"/>
      <c r="O60227" s="23"/>
    </row>
    <row r="60228" s="22" customFormat="1" customHeight="1" spans="14:15">
      <c r="N60228" s="23"/>
      <c r="O60228" s="23"/>
    </row>
    <row r="60229" s="22" customFormat="1" customHeight="1" spans="14:15">
      <c r="N60229" s="23"/>
      <c r="O60229" s="23"/>
    </row>
    <row r="60230" s="22" customFormat="1" customHeight="1" spans="14:15">
      <c r="N60230" s="23"/>
      <c r="O60230" s="23"/>
    </row>
    <row r="60231" s="22" customFormat="1" customHeight="1" spans="14:15">
      <c r="N60231" s="23"/>
      <c r="O60231" s="23"/>
    </row>
    <row r="60232" s="22" customFormat="1" customHeight="1" spans="14:15">
      <c r="N60232" s="23"/>
      <c r="O60232" s="23"/>
    </row>
    <row r="60233" s="22" customFormat="1" customHeight="1" spans="14:15">
      <c r="N60233" s="23"/>
      <c r="O60233" s="23"/>
    </row>
    <row r="60234" s="22" customFormat="1" customHeight="1" spans="14:15">
      <c r="N60234" s="23"/>
      <c r="O60234" s="23"/>
    </row>
    <row r="60235" s="22" customFormat="1" customHeight="1" spans="14:15">
      <c r="N60235" s="23"/>
      <c r="O60235" s="23"/>
    </row>
    <row r="60236" s="22" customFormat="1" customHeight="1" spans="14:15">
      <c r="N60236" s="23"/>
      <c r="O60236" s="23"/>
    </row>
    <row r="60237" s="22" customFormat="1" customHeight="1" spans="14:15">
      <c r="N60237" s="23"/>
      <c r="O60237" s="23"/>
    </row>
    <row r="60238" s="22" customFormat="1" customHeight="1" spans="14:15">
      <c r="N60238" s="23"/>
      <c r="O60238" s="23"/>
    </row>
    <row r="60239" s="22" customFormat="1" customHeight="1" spans="14:15">
      <c r="N60239" s="23"/>
      <c r="O60239" s="23"/>
    </row>
    <row r="60240" s="22" customFormat="1" customHeight="1" spans="14:15">
      <c r="N60240" s="23"/>
      <c r="O60240" s="23"/>
    </row>
    <row r="60241" s="22" customFormat="1" customHeight="1" spans="14:15">
      <c r="N60241" s="23"/>
      <c r="O60241" s="23"/>
    </row>
    <row r="60242" s="22" customFormat="1" customHeight="1" spans="14:15">
      <c r="N60242" s="23"/>
      <c r="O60242" s="23"/>
    </row>
    <row r="60243" s="22" customFormat="1" customHeight="1" spans="14:15">
      <c r="N60243" s="23"/>
      <c r="O60243" s="23"/>
    </row>
    <row r="60244" s="22" customFormat="1" customHeight="1" spans="14:15">
      <c r="N60244" s="23"/>
      <c r="O60244" s="23"/>
    </row>
    <row r="60245" s="22" customFormat="1" customHeight="1" spans="14:15">
      <c r="N60245" s="23"/>
      <c r="O60245" s="23"/>
    </row>
    <row r="60246" s="22" customFormat="1" customHeight="1" spans="14:15">
      <c r="N60246" s="23"/>
      <c r="O60246" s="23"/>
    </row>
    <row r="60247" s="22" customFormat="1" customHeight="1" spans="14:15">
      <c r="N60247" s="23"/>
      <c r="O60247" s="23"/>
    </row>
    <row r="60248" s="22" customFormat="1" customHeight="1" spans="14:15">
      <c r="N60248" s="23"/>
      <c r="O60248" s="23"/>
    </row>
    <row r="60249" s="22" customFormat="1" customHeight="1" spans="14:15">
      <c r="N60249" s="23"/>
      <c r="O60249" s="23"/>
    </row>
    <row r="60250" s="22" customFormat="1" customHeight="1" spans="14:15">
      <c r="N60250" s="23"/>
      <c r="O60250" s="23"/>
    </row>
    <row r="60251" s="22" customFormat="1" customHeight="1" spans="14:15">
      <c r="N60251" s="23"/>
      <c r="O60251" s="23"/>
    </row>
    <row r="60252" s="22" customFormat="1" customHeight="1" spans="14:15">
      <c r="N60252" s="23"/>
      <c r="O60252" s="23"/>
    </row>
    <row r="60253" s="22" customFormat="1" customHeight="1" spans="14:15">
      <c r="N60253" s="23"/>
      <c r="O60253" s="23"/>
    </row>
    <row r="60254" s="22" customFormat="1" customHeight="1" spans="14:15">
      <c r="N60254" s="23"/>
      <c r="O60254" s="23"/>
    </row>
    <row r="60255" s="22" customFormat="1" customHeight="1" spans="14:15">
      <c r="N60255" s="23"/>
      <c r="O60255" s="23"/>
    </row>
    <row r="60256" s="22" customFormat="1" customHeight="1" spans="14:15">
      <c r="N60256" s="23"/>
      <c r="O60256" s="23"/>
    </row>
    <row r="60257" s="22" customFormat="1" customHeight="1" spans="14:15">
      <c r="N60257" s="23"/>
      <c r="O60257" s="23"/>
    </row>
    <row r="60258" s="22" customFormat="1" customHeight="1" spans="14:15">
      <c r="N60258" s="23"/>
      <c r="O60258" s="23"/>
    </row>
    <row r="60259" s="22" customFormat="1" customHeight="1" spans="14:15">
      <c r="N60259" s="23"/>
      <c r="O60259" s="23"/>
    </row>
    <row r="60260" s="22" customFormat="1" customHeight="1" spans="14:15">
      <c r="N60260" s="23"/>
      <c r="O60260" s="23"/>
    </row>
    <row r="60261" s="22" customFormat="1" customHeight="1" spans="14:15">
      <c r="N60261" s="23"/>
      <c r="O60261" s="23"/>
    </row>
    <row r="60262" s="22" customFormat="1" customHeight="1" spans="14:15">
      <c r="N60262" s="23"/>
      <c r="O60262" s="23"/>
    </row>
    <row r="60263" s="22" customFormat="1" customHeight="1" spans="14:15">
      <c r="N60263" s="23"/>
      <c r="O60263" s="23"/>
    </row>
    <row r="60264" s="22" customFormat="1" customHeight="1" spans="14:15">
      <c r="N60264" s="23"/>
      <c r="O60264" s="23"/>
    </row>
    <row r="60265" s="22" customFormat="1" customHeight="1" spans="14:15">
      <c r="N60265" s="23"/>
      <c r="O60265" s="23"/>
    </row>
    <row r="60266" s="22" customFormat="1" customHeight="1" spans="14:15">
      <c r="N60266" s="23"/>
      <c r="O60266" s="23"/>
    </row>
    <row r="60267" s="22" customFormat="1" customHeight="1" spans="14:15">
      <c r="N60267" s="23"/>
      <c r="O60267" s="23"/>
    </row>
    <row r="60268" s="22" customFormat="1" customHeight="1" spans="14:15">
      <c r="N60268" s="23"/>
      <c r="O60268" s="23"/>
    </row>
    <row r="60269" s="22" customFormat="1" customHeight="1" spans="14:15">
      <c r="N60269" s="23"/>
      <c r="O60269" s="23"/>
    </row>
    <row r="60270" s="22" customFormat="1" customHeight="1" spans="14:15">
      <c r="N60270" s="23"/>
      <c r="O60270" s="23"/>
    </row>
    <row r="60271" s="22" customFormat="1" customHeight="1" spans="14:15">
      <c r="N60271" s="23"/>
      <c r="O60271" s="23"/>
    </row>
    <row r="60272" s="22" customFormat="1" customHeight="1" spans="14:15">
      <c r="N60272" s="23"/>
      <c r="O60272" s="23"/>
    </row>
    <row r="60273" s="22" customFormat="1" customHeight="1" spans="14:15">
      <c r="N60273" s="23"/>
      <c r="O60273" s="23"/>
    </row>
    <row r="60274" s="22" customFormat="1" customHeight="1" spans="14:15">
      <c r="N60274" s="23"/>
      <c r="O60274" s="23"/>
    </row>
    <row r="60275" s="22" customFormat="1" customHeight="1" spans="14:15">
      <c r="N60275" s="23"/>
      <c r="O60275" s="23"/>
    </row>
    <row r="60276" s="22" customFormat="1" customHeight="1" spans="14:15">
      <c r="N60276" s="23"/>
      <c r="O60276" s="23"/>
    </row>
    <row r="60277" s="22" customFormat="1" customHeight="1" spans="14:15">
      <c r="N60277" s="23"/>
      <c r="O60277" s="23"/>
    </row>
    <row r="60278" s="22" customFormat="1" customHeight="1" spans="14:15">
      <c r="N60278" s="23"/>
      <c r="O60278" s="23"/>
    </row>
    <row r="60279" s="22" customFormat="1" customHeight="1" spans="14:15">
      <c r="N60279" s="23"/>
      <c r="O60279" s="23"/>
    </row>
    <row r="60280" s="22" customFormat="1" customHeight="1" spans="14:15">
      <c r="N60280" s="23"/>
      <c r="O60280" s="23"/>
    </row>
    <row r="60281" s="22" customFormat="1" customHeight="1" spans="14:15">
      <c r="N60281" s="23"/>
      <c r="O60281" s="23"/>
    </row>
    <row r="60282" s="22" customFormat="1" customHeight="1" spans="14:15">
      <c r="N60282" s="23"/>
      <c r="O60282" s="23"/>
    </row>
    <row r="60283" s="22" customFormat="1" customHeight="1" spans="14:15">
      <c r="N60283" s="23"/>
      <c r="O60283" s="23"/>
    </row>
    <row r="60284" s="22" customFormat="1" customHeight="1" spans="14:15">
      <c r="N60284" s="23"/>
      <c r="O60284" s="23"/>
    </row>
    <row r="60285" s="22" customFormat="1" customHeight="1" spans="14:15">
      <c r="N60285" s="23"/>
      <c r="O60285" s="23"/>
    </row>
    <row r="60286" s="22" customFormat="1" customHeight="1" spans="14:15">
      <c r="N60286" s="23"/>
      <c r="O60286" s="23"/>
    </row>
    <row r="60287" s="22" customFormat="1" customHeight="1" spans="14:15">
      <c r="N60287" s="23"/>
      <c r="O60287" s="23"/>
    </row>
    <row r="60288" s="22" customFormat="1" customHeight="1" spans="14:15">
      <c r="N60288" s="23"/>
      <c r="O60288" s="23"/>
    </row>
    <row r="60289" s="22" customFormat="1" customHeight="1" spans="14:15">
      <c r="N60289" s="23"/>
      <c r="O60289" s="23"/>
    </row>
    <row r="60290" s="22" customFormat="1" customHeight="1" spans="14:15">
      <c r="N60290" s="23"/>
      <c r="O60290" s="23"/>
    </row>
    <row r="60291" s="22" customFormat="1" customHeight="1" spans="14:15">
      <c r="N60291" s="23"/>
      <c r="O60291" s="23"/>
    </row>
    <row r="60292" s="22" customFormat="1" customHeight="1" spans="14:15">
      <c r="N60292" s="23"/>
      <c r="O60292" s="23"/>
    </row>
    <row r="60293" s="22" customFormat="1" customHeight="1" spans="14:15">
      <c r="N60293" s="23"/>
      <c r="O60293" s="23"/>
    </row>
    <row r="60294" s="22" customFormat="1" customHeight="1" spans="14:15">
      <c r="N60294" s="23"/>
      <c r="O60294" s="23"/>
    </row>
    <row r="60295" s="22" customFormat="1" customHeight="1" spans="14:15">
      <c r="N60295" s="23"/>
      <c r="O60295" s="23"/>
    </row>
    <row r="60296" s="22" customFormat="1" customHeight="1" spans="14:15">
      <c r="N60296" s="23"/>
      <c r="O60296" s="23"/>
    </row>
    <row r="60297" s="22" customFormat="1" customHeight="1" spans="14:15">
      <c r="N60297" s="23"/>
      <c r="O60297" s="23"/>
    </row>
    <row r="60298" s="22" customFormat="1" customHeight="1" spans="14:15">
      <c r="N60298" s="23"/>
      <c r="O60298" s="23"/>
    </row>
    <row r="60299" s="22" customFormat="1" customHeight="1" spans="14:15">
      <c r="N60299" s="23"/>
      <c r="O60299" s="23"/>
    </row>
    <row r="60300" s="22" customFormat="1" customHeight="1" spans="14:15">
      <c r="N60300" s="23"/>
      <c r="O60300" s="23"/>
    </row>
    <row r="60301" s="22" customFormat="1" customHeight="1" spans="14:15">
      <c r="N60301" s="23"/>
      <c r="O60301" s="23"/>
    </row>
    <row r="60302" s="22" customFormat="1" customHeight="1" spans="14:15">
      <c r="N60302" s="23"/>
      <c r="O60302" s="23"/>
    </row>
    <row r="60303" s="22" customFormat="1" customHeight="1" spans="14:15">
      <c r="N60303" s="23"/>
      <c r="O60303" s="23"/>
    </row>
    <row r="60304" s="22" customFormat="1" customHeight="1" spans="14:15">
      <c r="N60304" s="23"/>
      <c r="O60304" s="23"/>
    </row>
    <row r="60305" s="22" customFormat="1" customHeight="1" spans="14:15">
      <c r="N60305" s="23"/>
      <c r="O60305" s="23"/>
    </row>
    <row r="60306" s="22" customFormat="1" customHeight="1" spans="14:15">
      <c r="N60306" s="23"/>
      <c r="O60306" s="23"/>
    </row>
    <row r="60307" s="22" customFormat="1" customHeight="1" spans="14:15">
      <c r="N60307" s="23"/>
      <c r="O60307" s="23"/>
    </row>
    <row r="60308" s="22" customFormat="1" customHeight="1" spans="14:15">
      <c r="N60308" s="23"/>
      <c r="O60308" s="23"/>
    </row>
    <row r="60309" s="22" customFormat="1" customHeight="1" spans="14:15">
      <c r="N60309" s="23"/>
      <c r="O60309" s="23"/>
    </row>
    <row r="60310" s="22" customFormat="1" customHeight="1" spans="14:15">
      <c r="N60310" s="23"/>
      <c r="O60310" s="23"/>
    </row>
    <row r="60311" s="22" customFormat="1" customHeight="1" spans="14:15">
      <c r="N60311" s="23"/>
      <c r="O60311" s="23"/>
    </row>
    <row r="60312" s="22" customFormat="1" customHeight="1" spans="14:15">
      <c r="N60312" s="23"/>
      <c r="O60312" s="23"/>
    </row>
    <row r="60313" s="22" customFormat="1" customHeight="1" spans="14:15">
      <c r="N60313" s="23"/>
      <c r="O60313" s="23"/>
    </row>
    <row r="60314" s="22" customFormat="1" customHeight="1" spans="14:15">
      <c r="N60314" s="23"/>
      <c r="O60314" s="23"/>
    </row>
    <row r="60315" s="22" customFormat="1" customHeight="1" spans="14:15">
      <c r="N60315" s="23"/>
      <c r="O60315" s="23"/>
    </row>
    <row r="60316" s="22" customFormat="1" customHeight="1" spans="14:15">
      <c r="N60316" s="23"/>
      <c r="O60316" s="23"/>
    </row>
    <row r="60317" s="22" customFormat="1" customHeight="1" spans="14:15">
      <c r="N60317" s="23"/>
      <c r="O60317" s="23"/>
    </row>
    <row r="60318" s="22" customFormat="1" customHeight="1" spans="14:15">
      <c r="N60318" s="23"/>
      <c r="O60318" s="23"/>
    </row>
    <row r="60319" s="22" customFormat="1" customHeight="1" spans="14:15">
      <c r="N60319" s="23"/>
      <c r="O60319" s="23"/>
    </row>
    <row r="60320" s="22" customFormat="1" customHeight="1" spans="14:15">
      <c r="N60320" s="23"/>
      <c r="O60320" s="23"/>
    </row>
    <row r="60321" s="22" customFormat="1" customHeight="1" spans="14:15">
      <c r="N60321" s="23"/>
      <c r="O60321" s="23"/>
    </row>
    <row r="60322" s="22" customFormat="1" customHeight="1" spans="14:15">
      <c r="N60322" s="23"/>
      <c r="O60322" s="23"/>
    </row>
    <row r="60323" s="22" customFormat="1" customHeight="1" spans="14:15">
      <c r="N60323" s="23"/>
      <c r="O60323" s="23"/>
    </row>
    <row r="60324" s="22" customFormat="1" customHeight="1" spans="14:15">
      <c r="N60324" s="23"/>
      <c r="O60324" s="23"/>
    </row>
    <row r="60325" s="22" customFormat="1" customHeight="1" spans="14:15">
      <c r="N60325" s="23"/>
      <c r="O60325" s="23"/>
    </row>
    <row r="60326" s="22" customFormat="1" customHeight="1" spans="14:15">
      <c r="N60326" s="23"/>
      <c r="O60326" s="23"/>
    </row>
    <row r="60327" s="22" customFormat="1" customHeight="1" spans="14:15">
      <c r="N60327" s="23"/>
      <c r="O60327" s="23"/>
    </row>
    <row r="60328" s="22" customFormat="1" customHeight="1" spans="14:15">
      <c r="N60328" s="23"/>
      <c r="O60328" s="23"/>
    </row>
    <row r="60329" s="22" customFormat="1" customHeight="1" spans="14:15">
      <c r="N60329" s="23"/>
      <c r="O60329" s="23"/>
    </row>
    <row r="60330" s="22" customFormat="1" customHeight="1" spans="14:15">
      <c r="N60330" s="23"/>
      <c r="O60330" s="23"/>
    </row>
    <row r="60331" s="22" customFormat="1" customHeight="1" spans="14:15">
      <c r="N60331" s="23"/>
      <c r="O60331" s="23"/>
    </row>
    <row r="60332" s="22" customFormat="1" customHeight="1" spans="14:15">
      <c r="N60332" s="23"/>
      <c r="O60332" s="23"/>
    </row>
    <row r="60333" s="22" customFormat="1" customHeight="1" spans="14:15">
      <c r="N60333" s="23"/>
      <c r="O60333" s="23"/>
    </row>
    <row r="60334" s="22" customFormat="1" customHeight="1" spans="14:15">
      <c r="N60334" s="23"/>
      <c r="O60334" s="23"/>
    </row>
    <row r="60335" s="22" customFormat="1" customHeight="1" spans="14:15">
      <c r="N60335" s="23"/>
      <c r="O60335" s="23"/>
    </row>
    <row r="60336" s="22" customFormat="1" customHeight="1" spans="14:15">
      <c r="N60336" s="23"/>
      <c r="O60336" s="23"/>
    </row>
    <row r="60337" s="22" customFormat="1" customHeight="1" spans="14:15">
      <c r="N60337" s="23"/>
      <c r="O60337" s="23"/>
    </row>
    <row r="60338" s="22" customFormat="1" customHeight="1" spans="14:15">
      <c r="N60338" s="23"/>
      <c r="O60338" s="23"/>
    </row>
    <row r="60339" s="22" customFormat="1" customHeight="1" spans="14:15">
      <c r="N60339" s="23"/>
      <c r="O60339" s="23"/>
    </row>
    <row r="60340" s="22" customFormat="1" customHeight="1" spans="14:15">
      <c r="N60340" s="23"/>
      <c r="O60340" s="23"/>
    </row>
    <row r="60341" s="22" customFormat="1" customHeight="1" spans="14:15">
      <c r="N60341" s="23"/>
      <c r="O60341" s="23"/>
    </row>
    <row r="60342" s="22" customFormat="1" customHeight="1" spans="14:15">
      <c r="N60342" s="23"/>
      <c r="O60342" s="23"/>
    </row>
    <row r="60343" s="22" customFormat="1" customHeight="1" spans="14:15">
      <c r="N60343" s="23"/>
      <c r="O60343" s="23"/>
    </row>
    <row r="60344" s="22" customFormat="1" customHeight="1" spans="14:15">
      <c r="N60344" s="23"/>
      <c r="O60344" s="23"/>
    </row>
    <row r="60345" s="22" customFormat="1" customHeight="1" spans="14:15">
      <c r="N60345" s="23"/>
      <c r="O60345" s="23"/>
    </row>
    <row r="60346" s="22" customFormat="1" customHeight="1" spans="14:15">
      <c r="N60346" s="23"/>
      <c r="O60346" s="23"/>
    </row>
    <row r="60347" s="22" customFormat="1" customHeight="1" spans="14:15">
      <c r="N60347" s="23"/>
      <c r="O60347" s="23"/>
    </row>
    <row r="60348" s="22" customFormat="1" customHeight="1" spans="14:15">
      <c r="N60348" s="23"/>
      <c r="O60348" s="23"/>
    </row>
    <row r="60349" s="22" customFormat="1" customHeight="1" spans="14:15">
      <c r="N60349" s="23"/>
      <c r="O60349" s="23"/>
    </row>
    <row r="60350" s="22" customFormat="1" customHeight="1" spans="14:15">
      <c r="N60350" s="23"/>
      <c r="O60350" s="23"/>
    </row>
    <row r="60351" s="22" customFormat="1" customHeight="1" spans="14:15">
      <c r="N60351" s="23"/>
      <c r="O60351" s="23"/>
    </row>
    <row r="60352" s="22" customFormat="1" customHeight="1" spans="14:15">
      <c r="N60352" s="23"/>
      <c r="O60352" s="23"/>
    </row>
    <row r="60353" s="22" customFormat="1" customHeight="1" spans="14:15">
      <c r="N60353" s="23"/>
      <c r="O60353" s="23"/>
    </row>
    <row r="60354" s="22" customFormat="1" customHeight="1" spans="14:15">
      <c r="N60354" s="23"/>
      <c r="O60354" s="23"/>
    </row>
    <row r="60355" s="22" customFormat="1" customHeight="1" spans="14:15">
      <c r="N60355" s="23"/>
      <c r="O60355" s="23"/>
    </row>
    <row r="60356" s="22" customFormat="1" customHeight="1" spans="14:15">
      <c r="N60356" s="23"/>
      <c r="O60356" s="23"/>
    </row>
    <row r="60357" s="22" customFormat="1" customHeight="1" spans="14:15">
      <c r="N60357" s="23"/>
      <c r="O60357" s="23"/>
    </row>
    <row r="60358" s="22" customFormat="1" customHeight="1" spans="14:15">
      <c r="N60358" s="23"/>
      <c r="O60358" s="23"/>
    </row>
    <row r="60359" s="22" customFormat="1" customHeight="1" spans="14:15">
      <c r="N60359" s="23"/>
      <c r="O60359" s="23"/>
    </row>
    <row r="60360" s="22" customFormat="1" customHeight="1" spans="14:15">
      <c r="N60360" s="23"/>
      <c r="O60360" s="23"/>
    </row>
    <row r="60361" s="22" customFormat="1" customHeight="1" spans="14:15">
      <c r="N60361" s="23"/>
      <c r="O60361" s="23"/>
    </row>
    <row r="60362" s="22" customFormat="1" customHeight="1" spans="14:15">
      <c r="N60362" s="23"/>
      <c r="O60362" s="23"/>
    </row>
    <row r="60363" s="22" customFormat="1" customHeight="1" spans="14:15">
      <c r="N60363" s="23"/>
      <c r="O60363" s="23"/>
    </row>
    <row r="60364" s="22" customFormat="1" customHeight="1" spans="14:15">
      <c r="N60364" s="23"/>
      <c r="O60364" s="23"/>
    </row>
    <row r="60365" s="22" customFormat="1" customHeight="1" spans="14:15">
      <c r="N60365" s="23"/>
      <c r="O60365" s="23"/>
    </row>
    <row r="60366" s="22" customFormat="1" customHeight="1" spans="14:15">
      <c r="N60366" s="23"/>
      <c r="O60366" s="23"/>
    </row>
    <row r="60367" s="22" customFormat="1" customHeight="1" spans="14:15">
      <c r="N60367" s="23"/>
      <c r="O60367" s="23"/>
    </row>
    <row r="60368" s="22" customFormat="1" customHeight="1" spans="14:15">
      <c r="N60368" s="23"/>
      <c r="O60368" s="23"/>
    </row>
    <row r="60369" s="22" customFormat="1" customHeight="1" spans="14:15">
      <c r="N60369" s="23"/>
      <c r="O60369" s="23"/>
    </row>
    <row r="60370" s="22" customFormat="1" customHeight="1" spans="14:15">
      <c r="N60370" s="23"/>
      <c r="O60370" s="23"/>
    </row>
    <row r="60371" s="22" customFormat="1" customHeight="1" spans="14:15">
      <c r="N60371" s="23"/>
      <c r="O60371" s="23"/>
    </row>
    <row r="60372" s="22" customFormat="1" customHeight="1" spans="14:15">
      <c r="N60372" s="23"/>
      <c r="O60372" s="23"/>
    </row>
    <row r="60373" s="22" customFormat="1" customHeight="1" spans="14:15">
      <c r="N60373" s="23"/>
      <c r="O60373" s="23"/>
    </row>
    <row r="60374" s="22" customFormat="1" customHeight="1" spans="14:15">
      <c r="N60374" s="23"/>
      <c r="O60374" s="23"/>
    </row>
    <row r="60375" s="22" customFormat="1" customHeight="1" spans="14:15">
      <c r="N60375" s="23"/>
      <c r="O60375" s="23"/>
    </row>
    <row r="60376" s="22" customFormat="1" customHeight="1" spans="14:15">
      <c r="N60376" s="23"/>
      <c r="O60376" s="23"/>
    </row>
    <row r="60377" s="22" customFormat="1" customHeight="1" spans="14:15">
      <c r="N60377" s="23"/>
      <c r="O60377" s="23"/>
    </row>
    <row r="60378" s="22" customFormat="1" customHeight="1" spans="14:15">
      <c r="N60378" s="23"/>
      <c r="O60378" s="23"/>
    </row>
    <row r="60379" s="22" customFormat="1" customHeight="1" spans="14:15">
      <c r="N60379" s="23"/>
      <c r="O60379" s="23"/>
    </row>
    <row r="60380" s="22" customFormat="1" customHeight="1" spans="14:15">
      <c r="N60380" s="23"/>
      <c r="O60380" s="23"/>
    </row>
    <row r="60381" s="22" customFormat="1" customHeight="1" spans="14:15">
      <c r="N60381" s="23"/>
      <c r="O60381" s="23"/>
    </row>
    <row r="60382" s="22" customFormat="1" customHeight="1" spans="14:15">
      <c r="N60382" s="23"/>
      <c r="O60382" s="23"/>
    </row>
    <row r="60383" s="22" customFormat="1" customHeight="1" spans="14:15">
      <c r="N60383" s="23"/>
      <c r="O60383" s="23"/>
    </row>
    <row r="60384" s="22" customFormat="1" customHeight="1" spans="14:15">
      <c r="N60384" s="23"/>
      <c r="O60384" s="23"/>
    </row>
    <row r="60385" s="22" customFormat="1" customHeight="1" spans="14:15">
      <c r="N60385" s="23"/>
      <c r="O60385" s="23"/>
    </row>
    <row r="60386" s="22" customFormat="1" customHeight="1" spans="14:15">
      <c r="N60386" s="23"/>
      <c r="O60386" s="23"/>
    </row>
    <row r="60387" s="22" customFormat="1" customHeight="1" spans="14:15">
      <c r="N60387" s="23"/>
      <c r="O60387" s="23"/>
    </row>
    <row r="60388" s="22" customFormat="1" customHeight="1" spans="14:15">
      <c r="N60388" s="23"/>
      <c r="O60388" s="23"/>
    </row>
    <row r="60389" s="22" customFormat="1" customHeight="1" spans="14:15">
      <c r="N60389" s="23"/>
      <c r="O60389" s="23"/>
    </row>
    <row r="60390" s="22" customFormat="1" customHeight="1" spans="14:15">
      <c r="N60390" s="23"/>
      <c r="O60390" s="23"/>
    </row>
    <row r="60391" s="22" customFormat="1" customHeight="1" spans="14:15">
      <c r="N60391" s="23"/>
      <c r="O60391" s="23"/>
    </row>
    <row r="60392" s="22" customFormat="1" customHeight="1" spans="14:15">
      <c r="N60392" s="23"/>
      <c r="O60392" s="23"/>
    </row>
    <row r="60393" s="22" customFormat="1" customHeight="1" spans="14:15">
      <c r="N60393" s="23"/>
      <c r="O60393" s="23"/>
    </row>
    <row r="60394" s="22" customFormat="1" customHeight="1" spans="14:15">
      <c r="N60394" s="23"/>
      <c r="O60394" s="23"/>
    </row>
    <row r="60395" s="22" customFormat="1" customHeight="1" spans="14:15">
      <c r="N60395" s="23"/>
      <c r="O60395" s="23"/>
    </row>
    <row r="60396" s="22" customFormat="1" customHeight="1" spans="14:15">
      <c r="N60396" s="23"/>
      <c r="O60396" s="23"/>
    </row>
    <row r="60397" s="22" customFormat="1" customHeight="1" spans="14:15">
      <c r="N60397" s="23"/>
      <c r="O60397" s="23"/>
    </row>
    <row r="60398" s="22" customFormat="1" customHeight="1" spans="14:15">
      <c r="N60398" s="23"/>
      <c r="O60398" s="23"/>
    </row>
    <row r="60399" s="22" customFormat="1" customHeight="1" spans="14:15">
      <c r="N60399" s="23"/>
      <c r="O60399" s="23"/>
    </row>
    <row r="60400" s="22" customFormat="1" customHeight="1" spans="14:15">
      <c r="N60400" s="23"/>
      <c r="O60400" s="23"/>
    </row>
    <row r="60401" s="22" customFormat="1" customHeight="1" spans="14:15">
      <c r="N60401" s="23"/>
      <c r="O60401" s="23"/>
    </row>
    <row r="60402" s="22" customFormat="1" customHeight="1" spans="14:15">
      <c r="N60402" s="23"/>
      <c r="O60402" s="23"/>
    </row>
    <row r="60403" s="22" customFormat="1" customHeight="1" spans="14:15">
      <c r="N60403" s="23"/>
      <c r="O60403" s="23"/>
    </row>
    <row r="60404" s="22" customFormat="1" customHeight="1" spans="14:15">
      <c r="N60404" s="23"/>
      <c r="O60404" s="23"/>
    </row>
    <row r="60405" s="22" customFormat="1" customHeight="1" spans="14:15">
      <c r="N60405" s="23"/>
      <c r="O60405" s="23"/>
    </row>
    <row r="60406" s="22" customFormat="1" customHeight="1" spans="14:15">
      <c r="N60406" s="23"/>
      <c r="O60406" s="23"/>
    </row>
    <row r="60407" s="22" customFormat="1" customHeight="1" spans="14:15">
      <c r="N60407" s="23"/>
      <c r="O60407" s="23"/>
    </row>
    <row r="60408" s="22" customFormat="1" customHeight="1" spans="14:15">
      <c r="N60408" s="23"/>
      <c r="O60408" s="23"/>
    </row>
    <row r="60409" s="22" customFormat="1" customHeight="1" spans="14:15">
      <c r="N60409" s="23"/>
      <c r="O60409" s="23"/>
    </row>
    <row r="60410" s="22" customFormat="1" customHeight="1" spans="14:15">
      <c r="N60410" s="23"/>
      <c r="O60410" s="23"/>
    </row>
    <row r="60411" s="22" customFormat="1" customHeight="1" spans="14:15">
      <c r="N60411" s="23"/>
      <c r="O60411" s="23"/>
    </row>
    <row r="60412" s="22" customFormat="1" customHeight="1" spans="14:15">
      <c r="N60412" s="23"/>
      <c r="O60412" s="23"/>
    </row>
    <row r="60413" s="22" customFormat="1" customHeight="1" spans="14:15">
      <c r="N60413" s="23"/>
      <c r="O60413" s="23"/>
    </row>
    <row r="60414" s="22" customFormat="1" customHeight="1" spans="14:15">
      <c r="N60414" s="23"/>
      <c r="O60414" s="23"/>
    </row>
    <row r="60415" s="22" customFormat="1" customHeight="1" spans="14:15">
      <c r="N60415" s="23"/>
      <c r="O60415" s="23"/>
    </row>
    <row r="60416" s="22" customFormat="1" customHeight="1" spans="14:15">
      <c r="N60416" s="23"/>
      <c r="O60416" s="23"/>
    </row>
    <row r="60417" s="22" customFormat="1" customHeight="1" spans="14:15">
      <c r="N60417" s="23"/>
      <c r="O60417" s="23"/>
    </row>
    <row r="60418" s="22" customFormat="1" customHeight="1" spans="14:15">
      <c r="N60418" s="23"/>
      <c r="O60418" s="23"/>
    </row>
    <row r="60419" s="22" customFormat="1" customHeight="1" spans="14:15">
      <c r="N60419" s="23"/>
      <c r="O60419" s="23"/>
    </row>
    <row r="60420" s="22" customFormat="1" customHeight="1" spans="14:15">
      <c r="N60420" s="23"/>
      <c r="O60420" s="23"/>
    </row>
    <row r="60421" s="22" customFormat="1" customHeight="1" spans="14:15">
      <c r="N60421" s="23"/>
      <c r="O60421" s="23"/>
    </row>
    <row r="60422" s="22" customFormat="1" customHeight="1" spans="14:15">
      <c r="N60422" s="23"/>
      <c r="O60422" s="23"/>
    </row>
    <row r="60423" s="22" customFormat="1" customHeight="1" spans="14:15">
      <c r="N60423" s="23"/>
      <c r="O60423" s="23"/>
    </row>
    <row r="60424" s="22" customFormat="1" customHeight="1" spans="14:15">
      <c r="N60424" s="23"/>
      <c r="O60424" s="23"/>
    </row>
    <row r="60425" s="22" customFormat="1" customHeight="1" spans="14:15">
      <c r="N60425" s="23"/>
      <c r="O60425" s="23"/>
    </row>
    <row r="60426" s="22" customFormat="1" customHeight="1" spans="14:15">
      <c r="N60426" s="23"/>
      <c r="O60426" s="23"/>
    </row>
    <row r="60427" s="22" customFormat="1" customHeight="1" spans="14:15">
      <c r="N60427" s="23"/>
      <c r="O60427" s="23"/>
    </row>
    <row r="60428" s="22" customFormat="1" customHeight="1" spans="14:15">
      <c r="N60428" s="23"/>
      <c r="O60428" s="23"/>
    </row>
    <row r="60429" s="22" customFormat="1" customHeight="1" spans="14:15">
      <c r="N60429" s="23"/>
      <c r="O60429" s="23"/>
    </row>
    <row r="60430" s="22" customFormat="1" customHeight="1" spans="14:15">
      <c r="N60430" s="23"/>
      <c r="O60430" s="23"/>
    </row>
    <row r="60431" s="22" customFormat="1" customHeight="1" spans="14:15">
      <c r="N60431" s="23"/>
      <c r="O60431" s="23"/>
    </row>
    <row r="60432" s="22" customFormat="1" customHeight="1" spans="14:15">
      <c r="N60432" s="23"/>
      <c r="O60432" s="23"/>
    </row>
    <row r="60433" s="22" customFormat="1" customHeight="1" spans="14:15">
      <c r="N60433" s="23"/>
      <c r="O60433" s="23"/>
    </row>
    <row r="60434" s="22" customFormat="1" customHeight="1" spans="14:15">
      <c r="N60434" s="23"/>
      <c r="O60434" s="23"/>
    </row>
    <row r="60435" s="22" customFormat="1" customHeight="1" spans="14:15">
      <c r="N60435" s="23"/>
      <c r="O60435" s="23"/>
    </row>
    <row r="60436" s="22" customFormat="1" customHeight="1" spans="14:15">
      <c r="N60436" s="23"/>
      <c r="O60436" s="23"/>
    </row>
    <row r="60437" s="22" customFormat="1" customHeight="1" spans="14:15">
      <c r="N60437" s="23"/>
      <c r="O60437" s="23"/>
    </row>
    <row r="60438" s="22" customFormat="1" customHeight="1" spans="14:15">
      <c r="N60438" s="23"/>
      <c r="O60438" s="23"/>
    </row>
    <row r="60439" s="22" customFormat="1" customHeight="1" spans="14:15">
      <c r="N60439" s="23"/>
      <c r="O60439" s="23"/>
    </row>
    <row r="60440" s="22" customFormat="1" customHeight="1" spans="14:15">
      <c r="N60440" s="23"/>
      <c r="O60440" s="23"/>
    </row>
    <row r="60441" s="22" customFormat="1" customHeight="1" spans="14:15">
      <c r="N60441" s="23"/>
      <c r="O60441" s="23"/>
    </row>
    <row r="60442" s="22" customFormat="1" customHeight="1" spans="14:15">
      <c r="N60442" s="23"/>
      <c r="O60442" s="23"/>
    </row>
    <row r="60443" s="22" customFormat="1" customHeight="1" spans="14:15">
      <c r="N60443" s="23"/>
      <c r="O60443" s="23"/>
    </row>
    <row r="60444" s="22" customFormat="1" customHeight="1" spans="14:15">
      <c r="N60444" s="23"/>
      <c r="O60444" s="23"/>
    </row>
    <row r="60445" s="22" customFormat="1" customHeight="1" spans="14:15">
      <c r="N60445" s="23"/>
      <c r="O60445" s="23"/>
    </row>
    <row r="60446" s="22" customFormat="1" customHeight="1" spans="14:15">
      <c r="N60446" s="23"/>
      <c r="O60446" s="23"/>
    </row>
    <row r="60447" s="22" customFormat="1" customHeight="1" spans="14:15">
      <c r="N60447" s="23"/>
      <c r="O60447" s="23"/>
    </row>
    <row r="60448" s="22" customFormat="1" customHeight="1" spans="14:15">
      <c r="N60448" s="23"/>
      <c r="O60448" s="23"/>
    </row>
    <row r="60449" s="22" customFormat="1" customHeight="1" spans="14:15">
      <c r="N60449" s="23"/>
      <c r="O60449" s="23"/>
    </row>
    <row r="60450" s="22" customFormat="1" customHeight="1" spans="14:15">
      <c r="N60450" s="23"/>
      <c r="O60450" s="23"/>
    </row>
    <row r="60451" s="22" customFormat="1" customHeight="1" spans="14:15">
      <c r="N60451" s="23"/>
      <c r="O60451" s="23"/>
    </row>
    <row r="60452" s="22" customFormat="1" customHeight="1" spans="14:15">
      <c r="N60452" s="23"/>
      <c r="O60452" s="23"/>
    </row>
    <row r="60453" s="22" customFormat="1" customHeight="1" spans="14:15">
      <c r="N60453" s="23"/>
      <c r="O60453" s="23"/>
    </row>
    <row r="60454" s="22" customFormat="1" customHeight="1" spans="14:15">
      <c r="N60454" s="23"/>
      <c r="O60454" s="23"/>
    </row>
    <row r="60455" s="22" customFormat="1" customHeight="1" spans="14:15">
      <c r="N60455" s="23"/>
      <c r="O60455" s="23"/>
    </row>
    <row r="60456" s="22" customFormat="1" customHeight="1" spans="14:15">
      <c r="N60456" s="23"/>
      <c r="O60456" s="23"/>
    </row>
    <row r="60457" s="22" customFormat="1" customHeight="1" spans="14:15">
      <c r="N60457" s="23"/>
      <c r="O60457" s="23"/>
    </row>
    <row r="60458" s="22" customFormat="1" customHeight="1" spans="14:15">
      <c r="N60458" s="23"/>
      <c r="O60458" s="23"/>
    </row>
    <row r="60459" s="22" customFormat="1" customHeight="1" spans="14:15">
      <c r="N60459" s="23"/>
      <c r="O60459" s="23"/>
    </row>
    <row r="60460" s="22" customFormat="1" customHeight="1" spans="14:15">
      <c r="N60460" s="23"/>
      <c r="O60460" s="23"/>
    </row>
    <row r="60461" s="22" customFormat="1" customHeight="1" spans="14:15">
      <c r="N60461" s="23"/>
      <c r="O60461" s="23"/>
    </row>
    <row r="60462" s="22" customFormat="1" customHeight="1" spans="14:15">
      <c r="N60462" s="23"/>
      <c r="O60462" s="23"/>
    </row>
    <row r="60463" s="22" customFormat="1" customHeight="1" spans="14:15">
      <c r="N60463" s="23"/>
      <c r="O60463" s="23"/>
    </row>
    <row r="60464" s="22" customFormat="1" customHeight="1" spans="14:15">
      <c r="N60464" s="23"/>
      <c r="O60464" s="23"/>
    </row>
    <row r="60465" s="22" customFormat="1" customHeight="1" spans="14:15">
      <c r="N60465" s="23"/>
      <c r="O60465" s="23"/>
    </row>
    <row r="60466" s="22" customFormat="1" customHeight="1" spans="14:15">
      <c r="N60466" s="23"/>
      <c r="O60466" s="23"/>
    </row>
    <row r="60467" s="22" customFormat="1" customHeight="1" spans="14:15">
      <c r="N60467" s="23"/>
      <c r="O60467" s="23"/>
    </row>
    <row r="60468" s="22" customFormat="1" customHeight="1" spans="14:15">
      <c r="N60468" s="23"/>
      <c r="O60468" s="23"/>
    </row>
    <row r="60469" s="22" customFormat="1" customHeight="1" spans="14:15">
      <c r="N60469" s="23"/>
      <c r="O60469" s="23"/>
    </row>
    <row r="60470" s="22" customFormat="1" customHeight="1" spans="14:15">
      <c r="N60470" s="23"/>
      <c r="O60470" s="23"/>
    </row>
    <row r="60471" s="22" customFormat="1" customHeight="1" spans="14:15">
      <c r="N60471" s="23"/>
      <c r="O60471" s="23"/>
    </row>
    <row r="60472" s="22" customFormat="1" customHeight="1" spans="14:15">
      <c r="N60472" s="23"/>
      <c r="O60472" s="23"/>
    </row>
    <row r="60473" s="22" customFormat="1" customHeight="1" spans="14:15">
      <c r="N60473" s="23"/>
      <c r="O60473" s="23"/>
    </row>
    <row r="60474" s="22" customFormat="1" customHeight="1" spans="14:15">
      <c r="N60474" s="23"/>
      <c r="O60474" s="23"/>
    </row>
    <row r="60475" s="22" customFormat="1" customHeight="1" spans="14:15">
      <c r="N60475" s="23"/>
      <c r="O60475" s="23"/>
    </row>
    <row r="60476" s="22" customFormat="1" customHeight="1" spans="14:15">
      <c r="N60476" s="23"/>
      <c r="O60476" s="23"/>
    </row>
    <row r="60477" s="22" customFormat="1" customHeight="1" spans="14:15">
      <c r="N60477" s="23"/>
      <c r="O60477" s="23"/>
    </row>
    <row r="60478" s="22" customFormat="1" customHeight="1" spans="14:15">
      <c r="N60478" s="23"/>
      <c r="O60478" s="23"/>
    </row>
    <row r="60479" s="22" customFormat="1" customHeight="1" spans="14:15">
      <c r="N60479" s="23"/>
      <c r="O60479" s="23"/>
    </row>
    <row r="60480" s="22" customFormat="1" customHeight="1" spans="14:15">
      <c r="N60480" s="23"/>
      <c r="O60480" s="23"/>
    </row>
    <row r="60481" s="22" customFormat="1" customHeight="1" spans="14:15">
      <c r="N60481" s="23"/>
      <c r="O60481" s="23"/>
    </row>
    <row r="60482" s="22" customFormat="1" customHeight="1" spans="14:15">
      <c r="N60482" s="23"/>
      <c r="O60482" s="23"/>
    </row>
    <row r="60483" s="22" customFormat="1" customHeight="1" spans="14:15">
      <c r="N60483" s="23"/>
      <c r="O60483" s="23"/>
    </row>
    <row r="60484" s="22" customFormat="1" customHeight="1" spans="14:15">
      <c r="N60484" s="23"/>
      <c r="O60484" s="23"/>
    </row>
    <row r="60485" s="22" customFormat="1" customHeight="1" spans="14:15">
      <c r="N60485" s="23"/>
      <c r="O60485" s="23"/>
    </row>
    <row r="60486" s="22" customFormat="1" customHeight="1" spans="14:15">
      <c r="N60486" s="23"/>
      <c r="O60486" s="23"/>
    </row>
    <row r="60487" s="22" customFormat="1" customHeight="1" spans="14:15">
      <c r="N60487" s="23"/>
      <c r="O60487" s="23"/>
    </row>
    <row r="60488" s="22" customFormat="1" customHeight="1" spans="14:15">
      <c r="N60488" s="23"/>
      <c r="O60488" s="23"/>
    </row>
    <row r="60489" s="22" customFormat="1" customHeight="1" spans="14:15">
      <c r="N60489" s="23"/>
      <c r="O60489" s="23"/>
    </row>
    <row r="60490" s="22" customFormat="1" customHeight="1" spans="14:15">
      <c r="N60490" s="23"/>
      <c r="O60490" s="23"/>
    </row>
    <row r="60491" s="22" customFormat="1" customHeight="1" spans="14:15">
      <c r="N60491" s="23"/>
      <c r="O60491" s="23"/>
    </row>
    <row r="60492" s="22" customFormat="1" customHeight="1" spans="14:15">
      <c r="N60492" s="23"/>
      <c r="O60492" s="23"/>
    </row>
    <row r="60493" s="22" customFormat="1" customHeight="1" spans="14:15">
      <c r="N60493" s="23"/>
      <c r="O60493" s="23"/>
    </row>
    <row r="60494" s="22" customFormat="1" customHeight="1" spans="14:15">
      <c r="N60494" s="23"/>
      <c r="O60494" s="23"/>
    </row>
    <row r="60495" s="22" customFormat="1" customHeight="1" spans="14:15">
      <c r="N60495" s="23"/>
      <c r="O60495" s="23"/>
    </row>
    <row r="60496" s="22" customFormat="1" customHeight="1" spans="14:15">
      <c r="N60496" s="23"/>
      <c r="O60496" s="23"/>
    </row>
    <row r="60497" s="22" customFormat="1" customHeight="1" spans="14:15">
      <c r="N60497" s="23"/>
      <c r="O60497" s="23"/>
    </row>
    <row r="60498" s="22" customFormat="1" customHeight="1" spans="14:15">
      <c r="N60498" s="23"/>
      <c r="O60498" s="23"/>
    </row>
    <row r="60499" s="22" customFormat="1" customHeight="1" spans="14:15">
      <c r="N60499" s="23"/>
      <c r="O60499" s="23"/>
    </row>
    <row r="60500" s="22" customFormat="1" customHeight="1" spans="14:15">
      <c r="N60500" s="23"/>
      <c r="O60500" s="23"/>
    </row>
    <row r="60501" s="22" customFormat="1" customHeight="1" spans="14:15">
      <c r="N60501" s="23"/>
      <c r="O60501" s="23"/>
    </row>
    <row r="60502" s="22" customFormat="1" customHeight="1" spans="14:15">
      <c r="N60502" s="23"/>
      <c r="O60502" s="23"/>
    </row>
    <row r="60503" s="22" customFormat="1" customHeight="1" spans="14:15">
      <c r="N60503" s="23"/>
      <c r="O60503" s="23"/>
    </row>
    <row r="60504" s="22" customFormat="1" customHeight="1" spans="14:15">
      <c r="N60504" s="23"/>
      <c r="O60504" s="23"/>
    </row>
    <row r="60505" s="22" customFormat="1" customHeight="1" spans="14:15">
      <c r="N60505" s="23"/>
      <c r="O60505" s="23"/>
    </row>
    <row r="60506" s="22" customFormat="1" customHeight="1" spans="14:15">
      <c r="N60506" s="23"/>
      <c r="O60506" s="23"/>
    </row>
    <row r="60507" s="22" customFormat="1" customHeight="1" spans="14:15">
      <c r="N60507" s="23"/>
      <c r="O60507" s="23"/>
    </row>
    <row r="60508" s="22" customFormat="1" customHeight="1" spans="14:15">
      <c r="N60508" s="23"/>
      <c r="O60508" s="23"/>
    </row>
    <row r="60509" s="22" customFormat="1" customHeight="1" spans="14:15">
      <c r="N60509" s="23"/>
      <c r="O60509" s="23"/>
    </row>
    <row r="60510" s="22" customFormat="1" customHeight="1" spans="14:15">
      <c r="N60510" s="23"/>
      <c r="O60510" s="23"/>
    </row>
    <row r="60511" s="22" customFormat="1" customHeight="1" spans="14:15">
      <c r="N60511" s="23"/>
      <c r="O60511" s="23"/>
    </row>
    <row r="60512" s="22" customFormat="1" customHeight="1" spans="14:15">
      <c r="N60512" s="23"/>
      <c r="O60512" s="23"/>
    </row>
    <row r="60513" s="22" customFormat="1" customHeight="1" spans="14:15">
      <c r="N60513" s="23"/>
      <c r="O60513" s="23"/>
    </row>
    <row r="60514" s="22" customFormat="1" customHeight="1" spans="14:15">
      <c r="N60514" s="23"/>
      <c r="O60514" s="23"/>
    </row>
    <row r="60515" s="22" customFormat="1" customHeight="1" spans="14:15">
      <c r="N60515" s="23"/>
      <c r="O60515" s="23"/>
    </row>
    <row r="60516" s="22" customFormat="1" customHeight="1" spans="14:15">
      <c r="N60516" s="23"/>
      <c r="O60516" s="23"/>
    </row>
    <row r="60517" s="22" customFormat="1" customHeight="1" spans="14:15">
      <c r="N60517" s="23"/>
      <c r="O60517" s="23"/>
    </row>
    <row r="60518" s="22" customFormat="1" customHeight="1" spans="14:15">
      <c r="N60518" s="23"/>
      <c r="O60518" s="23"/>
    </row>
    <row r="60519" s="22" customFormat="1" customHeight="1" spans="14:15">
      <c r="N60519" s="23"/>
      <c r="O60519" s="23"/>
    </row>
    <row r="60520" s="22" customFormat="1" customHeight="1" spans="14:15">
      <c r="N60520" s="23"/>
      <c r="O60520" s="23"/>
    </row>
    <row r="60521" s="22" customFormat="1" customHeight="1" spans="14:15">
      <c r="N60521" s="23"/>
      <c r="O60521" s="23"/>
    </row>
    <row r="60522" s="22" customFormat="1" customHeight="1" spans="14:15">
      <c r="N60522" s="23"/>
      <c r="O60522" s="23"/>
    </row>
    <row r="60523" s="22" customFormat="1" customHeight="1" spans="14:15">
      <c r="N60523" s="23"/>
      <c r="O60523" s="23"/>
    </row>
    <row r="60524" s="22" customFormat="1" customHeight="1" spans="14:15">
      <c r="N60524" s="23"/>
      <c r="O60524" s="23"/>
    </row>
    <row r="60525" s="22" customFormat="1" customHeight="1" spans="14:15">
      <c r="N60525" s="23"/>
      <c r="O60525" s="23"/>
    </row>
    <row r="60526" s="22" customFormat="1" customHeight="1" spans="14:15">
      <c r="N60526" s="23"/>
      <c r="O60526" s="23"/>
    </row>
    <row r="60527" s="22" customFormat="1" customHeight="1" spans="14:15">
      <c r="N60527" s="23"/>
      <c r="O60527" s="23"/>
    </row>
    <row r="60528" s="22" customFormat="1" customHeight="1" spans="14:15">
      <c r="N60528" s="23"/>
      <c r="O60528" s="23"/>
    </row>
    <row r="60529" s="22" customFormat="1" customHeight="1" spans="14:15">
      <c r="N60529" s="23"/>
      <c r="O60529" s="23"/>
    </row>
    <row r="60530" s="22" customFormat="1" customHeight="1" spans="14:15">
      <c r="N60530" s="23"/>
      <c r="O60530" s="23"/>
    </row>
    <row r="60531" s="22" customFormat="1" customHeight="1" spans="14:15">
      <c r="N60531" s="23"/>
      <c r="O60531" s="23"/>
    </row>
    <row r="60532" s="22" customFormat="1" customHeight="1" spans="14:15">
      <c r="N60532" s="23"/>
      <c r="O60532" s="23"/>
    </row>
    <row r="60533" s="22" customFormat="1" customHeight="1" spans="14:15">
      <c r="N60533" s="23"/>
      <c r="O60533" s="23"/>
    </row>
    <row r="60534" s="22" customFormat="1" customHeight="1" spans="14:15">
      <c r="N60534" s="23"/>
      <c r="O60534" s="23"/>
    </row>
    <row r="60535" s="22" customFormat="1" customHeight="1" spans="14:15">
      <c r="N60535" s="23"/>
      <c r="O60535" s="23"/>
    </row>
    <row r="60536" s="22" customFormat="1" customHeight="1" spans="14:15">
      <c r="N60536" s="23"/>
      <c r="O60536" s="23"/>
    </row>
    <row r="60537" s="22" customFormat="1" customHeight="1" spans="14:15">
      <c r="N60537" s="23"/>
      <c r="O60537" s="23"/>
    </row>
    <row r="60538" s="22" customFormat="1" customHeight="1" spans="14:15">
      <c r="N60538" s="23"/>
      <c r="O60538" s="23"/>
    </row>
    <row r="60539" s="22" customFormat="1" customHeight="1" spans="14:15">
      <c r="N60539" s="23"/>
      <c r="O60539" s="23"/>
    </row>
    <row r="60540" s="22" customFormat="1" customHeight="1" spans="14:15">
      <c r="N60540" s="23"/>
      <c r="O60540" s="23"/>
    </row>
    <row r="60541" s="22" customFormat="1" customHeight="1" spans="14:15">
      <c r="N60541" s="23"/>
      <c r="O60541" s="23"/>
    </row>
    <row r="60542" s="22" customFormat="1" customHeight="1" spans="14:15">
      <c r="N60542" s="23"/>
      <c r="O60542" s="23"/>
    </row>
    <row r="60543" s="22" customFormat="1" customHeight="1" spans="14:15">
      <c r="N60543" s="23"/>
      <c r="O60543" s="23"/>
    </row>
    <row r="60544" s="22" customFormat="1" customHeight="1" spans="14:15">
      <c r="N60544" s="23"/>
      <c r="O60544" s="23"/>
    </row>
    <row r="60545" s="22" customFormat="1" customHeight="1" spans="14:15">
      <c r="N60545" s="23"/>
      <c r="O60545" s="23"/>
    </row>
    <row r="60546" s="22" customFormat="1" customHeight="1" spans="14:15">
      <c r="N60546" s="23"/>
      <c r="O60546" s="23"/>
    </row>
    <row r="60547" s="22" customFormat="1" customHeight="1" spans="14:15">
      <c r="N60547" s="23"/>
      <c r="O60547" s="23"/>
    </row>
    <row r="60548" s="22" customFormat="1" customHeight="1" spans="14:15">
      <c r="N60548" s="23"/>
      <c r="O60548" s="23"/>
    </row>
    <row r="60549" s="22" customFormat="1" customHeight="1" spans="14:15">
      <c r="N60549" s="23"/>
      <c r="O60549" s="23"/>
    </row>
    <row r="60550" s="22" customFormat="1" customHeight="1" spans="14:15">
      <c r="N60550" s="23"/>
      <c r="O60550" s="23"/>
    </row>
    <row r="60551" s="22" customFormat="1" customHeight="1" spans="14:15">
      <c r="N60551" s="23"/>
      <c r="O60551" s="23"/>
    </row>
    <row r="60552" s="22" customFormat="1" customHeight="1" spans="14:15">
      <c r="N60552" s="23"/>
      <c r="O60552" s="23"/>
    </row>
    <row r="60553" s="22" customFormat="1" customHeight="1" spans="14:15">
      <c r="N60553" s="23"/>
      <c r="O60553" s="23"/>
    </row>
    <row r="60554" s="22" customFormat="1" customHeight="1" spans="14:15">
      <c r="N60554" s="23"/>
      <c r="O60554" s="23"/>
    </row>
    <row r="60555" s="22" customFormat="1" customHeight="1" spans="14:15">
      <c r="N60555" s="23"/>
      <c r="O60555" s="23"/>
    </row>
    <row r="60556" s="22" customFormat="1" customHeight="1" spans="14:15">
      <c r="N60556" s="23"/>
      <c r="O60556" s="23"/>
    </row>
    <row r="60557" s="22" customFormat="1" customHeight="1" spans="14:15">
      <c r="N60557" s="23"/>
      <c r="O60557" s="23"/>
    </row>
    <row r="60558" s="22" customFormat="1" customHeight="1" spans="14:15">
      <c r="N60558" s="23"/>
      <c r="O60558" s="23"/>
    </row>
    <row r="60559" s="22" customFormat="1" customHeight="1" spans="14:15">
      <c r="N60559" s="23"/>
      <c r="O60559" s="23"/>
    </row>
    <row r="60560" s="22" customFormat="1" customHeight="1" spans="14:15">
      <c r="N60560" s="23"/>
      <c r="O60560" s="23"/>
    </row>
    <row r="60561" s="22" customFormat="1" customHeight="1" spans="14:15">
      <c r="N60561" s="23"/>
      <c r="O60561" s="23"/>
    </row>
    <row r="60562" s="22" customFormat="1" customHeight="1" spans="14:15">
      <c r="N60562" s="23"/>
      <c r="O60562" s="23"/>
    </row>
    <row r="60563" s="22" customFormat="1" customHeight="1" spans="14:15">
      <c r="N60563" s="23"/>
      <c r="O60563" s="23"/>
    </row>
    <row r="60564" s="22" customFormat="1" customHeight="1" spans="14:15">
      <c r="N60564" s="23"/>
      <c r="O60564" s="23"/>
    </row>
    <row r="60565" s="22" customFormat="1" customHeight="1" spans="14:15">
      <c r="N60565" s="23"/>
      <c r="O60565" s="23"/>
    </row>
    <row r="60566" s="22" customFormat="1" customHeight="1" spans="14:15">
      <c r="N60566" s="23"/>
      <c r="O60566" s="23"/>
    </row>
    <row r="60567" s="22" customFormat="1" customHeight="1" spans="14:15">
      <c r="N60567" s="23"/>
      <c r="O60567" s="23"/>
    </row>
    <row r="60568" s="22" customFormat="1" customHeight="1" spans="14:15">
      <c r="N60568" s="23"/>
      <c r="O60568" s="23"/>
    </row>
    <row r="60569" s="22" customFormat="1" customHeight="1" spans="14:15">
      <c r="N60569" s="23"/>
      <c r="O60569" s="23"/>
    </row>
    <row r="60570" s="22" customFormat="1" customHeight="1" spans="14:15">
      <c r="N60570" s="23"/>
      <c r="O60570" s="23"/>
    </row>
    <row r="60571" s="22" customFormat="1" customHeight="1" spans="14:15">
      <c r="N60571" s="23"/>
      <c r="O60571" s="23"/>
    </row>
    <row r="60572" s="22" customFormat="1" customHeight="1" spans="14:15">
      <c r="N60572" s="23"/>
      <c r="O60572" s="23"/>
    </row>
    <row r="60573" s="22" customFormat="1" customHeight="1" spans="14:15">
      <c r="N60573" s="23"/>
      <c r="O60573" s="23"/>
    </row>
    <row r="60574" s="22" customFormat="1" customHeight="1" spans="14:15">
      <c r="N60574" s="23"/>
      <c r="O60574" s="23"/>
    </row>
    <row r="60575" s="22" customFormat="1" customHeight="1" spans="14:15">
      <c r="N60575" s="23"/>
      <c r="O60575" s="23"/>
    </row>
    <row r="60576" s="22" customFormat="1" customHeight="1" spans="14:15">
      <c r="N60576" s="23"/>
      <c r="O60576" s="23"/>
    </row>
    <row r="60577" s="22" customFormat="1" customHeight="1" spans="14:15">
      <c r="N60577" s="23"/>
      <c r="O60577" s="23"/>
    </row>
    <row r="60578" s="22" customFormat="1" customHeight="1" spans="14:15">
      <c r="N60578" s="23"/>
      <c r="O60578" s="23"/>
    </row>
    <row r="60579" s="22" customFormat="1" customHeight="1" spans="14:15">
      <c r="N60579" s="23"/>
      <c r="O60579" s="23"/>
    </row>
    <row r="60580" s="22" customFormat="1" customHeight="1" spans="14:15">
      <c r="N60580" s="23"/>
      <c r="O60580" s="23"/>
    </row>
    <row r="60581" s="22" customFormat="1" customHeight="1" spans="14:15">
      <c r="N60581" s="23"/>
      <c r="O60581" s="23"/>
    </row>
    <row r="60582" s="22" customFormat="1" customHeight="1" spans="14:15">
      <c r="N60582" s="23"/>
      <c r="O60582" s="23"/>
    </row>
    <row r="60583" s="22" customFormat="1" customHeight="1" spans="14:15">
      <c r="N60583" s="23"/>
      <c r="O60583" s="23"/>
    </row>
    <row r="60584" s="22" customFormat="1" customHeight="1" spans="14:15">
      <c r="N60584" s="23"/>
      <c r="O60584" s="23"/>
    </row>
    <row r="60585" s="22" customFormat="1" customHeight="1" spans="14:15">
      <c r="N60585" s="23"/>
      <c r="O60585" s="23"/>
    </row>
    <row r="60586" s="22" customFormat="1" customHeight="1" spans="14:15">
      <c r="N60586" s="23"/>
      <c r="O60586" s="23"/>
    </row>
    <row r="60587" s="22" customFormat="1" customHeight="1" spans="14:15">
      <c r="N60587" s="23"/>
      <c r="O60587" s="23"/>
    </row>
    <row r="60588" s="22" customFormat="1" customHeight="1" spans="14:15">
      <c r="N60588" s="23"/>
      <c r="O60588" s="23"/>
    </row>
    <row r="60589" s="22" customFormat="1" customHeight="1" spans="14:15">
      <c r="N60589" s="23"/>
      <c r="O60589" s="23"/>
    </row>
    <row r="60590" s="22" customFormat="1" customHeight="1" spans="14:15">
      <c r="N60590" s="23"/>
      <c r="O60590" s="23"/>
    </row>
    <row r="60591" s="22" customFormat="1" customHeight="1" spans="14:15">
      <c r="N60591" s="23"/>
      <c r="O60591" s="23"/>
    </row>
    <row r="60592" s="22" customFormat="1" customHeight="1" spans="14:15">
      <c r="N60592" s="23"/>
      <c r="O60592" s="23"/>
    </row>
    <row r="60593" s="22" customFormat="1" customHeight="1" spans="14:15">
      <c r="N60593" s="23"/>
      <c r="O60593" s="23"/>
    </row>
    <row r="60594" s="22" customFormat="1" customHeight="1" spans="14:15">
      <c r="N60594" s="23"/>
      <c r="O60594" s="23"/>
    </row>
    <row r="60595" s="22" customFormat="1" customHeight="1" spans="14:15">
      <c r="N60595" s="23"/>
      <c r="O60595" s="23"/>
    </row>
    <row r="60596" s="22" customFormat="1" customHeight="1" spans="14:15">
      <c r="N60596" s="23"/>
      <c r="O60596" s="23"/>
    </row>
    <row r="60597" s="22" customFormat="1" customHeight="1" spans="14:15">
      <c r="N60597" s="23"/>
      <c r="O60597" s="23"/>
    </row>
    <row r="60598" s="22" customFormat="1" customHeight="1" spans="14:15">
      <c r="N60598" s="23"/>
      <c r="O60598" s="23"/>
    </row>
    <row r="60599" s="22" customFormat="1" customHeight="1" spans="14:15">
      <c r="N60599" s="23"/>
      <c r="O60599" s="23"/>
    </row>
    <row r="60600" s="22" customFormat="1" customHeight="1" spans="14:15">
      <c r="N60600" s="23"/>
      <c r="O60600" s="23"/>
    </row>
    <row r="60601" s="22" customFormat="1" customHeight="1" spans="14:15">
      <c r="N60601" s="23"/>
      <c r="O60601" s="23"/>
    </row>
    <row r="60602" s="22" customFormat="1" customHeight="1" spans="14:15">
      <c r="N60602" s="23"/>
      <c r="O60602" s="23"/>
    </row>
    <row r="60603" s="22" customFormat="1" customHeight="1" spans="14:15">
      <c r="N60603" s="23"/>
      <c r="O60603" s="23"/>
    </row>
    <row r="60604" s="22" customFormat="1" customHeight="1" spans="14:15">
      <c r="N60604" s="23"/>
      <c r="O60604" s="23"/>
    </row>
    <row r="60605" s="22" customFormat="1" customHeight="1" spans="14:15">
      <c r="N60605" s="23"/>
      <c r="O60605" s="23"/>
    </row>
    <row r="60606" s="22" customFormat="1" customHeight="1" spans="14:15">
      <c r="N60606" s="23"/>
      <c r="O60606" s="23"/>
    </row>
    <row r="60607" s="22" customFormat="1" customHeight="1" spans="14:15">
      <c r="N60607" s="23"/>
      <c r="O60607" s="23"/>
    </row>
    <row r="60608" s="22" customFormat="1" customHeight="1" spans="14:15">
      <c r="N60608" s="23"/>
      <c r="O60608" s="23"/>
    </row>
    <row r="60609" s="22" customFormat="1" customHeight="1" spans="14:15">
      <c r="N60609" s="23"/>
      <c r="O60609" s="23"/>
    </row>
    <row r="60610" s="22" customFormat="1" customHeight="1" spans="14:15">
      <c r="N60610" s="23"/>
      <c r="O60610" s="23"/>
    </row>
    <row r="60611" s="22" customFormat="1" customHeight="1" spans="14:15">
      <c r="N60611" s="23"/>
      <c r="O60611" s="23"/>
    </row>
    <row r="60612" s="22" customFormat="1" customHeight="1" spans="14:15">
      <c r="N60612" s="23"/>
      <c r="O60612" s="23"/>
    </row>
    <row r="60613" s="22" customFormat="1" customHeight="1" spans="14:15">
      <c r="N60613" s="23"/>
      <c r="O60613" s="23"/>
    </row>
    <row r="60614" s="22" customFormat="1" customHeight="1" spans="14:15">
      <c r="N60614" s="23"/>
      <c r="O60614" s="23"/>
    </row>
    <row r="60615" s="22" customFormat="1" customHeight="1" spans="14:15">
      <c r="N60615" s="23"/>
      <c r="O60615" s="23"/>
    </row>
    <row r="60616" s="22" customFormat="1" customHeight="1" spans="14:15">
      <c r="N60616" s="23"/>
      <c r="O60616" s="23"/>
    </row>
    <row r="60617" s="22" customFormat="1" customHeight="1" spans="14:15">
      <c r="N60617" s="23"/>
      <c r="O60617" s="23"/>
    </row>
    <row r="60618" s="22" customFormat="1" customHeight="1" spans="14:15">
      <c r="N60618" s="23"/>
      <c r="O60618" s="23"/>
    </row>
    <row r="60619" s="22" customFormat="1" customHeight="1" spans="14:15">
      <c r="N60619" s="23"/>
      <c r="O60619" s="23"/>
    </row>
    <row r="60620" s="22" customFormat="1" customHeight="1" spans="14:15">
      <c r="N60620" s="23"/>
      <c r="O60620" s="23"/>
    </row>
    <row r="60621" s="22" customFormat="1" customHeight="1" spans="14:15">
      <c r="N60621" s="23"/>
      <c r="O60621" s="23"/>
    </row>
    <row r="60622" s="22" customFormat="1" customHeight="1" spans="14:15">
      <c r="N60622" s="23"/>
      <c r="O60622" s="23"/>
    </row>
    <row r="60623" s="22" customFormat="1" customHeight="1" spans="14:15">
      <c r="N60623" s="23"/>
      <c r="O60623" s="23"/>
    </row>
    <row r="60624" s="22" customFormat="1" customHeight="1" spans="14:15">
      <c r="N60624" s="23"/>
      <c r="O60624" s="23"/>
    </row>
    <row r="60625" s="22" customFormat="1" customHeight="1" spans="14:15">
      <c r="N60625" s="23"/>
      <c r="O60625" s="23"/>
    </row>
    <row r="60626" s="22" customFormat="1" customHeight="1" spans="14:15">
      <c r="N60626" s="23"/>
      <c r="O60626" s="23"/>
    </row>
    <row r="60627" s="22" customFormat="1" customHeight="1" spans="14:15">
      <c r="N60627" s="23"/>
      <c r="O60627" s="23"/>
    </row>
    <row r="60628" s="22" customFormat="1" customHeight="1" spans="14:15">
      <c r="N60628" s="23"/>
      <c r="O60628" s="23"/>
    </row>
    <row r="60629" s="22" customFormat="1" customHeight="1" spans="14:15">
      <c r="N60629" s="23"/>
      <c r="O60629" s="23"/>
    </row>
    <row r="60630" s="22" customFormat="1" customHeight="1" spans="14:15">
      <c r="N60630" s="23"/>
      <c r="O60630" s="23"/>
    </row>
    <row r="60631" s="22" customFormat="1" customHeight="1" spans="14:15">
      <c r="N60631" s="23"/>
      <c r="O60631" s="23"/>
    </row>
    <row r="60632" s="22" customFormat="1" customHeight="1" spans="14:15">
      <c r="N60632" s="23"/>
      <c r="O60632" s="23"/>
    </row>
    <row r="60633" s="22" customFormat="1" customHeight="1" spans="14:15">
      <c r="N60633" s="23"/>
      <c r="O60633" s="23"/>
    </row>
    <row r="60634" s="22" customFormat="1" customHeight="1" spans="14:15">
      <c r="N60634" s="23"/>
      <c r="O60634" s="23"/>
    </row>
    <row r="60635" s="22" customFormat="1" customHeight="1" spans="14:15">
      <c r="N60635" s="23"/>
      <c r="O60635" s="23"/>
    </row>
    <row r="60636" s="22" customFormat="1" customHeight="1" spans="14:15">
      <c r="N60636" s="23"/>
      <c r="O60636" s="23"/>
    </row>
    <row r="60637" s="22" customFormat="1" customHeight="1" spans="14:15">
      <c r="N60637" s="23"/>
      <c r="O60637" s="23"/>
    </row>
    <row r="60638" s="22" customFormat="1" customHeight="1" spans="14:15">
      <c r="N60638" s="23"/>
      <c r="O60638" s="23"/>
    </row>
    <row r="60639" s="22" customFormat="1" customHeight="1" spans="14:15">
      <c r="N60639" s="23"/>
      <c r="O60639" s="23"/>
    </row>
    <row r="60640" s="22" customFormat="1" customHeight="1" spans="14:15">
      <c r="N60640" s="23"/>
      <c r="O60640" s="23"/>
    </row>
    <row r="60641" s="22" customFormat="1" customHeight="1" spans="14:15">
      <c r="N60641" s="23"/>
      <c r="O60641" s="23"/>
    </row>
    <row r="60642" s="22" customFormat="1" customHeight="1" spans="14:15">
      <c r="N60642" s="23"/>
      <c r="O60642" s="23"/>
    </row>
    <row r="60643" s="22" customFormat="1" customHeight="1" spans="14:15">
      <c r="N60643" s="23"/>
      <c r="O60643" s="23"/>
    </row>
    <row r="60644" s="22" customFormat="1" customHeight="1" spans="14:15">
      <c r="N60644" s="23"/>
      <c r="O60644" s="23"/>
    </row>
    <row r="60645" s="22" customFormat="1" customHeight="1" spans="14:15">
      <c r="N60645" s="23"/>
      <c r="O60645" s="23"/>
    </row>
    <row r="60646" s="22" customFormat="1" customHeight="1" spans="14:15">
      <c r="N60646" s="23"/>
      <c r="O60646" s="23"/>
    </row>
    <row r="60647" s="22" customFormat="1" customHeight="1" spans="14:15">
      <c r="N60647" s="23"/>
      <c r="O60647" s="23"/>
    </row>
    <row r="60648" s="22" customFormat="1" customHeight="1" spans="14:15">
      <c r="N60648" s="23"/>
      <c r="O60648" s="23"/>
    </row>
    <row r="60649" s="22" customFormat="1" customHeight="1" spans="14:15">
      <c r="N60649" s="23"/>
      <c r="O60649" s="23"/>
    </row>
    <row r="60650" s="22" customFormat="1" customHeight="1" spans="14:15">
      <c r="N60650" s="23"/>
      <c r="O60650" s="23"/>
    </row>
    <row r="60651" s="22" customFormat="1" customHeight="1" spans="14:15">
      <c r="N60651" s="23"/>
      <c r="O60651" s="23"/>
    </row>
    <row r="60652" s="22" customFormat="1" customHeight="1" spans="14:15">
      <c r="N60652" s="23"/>
      <c r="O60652" s="23"/>
    </row>
    <row r="60653" s="22" customFormat="1" customHeight="1" spans="14:15">
      <c r="N60653" s="23"/>
      <c r="O60653" s="23"/>
    </row>
    <row r="60654" s="22" customFormat="1" customHeight="1" spans="14:15">
      <c r="N60654" s="23"/>
      <c r="O60654" s="23"/>
    </row>
    <row r="60655" s="22" customFormat="1" customHeight="1" spans="14:15">
      <c r="N60655" s="23"/>
      <c r="O60655" s="23"/>
    </row>
    <row r="60656" s="22" customFormat="1" customHeight="1" spans="14:15">
      <c r="N60656" s="23"/>
      <c r="O60656" s="23"/>
    </row>
    <row r="60657" s="22" customFormat="1" customHeight="1" spans="14:15">
      <c r="N60657" s="23"/>
      <c r="O60657" s="23"/>
    </row>
    <row r="60658" s="22" customFormat="1" customHeight="1" spans="14:15">
      <c r="N60658" s="23"/>
      <c r="O60658" s="23"/>
    </row>
    <row r="60659" s="22" customFormat="1" customHeight="1" spans="14:15">
      <c r="N60659" s="23"/>
      <c r="O60659" s="23"/>
    </row>
    <row r="60660" s="22" customFormat="1" customHeight="1" spans="14:15">
      <c r="N60660" s="23"/>
      <c r="O60660" s="23"/>
    </row>
    <row r="60661" s="22" customFormat="1" customHeight="1" spans="14:15">
      <c r="N60661" s="23"/>
      <c r="O60661" s="23"/>
    </row>
    <row r="60662" s="22" customFormat="1" customHeight="1" spans="14:15">
      <c r="N60662" s="23"/>
      <c r="O60662" s="23"/>
    </row>
    <row r="60663" s="22" customFormat="1" customHeight="1" spans="14:15">
      <c r="N60663" s="23"/>
      <c r="O60663" s="23"/>
    </row>
    <row r="60664" s="22" customFormat="1" customHeight="1" spans="14:15">
      <c r="N60664" s="23"/>
      <c r="O60664" s="23"/>
    </row>
    <row r="60665" s="22" customFormat="1" customHeight="1" spans="14:15">
      <c r="N60665" s="23"/>
      <c r="O60665" s="23"/>
    </row>
    <row r="60666" s="22" customFormat="1" customHeight="1" spans="14:15">
      <c r="N60666" s="23"/>
      <c r="O60666" s="23"/>
    </row>
    <row r="60667" s="22" customFormat="1" customHeight="1" spans="14:15">
      <c r="N60667" s="23"/>
      <c r="O60667" s="23"/>
    </row>
    <row r="60668" s="22" customFormat="1" customHeight="1" spans="14:15">
      <c r="N60668" s="23"/>
      <c r="O60668" s="23"/>
    </row>
    <row r="60669" s="22" customFormat="1" customHeight="1" spans="14:15">
      <c r="N60669" s="23"/>
      <c r="O60669" s="23"/>
    </row>
    <row r="60670" s="22" customFormat="1" customHeight="1" spans="14:15">
      <c r="N60670" s="23"/>
      <c r="O60670" s="23"/>
    </row>
    <row r="60671" s="22" customFormat="1" customHeight="1" spans="14:15">
      <c r="N60671" s="23"/>
      <c r="O60671" s="23"/>
    </row>
    <row r="60672" s="22" customFormat="1" customHeight="1" spans="14:15">
      <c r="N60672" s="23"/>
      <c r="O60672" s="23"/>
    </row>
    <row r="60673" s="22" customFormat="1" customHeight="1" spans="14:15">
      <c r="N60673" s="23"/>
      <c r="O60673" s="23"/>
    </row>
    <row r="60674" s="22" customFormat="1" customHeight="1" spans="14:15">
      <c r="N60674" s="23"/>
      <c r="O60674" s="23"/>
    </row>
    <row r="60675" s="22" customFormat="1" customHeight="1" spans="14:15">
      <c r="N60675" s="23"/>
      <c r="O60675" s="23"/>
    </row>
    <row r="60676" s="22" customFormat="1" customHeight="1" spans="14:15">
      <c r="N60676" s="23"/>
      <c r="O60676" s="23"/>
    </row>
    <row r="60677" s="22" customFormat="1" customHeight="1" spans="14:15">
      <c r="N60677" s="23"/>
      <c r="O60677" s="23"/>
    </row>
    <row r="60678" s="22" customFormat="1" customHeight="1" spans="14:15">
      <c r="N60678" s="23"/>
      <c r="O60678" s="23"/>
    </row>
    <row r="60679" s="22" customFormat="1" customHeight="1" spans="14:15">
      <c r="N60679" s="23"/>
      <c r="O60679" s="23"/>
    </row>
    <row r="60680" s="22" customFormat="1" customHeight="1" spans="14:15">
      <c r="N60680" s="23"/>
      <c r="O60680" s="23"/>
    </row>
    <row r="60681" s="22" customFormat="1" customHeight="1" spans="14:15">
      <c r="N60681" s="23"/>
      <c r="O60681" s="23"/>
    </row>
    <row r="60682" s="22" customFormat="1" customHeight="1" spans="14:15">
      <c r="N60682" s="23"/>
      <c r="O60682" s="23"/>
    </row>
    <row r="60683" s="22" customFormat="1" customHeight="1" spans="14:15">
      <c r="N60683" s="23"/>
      <c r="O60683" s="23"/>
    </row>
    <row r="60684" s="22" customFormat="1" customHeight="1" spans="14:15">
      <c r="N60684" s="23"/>
      <c r="O60684" s="23"/>
    </row>
    <row r="60685" s="22" customFormat="1" customHeight="1" spans="14:15">
      <c r="N60685" s="23"/>
      <c r="O60685" s="23"/>
    </row>
    <row r="60686" s="22" customFormat="1" customHeight="1" spans="14:15">
      <c r="N60686" s="23"/>
      <c r="O60686" s="23"/>
    </row>
    <row r="60687" s="22" customFormat="1" customHeight="1" spans="14:15">
      <c r="N60687" s="23"/>
      <c r="O60687" s="23"/>
    </row>
    <row r="60688" s="22" customFormat="1" customHeight="1" spans="14:15">
      <c r="N60688" s="23"/>
      <c r="O60688" s="23"/>
    </row>
    <row r="60689" s="22" customFormat="1" customHeight="1" spans="14:15">
      <c r="N60689" s="23"/>
      <c r="O60689" s="23"/>
    </row>
    <row r="60690" s="22" customFormat="1" customHeight="1" spans="14:15">
      <c r="N60690" s="23"/>
      <c r="O60690" s="23"/>
    </row>
    <row r="60691" s="22" customFormat="1" customHeight="1" spans="14:15">
      <c r="N60691" s="23"/>
      <c r="O60691" s="23"/>
    </row>
    <row r="60692" s="22" customFormat="1" customHeight="1" spans="14:15">
      <c r="N60692" s="23"/>
      <c r="O60692" s="23"/>
    </row>
    <row r="60693" s="22" customFormat="1" customHeight="1" spans="14:15">
      <c r="N60693" s="23"/>
      <c r="O60693" s="23"/>
    </row>
    <row r="60694" s="22" customFormat="1" customHeight="1" spans="14:15">
      <c r="N60694" s="23"/>
      <c r="O60694" s="23"/>
    </row>
    <row r="60695" s="22" customFormat="1" customHeight="1" spans="14:15">
      <c r="N60695" s="23"/>
      <c r="O60695" s="23"/>
    </row>
    <row r="60696" s="22" customFormat="1" customHeight="1" spans="14:15">
      <c r="N60696" s="23"/>
      <c r="O60696" s="23"/>
    </row>
    <row r="60697" s="22" customFormat="1" customHeight="1" spans="14:15">
      <c r="N60697" s="23"/>
      <c r="O60697" s="23"/>
    </row>
    <row r="60698" s="22" customFormat="1" customHeight="1" spans="14:15">
      <c r="N60698" s="23"/>
      <c r="O60698" s="23"/>
    </row>
    <row r="60699" s="22" customFormat="1" customHeight="1" spans="14:15">
      <c r="N60699" s="23"/>
      <c r="O60699" s="23"/>
    </row>
    <row r="60700" s="22" customFormat="1" customHeight="1" spans="14:15">
      <c r="N60700" s="23"/>
      <c r="O60700" s="23"/>
    </row>
    <row r="60701" s="22" customFormat="1" customHeight="1" spans="14:15">
      <c r="N60701" s="23"/>
      <c r="O60701" s="23"/>
    </row>
    <row r="60702" s="22" customFormat="1" customHeight="1" spans="14:15">
      <c r="N60702" s="23"/>
      <c r="O60702" s="23"/>
    </row>
    <row r="60703" s="22" customFormat="1" customHeight="1" spans="14:15">
      <c r="N60703" s="23"/>
      <c r="O60703" s="23"/>
    </row>
    <row r="60704" s="22" customFormat="1" customHeight="1" spans="14:15">
      <c r="N60704" s="23"/>
      <c r="O60704" s="23"/>
    </row>
    <row r="60705" s="22" customFormat="1" customHeight="1" spans="14:15">
      <c r="N60705" s="23"/>
      <c r="O60705" s="23"/>
    </row>
    <row r="60706" s="22" customFormat="1" customHeight="1" spans="14:15">
      <c r="N60706" s="23"/>
      <c r="O60706" s="23"/>
    </row>
    <row r="60707" s="22" customFormat="1" customHeight="1" spans="14:15">
      <c r="N60707" s="23"/>
      <c r="O60707" s="23"/>
    </row>
    <row r="60708" s="22" customFormat="1" customHeight="1" spans="14:15">
      <c r="N60708" s="23"/>
      <c r="O60708" s="23"/>
    </row>
    <row r="60709" s="22" customFormat="1" customHeight="1" spans="14:15">
      <c r="N60709" s="23"/>
      <c r="O60709" s="23"/>
    </row>
    <row r="60710" s="22" customFormat="1" customHeight="1" spans="14:15">
      <c r="N60710" s="23"/>
      <c r="O60710" s="23"/>
    </row>
    <row r="60711" s="22" customFormat="1" customHeight="1" spans="14:15">
      <c r="N60711" s="23"/>
      <c r="O60711" s="23"/>
    </row>
    <row r="60712" s="22" customFormat="1" customHeight="1" spans="14:15">
      <c r="N60712" s="23"/>
      <c r="O60712" s="23"/>
    </row>
    <row r="60713" s="22" customFormat="1" customHeight="1" spans="14:15">
      <c r="N60713" s="23"/>
      <c r="O60713" s="23"/>
    </row>
    <row r="60714" s="22" customFormat="1" customHeight="1" spans="14:15">
      <c r="N60714" s="23"/>
      <c r="O60714" s="23"/>
    </row>
    <row r="60715" s="22" customFormat="1" customHeight="1" spans="14:15">
      <c r="N60715" s="23"/>
      <c r="O60715" s="23"/>
    </row>
    <row r="60716" s="22" customFormat="1" customHeight="1" spans="14:15">
      <c r="N60716" s="23"/>
      <c r="O60716" s="23"/>
    </row>
    <row r="60717" s="22" customFormat="1" customHeight="1" spans="14:15">
      <c r="N60717" s="23"/>
      <c r="O60717" s="23"/>
    </row>
    <row r="60718" s="22" customFormat="1" customHeight="1" spans="14:15">
      <c r="N60718" s="23"/>
      <c r="O60718" s="23"/>
    </row>
    <row r="60719" s="22" customFormat="1" customHeight="1" spans="14:15">
      <c r="N60719" s="23"/>
      <c r="O60719" s="23"/>
    </row>
    <row r="60720" s="22" customFormat="1" customHeight="1" spans="14:15">
      <c r="N60720" s="23"/>
      <c r="O60720" s="23"/>
    </row>
    <row r="60721" s="22" customFormat="1" customHeight="1" spans="14:15">
      <c r="N60721" s="23"/>
      <c r="O60721" s="23"/>
    </row>
    <row r="60722" s="22" customFormat="1" customHeight="1" spans="14:15">
      <c r="N60722" s="23"/>
      <c r="O60722" s="23"/>
    </row>
    <row r="60723" s="22" customFormat="1" customHeight="1" spans="14:15">
      <c r="N60723" s="23"/>
      <c r="O60723" s="23"/>
    </row>
    <row r="60724" s="22" customFormat="1" customHeight="1" spans="14:15">
      <c r="N60724" s="23"/>
      <c r="O60724" s="23"/>
    </row>
    <row r="60725" s="22" customFormat="1" customHeight="1" spans="14:15">
      <c r="N60725" s="23"/>
      <c r="O60725" s="23"/>
    </row>
    <row r="60726" s="22" customFormat="1" customHeight="1" spans="14:15">
      <c r="N60726" s="23"/>
      <c r="O60726" s="23"/>
    </row>
    <row r="60727" s="22" customFormat="1" customHeight="1" spans="14:15">
      <c r="N60727" s="23"/>
      <c r="O60727" s="23"/>
    </row>
    <row r="60728" s="22" customFormat="1" customHeight="1" spans="14:15">
      <c r="N60728" s="23"/>
      <c r="O60728" s="23"/>
    </row>
    <row r="60729" s="22" customFormat="1" customHeight="1" spans="14:15">
      <c r="N60729" s="23"/>
      <c r="O60729" s="23"/>
    </row>
    <row r="60730" s="22" customFormat="1" customHeight="1" spans="14:15">
      <c r="N60730" s="23"/>
      <c r="O60730" s="23"/>
    </row>
    <row r="60731" s="22" customFormat="1" customHeight="1" spans="14:15">
      <c r="N60731" s="23"/>
      <c r="O60731" s="23"/>
    </row>
    <row r="60732" s="22" customFormat="1" customHeight="1" spans="14:15">
      <c r="N60732" s="23"/>
      <c r="O60732" s="23"/>
    </row>
    <row r="60733" s="22" customFormat="1" customHeight="1" spans="14:15">
      <c r="N60733" s="23"/>
      <c r="O60733" s="23"/>
    </row>
    <row r="60734" s="22" customFormat="1" customHeight="1" spans="14:15">
      <c r="N60734" s="23"/>
      <c r="O60734" s="23"/>
    </row>
    <row r="60735" s="22" customFormat="1" customHeight="1" spans="14:15">
      <c r="N60735" s="23"/>
      <c r="O60735" s="23"/>
    </row>
    <row r="60736" s="22" customFormat="1" customHeight="1" spans="14:15">
      <c r="N60736" s="23"/>
      <c r="O60736" s="23"/>
    </row>
    <row r="60737" s="22" customFormat="1" customHeight="1" spans="14:15">
      <c r="N60737" s="23"/>
      <c r="O60737" s="23"/>
    </row>
    <row r="60738" s="22" customFormat="1" customHeight="1" spans="14:15">
      <c r="N60738" s="23"/>
      <c r="O60738" s="23"/>
    </row>
    <row r="60739" s="22" customFormat="1" customHeight="1" spans="14:15">
      <c r="N60739" s="23"/>
      <c r="O60739" s="23"/>
    </row>
    <row r="60740" s="22" customFormat="1" customHeight="1" spans="14:15">
      <c r="N60740" s="23"/>
      <c r="O60740" s="23"/>
    </row>
    <row r="60741" s="22" customFormat="1" customHeight="1" spans="14:15">
      <c r="N60741" s="23"/>
      <c r="O60741" s="23"/>
    </row>
    <row r="60742" s="22" customFormat="1" customHeight="1" spans="14:15">
      <c r="N60742" s="23"/>
      <c r="O60742" s="23"/>
    </row>
    <row r="60743" s="22" customFormat="1" customHeight="1" spans="14:15">
      <c r="N60743" s="23"/>
      <c r="O60743" s="23"/>
    </row>
    <row r="60744" s="22" customFormat="1" customHeight="1" spans="14:15">
      <c r="N60744" s="23"/>
      <c r="O60744" s="23"/>
    </row>
    <row r="60745" s="22" customFormat="1" customHeight="1" spans="14:15">
      <c r="N60745" s="23"/>
      <c r="O60745" s="23"/>
    </row>
    <row r="60746" s="22" customFormat="1" customHeight="1" spans="14:15">
      <c r="N60746" s="23"/>
      <c r="O60746" s="23"/>
    </row>
    <row r="60747" s="22" customFormat="1" customHeight="1" spans="14:15">
      <c r="N60747" s="23"/>
      <c r="O60747" s="23"/>
    </row>
    <row r="60748" s="22" customFormat="1" customHeight="1" spans="14:15">
      <c r="N60748" s="23"/>
      <c r="O60748" s="23"/>
    </row>
    <row r="60749" s="22" customFormat="1" customHeight="1" spans="14:15">
      <c r="N60749" s="23"/>
      <c r="O60749" s="23"/>
    </row>
    <row r="60750" s="22" customFormat="1" customHeight="1" spans="14:15">
      <c r="N60750" s="23"/>
      <c r="O60750" s="23"/>
    </row>
    <row r="60751" s="22" customFormat="1" customHeight="1" spans="14:15">
      <c r="N60751" s="23"/>
      <c r="O60751" s="23"/>
    </row>
    <row r="60752" s="22" customFormat="1" customHeight="1" spans="14:15">
      <c r="N60752" s="23"/>
      <c r="O60752" s="23"/>
    </row>
    <row r="60753" s="22" customFormat="1" customHeight="1" spans="14:15">
      <c r="N60753" s="23"/>
      <c r="O60753" s="23"/>
    </row>
    <row r="60754" s="22" customFormat="1" customHeight="1" spans="14:15">
      <c r="N60754" s="23"/>
      <c r="O60754" s="23"/>
    </row>
    <row r="60755" s="22" customFormat="1" customHeight="1" spans="14:15">
      <c r="N60755" s="23"/>
      <c r="O60755" s="23"/>
    </row>
    <row r="60756" s="22" customFormat="1" customHeight="1" spans="14:15">
      <c r="N60756" s="23"/>
      <c r="O60756" s="23"/>
    </row>
    <row r="60757" s="22" customFormat="1" customHeight="1" spans="14:15">
      <c r="N60757" s="23"/>
      <c r="O60757" s="23"/>
    </row>
    <row r="60758" s="22" customFormat="1" customHeight="1" spans="14:15">
      <c r="N60758" s="23"/>
      <c r="O60758" s="23"/>
    </row>
    <row r="60759" s="22" customFormat="1" customHeight="1" spans="14:15">
      <c r="N60759" s="23"/>
      <c r="O60759" s="23"/>
    </row>
    <row r="60760" s="22" customFormat="1" customHeight="1" spans="14:15">
      <c r="N60760" s="23"/>
      <c r="O60760" s="23"/>
    </row>
    <row r="60761" s="22" customFormat="1" customHeight="1" spans="14:15">
      <c r="N60761" s="23"/>
      <c r="O60761" s="23"/>
    </row>
    <row r="60762" s="22" customFormat="1" customHeight="1" spans="14:15">
      <c r="N60762" s="23"/>
      <c r="O60762" s="23"/>
    </row>
    <row r="60763" s="22" customFormat="1" customHeight="1" spans="14:15">
      <c r="N60763" s="23"/>
      <c r="O60763" s="23"/>
    </row>
    <row r="60764" s="22" customFormat="1" customHeight="1" spans="14:15">
      <c r="N60764" s="23"/>
      <c r="O60764" s="23"/>
    </row>
    <row r="60765" s="22" customFormat="1" customHeight="1" spans="14:15">
      <c r="N60765" s="23"/>
      <c r="O60765" s="23"/>
    </row>
    <row r="60766" s="22" customFormat="1" customHeight="1" spans="14:15">
      <c r="N60766" s="23"/>
      <c r="O60766" s="23"/>
    </row>
    <row r="60767" s="22" customFormat="1" customHeight="1" spans="14:15">
      <c r="N60767" s="23"/>
      <c r="O60767" s="23"/>
    </row>
    <row r="60768" s="22" customFormat="1" customHeight="1" spans="14:15">
      <c r="N60768" s="23"/>
      <c r="O60768" s="23"/>
    </row>
    <row r="60769" s="22" customFormat="1" customHeight="1" spans="14:15">
      <c r="N60769" s="23"/>
      <c r="O60769" s="23"/>
    </row>
    <row r="60770" s="22" customFormat="1" customHeight="1" spans="14:15">
      <c r="N60770" s="23"/>
      <c r="O60770" s="23"/>
    </row>
    <row r="60771" s="22" customFormat="1" customHeight="1" spans="14:15">
      <c r="N60771" s="23"/>
      <c r="O60771" s="23"/>
    </row>
    <row r="60772" s="22" customFormat="1" customHeight="1" spans="14:15">
      <c r="N60772" s="23"/>
      <c r="O60772" s="23"/>
    </row>
    <row r="60773" s="22" customFormat="1" customHeight="1" spans="14:15">
      <c r="N60773" s="23"/>
      <c r="O60773" s="23"/>
    </row>
    <row r="60774" s="22" customFormat="1" customHeight="1" spans="14:15">
      <c r="N60774" s="23"/>
      <c r="O60774" s="23"/>
    </row>
    <row r="60775" s="22" customFormat="1" customHeight="1" spans="14:15">
      <c r="N60775" s="23"/>
      <c r="O60775" s="23"/>
    </row>
    <row r="60776" s="22" customFormat="1" customHeight="1" spans="14:15">
      <c r="N60776" s="23"/>
      <c r="O60776" s="23"/>
    </row>
    <row r="60777" s="22" customFormat="1" customHeight="1" spans="14:15">
      <c r="N60777" s="23"/>
      <c r="O60777" s="23"/>
    </row>
    <row r="60778" s="22" customFormat="1" customHeight="1" spans="14:15">
      <c r="N60778" s="23"/>
      <c r="O60778" s="23"/>
    </row>
    <row r="60779" s="22" customFormat="1" customHeight="1" spans="14:15">
      <c r="N60779" s="23"/>
      <c r="O60779" s="23"/>
    </row>
    <row r="60780" s="22" customFormat="1" customHeight="1" spans="14:15">
      <c r="N60780" s="23"/>
      <c r="O60780" s="23"/>
    </row>
    <row r="60781" s="22" customFormat="1" customHeight="1" spans="14:15">
      <c r="N60781" s="23"/>
      <c r="O60781" s="23"/>
    </row>
    <row r="60782" s="22" customFormat="1" customHeight="1" spans="14:15">
      <c r="N60782" s="23"/>
      <c r="O60782" s="23"/>
    </row>
    <row r="60783" s="22" customFormat="1" customHeight="1" spans="14:15">
      <c r="N60783" s="23"/>
      <c r="O60783" s="23"/>
    </row>
    <row r="60784" s="22" customFormat="1" customHeight="1" spans="14:15">
      <c r="N60784" s="23"/>
      <c r="O60784" s="23"/>
    </row>
    <row r="60785" s="22" customFormat="1" customHeight="1" spans="14:15">
      <c r="N60785" s="23"/>
      <c r="O60785" s="23"/>
    </row>
    <row r="60786" s="22" customFormat="1" customHeight="1" spans="14:15">
      <c r="N60786" s="23"/>
      <c r="O60786" s="23"/>
    </row>
    <row r="60787" s="22" customFormat="1" customHeight="1" spans="14:15">
      <c r="N60787" s="23"/>
      <c r="O60787" s="23"/>
    </row>
    <row r="60788" s="22" customFormat="1" customHeight="1" spans="14:15">
      <c r="N60788" s="23"/>
      <c r="O60788" s="23"/>
    </row>
    <row r="60789" s="22" customFormat="1" customHeight="1" spans="14:15">
      <c r="N60789" s="23"/>
      <c r="O60789" s="23"/>
    </row>
    <row r="60790" s="22" customFormat="1" customHeight="1" spans="14:15">
      <c r="N60790" s="23"/>
      <c r="O60790" s="23"/>
    </row>
    <row r="60791" s="22" customFormat="1" customHeight="1" spans="14:15">
      <c r="N60791" s="23"/>
      <c r="O60791" s="23"/>
    </row>
    <row r="60792" s="22" customFormat="1" customHeight="1" spans="14:15">
      <c r="N60792" s="23"/>
      <c r="O60792" s="23"/>
    </row>
    <row r="60793" s="22" customFormat="1" customHeight="1" spans="14:15">
      <c r="N60793" s="23"/>
      <c r="O60793" s="23"/>
    </row>
    <row r="60794" s="22" customFormat="1" customHeight="1" spans="14:15">
      <c r="N60794" s="23"/>
      <c r="O60794" s="23"/>
    </row>
    <row r="60795" s="22" customFormat="1" customHeight="1" spans="14:15">
      <c r="N60795" s="23"/>
      <c r="O60795" s="23"/>
    </row>
    <row r="60796" s="22" customFormat="1" customHeight="1" spans="14:15">
      <c r="N60796" s="23"/>
      <c r="O60796" s="23"/>
    </row>
    <row r="60797" s="22" customFormat="1" customHeight="1" spans="14:15">
      <c r="N60797" s="23"/>
      <c r="O60797" s="23"/>
    </row>
    <row r="60798" s="22" customFormat="1" customHeight="1" spans="14:15">
      <c r="N60798" s="23"/>
      <c r="O60798" s="23"/>
    </row>
    <row r="60799" s="22" customFormat="1" customHeight="1" spans="14:15">
      <c r="N60799" s="23"/>
      <c r="O60799" s="23"/>
    </row>
    <row r="60800" s="22" customFormat="1" customHeight="1" spans="14:15">
      <c r="N60800" s="23"/>
      <c r="O60800" s="23"/>
    </row>
    <row r="60801" s="22" customFormat="1" customHeight="1" spans="14:15">
      <c r="N60801" s="23"/>
      <c r="O60801" s="23"/>
    </row>
    <row r="60802" s="22" customFormat="1" customHeight="1" spans="14:15">
      <c r="N60802" s="23"/>
      <c r="O60802" s="23"/>
    </row>
    <row r="60803" s="22" customFormat="1" customHeight="1" spans="14:15">
      <c r="N60803" s="23"/>
      <c r="O60803" s="23"/>
    </row>
    <row r="60804" s="22" customFormat="1" customHeight="1" spans="14:15">
      <c r="N60804" s="23"/>
      <c r="O60804" s="23"/>
    </row>
    <row r="60805" s="22" customFormat="1" customHeight="1" spans="14:15">
      <c r="N60805" s="23"/>
      <c r="O60805" s="23"/>
    </row>
    <row r="60806" s="22" customFormat="1" customHeight="1" spans="14:15">
      <c r="N60806" s="23"/>
      <c r="O60806" s="23"/>
    </row>
    <row r="60807" s="22" customFormat="1" customHeight="1" spans="14:15">
      <c r="N60807" s="23"/>
      <c r="O60807" s="23"/>
    </row>
    <row r="60808" s="22" customFormat="1" customHeight="1" spans="14:15">
      <c r="N60808" s="23"/>
      <c r="O60808" s="23"/>
    </row>
    <row r="60809" s="22" customFormat="1" customHeight="1" spans="14:15">
      <c r="N60809" s="23"/>
      <c r="O60809" s="23"/>
    </row>
    <row r="60810" s="22" customFormat="1" customHeight="1" spans="14:15">
      <c r="N60810" s="23"/>
      <c r="O60810" s="23"/>
    </row>
    <row r="60811" s="22" customFormat="1" customHeight="1" spans="14:15">
      <c r="N60811" s="23"/>
      <c r="O60811" s="23"/>
    </row>
    <row r="60812" s="22" customFormat="1" customHeight="1" spans="14:15">
      <c r="N60812" s="23"/>
      <c r="O60812" s="23"/>
    </row>
    <row r="60813" s="22" customFormat="1" customHeight="1" spans="14:15">
      <c r="N60813" s="23"/>
      <c r="O60813" s="23"/>
    </row>
    <row r="60814" s="22" customFormat="1" customHeight="1" spans="14:15">
      <c r="N60814" s="23"/>
      <c r="O60814" s="23"/>
    </row>
    <row r="60815" s="22" customFormat="1" customHeight="1" spans="14:15">
      <c r="N60815" s="23"/>
      <c r="O60815" s="23"/>
    </row>
    <row r="60816" s="22" customFormat="1" customHeight="1" spans="14:15">
      <c r="N60816" s="23"/>
      <c r="O60816" s="23"/>
    </row>
    <row r="60817" s="22" customFormat="1" customHeight="1" spans="14:15">
      <c r="N60817" s="23"/>
      <c r="O60817" s="23"/>
    </row>
    <row r="60818" s="22" customFormat="1" customHeight="1" spans="14:15">
      <c r="N60818" s="23"/>
      <c r="O60818" s="23"/>
    </row>
    <row r="60819" s="22" customFormat="1" customHeight="1" spans="14:15">
      <c r="N60819" s="23"/>
      <c r="O60819" s="23"/>
    </row>
    <row r="60820" s="22" customFormat="1" customHeight="1" spans="14:15">
      <c r="N60820" s="23"/>
      <c r="O60820" s="23"/>
    </row>
    <row r="60821" s="22" customFormat="1" customHeight="1" spans="14:15">
      <c r="N60821" s="23"/>
      <c r="O60821" s="23"/>
    </row>
    <row r="60822" s="22" customFormat="1" customHeight="1" spans="14:15">
      <c r="N60822" s="23"/>
      <c r="O60822" s="23"/>
    </row>
    <row r="60823" s="22" customFormat="1" customHeight="1" spans="14:15">
      <c r="N60823" s="23"/>
      <c r="O60823" s="23"/>
    </row>
    <row r="60824" s="22" customFormat="1" customHeight="1" spans="14:15">
      <c r="N60824" s="23"/>
      <c r="O60824" s="23"/>
    </row>
    <row r="60825" s="22" customFormat="1" customHeight="1" spans="14:15">
      <c r="N60825" s="23"/>
      <c r="O60825" s="23"/>
    </row>
    <row r="60826" s="22" customFormat="1" customHeight="1" spans="14:15">
      <c r="N60826" s="23"/>
      <c r="O60826" s="23"/>
    </row>
    <row r="60827" s="22" customFormat="1" customHeight="1" spans="14:15">
      <c r="N60827" s="23"/>
      <c r="O60827" s="23"/>
    </row>
    <row r="60828" s="22" customFormat="1" customHeight="1" spans="14:15">
      <c r="N60828" s="23"/>
      <c r="O60828" s="23"/>
    </row>
    <row r="60829" s="22" customFormat="1" customHeight="1" spans="14:15">
      <c r="N60829" s="23"/>
      <c r="O60829" s="23"/>
    </row>
    <row r="60830" s="22" customFormat="1" customHeight="1" spans="14:15">
      <c r="N60830" s="23"/>
      <c r="O60830" s="23"/>
    </row>
    <row r="60831" s="22" customFormat="1" customHeight="1" spans="14:15">
      <c r="N60831" s="23"/>
      <c r="O60831" s="23"/>
    </row>
    <row r="60832" s="22" customFormat="1" customHeight="1" spans="14:15">
      <c r="N60832" s="23"/>
      <c r="O60832" s="23"/>
    </row>
    <row r="60833" s="22" customFormat="1" customHeight="1" spans="14:15">
      <c r="N60833" s="23"/>
      <c r="O60833" s="23"/>
    </row>
    <row r="60834" s="22" customFormat="1" customHeight="1" spans="14:15">
      <c r="N60834" s="23"/>
      <c r="O60834" s="23"/>
    </row>
    <row r="60835" s="22" customFormat="1" customHeight="1" spans="14:15">
      <c r="N60835" s="23"/>
      <c r="O60835" s="23"/>
    </row>
    <row r="60836" s="22" customFormat="1" customHeight="1" spans="14:15">
      <c r="N60836" s="23"/>
      <c r="O60836" s="23"/>
    </row>
    <row r="60837" s="22" customFormat="1" customHeight="1" spans="14:15">
      <c r="N60837" s="23"/>
      <c r="O60837" s="23"/>
    </row>
    <row r="60838" s="22" customFormat="1" customHeight="1" spans="14:15">
      <c r="N60838" s="23"/>
      <c r="O60838" s="23"/>
    </row>
    <row r="60839" s="22" customFormat="1" customHeight="1" spans="14:15">
      <c r="N60839" s="23"/>
      <c r="O60839" s="23"/>
    </row>
    <row r="60840" s="22" customFormat="1" customHeight="1" spans="14:15">
      <c r="N60840" s="23"/>
      <c r="O60840" s="23"/>
    </row>
    <row r="60841" s="22" customFormat="1" customHeight="1" spans="14:15">
      <c r="N60841" s="23"/>
      <c r="O60841" s="23"/>
    </row>
    <row r="60842" s="22" customFormat="1" customHeight="1" spans="14:15">
      <c r="N60842" s="23"/>
      <c r="O60842" s="23"/>
    </row>
    <row r="60843" s="22" customFormat="1" customHeight="1" spans="14:15">
      <c r="N60843" s="23"/>
      <c r="O60843" s="23"/>
    </row>
    <row r="60844" s="22" customFormat="1" customHeight="1" spans="14:15">
      <c r="N60844" s="23"/>
      <c r="O60844" s="23"/>
    </row>
    <row r="60845" s="22" customFormat="1" customHeight="1" spans="14:15">
      <c r="N60845" s="23"/>
      <c r="O60845" s="23"/>
    </row>
    <row r="60846" s="22" customFormat="1" customHeight="1" spans="14:15">
      <c r="N60846" s="23"/>
      <c r="O60846" s="23"/>
    </row>
    <row r="60847" s="22" customFormat="1" customHeight="1" spans="14:15">
      <c r="N60847" s="23"/>
      <c r="O60847" s="23"/>
    </row>
    <row r="60848" s="22" customFormat="1" customHeight="1" spans="14:15">
      <c r="N60848" s="23"/>
      <c r="O60848" s="23"/>
    </row>
    <row r="60849" s="22" customFormat="1" customHeight="1" spans="14:15">
      <c r="N60849" s="23"/>
      <c r="O60849" s="23"/>
    </row>
    <row r="60850" s="22" customFormat="1" customHeight="1" spans="14:15">
      <c r="N60850" s="23"/>
      <c r="O60850" s="23"/>
    </row>
    <row r="60851" s="22" customFormat="1" customHeight="1" spans="14:15">
      <c r="N60851" s="23"/>
      <c r="O60851" s="23"/>
    </row>
    <row r="60852" s="22" customFormat="1" customHeight="1" spans="14:15">
      <c r="N60852" s="23"/>
      <c r="O60852" s="23"/>
    </row>
    <row r="60853" s="22" customFormat="1" customHeight="1" spans="14:15">
      <c r="N60853" s="23"/>
      <c r="O60853" s="23"/>
    </row>
    <row r="60854" s="22" customFormat="1" customHeight="1" spans="14:15">
      <c r="N60854" s="23"/>
      <c r="O60854" s="23"/>
    </row>
    <row r="60855" s="22" customFormat="1" customHeight="1" spans="14:15">
      <c r="N60855" s="23"/>
      <c r="O60855" s="23"/>
    </row>
    <row r="60856" s="22" customFormat="1" customHeight="1" spans="14:15">
      <c r="N60856" s="23"/>
      <c r="O60856" s="23"/>
    </row>
    <row r="60857" s="22" customFormat="1" customHeight="1" spans="14:15">
      <c r="N60857" s="23"/>
      <c r="O60857" s="23"/>
    </row>
    <row r="60858" s="22" customFormat="1" customHeight="1" spans="14:15">
      <c r="N60858" s="23"/>
      <c r="O60858" s="23"/>
    </row>
    <row r="60859" s="22" customFormat="1" customHeight="1" spans="14:15">
      <c r="N60859" s="23"/>
      <c r="O60859" s="23"/>
    </row>
    <row r="60860" s="22" customFormat="1" customHeight="1" spans="14:15">
      <c r="N60860" s="23"/>
      <c r="O60860" s="23"/>
    </row>
    <row r="60861" s="22" customFormat="1" customHeight="1" spans="14:15">
      <c r="N60861" s="23"/>
      <c r="O60861" s="23"/>
    </row>
    <row r="60862" s="22" customFormat="1" customHeight="1" spans="14:15">
      <c r="N60862" s="23"/>
      <c r="O60862" s="23"/>
    </row>
    <row r="60863" s="22" customFormat="1" customHeight="1" spans="14:15">
      <c r="N60863" s="23"/>
      <c r="O60863" s="23"/>
    </row>
    <row r="60864" s="22" customFormat="1" customHeight="1" spans="14:15">
      <c r="N60864" s="23"/>
      <c r="O60864" s="23"/>
    </row>
    <row r="60865" s="22" customFormat="1" customHeight="1" spans="14:15">
      <c r="N60865" s="23"/>
      <c r="O60865" s="23"/>
    </row>
    <row r="60866" s="22" customFormat="1" customHeight="1" spans="14:15">
      <c r="N60866" s="23"/>
      <c r="O60866" s="23"/>
    </row>
    <row r="60867" s="22" customFormat="1" customHeight="1" spans="14:15">
      <c r="N60867" s="23"/>
      <c r="O60867" s="23"/>
    </row>
    <row r="60868" s="22" customFormat="1" customHeight="1" spans="14:15">
      <c r="N60868" s="23"/>
      <c r="O60868" s="23"/>
    </row>
    <row r="60869" s="22" customFormat="1" customHeight="1" spans="14:15">
      <c r="N60869" s="23"/>
      <c r="O60869" s="23"/>
    </row>
    <row r="60870" s="22" customFormat="1" customHeight="1" spans="14:15">
      <c r="N60870" s="23"/>
      <c r="O60870" s="23"/>
    </row>
    <row r="60871" s="22" customFormat="1" customHeight="1" spans="14:15">
      <c r="N60871" s="23"/>
      <c r="O60871" s="23"/>
    </row>
    <row r="60872" s="22" customFormat="1" customHeight="1" spans="14:15">
      <c r="N60872" s="23"/>
      <c r="O60872" s="23"/>
    </row>
    <row r="60873" s="22" customFormat="1" customHeight="1" spans="14:15">
      <c r="N60873" s="23"/>
      <c r="O60873" s="23"/>
    </row>
    <row r="60874" s="22" customFormat="1" customHeight="1" spans="14:15">
      <c r="N60874" s="23"/>
      <c r="O60874" s="23"/>
    </row>
    <row r="60875" s="22" customFormat="1" customHeight="1" spans="14:15">
      <c r="N60875" s="23"/>
      <c r="O60875" s="23"/>
    </row>
    <row r="60876" s="22" customFormat="1" customHeight="1" spans="14:15">
      <c r="N60876" s="23"/>
      <c r="O60876" s="23"/>
    </row>
    <row r="60877" s="22" customFormat="1" customHeight="1" spans="14:15">
      <c r="N60877" s="23"/>
      <c r="O60877" s="23"/>
    </row>
    <row r="60878" s="22" customFormat="1" customHeight="1" spans="14:15">
      <c r="N60878" s="23"/>
      <c r="O60878" s="23"/>
    </row>
    <row r="60879" s="22" customFormat="1" customHeight="1" spans="14:15">
      <c r="N60879" s="23"/>
      <c r="O60879" s="23"/>
    </row>
    <row r="60880" s="22" customFormat="1" customHeight="1" spans="14:15">
      <c r="N60880" s="23"/>
      <c r="O60880" s="23"/>
    </row>
    <row r="60881" s="22" customFormat="1" customHeight="1" spans="14:15">
      <c r="N60881" s="23"/>
      <c r="O60881" s="23"/>
    </row>
    <row r="60882" s="22" customFormat="1" customHeight="1" spans="14:15">
      <c r="N60882" s="23"/>
      <c r="O60882" s="23"/>
    </row>
    <row r="60883" s="22" customFormat="1" customHeight="1" spans="14:15">
      <c r="N60883" s="23"/>
      <c r="O60883" s="23"/>
    </row>
    <row r="60884" s="22" customFormat="1" customHeight="1" spans="14:15">
      <c r="N60884" s="23"/>
      <c r="O60884" s="23"/>
    </row>
    <row r="60885" s="22" customFormat="1" customHeight="1" spans="14:15">
      <c r="N60885" s="23"/>
      <c r="O60885" s="23"/>
    </row>
    <row r="60886" s="22" customFormat="1" customHeight="1" spans="14:15">
      <c r="N60886" s="23"/>
      <c r="O60886" s="23"/>
    </row>
    <row r="60887" s="22" customFormat="1" customHeight="1" spans="14:15">
      <c r="N60887" s="23"/>
      <c r="O60887" s="23"/>
    </row>
    <row r="60888" s="22" customFormat="1" customHeight="1" spans="14:15">
      <c r="N60888" s="23"/>
      <c r="O60888" s="23"/>
    </row>
    <row r="60889" s="22" customFormat="1" customHeight="1" spans="14:15">
      <c r="N60889" s="23"/>
      <c r="O60889" s="23"/>
    </row>
    <row r="60890" s="22" customFormat="1" customHeight="1" spans="14:15">
      <c r="N60890" s="23"/>
      <c r="O60890" s="23"/>
    </row>
    <row r="60891" s="22" customFormat="1" customHeight="1" spans="14:15">
      <c r="N60891" s="23"/>
      <c r="O60891" s="23"/>
    </row>
    <row r="60892" s="22" customFormat="1" customHeight="1" spans="14:15">
      <c r="N60892" s="23"/>
      <c r="O60892" s="23"/>
    </row>
    <row r="60893" s="22" customFormat="1" customHeight="1" spans="14:15">
      <c r="N60893" s="23"/>
      <c r="O60893" s="23"/>
    </row>
    <row r="60894" s="22" customFormat="1" customHeight="1" spans="14:15">
      <c r="N60894" s="23"/>
      <c r="O60894" s="23"/>
    </row>
    <row r="60895" s="22" customFormat="1" customHeight="1" spans="14:15">
      <c r="N60895" s="23"/>
      <c r="O60895" s="23"/>
    </row>
    <row r="60896" s="22" customFormat="1" customHeight="1" spans="14:15">
      <c r="N60896" s="23"/>
      <c r="O60896" s="23"/>
    </row>
    <row r="60897" s="22" customFormat="1" customHeight="1" spans="14:15">
      <c r="N60897" s="23"/>
      <c r="O60897" s="23"/>
    </row>
    <row r="60898" s="22" customFormat="1" customHeight="1" spans="14:15">
      <c r="N60898" s="23"/>
      <c r="O60898" s="23"/>
    </row>
    <row r="60899" s="22" customFormat="1" customHeight="1" spans="14:15">
      <c r="N60899" s="23"/>
      <c r="O60899" s="23"/>
    </row>
    <row r="60900" s="22" customFormat="1" customHeight="1" spans="14:15">
      <c r="N60900" s="23"/>
      <c r="O60900" s="23"/>
    </row>
    <row r="60901" s="22" customFormat="1" customHeight="1" spans="14:15">
      <c r="N60901" s="23"/>
      <c r="O60901" s="23"/>
    </row>
    <row r="60902" s="22" customFormat="1" customHeight="1" spans="14:15">
      <c r="N60902" s="23"/>
      <c r="O60902" s="23"/>
    </row>
    <row r="60903" s="22" customFormat="1" customHeight="1" spans="14:15">
      <c r="N60903" s="23"/>
      <c r="O60903" s="23"/>
    </row>
    <row r="60904" s="22" customFormat="1" customHeight="1" spans="14:15">
      <c r="N60904" s="23"/>
      <c r="O60904" s="23"/>
    </row>
    <row r="60905" s="22" customFormat="1" customHeight="1" spans="14:15">
      <c r="N60905" s="23"/>
      <c r="O60905" s="23"/>
    </row>
    <row r="60906" s="22" customFormat="1" customHeight="1" spans="14:15">
      <c r="N60906" s="23"/>
      <c r="O60906" s="23"/>
    </row>
    <row r="60907" s="22" customFormat="1" customHeight="1" spans="14:15">
      <c r="N60907" s="23"/>
      <c r="O60907" s="23"/>
    </row>
    <row r="60908" s="22" customFormat="1" customHeight="1" spans="14:15">
      <c r="N60908" s="23"/>
      <c r="O60908" s="23"/>
    </row>
    <row r="60909" s="22" customFormat="1" customHeight="1" spans="14:15">
      <c r="N60909" s="23"/>
      <c r="O60909" s="23"/>
    </row>
    <row r="60910" s="22" customFormat="1" customHeight="1" spans="14:15">
      <c r="N60910" s="23"/>
      <c r="O60910" s="23"/>
    </row>
    <row r="60911" s="22" customFormat="1" customHeight="1" spans="14:15">
      <c r="N60911" s="23"/>
      <c r="O60911" s="23"/>
    </row>
    <row r="60912" s="22" customFormat="1" customHeight="1" spans="14:15">
      <c r="N60912" s="23"/>
      <c r="O60912" s="23"/>
    </row>
    <row r="60913" s="22" customFormat="1" customHeight="1" spans="14:15">
      <c r="N60913" s="23"/>
      <c r="O60913" s="23"/>
    </row>
    <row r="60914" s="22" customFormat="1" customHeight="1" spans="14:15">
      <c r="N60914" s="23"/>
      <c r="O60914" s="23"/>
    </row>
    <row r="60915" s="22" customFormat="1" customHeight="1" spans="14:15">
      <c r="N60915" s="23"/>
      <c r="O60915" s="23"/>
    </row>
    <row r="60916" s="22" customFormat="1" customHeight="1" spans="14:15">
      <c r="N60916" s="23"/>
      <c r="O60916" s="23"/>
    </row>
    <row r="60917" s="22" customFormat="1" customHeight="1" spans="14:15">
      <c r="N60917" s="23"/>
      <c r="O60917" s="23"/>
    </row>
    <row r="60918" s="22" customFormat="1" customHeight="1" spans="14:15">
      <c r="N60918" s="23"/>
      <c r="O60918" s="23"/>
    </row>
    <row r="60919" s="22" customFormat="1" customHeight="1" spans="14:15">
      <c r="N60919" s="23"/>
      <c r="O60919" s="23"/>
    </row>
    <row r="60920" s="22" customFormat="1" customHeight="1" spans="14:15">
      <c r="N60920" s="23"/>
      <c r="O60920" s="23"/>
    </row>
    <row r="60921" s="22" customFormat="1" customHeight="1" spans="14:15">
      <c r="N60921" s="23"/>
      <c r="O60921" s="23"/>
    </row>
    <row r="60922" s="22" customFormat="1" customHeight="1" spans="14:15">
      <c r="N60922" s="23"/>
      <c r="O60922" s="23"/>
    </row>
    <row r="60923" s="22" customFormat="1" customHeight="1" spans="14:15">
      <c r="N60923" s="23"/>
      <c r="O60923" s="23"/>
    </row>
    <row r="60924" s="22" customFormat="1" customHeight="1" spans="14:15">
      <c r="N60924" s="23"/>
      <c r="O60924" s="23"/>
    </row>
    <row r="60925" s="22" customFormat="1" customHeight="1" spans="14:15">
      <c r="N60925" s="23"/>
      <c r="O60925" s="23"/>
    </row>
    <row r="60926" s="22" customFormat="1" customHeight="1" spans="14:15">
      <c r="N60926" s="23"/>
      <c r="O60926" s="23"/>
    </row>
    <row r="60927" s="22" customFormat="1" customHeight="1" spans="14:15">
      <c r="N60927" s="23"/>
      <c r="O60927" s="23"/>
    </row>
    <row r="60928" s="22" customFormat="1" customHeight="1" spans="14:15">
      <c r="N60928" s="23"/>
      <c r="O60928" s="23"/>
    </row>
    <row r="60929" s="22" customFormat="1" customHeight="1" spans="14:15">
      <c r="N60929" s="23"/>
      <c r="O60929" s="23"/>
    </row>
    <row r="60930" s="22" customFormat="1" customHeight="1" spans="14:15">
      <c r="N60930" s="23"/>
      <c r="O60930" s="23"/>
    </row>
    <row r="60931" s="22" customFormat="1" customHeight="1" spans="14:15">
      <c r="N60931" s="23"/>
      <c r="O60931" s="23"/>
    </row>
    <row r="60932" s="22" customFormat="1" customHeight="1" spans="14:15">
      <c r="N60932" s="23"/>
      <c r="O60932" s="23"/>
    </row>
    <row r="60933" s="22" customFormat="1" customHeight="1" spans="14:15">
      <c r="N60933" s="23"/>
      <c r="O60933" s="23"/>
    </row>
    <row r="60934" s="22" customFormat="1" customHeight="1" spans="14:15">
      <c r="N60934" s="23"/>
      <c r="O60934" s="23"/>
    </row>
    <row r="60935" s="22" customFormat="1" customHeight="1" spans="14:15">
      <c r="N60935" s="23"/>
      <c r="O60935" s="23"/>
    </row>
    <row r="60936" s="22" customFormat="1" customHeight="1" spans="14:15">
      <c r="N60936" s="23"/>
      <c r="O60936" s="23"/>
    </row>
    <row r="60937" s="22" customFormat="1" customHeight="1" spans="14:15">
      <c r="N60937" s="23"/>
      <c r="O60937" s="23"/>
    </row>
    <row r="60938" s="22" customFormat="1" customHeight="1" spans="14:15">
      <c r="N60938" s="23"/>
      <c r="O60938" s="23"/>
    </row>
    <row r="60939" s="22" customFormat="1" customHeight="1" spans="14:15">
      <c r="N60939" s="23"/>
      <c r="O60939" s="23"/>
    </row>
    <row r="60940" s="22" customFormat="1" customHeight="1" spans="14:15">
      <c r="N60940" s="23"/>
      <c r="O60940" s="23"/>
    </row>
    <row r="60941" s="22" customFormat="1" customHeight="1" spans="14:15">
      <c r="N60941" s="23"/>
      <c r="O60941" s="23"/>
    </row>
    <row r="60942" s="22" customFormat="1" customHeight="1" spans="14:15">
      <c r="N60942" s="23"/>
      <c r="O60942" s="23"/>
    </row>
    <row r="60943" s="22" customFormat="1" customHeight="1" spans="14:15">
      <c r="N60943" s="23"/>
      <c r="O60943" s="23"/>
    </row>
    <row r="60944" s="22" customFormat="1" customHeight="1" spans="14:15">
      <c r="N60944" s="23"/>
      <c r="O60944" s="23"/>
    </row>
    <row r="60945" s="22" customFormat="1" customHeight="1" spans="14:15">
      <c r="N60945" s="23"/>
      <c r="O60945" s="23"/>
    </row>
    <row r="60946" s="22" customFormat="1" customHeight="1" spans="14:15">
      <c r="N60946" s="23"/>
      <c r="O60946" s="23"/>
    </row>
    <row r="60947" s="22" customFormat="1" customHeight="1" spans="14:15">
      <c r="N60947" s="23"/>
      <c r="O60947" s="23"/>
    </row>
    <row r="60948" s="22" customFormat="1" customHeight="1" spans="14:15">
      <c r="N60948" s="23"/>
      <c r="O60948" s="23"/>
    </row>
    <row r="60949" s="22" customFormat="1" customHeight="1" spans="14:15">
      <c r="N60949" s="23"/>
      <c r="O60949" s="23"/>
    </row>
    <row r="60950" s="22" customFormat="1" customHeight="1" spans="14:15">
      <c r="N60950" s="23"/>
      <c r="O60950" s="23"/>
    </row>
    <row r="60951" s="22" customFormat="1" customHeight="1" spans="14:15">
      <c r="N60951" s="23"/>
      <c r="O60951" s="23"/>
    </row>
    <row r="60952" s="22" customFormat="1" customHeight="1" spans="14:15">
      <c r="N60952" s="23"/>
      <c r="O60952" s="23"/>
    </row>
    <row r="60953" s="22" customFormat="1" customHeight="1" spans="14:15">
      <c r="N60953" s="23"/>
      <c r="O60953" s="23"/>
    </row>
    <row r="60954" s="22" customFormat="1" customHeight="1" spans="14:15">
      <c r="N60954" s="23"/>
      <c r="O60954" s="23"/>
    </row>
    <row r="60955" s="22" customFormat="1" customHeight="1" spans="14:15">
      <c r="N60955" s="23"/>
      <c r="O60955" s="23"/>
    </row>
    <row r="60956" s="22" customFormat="1" customHeight="1" spans="14:15">
      <c r="N60956" s="23"/>
      <c r="O60956" s="23"/>
    </row>
    <row r="60957" s="22" customFormat="1" customHeight="1" spans="14:15">
      <c r="N60957" s="23"/>
      <c r="O60957" s="23"/>
    </row>
    <row r="60958" s="22" customFormat="1" customHeight="1" spans="14:15">
      <c r="N60958" s="23"/>
      <c r="O60958" s="23"/>
    </row>
    <row r="60959" s="22" customFormat="1" customHeight="1" spans="14:15">
      <c r="N60959" s="23"/>
      <c r="O60959" s="23"/>
    </row>
    <row r="60960" s="22" customFormat="1" customHeight="1" spans="14:15">
      <c r="N60960" s="23"/>
      <c r="O60960" s="23"/>
    </row>
    <row r="60961" s="22" customFormat="1" customHeight="1" spans="14:15">
      <c r="N60961" s="23"/>
      <c r="O60961" s="23"/>
    </row>
    <row r="60962" s="22" customFormat="1" customHeight="1" spans="14:15">
      <c r="N60962" s="23"/>
      <c r="O60962" s="23"/>
    </row>
    <row r="60963" s="22" customFormat="1" customHeight="1" spans="14:15">
      <c r="N60963" s="23"/>
      <c r="O60963" s="23"/>
    </row>
    <row r="60964" s="22" customFormat="1" customHeight="1" spans="14:15">
      <c r="N60964" s="23"/>
      <c r="O60964" s="23"/>
    </row>
    <row r="60965" s="22" customFormat="1" customHeight="1" spans="14:15">
      <c r="N60965" s="23"/>
      <c r="O60965" s="23"/>
    </row>
    <row r="60966" s="22" customFormat="1" customHeight="1" spans="14:15">
      <c r="N60966" s="23"/>
      <c r="O60966" s="23"/>
    </row>
    <row r="60967" s="22" customFormat="1" customHeight="1" spans="14:15">
      <c r="N60967" s="23"/>
      <c r="O60967" s="23"/>
    </row>
    <row r="60968" s="22" customFormat="1" customHeight="1" spans="14:15">
      <c r="N60968" s="23"/>
      <c r="O60968" s="23"/>
    </row>
    <row r="60969" s="22" customFormat="1" customHeight="1" spans="14:15">
      <c r="N60969" s="23"/>
      <c r="O60969" s="23"/>
    </row>
    <row r="60970" s="22" customFormat="1" customHeight="1" spans="14:15">
      <c r="N60970" s="23"/>
      <c r="O60970" s="23"/>
    </row>
    <row r="60971" s="22" customFormat="1" customHeight="1" spans="14:15">
      <c r="N60971" s="23"/>
      <c r="O60971" s="23"/>
    </row>
    <row r="60972" s="22" customFormat="1" customHeight="1" spans="14:15">
      <c r="N60972" s="23"/>
      <c r="O60972" s="23"/>
    </row>
    <row r="60973" s="22" customFormat="1" customHeight="1" spans="14:15">
      <c r="N60973" s="23"/>
      <c r="O60973" s="23"/>
    </row>
    <row r="60974" s="22" customFormat="1" customHeight="1" spans="14:15">
      <c r="N60974" s="23"/>
      <c r="O60974" s="23"/>
    </row>
    <row r="60975" s="22" customFormat="1" customHeight="1" spans="14:15">
      <c r="N60975" s="23"/>
      <c r="O60975" s="23"/>
    </row>
    <row r="60976" s="22" customFormat="1" customHeight="1" spans="14:15">
      <c r="N60976" s="23"/>
      <c r="O60976" s="23"/>
    </row>
    <row r="60977" s="22" customFormat="1" customHeight="1" spans="14:15">
      <c r="N60977" s="23"/>
      <c r="O60977" s="23"/>
    </row>
    <row r="60978" s="22" customFormat="1" customHeight="1" spans="14:15">
      <c r="N60978" s="23"/>
      <c r="O60978" s="23"/>
    </row>
    <row r="60979" s="22" customFormat="1" customHeight="1" spans="14:15">
      <c r="N60979" s="23"/>
      <c r="O60979" s="23"/>
    </row>
    <row r="60980" s="22" customFormat="1" customHeight="1" spans="14:15">
      <c r="N60980" s="23"/>
      <c r="O60980" s="23"/>
    </row>
    <row r="60981" s="22" customFormat="1" customHeight="1" spans="14:15">
      <c r="N60981" s="23"/>
      <c r="O60981" s="23"/>
    </row>
    <row r="60982" s="22" customFormat="1" customHeight="1" spans="14:15">
      <c r="N60982" s="23"/>
      <c r="O60982" s="23"/>
    </row>
    <row r="60983" s="22" customFormat="1" customHeight="1" spans="14:15">
      <c r="N60983" s="23"/>
      <c r="O60983" s="23"/>
    </row>
    <row r="60984" s="22" customFormat="1" customHeight="1" spans="14:15">
      <c r="N60984" s="23"/>
      <c r="O60984" s="23"/>
    </row>
    <row r="60985" s="22" customFormat="1" customHeight="1" spans="14:15">
      <c r="N60985" s="23"/>
      <c r="O60985" s="23"/>
    </row>
    <row r="60986" s="22" customFormat="1" customHeight="1" spans="14:15">
      <c r="N60986" s="23"/>
      <c r="O60986" s="23"/>
    </row>
    <row r="60987" s="22" customFormat="1" customHeight="1" spans="14:15">
      <c r="N60987" s="23"/>
      <c r="O60987" s="23"/>
    </row>
    <row r="60988" s="22" customFormat="1" customHeight="1" spans="14:15">
      <c r="N60988" s="23"/>
      <c r="O60988" s="23"/>
    </row>
    <row r="60989" s="22" customFormat="1" customHeight="1" spans="14:15">
      <c r="N60989" s="23"/>
      <c r="O60989" s="23"/>
    </row>
    <row r="60990" s="22" customFormat="1" customHeight="1" spans="14:15">
      <c r="N60990" s="23"/>
      <c r="O60990" s="23"/>
    </row>
    <row r="60991" s="22" customFormat="1" customHeight="1" spans="14:15">
      <c r="N60991" s="23"/>
      <c r="O60991" s="23"/>
    </row>
    <row r="60992" s="22" customFormat="1" customHeight="1" spans="14:15">
      <c r="N60992" s="23"/>
      <c r="O60992" s="23"/>
    </row>
    <row r="60993" s="22" customFormat="1" customHeight="1" spans="14:15">
      <c r="N60993" s="23"/>
      <c r="O60993" s="23"/>
    </row>
    <row r="60994" s="22" customFormat="1" customHeight="1" spans="14:15">
      <c r="N60994" s="23"/>
      <c r="O60994" s="23"/>
    </row>
    <row r="60995" s="22" customFormat="1" customHeight="1" spans="14:15">
      <c r="N60995" s="23"/>
      <c r="O60995" s="23"/>
    </row>
    <row r="60996" s="22" customFormat="1" customHeight="1" spans="14:15">
      <c r="N60996" s="23"/>
      <c r="O60996" s="23"/>
    </row>
    <row r="60997" s="22" customFormat="1" customHeight="1" spans="14:15">
      <c r="N60997" s="23"/>
      <c r="O60997" s="23"/>
    </row>
    <row r="60998" s="22" customFormat="1" customHeight="1" spans="14:15">
      <c r="N60998" s="23"/>
      <c r="O60998" s="23"/>
    </row>
    <row r="60999" s="22" customFormat="1" customHeight="1" spans="14:15">
      <c r="N60999" s="23"/>
      <c r="O60999" s="23"/>
    </row>
    <row r="61000" s="22" customFormat="1" customHeight="1" spans="14:15">
      <c r="N61000" s="23"/>
      <c r="O61000" s="23"/>
    </row>
    <row r="61001" s="22" customFormat="1" customHeight="1" spans="14:15">
      <c r="N61001" s="23"/>
      <c r="O61001" s="23"/>
    </row>
    <row r="61002" s="22" customFormat="1" customHeight="1" spans="14:15">
      <c r="N61002" s="23"/>
      <c r="O61002" s="23"/>
    </row>
    <row r="61003" s="22" customFormat="1" customHeight="1" spans="14:15">
      <c r="N61003" s="23"/>
      <c r="O61003" s="23"/>
    </row>
    <row r="61004" s="22" customFormat="1" customHeight="1" spans="14:15">
      <c r="N61004" s="23"/>
      <c r="O61004" s="23"/>
    </row>
    <row r="61005" s="22" customFormat="1" customHeight="1" spans="14:15">
      <c r="N61005" s="23"/>
      <c r="O61005" s="23"/>
    </row>
    <row r="61006" s="22" customFormat="1" customHeight="1" spans="14:15">
      <c r="N61006" s="23"/>
      <c r="O61006" s="23"/>
    </row>
    <row r="61007" s="22" customFormat="1" customHeight="1" spans="14:15">
      <c r="N61007" s="23"/>
      <c r="O61007" s="23"/>
    </row>
    <row r="61008" s="22" customFormat="1" customHeight="1" spans="14:15">
      <c r="N61008" s="23"/>
      <c r="O61008" s="23"/>
    </row>
    <row r="61009" s="22" customFormat="1" customHeight="1" spans="14:15">
      <c r="N61009" s="23"/>
      <c r="O61009" s="23"/>
    </row>
    <row r="61010" s="22" customFormat="1" customHeight="1" spans="14:15">
      <c r="N61010" s="23"/>
      <c r="O61010" s="23"/>
    </row>
    <row r="61011" s="22" customFormat="1" customHeight="1" spans="14:15">
      <c r="N61011" s="23"/>
      <c r="O61011" s="23"/>
    </row>
    <row r="61012" s="22" customFormat="1" customHeight="1" spans="14:15">
      <c r="N61012" s="23"/>
      <c r="O61012" s="23"/>
    </row>
    <row r="61013" s="22" customFormat="1" customHeight="1" spans="14:15">
      <c r="N61013" s="23"/>
      <c r="O61013" s="23"/>
    </row>
    <row r="61014" s="22" customFormat="1" customHeight="1" spans="14:15">
      <c r="N61014" s="23"/>
      <c r="O61014" s="23"/>
    </row>
    <row r="61015" s="22" customFormat="1" customHeight="1" spans="14:15">
      <c r="N61015" s="23"/>
      <c r="O61015" s="23"/>
    </row>
    <row r="61016" s="22" customFormat="1" customHeight="1" spans="14:15">
      <c r="N61016" s="23"/>
      <c r="O61016" s="23"/>
    </row>
    <row r="61017" s="22" customFormat="1" customHeight="1" spans="14:15">
      <c r="N61017" s="23"/>
      <c r="O61017" s="23"/>
    </row>
    <row r="61018" s="22" customFormat="1" customHeight="1" spans="14:15">
      <c r="N61018" s="23"/>
      <c r="O61018" s="23"/>
    </row>
    <row r="61019" s="22" customFormat="1" customHeight="1" spans="14:15">
      <c r="N61019" s="23"/>
      <c r="O61019" s="23"/>
    </row>
    <row r="61020" s="22" customFormat="1" customHeight="1" spans="14:15">
      <c r="N61020" s="23"/>
      <c r="O61020" s="23"/>
    </row>
    <row r="61021" s="22" customFormat="1" customHeight="1" spans="14:15">
      <c r="N61021" s="23"/>
      <c r="O61021" s="23"/>
    </row>
    <row r="61022" s="22" customFormat="1" customHeight="1" spans="14:15">
      <c r="N61022" s="23"/>
      <c r="O61022" s="23"/>
    </row>
    <row r="61023" s="22" customFormat="1" customHeight="1" spans="14:15">
      <c r="N61023" s="23"/>
      <c r="O61023" s="23"/>
    </row>
    <row r="61024" s="22" customFormat="1" customHeight="1" spans="14:15">
      <c r="N61024" s="23"/>
      <c r="O61024" s="23"/>
    </row>
    <row r="61025" s="22" customFormat="1" customHeight="1" spans="14:15">
      <c r="N61025" s="23"/>
      <c r="O61025" s="23"/>
    </row>
    <row r="61026" s="22" customFormat="1" customHeight="1" spans="14:15">
      <c r="N61026" s="23"/>
      <c r="O61026" s="23"/>
    </row>
    <row r="61027" s="22" customFormat="1" customHeight="1" spans="14:15">
      <c r="N61027" s="23"/>
      <c r="O61027" s="23"/>
    </row>
    <row r="61028" s="22" customFormat="1" customHeight="1" spans="14:15">
      <c r="N61028" s="23"/>
      <c r="O61028" s="23"/>
    </row>
    <row r="61029" s="22" customFormat="1" customHeight="1" spans="14:15">
      <c r="N61029" s="23"/>
      <c r="O61029" s="23"/>
    </row>
    <row r="61030" s="22" customFormat="1" customHeight="1" spans="14:15">
      <c r="N61030" s="23"/>
      <c r="O61030" s="23"/>
    </row>
    <row r="61031" s="22" customFormat="1" customHeight="1" spans="14:15">
      <c r="N61031" s="23"/>
      <c r="O61031" s="23"/>
    </row>
    <row r="61032" s="22" customFormat="1" customHeight="1" spans="14:15">
      <c r="N61032" s="23"/>
      <c r="O61032" s="23"/>
    </row>
    <row r="61033" s="22" customFormat="1" customHeight="1" spans="14:15">
      <c r="N61033" s="23"/>
      <c r="O61033" s="23"/>
    </row>
    <row r="61034" s="22" customFormat="1" customHeight="1" spans="14:15">
      <c r="N61034" s="23"/>
      <c r="O61034" s="23"/>
    </row>
    <row r="61035" s="22" customFormat="1" customHeight="1" spans="14:15">
      <c r="N61035" s="23"/>
      <c r="O61035" s="23"/>
    </row>
    <row r="61036" s="22" customFormat="1" customHeight="1" spans="14:15">
      <c r="N61036" s="23"/>
      <c r="O61036" s="23"/>
    </row>
    <row r="61037" s="22" customFormat="1" customHeight="1" spans="14:15">
      <c r="N61037" s="23"/>
      <c r="O61037" s="23"/>
    </row>
    <row r="61038" s="22" customFormat="1" customHeight="1" spans="14:15">
      <c r="N61038" s="23"/>
      <c r="O61038" s="23"/>
    </row>
    <row r="61039" s="22" customFormat="1" customHeight="1" spans="14:15">
      <c r="N61039" s="23"/>
      <c r="O61039" s="23"/>
    </row>
    <row r="61040" s="22" customFormat="1" customHeight="1" spans="14:15">
      <c r="N61040" s="23"/>
      <c r="O61040" s="23"/>
    </row>
    <row r="61041" s="22" customFormat="1" customHeight="1" spans="14:15">
      <c r="N61041" s="23"/>
      <c r="O61041" s="23"/>
    </row>
    <row r="61042" s="22" customFormat="1" customHeight="1" spans="14:15">
      <c r="N61042" s="23"/>
      <c r="O61042" s="23"/>
    </row>
    <row r="61043" s="22" customFormat="1" customHeight="1" spans="14:15">
      <c r="N61043" s="23"/>
      <c r="O61043" s="23"/>
    </row>
    <row r="61044" s="22" customFormat="1" customHeight="1" spans="14:15">
      <c r="N61044" s="23"/>
      <c r="O61044" s="23"/>
    </row>
    <row r="61045" s="22" customFormat="1" customHeight="1" spans="14:15">
      <c r="N61045" s="23"/>
      <c r="O61045" s="23"/>
    </row>
    <row r="61046" s="22" customFormat="1" customHeight="1" spans="14:15">
      <c r="N61046" s="23"/>
      <c r="O61046" s="23"/>
    </row>
    <row r="61047" s="22" customFormat="1" customHeight="1" spans="14:15">
      <c r="N61047" s="23"/>
      <c r="O61047" s="23"/>
    </row>
    <row r="61048" s="22" customFormat="1" customHeight="1" spans="14:15">
      <c r="N61048" s="23"/>
      <c r="O61048" s="23"/>
    </row>
    <row r="61049" s="22" customFormat="1" customHeight="1" spans="14:15">
      <c r="N61049" s="23"/>
      <c r="O61049" s="23"/>
    </row>
    <row r="61050" s="22" customFormat="1" customHeight="1" spans="14:15">
      <c r="N61050" s="23"/>
      <c r="O61050" s="23"/>
    </row>
    <row r="61051" s="22" customFormat="1" customHeight="1" spans="14:15">
      <c r="N61051" s="23"/>
      <c r="O61051" s="23"/>
    </row>
    <row r="61052" s="22" customFormat="1" customHeight="1" spans="14:15">
      <c r="N61052" s="23"/>
      <c r="O61052" s="23"/>
    </row>
    <row r="61053" s="22" customFormat="1" customHeight="1" spans="14:15">
      <c r="N61053" s="23"/>
      <c r="O61053" s="23"/>
    </row>
    <row r="61054" s="22" customFormat="1" customHeight="1" spans="14:15">
      <c r="N61054" s="23"/>
      <c r="O61054" s="23"/>
    </row>
    <row r="61055" s="22" customFormat="1" customHeight="1" spans="14:15">
      <c r="N61055" s="23"/>
      <c r="O61055" s="23"/>
    </row>
    <row r="61056" s="22" customFormat="1" customHeight="1" spans="14:15">
      <c r="N61056" s="23"/>
      <c r="O61056" s="23"/>
    </row>
    <row r="61057" s="22" customFormat="1" customHeight="1" spans="14:15">
      <c r="N61057" s="23"/>
      <c r="O61057" s="23"/>
    </row>
    <row r="61058" s="22" customFormat="1" customHeight="1" spans="14:15">
      <c r="N61058" s="23"/>
      <c r="O61058" s="23"/>
    </row>
    <row r="61059" s="22" customFormat="1" customHeight="1" spans="14:15">
      <c r="N61059" s="23"/>
      <c r="O61059" s="23"/>
    </row>
    <row r="61060" s="22" customFormat="1" customHeight="1" spans="14:15">
      <c r="N61060" s="23"/>
      <c r="O61060" s="23"/>
    </row>
    <row r="61061" s="22" customFormat="1" customHeight="1" spans="14:15">
      <c r="N61061" s="23"/>
      <c r="O61061" s="23"/>
    </row>
    <row r="61062" s="22" customFormat="1" customHeight="1" spans="14:15">
      <c r="N61062" s="23"/>
      <c r="O61062" s="23"/>
    </row>
    <row r="61063" s="22" customFormat="1" customHeight="1" spans="14:15">
      <c r="N61063" s="23"/>
      <c r="O61063" s="23"/>
    </row>
    <row r="61064" s="22" customFormat="1" customHeight="1" spans="14:15">
      <c r="N61064" s="23"/>
      <c r="O61064" s="23"/>
    </row>
    <row r="61065" s="22" customFormat="1" customHeight="1" spans="14:15">
      <c r="N61065" s="23"/>
      <c r="O61065" s="23"/>
    </row>
    <row r="61066" s="22" customFormat="1" customHeight="1" spans="14:15">
      <c r="N61066" s="23"/>
      <c r="O61066" s="23"/>
    </row>
    <row r="61067" s="22" customFormat="1" customHeight="1" spans="14:15">
      <c r="N61067" s="23"/>
      <c r="O61067" s="23"/>
    </row>
    <row r="61068" s="22" customFormat="1" customHeight="1" spans="14:15">
      <c r="N61068" s="23"/>
      <c r="O61068" s="23"/>
    </row>
    <row r="61069" s="22" customFormat="1" customHeight="1" spans="14:15">
      <c r="N61069" s="23"/>
      <c r="O61069" s="23"/>
    </row>
    <row r="61070" s="22" customFormat="1" customHeight="1" spans="14:15">
      <c r="N61070" s="23"/>
      <c r="O61070" s="23"/>
    </row>
    <row r="61071" s="22" customFormat="1" customHeight="1" spans="14:15">
      <c r="N61071" s="23"/>
      <c r="O61071" s="23"/>
    </row>
    <row r="61072" s="22" customFormat="1" customHeight="1" spans="14:15">
      <c r="N61072" s="23"/>
      <c r="O61072" s="23"/>
    </row>
    <row r="61073" s="22" customFormat="1" customHeight="1" spans="14:15">
      <c r="N61073" s="23"/>
      <c r="O61073" s="23"/>
    </row>
    <row r="61074" s="22" customFormat="1" customHeight="1" spans="14:15">
      <c r="N61074" s="23"/>
      <c r="O61074" s="23"/>
    </row>
    <row r="61075" s="22" customFormat="1" customHeight="1" spans="14:15">
      <c r="N61075" s="23"/>
      <c r="O61075" s="23"/>
    </row>
    <row r="61076" s="22" customFormat="1" customHeight="1" spans="14:15">
      <c r="N61076" s="23"/>
      <c r="O61076" s="23"/>
    </row>
    <row r="61077" s="22" customFormat="1" customHeight="1" spans="14:15">
      <c r="N61077" s="23"/>
      <c r="O61077" s="23"/>
    </row>
    <row r="61078" s="22" customFormat="1" customHeight="1" spans="14:15">
      <c r="N61078" s="23"/>
      <c r="O61078" s="23"/>
    </row>
    <row r="61079" s="22" customFormat="1" customHeight="1" spans="14:15">
      <c r="N61079" s="23"/>
      <c r="O61079" s="23"/>
    </row>
    <row r="61080" s="22" customFormat="1" customHeight="1" spans="14:15">
      <c r="N61080" s="23"/>
      <c r="O61080" s="23"/>
    </row>
    <row r="61081" s="22" customFormat="1" customHeight="1" spans="14:15">
      <c r="N61081" s="23"/>
      <c r="O61081" s="23"/>
    </row>
    <row r="61082" s="22" customFormat="1" customHeight="1" spans="14:15">
      <c r="N61082" s="23"/>
      <c r="O61082" s="23"/>
    </row>
    <row r="61083" s="22" customFormat="1" customHeight="1" spans="14:15">
      <c r="N61083" s="23"/>
      <c r="O61083" s="23"/>
    </row>
    <row r="61084" s="22" customFormat="1" customHeight="1" spans="14:15">
      <c r="N61084" s="23"/>
      <c r="O61084" s="23"/>
    </row>
    <row r="61085" s="22" customFormat="1" customHeight="1" spans="14:15">
      <c r="N61085" s="23"/>
      <c r="O61085" s="23"/>
    </row>
    <row r="61086" s="22" customFormat="1" customHeight="1" spans="14:15">
      <c r="N61086" s="23"/>
      <c r="O61086" s="23"/>
    </row>
    <row r="61087" s="22" customFormat="1" customHeight="1" spans="14:15">
      <c r="N61087" s="23"/>
      <c r="O61087" s="23"/>
    </row>
    <row r="61088" s="22" customFormat="1" customHeight="1" spans="14:15">
      <c r="N61088" s="23"/>
      <c r="O61088" s="23"/>
    </row>
    <row r="61089" s="22" customFormat="1" customHeight="1" spans="14:15">
      <c r="N61089" s="23"/>
      <c r="O61089" s="23"/>
    </row>
    <row r="61090" s="22" customFormat="1" customHeight="1" spans="14:15">
      <c r="N61090" s="23"/>
      <c r="O61090" s="23"/>
    </row>
    <row r="61091" s="22" customFormat="1" customHeight="1" spans="14:15">
      <c r="N61091" s="23"/>
      <c r="O61091" s="23"/>
    </row>
    <row r="61092" s="22" customFormat="1" customHeight="1" spans="14:15">
      <c r="N61092" s="23"/>
      <c r="O61092" s="23"/>
    </row>
    <row r="61093" s="22" customFormat="1" customHeight="1" spans="14:15">
      <c r="N61093" s="23"/>
      <c r="O61093" s="23"/>
    </row>
    <row r="61094" s="22" customFormat="1" customHeight="1" spans="14:15">
      <c r="N61094" s="23"/>
      <c r="O61094" s="23"/>
    </row>
    <row r="61095" s="22" customFormat="1" customHeight="1" spans="14:15">
      <c r="N61095" s="23"/>
      <c r="O61095" s="23"/>
    </row>
    <row r="61096" s="22" customFormat="1" customHeight="1" spans="14:15">
      <c r="N61096" s="23"/>
      <c r="O61096" s="23"/>
    </row>
    <row r="61097" s="22" customFormat="1" customHeight="1" spans="14:15">
      <c r="N61097" s="23"/>
      <c r="O61097" s="23"/>
    </row>
    <row r="61098" s="22" customFormat="1" customHeight="1" spans="14:15">
      <c r="N61098" s="23"/>
      <c r="O61098" s="23"/>
    </row>
    <row r="61099" s="22" customFormat="1" customHeight="1" spans="14:15">
      <c r="N61099" s="23"/>
      <c r="O61099" s="23"/>
    </row>
    <row r="61100" s="22" customFormat="1" customHeight="1" spans="14:15">
      <c r="N61100" s="23"/>
      <c r="O61100" s="23"/>
    </row>
    <row r="61101" s="22" customFormat="1" customHeight="1" spans="14:15">
      <c r="N61101" s="23"/>
      <c r="O61101" s="23"/>
    </row>
    <row r="61102" s="22" customFormat="1" customHeight="1" spans="14:15">
      <c r="N61102" s="23"/>
      <c r="O61102" s="23"/>
    </row>
    <row r="61103" s="22" customFormat="1" customHeight="1" spans="14:15">
      <c r="N61103" s="23"/>
      <c r="O61103" s="23"/>
    </row>
    <row r="61104" s="22" customFormat="1" customHeight="1" spans="14:15">
      <c r="N61104" s="23"/>
      <c r="O61104" s="23"/>
    </row>
    <row r="61105" s="22" customFormat="1" customHeight="1" spans="14:15">
      <c r="N61105" s="23"/>
      <c r="O61105" s="23"/>
    </row>
    <row r="61106" s="22" customFormat="1" customHeight="1" spans="14:15">
      <c r="N61106" s="23"/>
      <c r="O61106" s="23"/>
    </row>
    <row r="61107" s="22" customFormat="1" customHeight="1" spans="14:15">
      <c r="N61107" s="23"/>
      <c r="O61107" s="23"/>
    </row>
    <row r="61108" s="22" customFormat="1" customHeight="1" spans="14:15">
      <c r="N61108" s="23"/>
      <c r="O61108" s="23"/>
    </row>
    <row r="61109" s="22" customFormat="1" customHeight="1" spans="14:15">
      <c r="N61109" s="23"/>
      <c r="O61109" s="23"/>
    </row>
    <row r="61110" s="22" customFormat="1" customHeight="1" spans="14:15">
      <c r="N61110" s="23"/>
      <c r="O61110" s="23"/>
    </row>
    <row r="61111" s="22" customFormat="1" customHeight="1" spans="14:15">
      <c r="N61111" s="23"/>
      <c r="O61111" s="23"/>
    </row>
    <row r="61112" s="22" customFormat="1" customHeight="1" spans="14:15">
      <c r="N61112" s="23"/>
      <c r="O61112" s="23"/>
    </row>
    <row r="61113" s="22" customFormat="1" customHeight="1" spans="14:15">
      <c r="N61113" s="23"/>
      <c r="O61113" s="23"/>
    </row>
    <row r="61114" s="22" customFormat="1" customHeight="1" spans="14:15">
      <c r="N61114" s="23"/>
      <c r="O61114" s="23"/>
    </row>
    <row r="61115" s="22" customFormat="1" customHeight="1" spans="14:15">
      <c r="N61115" s="23"/>
      <c r="O61115" s="23"/>
    </row>
    <row r="61116" s="22" customFormat="1" customHeight="1" spans="14:15">
      <c r="N61116" s="23"/>
      <c r="O61116" s="23"/>
    </row>
    <row r="61117" s="22" customFormat="1" customHeight="1" spans="14:15">
      <c r="N61117" s="23"/>
      <c r="O61117" s="23"/>
    </row>
    <row r="61118" s="22" customFormat="1" customHeight="1" spans="14:15">
      <c r="N61118" s="23"/>
      <c r="O61118" s="23"/>
    </row>
    <row r="61119" s="22" customFormat="1" customHeight="1" spans="14:15">
      <c r="N61119" s="23"/>
      <c r="O61119" s="23"/>
    </row>
    <row r="61120" s="22" customFormat="1" customHeight="1" spans="14:15">
      <c r="N61120" s="23"/>
      <c r="O61120" s="23"/>
    </row>
    <row r="61121" s="22" customFormat="1" customHeight="1" spans="14:15">
      <c r="N61121" s="23"/>
      <c r="O61121" s="23"/>
    </row>
    <row r="61122" s="22" customFormat="1" customHeight="1" spans="14:15">
      <c r="N61122" s="23"/>
      <c r="O61122" s="23"/>
    </row>
    <row r="61123" s="22" customFormat="1" customHeight="1" spans="14:15">
      <c r="N61123" s="23"/>
      <c r="O61123" s="23"/>
    </row>
    <row r="61124" s="22" customFormat="1" customHeight="1" spans="14:15">
      <c r="N61124" s="23"/>
      <c r="O61124" s="23"/>
    </row>
    <row r="61125" s="22" customFormat="1" customHeight="1" spans="14:15">
      <c r="N61125" s="23"/>
      <c r="O61125" s="23"/>
    </row>
    <row r="61126" s="22" customFormat="1" customHeight="1" spans="14:15">
      <c r="N61126" s="23"/>
      <c r="O61126" s="23"/>
    </row>
    <row r="61127" s="22" customFormat="1" customHeight="1" spans="14:15">
      <c r="N61127" s="23"/>
      <c r="O61127" s="23"/>
    </row>
    <row r="61128" s="22" customFormat="1" customHeight="1" spans="14:15">
      <c r="N61128" s="23"/>
      <c r="O61128" s="23"/>
    </row>
    <row r="61129" s="22" customFormat="1" customHeight="1" spans="14:15">
      <c r="N61129" s="23"/>
      <c r="O61129" s="23"/>
    </row>
    <row r="61130" s="22" customFormat="1" customHeight="1" spans="14:15">
      <c r="N61130" s="23"/>
      <c r="O61130" s="23"/>
    </row>
    <row r="61131" s="22" customFormat="1" customHeight="1" spans="14:15">
      <c r="N61131" s="23"/>
      <c r="O61131" s="23"/>
    </row>
    <row r="61132" s="22" customFormat="1" customHeight="1" spans="14:15">
      <c r="N61132" s="23"/>
      <c r="O61132" s="23"/>
    </row>
    <row r="61133" s="22" customFormat="1" customHeight="1" spans="14:15">
      <c r="N61133" s="23"/>
      <c r="O61133" s="23"/>
    </row>
    <row r="61134" s="22" customFormat="1" customHeight="1" spans="14:15">
      <c r="N61134" s="23"/>
      <c r="O61134" s="23"/>
    </row>
    <row r="61135" s="22" customFormat="1" customHeight="1" spans="14:15">
      <c r="N61135" s="23"/>
      <c r="O61135" s="23"/>
    </row>
    <row r="61136" s="22" customFormat="1" customHeight="1" spans="14:15">
      <c r="N61136" s="23"/>
      <c r="O61136" s="23"/>
    </row>
    <row r="61137" s="22" customFormat="1" customHeight="1" spans="14:15">
      <c r="N61137" s="23"/>
      <c r="O61137" s="23"/>
    </row>
    <row r="61138" s="22" customFormat="1" customHeight="1" spans="14:15">
      <c r="N61138" s="23"/>
      <c r="O61138" s="23"/>
    </row>
    <row r="61139" s="22" customFormat="1" customHeight="1" spans="14:15">
      <c r="N61139" s="23"/>
      <c r="O61139" s="23"/>
    </row>
    <row r="61140" s="22" customFormat="1" customHeight="1" spans="14:15">
      <c r="N61140" s="23"/>
      <c r="O61140" s="23"/>
    </row>
    <row r="61141" s="22" customFormat="1" customHeight="1" spans="14:15">
      <c r="N61141" s="23"/>
      <c r="O61141" s="23"/>
    </row>
    <row r="61142" s="22" customFormat="1" customHeight="1" spans="14:15">
      <c r="N61142" s="23"/>
      <c r="O61142" s="23"/>
    </row>
    <row r="61143" s="22" customFormat="1" customHeight="1" spans="14:15">
      <c r="N61143" s="23"/>
      <c r="O61143" s="23"/>
    </row>
    <row r="61144" s="22" customFormat="1" customHeight="1" spans="14:15">
      <c r="N61144" s="23"/>
      <c r="O61144" s="23"/>
    </row>
    <row r="61145" s="22" customFormat="1" customHeight="1" spans="14:15">
      <c r="N61145" s="23"/>
      <c r="O61145" s="23"/>
    </row>
    <row r="61146" s="22" customFormat="1" customHeight="1" spans="14:15">
      <c r="N61146" s="23"/>
      <c r="O61146" s="23"/>
    </row>
    <row r="61147" s="22" customFormat="1" customHeight="1" spans="14:15">
      <c r="N61147" s="23"/>
      <c r="O61147" s="23"/>
    </row>
    <row r="61148" s="22" customFormat="1" customHeight="1" spans="14:15">
      <c r="N61148" s="23"/>
      <c r="O61148" s="23"/>
    </row>
    <row r="61149" s="22" customFormat="1" customHeight="1" spans="14:15">
      <c r="N61149" s="23"/>
      <c r="O61149" s="23"/>
    </row>
    <row r="61150" s="22" customFormat="1" customHeight="1" spans="14:15">
      <c r="N61150" s="23"/>
      <c r="O61150" s="23"/>
    </row>
    <row r="61151" s="22" customFormat="1" customHeight="1" spans="14:15">
      <c r="N61151" s="23"/>
      <c r="O61151" s="23"/>
    </row>
    <row r="61152" s="22" customFormat="1" customHeight="1" spans="14:15">
      <c r="N61152" s="23"/>
      <c r="O61152" s="23"/>
    </row>
    <row r="61153" s="22" customFormat="1" customHeight="1" spans="14:15">
      <c r="N61153" s="23"/>
      <c r="O61153" s="23"/>
    </row>
    <row r="61154" s="22" customFormat="1" customHeight="1" spans="14:15">
      <c r="N61154" s="23"/>
      <c r="O61154" s="23"/>
    </row>
    <row r="61155" s="22" customFormat="1" customHeight="1" spans="14:15">
      <c r="N61155" s="23"/>
      <c r="O61155" s="23"/>
    </row>
    <row r="61156" s="22" customFormat="1" customHeight="1" spans="14:15">
      <c r="N61156" s="23"/>
      <c r="O61156" s="23"/>
    </row>
    <row r="61157" s="22" customFormat="1" customHeight="1" spans="14:15">
      <c r="N61157" s="23"/>
      <c r="O61157" s="23"/>
    </row>
    <row r="61158" s="22" customFormat="1" customHeight="1" spans="14:15">
      <c r="N61158" s="23"/>
      <c r="O61158" s="23"/>
    </row>
    <row r="61159" s="22" customFormat="1" customHeight="1" spans="14:15">
      <c r="N61159" s="23"/>
      <c r="O61159" s="23"/>
    </row>
    <row r="61160" s="22" customFormat="1" customHeight="1" spans="14:15">
      <c r="N61160" s="23"/>
      <c r="O61160" s="23"/>
    </row>
    <row r="61161" s="22" customFormat="1" customHeight="1" spans="14:15">
      <c r="N61161" s="23"/>
      <c r="O61161" s="23"/>
    </row>
    <row r="61162" s="22" customFormat="1" customHeight="1" spans="14:15">
      <c r="N61162" s="23"/>
      <c r="O61162" s="23"/>
    </row>
    <row r="61163" s="22" customFormat="1" customHeight="1" spans="14:15">
      <c r="N61163" s="23"/>
      <c r="O61163" s="23"/>
    </row>
    <row r="61164" s="22" customFormat="1" customHeight="1" spans="14:15">
      <c r="N61164" s="23"/>
      <c r="O61164" s="23"/>
    </row>
    <row r="61165" s="22" customFormat="1" customHeight="1" spans="14:15">
      <c r="N61165" s="23"/>
      <c r="O61165" s="23"/>
    </row>
    <row r="61166" s="22" customFormat="1" customHeight="1" spans="14:15">
      <c r="N61166" s="23"/>
      <c r="O61166" s="23"/>
    </row>
    <row r="61167" s="22" customFormat="1" customHeight="1" spans="14:15">
      <c r="N61167" s="23"/>
      <c r="O61167" s="23"/>
    </row>
    <row r="61168" s="22" customFormat="1" customHeight="1" spans="14:15">
      <c r="N61168" s="23"/>
      <c r="O61168" s="23"/>
    </row>
    <row r="61169" s="22" customFormat="1" customHeight="1" spans="14:15">
      <c r="N61169" s="23"/>
      <c r="O61169" s="23"/>
    </row>
    <row r="61170" s="22" customFormat="1" customHeight="1" spans="14:15">
      <c r="N61170" s="23"/>
      <c r="O61170" s="23"/>
    </row>
    <row r="61171" s="22" customFormat="1" customHeight="1" spans="14:15">
      <c r="N61171" s="23"/>
      <c r="O61171" s="23"/>
    </row>
    <row r="61172" s="22" customFormat="1" customHeight="1" spans="14:15">
      <c r="N61172" s="23"/>
      <c r="O61172" s="23"/>
    </row>
    <row r="61173" s="22" customFormat="1" customHeight="1" spans="14:15">
      <c r="N61173" s="23"/>
      <c r="O61173" s="23"/>
    </row>
    <row r="61174" s="22" customFormat="1" customHeight="1" spans="14:15">
      <c r="N61174" s="23"/>
      <c r="O61174" s="23"/>
    </row>
    <row r="61175" s="22" customFormat="1" customHeight="1" spans="14:15">
      <c r="N61175" s="23"/>
      <c r="O61175" s="23"/>
    </row>
    <row r="61176" s="22" customFormat="1" customHeight="1" spans="14:15">
      <c r="N61176" s="23"/>
      <c r="O61176" s="23"/>
    </row>
    <row r="61177" s="22" customFormat="1" customHeight="1" spans="14:15">
      <c r="N61177" s="23"/>
      <c r="O61177" s="23"/>
    </row>
    <row r="61178" s="22" customFormat="1" customHeight="1" spans="14:15">
      <c r="N61178" s="23"/>
      <c r="O61178" s="23"/>
    </row>
    <row r="61179" s="22" customFormat="1" customHeight="1" spans="14:15">
      <c r="N61179" s="23"/>
      <c r="O61179" s="23"/>
    </row>
    <row r="61180" s="22" customFormat="1" customHeight="1" spans="14:15">
      <c r="N61180" s="23"/>
      <c r="O61180" s="23"/>
    </row>
    <row r="61181" s="22" customFormat="1" customHeight="1" spans="14:15">
      <c r="N61181" s="23"/>
      <c r="O61181" s="23"/>
    </row>
    <row r="61182" s="22" customFormat="1" customHeight="1" spans="14:15">
      <c r="N61182" s="23"/>
      <c r="O61182" s="23"/>
    </row>
    <row r="61183" s="22" customFormat="1" customHeight="1" spans="14:15">
      <c r="N61183" s="23"/>
      <c r="O61183" s="23"/>
    </row>
    <row r="61184" s="22" customFormat="1" customHeight="1" spans="14:15">
      <c r="N61184" s="23"/>
      <c r="O61184" s="23"/>
    </row>
    <row r="61185" s="22" customFormat="1" customHeight="1" spans="14:15">
      <c r="N61185" s="23"/>
      <c r="O61185" s="23"/>
    </row>
    <row r="61186" s="22" customFormat="1" customHeight="1" spans="14:15">
      <c r="N61186" s="23"/>
      <c r="O61186" s="23"/>
    </row>
    <row r="61187" s="22" customFormat="1" customHeight="1" spans="14:15">
      <c r="N61187" s="23"/>
      <c r="O61187" s="23"/>
    </row>
    <row r="61188" s="22" customFormat="1" customHeight="1" spans="14:15">
      <c r="N61188" s="23"/>
      <c r="O61188" s="23"/>
    </row>
    <row r="61189" s="22" customFormat="1" customHeight="1" spans="14:15">
      <c r="N61189" s="23"/>
      <c r="O61189" s="23"/>
    </row>
    <row r="61190" s="22" customFormat="1" customHeight="1" spans="14:15">
      <c r="N61190" s="23"/>
      <c r="O61190" s="23"/>
    </row>
    <row r="61191" s="22" customFormat="1" customHeight="1" spans="14:15">
      <c r="N61191" s="23"/>
      <c r="O61191" s="23"/>
    </row>
    <row r="61192" s="22" customFormat="1" customHeight="1" spans="14:15">
      <c r="N61192" s="23"/>
      <c r="O61192" s="23"/>
    </row>
    <row r="61193" s="22" customFormat="1" customHeight="1" spans="14:15">
      <c r="N61193" s="23"/>
      <c r="O61193" s="23"/>
    </row>
    <row r="61194" s="22" customFormat="1" customHeight="1" spans="14:15">
      <c r="N61194" s="23"/>
      <c r="O61194" s="23"/>
    </row>
    <row r="61195" s="22" customFormat="1" customHeight="1" spans="14:15">
      <c r="N61195" s="23"/>
      <c r="O61195" s="23"/>
    </row>
    <row r="61196" s="22" customFormat="1" customHeight="1" spans="14:15">
      <c r="N61196" s="23"/>
      <c r="O61196" s="23"/>
    </row>
    <row r="61197" s="22" customFormat="1" customHeight="1" spans="14:15">
      <c r="N61197" s="23"/>
      <c r="O61197" s="23"/>
    </row>
    <row r="61198" s="22" customFormat="1" customHeight="1" spans="14:15">
      <c r="N61198" s="23"/>
      <c r="O61198" s="23"/>
    </row>
    <row r="61199" s="22" customFormat="1" customHeight="1" spans="14:15">
      <c r="N61199" s="23"/>
      <c r="O61199" s="23"/>
    </row>
    <row r="61200" s="22" customFormat="1" customHeight="1" spans="14:15">
      <c r="N61200" s="23"/>
      <c r="O61200" s="23"/>
    </row>
    <row r="61201" s="22" customFormat="1" customHeight="1" spans="14:15">
      <c r="N61201" s="23"/>
      <c r="O61201" s="23"/>
    </row>
    <row r="61202" s="22" customFormat="1" customHeight="1" spans="14:15">
      <c r="N61202" s="23"/>
      <c r="O61202" s="23"/>
    </row>
    <row r="61203" s="22" customFormat="1" customHeight="1" spans="14:15">
      <c r="N61203" s="23"/>
      <c r="O61203" s="23"/>
    </row>
    <row r="61204" s="22" customFormat="1" customHeight="1" spans="14:15">
      <c r="N61204" s="23"/>
      <c r="O61204" s="23"/>
    </row>
    <row r="61205" s="22" customFormat="1" customHeight="1" spans="14:15">
      <c r="N61205" s="23"/>
      <c r="O61205" s="23"/>
    </row>
    <row r="61206" s="22" customFormat="1" customHeight="1" spans="14:15">
      <c r="N61206" s="23"/>
      <c r="O61206" s="23"/>
    </row>
    <row r="61207" s="22" customFormat="1" customHeight="1" spans="14:15">
      <c r="N61207" s="23"/>
      <c r="O61207" s="23"/>
    </row>
    <row r="61208" s="22" customFormat="1" customHeight="1" spans="14:15">
      <c r="N61208" s="23"/>
      <c r="O61208" s="23"/>
    </row>
    <row r="61209" s="22" customFormat="1" customHeight="1" spans="14:15">
      <c r="N61209" s="23"/>
      <c r="O61209" s="23"/>
    </row>
    <row r="61210" s="22" customFormat="1" customHeight="1" spans="14:15">
      <c r="N61210" s="23"/>
      <c r="O61210" s="23"/>
    </row>
    <row r="61211" s="22" customFormat="1" customHeight="1" spans="14:15">
      <c r="N61211" s="23"/>
      <c r="O61211" s="23"/>
    </row>
    <row r="61212" s="22" customFormat="1" customHeight="1" spans="14:15">
      <c r="N61212" s="23"/>
      <c r="O61212" s="23"/>
    </row>
    <row r="61213" s="22" customFormat="1" customHeight="1" spans="14:15">
      <c r="N61213" s="23"/>
      <c r="O61213" s="23"/>
    </row>
    <row r="61214" s="22" customFormat="1" customHeight="1" spans="14:15">
      <c r="N61214" s="23"/>
      <c r="O61214" s="23"/>
    </row>
    <row r="61215" s="22" customFormat="1" customHeight="1" spans="14:15">
      <c r="N61215" s="23"/>
      <c r="O61215" s="23"/>
    </row>
    <row r="61216" s="22" customFormat="1" customHeight="1" spans="14:15">
      <c r="N61216" s="23"/>
      <c r="O61216" s="23"/>
    </row>
    <row r="61217" s="22" customFormat="1" customHeight="1" spans="14:15">
      <c r="N61217" s="23"/>
      <c r="O61217" s="23"/>
    </row>
    <row r="61218" s="22" customFormat="1" customHeight="1" spans="14:15">
      <c r="N61218" s="23"/>
      <c r="O61218" s="23"/>
    </row>
    <row r="61219" s="22" customFormat="1" customHeight="1" spans="14:15">
      <c r="N61219" s="23"/>
      <c r="O61219" s="23"/>
    </row>
    <row r="61220" s="22" customFormat="1" customHeight="1" spans="14:15">
      <c r="N61220" s="23"/>
      <c r="O61220" s="23"/>
    </row>
    <row r="61221" s="22" customFormat="1" customHeight="1" spans="14:15">
      <c r="N61221" s="23"/>
      <c r="O61221" s="23"/>
    </row>
    <row r="61222" s="22" customFormat="1" customHeight="1" spans="14:15">
      <c r="N61222" s="23"/>
      <c r="O61222" s="23"/>
    </row>
    <row r="61223" s="22" customFormat="1" customHeight="1" spans="14:15">
      <c r="N61223" s="23"/>
      <c r="O61223" s="23"/>
    </row>
    <row r="61224" s="22" customFormat="1" customHeight="1" spans="14:15">
      <c r="N61224" s="23"/>
      <c r="O61224" s="23"/>
    </row>
    <row r="61225" s="22" customFormat="1" customHeight="1" spans="14:15">
      <c r="N61225" s="23"/>
      <c r="O61225" s="23"/>
    </row>
    <row r="61226" s="22" customFormat="1" customHeight="1" spans="14:15">
      <c r="N61226" s="23"/>
      <c r="O61226" s="23"/>
    </row>
    <row r="61227" s="22" customFormat="1" customHeight="1" spans="14:15">
      <c r="N61227" s="23"/>
      <c r="O61227" s="23"/>
    </row>
    <row r="61228" s="22" customFormat="1" customHeight="1" spans="14:15">
      <c r="N61228" s="23"/>
      <c r="O61228" s="23"/>
    </row>
    <row r="61229" s="22" customFormat="1" customHeight="1" spans="14:15">
      <c r="N61229" s="23"/>
      <c r="O61229" s="23"/>
    </row>
    <row r="61230" s="22" customFormat="1" customHeight="1" spans="14:15">
      <c r="N61230" s="23"/>
      <c r="O61230" s="23"/>
    </row>
    <row r="61231" s="22" customFormat="1" customHeight="1" spans="14:15">
      <c r="N61231" s="23"/>
      <c r="O61231" s="23"/>
    </row>
    <row r="61232" s="22" customFormat="1" customHeight="1" spans="14:15">
      <c r="N61232" s="23"/>
      <c r="O61232" s="23"/>
    </row>
    <row r="61233" s="22" customFormat="1" customHeight="1" spans="14:15">
      <c r="N61233" s="23"/>
      <c r="O61233" s="23"/>
    </row>
    <row r="61234" s="22" customFormat="1" customHeight="1" spans="14:15">
      <c r="N61234" s="23"/>
      <c r="O61234" s="23"/>
    </row>
    <row r="61235" s="22" customFormat="1" customHeight="1" spans="14:15">
      <c r="N61235" s="23"/>
      <c r="O61235" s="23"/>
    </row>
    <row r="61236" s="22" customFormat="1" customHeight="1" spans="14:15">
      <c r="N61236" s="23"/>
      <c r="O61236" s="23"/>
    </row>
    <row r="61237" s="22" customFormat="1" customHeight="1" spans="14:15">
      <c r="N61237" s="23"/>
      <c r="O61237" s="23"/>
    </row>
    <row r="61238" s="22" customFormat="1" customHeight="1" spans="14:15">
      <c r="N61238" s="23"/>
      <c r="O61238" s="23"/>
    </row>
    <row r="61239" s="22" customFormat="1" customHeight="1" spans="14:15">
      <c r="N61239" s="23"/>
      <c r="O61239" s="23"/>
    </row>
    <row r="61240" s="22" customFormat="1" customHeight="1" spans="14:15">
      <c r="N61240" s="23"/>
      <c r="O61240" s="23"/>
    </row>
    <row r="61241" s="22" customFormat="1" customHeight="1" spans="14:15">
      <c r="N61241" s="23"/>
      <c r="O61241" s="23"/>
    </row>
    <row r="61242" s="22" customFormat="1" customHeight="1" spans="14:15">
      <c r="N61242" s="23"/>
      <c r="O61242" s="23"/>
    </row>
    <row r="61243" s="22" customFormat="1" customHeight="1" spans="14:15">
      <c r="N61243" s="23"/>
      <c r="O61243" s="23"/>
    </row>
    <row r="61244" s="22" customFormat="1" customHeight="1" spans="14:15">
      <c r="N61244" s="23"/>
      <c r="O61244" s="23"/>
    </row>
    <row r="61245" s="22" customFormat="1" customHeight="1" spans="14:15">
      <c r="N61245" s="23"/>
      <c r="O61245" s="23"/>
    </row>
    <row r="61246" s="22" customFormat="1" customHeight="1" spans="14:15">
      <c r="N61246" s="23"/>
      <c r="O61246" s="23"/>
    </row>
    <row r="61247" s="22" customFormat="1" customHeight="1" spans="14:15">
      <c r="N61247" s="23"/>
      <c r="O61247" s="23"/>
    </row>
    <row r="61248" s="22" customFormat="1" customHeight="1" spans="14:15">
      <c r="N61248" s="23"/>
      <c r="O61248" s="23"/>
    </row>
    <row r="61249" s="22" customFormat="1" customHeight="1" spans="14:15">
      <c r="N61249" s="23"/>
      <c r="O61249" s="23"/>
    </row>
    <row r="61250" s="22" customFormat="1" customHeight="1" spans="14:15">
      <c r="N61250" s="23"/>
      <c r="O61250" s="23"/>
    </row>
    <row r="61251" s="22" customFormat="1" customHeight="1" spans="14:15">
      <c r="N61251" s="23"/>
      <c r="O61251" s="23"/>
    </row>
    <row r="61252" s="22" customFormat="1" customHeight="1" spans="14:15">
      <c r="N61252" s="23"/>
      <c r="O61252" s="23"/>
    </row>
    <row r="61253" s="22" customFormat="1" customHeight="1" spans="14:15">
      <c r="N61253" s="23"/>
      <c r="O61253" s="23"/>
    </row>
    <row r="61254" s="22" customFormat="1" customHeight="1" spans="14:15">
      <c r="N61254" s="23"/>
      <c r="O61254" s="23"/>
    </row>
    <row r="61255" s="22" customFormat="1" customHeight="1" spans="14:15">
      <c r="N61255" s="23"/>
      <c r="O61255" s="23"/>
    </row>
    <row r="61256" s="22" customFormat="1" customHeight="1" spans="14:15">
      <c r="N61256" s="23"/>
      <c r="O61256" s="23"/>
    </row>
    <row r="61257" s="22" customFormat="1" customHeight="1" spans="14:15">
      <c r="N61257" s="23"/>
      <c r="O61257" s="23"/>
    </row>
    <row r="61258" s="22" customFormat="1" customHeight="1" spans="14:15">
      <c r="N61258" s="23"/>
      <c r="O61258" s="23"/>
    </row>
    <row r="61259" s="22" customFormat="1" customHeight="1" spans="14:15">
      <c r="N61259" s="23"/>
      <c r="O61259" s="23"/>
    </row>
    <row r="61260" s="22" customFormat="1" customHeight="1" spans="14:15">
      <c r="N61260" s="23"/>
      <c r="O61260" s="23"/>
    </row>
    <row r="61261" s="22" customFormat="1" customHeight="1" spans="14:15">
      <c r="N61261" s="23"/>
      <c r="O61261" s="23"/>
    </row>
    <row r="61262" s="22" customFormat="1" customHeight="1" spans="14:15">
      <c r="N61262" s="23"/>
      <c r="O61262" s="23"/>
    </row>
    <row r="61263" s="22" customFormat="1" customHeight="1" spans="14:15">
      <c r="N61263" s="23"/>
      <c r="O61263" s="23"/>
    </row>
    <row r="61264" s="22" customFormat="1" customHeight="1" spans="14:15">
      <c r="N61264" s="23"/>
      <c r="O61264" s="23"/>
    </row>
    <row r="61265" s="22" customFormat="1" customHeight="1" spans="14:15">
      <c r="N61265" s="23"/>
      <c r="O61265" s="23"/>
    </row>
    <row r="61266" s="22" customFormat="1" customHeight="1" spans="14:15">
      <c r="N61266" s="23"/>
      <c r="O61266" s="23"/>
    </row>
    <row r="61267" s="22" customFormat="1" customHeight="1" spans="14:15">
      <c r="N61267" s="23"/>
      <c r="O61267" s="23"/>
    </row>
    <row r="61268" s="22" customFormat="1" customHeight="1" spans="14:15">
      <c r="N61268" s="23"/>
      <c r="O61268" s="23"/>
    </row>
    <row r="61269" s="22" customFormat="1" customHeight="1" spans="14:15">
      <c r="N61269" s="23"/>
      <c r="O61269" s="23"/>
    </row>
    <row r="61270" s="22" customFormat="1" customHeight="1" spans="14:15">
      <c r="N61270" s="23"/>
      <c r="O61270" s="23"/>
    </row>
    <row r="61271" s="22" customFormat="1" customHeight="1" spans="14:15">
      <c r="N61271" s="23"/>
      <c r="O61271" s="23"/>
    </row>
    <row r="61272" s="22" customFormat="1" customHeight="1" spans="14:15">
      <c r="N61272" s="23"/>
      <c r="O61272" s="23"/>
    </row>
    <row r="61273" s="22" customFormat="1" customHeight="1" spans="14:15">
      <c r="N61273" s="23"/>
      <c r="O61273" s="23"/>
    </row>
    <row r="61274" s="22" customFormat="1" customHeight="1" spans="14:15">
      <c r="N61274" s="23"/>
      <c r="O61274" s="23"/>
    </row>
    <row r="61275" s="22" customFormat="1" customHeight="1" spans="14:15">
      <c r="N61275" s="23"/>
      <c r="O61275" s="23"/>
    </row>
    <row r="61276" s="22" customFormat="1" customHeight="1" spans="14:15">
      <c r="N61276" s="23"/>
      <c r="O61276" s="23"/>
    </row>
    <row r="61277" s="22" customFormat="1" customHeight="1" spans="14:15">
      <c r="N61277" s="23"/>
      <c r="O61277" s="23"/>
    </row>
    <row r="61278" s="22" customFormat="1" customHeight="1" spans="14:15">
      <c r="N61278" s="23"/>
      <c r="O61278" s="23"/>
    </row>
    <row r="61279" s="22" customFormat="1" customHeight="1" spans="14:15">
      <c r="N61279" s="23"/>
      <c r="O61279" s="23"/>
    </row>
    <row r="61280" s="22" customFormat="1" customHeight="1" spans="14:15">
      <c r="N61280" s="23"/>
      <c r="O61280" s="23"/>
    </row>
    <row r="61281" s="22" customFormat="1" customHeight="1" spans="14:15">
      <c r="N61281" s="23"/>
      <c r="O61281" s="23"/>
    </row>
    <row r="61282" s="22" customFormat="1" customHeight="1" spans="14:15">
      <c r="N61282" s="23"/>
      <c r="O61282" s="23"/>
    </row>
    <row r="61283" s="22" customFormat="1" customHeight="1" spans="14:15">
      <c r="N61283" s="23"/>
      <c r="O61283" s="23"/>
    </row>
    <row r="61284" s="22" customFormat="1" customHeight="1" spans="14:15">
      <c r="N61284" s="23"/>
      <c r="O61284" s="23"/>
    </row>
    <row r="61285" s="22" customFormat="1" customHeight="1" spans="14:15">
      <c r="N61285" s="23"/>
      <c r="O61285" s="23"/>
    </row>
    <row r="61286" s="22" customFormat="1" customHeight="1" spans="14:15">
      <c r="N61286" s="23"/>
      <c r="O61286" s="23"/>
    </row>
    <row r="61287" s="22" customFormat="1" customHeight="1" spans="14:15">
      <c r="N61287" s="23"/>
      <c r="O61287" s="23"/>
    </row>
    <row r="61288" s="22" customFormat="1" customHeight="1" spans="14:15">
      <c r="N61288" s="23"/>
      <c r="O61288" s="23"/>
    </row>
    <row r="61289" s="22" customFormat="1" customHeight="1" spans="14:15">
      <c r="N61289" s="23"/>
      <c r="O61289" s="23"/>
    </row>
    <row r="61290" s="22" customFormat="1" customHeight="1" spans="14:15">
      <c r="N61290" s="23"/>
      <c r="O61290" s="23"/>
    </row>
    <row r="61291" s="22" customFormat="1" customHeight="1" spans="14:15">
      <c r="N61291" s="23"/>
      <c r="O61291" s="23"/>
    </row>
    <row r="61292" s="22" customFormat="1" customHeight="1" spans="14:15">
      <c r="N61292" s="23"/>
      <c r="O61292" s="23"/>
    </row>
    <row r="61293" s="22" customFormat="1" customHeight="1" spans="14:15">
      <c r="N61293" s="23"/>
      <c r="O61293" s="23"/>
    </row>
    <row r="61294" s="22" customFormat="1" customHeight="1" spans="14:15">
      <c r="N61294" s="23"/>
      <c r="O61294" s="23"/>
    </row>
    <row r="61295" s="22" customFormat="1" customHeight="1" spans="14:15">
      <c r="N61295" s="23"/>
      <c r="O61295" s="23"/>
    </row>
    <row r="61296" s="22" customFormat="1" customHeight="1" spans="14:15">
      <c r="N61296" s="23"/>
      <c r="O61296" s="23"/>
    </row>
    <row r="61297" s="22" customFormat="1" customHeight="1" spans="14:15">
      <c r="N61297" s="23"/>
      <c r="O61297" s="23"/>
    </row>
    <row r="61298" s="22" customFormat="1" customHeight="1" spans="14:15">
      <c r="N61298" s="23"/>
      <c r="O61298" s="23"/>
    </row>
    <row r="61299" s="22" customFormat="1" customHeight="1" spans="14:15">
      <c r="N61299" s="23"/>
      <c r="O61299" s="23"/>
    </row>
    <row r="61300" s="22" customFormat="1" customHeight="1" spans="14:15">
      <c r="N61300" s="23"/>
      <c r="O61300" s="23"/>
    </row>
    <row r="61301" s="22" customFormat="1" customHeight="1" spans="14:15">
      <c r="N61301" s="23"/>
      <c r="O61301" s="23"/>
    </row>
    <row r="61302" s="22" customFormat="1" customHeight="1" spans="14:15">
      <c r="N61302" s="23"/>
      <c r="O61302" s="23"/>
    </row>
    <row r="61303" s="22" customFormat="1" customHeight="1" spans="14:15">
      <c r="N61303" s="23"/>
      <c r="O61303" s="23"/>
    </row>
    <row r="61304" s="22" customFormat="1" customHeight="1" spans="14:15">
      <c r="N61304" s="23"/>
      <c r="O61304" s="23"/>
    </row>
    <row r="61305" s="22" customFormat="1" customHeight="1" spans="14:15">
      <c r="N61305" s="23"/>
      <c r="O61305" s="23"/>
    </row>
    <row r="61306" s="22" customFormat="1" customHeight="1" spans="14:15">
      <c r="N61306" s="23"/>
      <c r="O61306" s="23"/>
    </row>
    <row r="61307" s="22" customFormat="1" customHeight="1" spans="14:15">
      <c r="N61307" s="23"/>
      <c r="O61307" s="23"/>
    </row>
    <row r="61308" s="22" customFormat="1" customHeight="1" spans="14:15">
      <c r="N61308" s="23"/>
      <c r="O61308" s="23"/>
    </row>
    <row r="61309" s="22" customFormat="1" customHeight="1" spans="14:15">
      <c r="N61309" s="23"/>
      <c r="O61309" s="23"/>
    </row>
    <row r="61310" s="22" customFormat="1" customHeight="1" spans="14:15">
      <c r="N61310" s="23"/>
      <c r="O61310" s="23"/>
    </row>
    <row r="61311" s="22" customFormat="1" customHeight="1" spans="14:15">
      <c r="N61311" s="23"/>
      <c r="O61311" s="23"/>
    </row>
    <row r="61312" s="22" customFormat="1" customHeight="1" spans="14:15">
      <c r="N61312" s="23"/>
      <c r="O61312" s="23"/>
    </row>
    <row r="61313" s="22" customFormat="1" customHeight="1" spans="14:15">
      <c r="N61313" s="23"/>
      <c r="O61313" s="23"/>
    </row>
    <row r="61314" s="22" customFormat="1" customHeight="1" spans="14:15">
      <c r="N61314" s="23"/>
      <c r="O61314" s="23"/>
    </row>
    <row r="61315" s="22" customFormat="1" customHeight="1" spans="14:15">
      <c r="N61315" s="23"/>
      <c r="O61315" s="23"/>
    </row>
    <row r="61316" s="22" customFormat="1" customHeight="1" spans="14:15">
      <c r="N61316" s="23"/>
      <c r="O61316" s="23"/>
    </row>
    <row r="61317" s="22" customFormat="1" customHeight="1" spans="14:15">
      <c r="N61317" s="23"/>
      <c r="O61317" s="23"/>
    </row>
    <row r="61318" s="22" customFormat="1" customHeight="1" spans="14:15">
      <c r="N61318" s="23"/>
      <c r="O61318" s="23"/>
    </row>
    <row r="61319" s="22" customFormat="1" customHeight="1" spans="14:15">
      <c r="N61319" s="23"/>
      <c r="O61319" s="23"/>
    </row>
    <row r="61320" s="22" customFormat="1" customHeight="1" spans="14:15">
      <c r="N61320" s="23"/>
      <c r="O61320" s="23"/>
    </row>
    <row r="61321" s="22" customFormat="1" customHeight="1" spans="14:15">
      <c r="N61321" s="23"/>
      <c r="O61321" s="23"/>
    </row>
    <row r="61322" s="22" customFormat="1" customHeight="1" spans="14:15">
      <c r="N61322" s="23"/>
      <c r="O61322" s="23"/>
    </row>
    <row r="61323" s="22" customFormat="1" customHeight="1" spans="14:15">
      <c r="N61323" s="23"/>
      <c r="O61323" s="23"/>
    </row>
    <row r="61324" s="22" customFormat="1" customHeight="1" spans="14:15">
      <c r="N61324" s="23"/>
      <c r="O61324" s="23"/>
    </row>
    <row r="61325" s="22" customFormat="1" customHeight="1" spans="14:15">
      <c r="N61325" s="23"/>
      <c r="O61325" s="23"/>
    </row>
    <row r="61326" s="22" customFormat="1" customHeight="1" spans="14:15">
      <c r="N61326" s="23"/>
      <c r="O61326" s="23"/>
    </row>
    <row r="61327" s="22" customFormat="1" customHeight="1" spans="14:15">
      <c r="N61327" s="23"/>
      <c r="O61327" s="23"/>
    </row>
    <row r="61328" s="22" customFormat="1" customHeight="1" spans="14:15">
      <c r="N61328" s="23"/>
      <c r="O61328" s="23"/>
    </row>
    <row r="61329" s="22" customFormat="1" customHeight="1" spans="14:15">
      <c r="N61329" s="23"/>
      <c r="O61329" s="23"/>
    </row>
    <row r="61330" s="22" customFormat="1" customHeight="1" spans="14:15">
      <c r="N61330" s="23"/>
      <c r="O61330" s="23"/>
    </row>
    <row r="61331" s="22" customFormat="1" customHeight="1" spans="14:15">
      <c r="N61331" s="23"/>
      <c r="O61331" s="23"/>
    </row>
    <row r="61332" s="22" customFormat="1" customHeight="1" spans="14:15">
      <c r="N61332" s="23"/>
      <c r="O61332" s="23"/>
    </row>
    <row r="61333" s="22" customFormat="1" customHeight="1" spans="14:15">
      <c r="N61333" s="23"/>
      <c r="O61333" s="23"/>
    </row>
    <row r="61334" s="22" customFormat="1" customHeight="1" spans="14:15">
      <c r="N61334" s="23"/>
      <c r="O61334" s="23"/>
    </row>
    <row r="61335" s="22" customFormat="1" customHeight="1" spans="14:15">
      <c r="N61335" s="23"/>
      <c r="O61335" s="23"/>
    </row>
    <row r="61336" s="22" customFormat="1" customHeight="1" spans="14:15">
      <c r="N61336" s="23"/>
      <c r="O61336" s="23"/>
    </row>
    <row r="61337" s="22" customFormat="1" customHeight="1" spans="14:15">
      <c r="N61337" s="23"/>
      <c r="O61337" s="23"/>
    </row>
    <row r="61338" s="22" customFormat="1" customHeight="1" spans="14:15">
      <c r="N61338" s="23"/>
      <c r="O61338" s="23"/>
    </row>
    <row r="61339" s="22" customFormat="1" customHeight="1" spans="14:15">
      <c r="N61339" s="23"/>
      <c r="O61339" s="23"/>
    </row>
    <row r="61340" s="22" customFormat="1" customHeight="1" spans="14:15">
      <c r="N61340" s="23"/>
      <c r="O61340" s="23"/>
    </row>
    <row r="61341" s="22" customFormat="1" customHeight="1" spans="14:15">
      <c r="N61341" s="23"/>
      <c r="O61341" s="23"/>
    </row>
    <row r="61342" s="22" customFormat="1" customHeight="1" spans="14:15">
      <c r="N61342" s="23"/>
      <c r="O61342" s="23"/>
    </row>
    <row r="61343" s="22" customFormat="1" customHeight="1" spans="14:15">
      <c r="N61343" s="23"/>
      <c r="O61343" s="23"/>
    </row>
    <row r="61344" s="22" customFormat="1" customHeight="1" spans="14:15">
      <c r="N61344" s="23"/>
      <c r="O61344" s="23"/>
    </row>
    <row r="61345" s="22" customFormat="1" customHeight="1" spans="14:15">
      <c r="N61345" s="23"/>
      <c r="O61345" s="23"/>
    </row>
    <row r="61346" s="22" customFormat="1" customHeight="1" spans="14:15">
      <c r="N61346" s="23"/>
      <c r="O61346" s="23"/>
    </row>
    <row r="61347" s="22" customFormat="1" customHeight="1" spans="14:15">
      <c r="N61347" s="23"/>
      <c r="O61347" s="23"/>
    </row>
    <row r="61348" s="22" customFormat="1" customHeight="1" spans="14:15">
      <c r="N61348" s="23"/>
      <c r="O61348" s="23"/>
    </row>
    <row r="61349" s="22" customFormat="1" customHeight="1" spans="14:15">
      <c r="N61349" s="23"/>
      <c r="O61349" s="23"/>
    </row>
    <row r="61350" s="22" customFormat="1" customHeight="1" spans="14:15">
      <c r="N61350" s="23"/>
      <c r="O61350" s="23"/>
    </row>
    <row r="61351" s="22" customFormat="1" customHeight="1" spans="14:15">
      <c r="N61351" s="23"/>
      <c r="O61351" s="23"/>
    </row>
    <row r="61352" s="22" customFormat="1" customHeight="1" spans="14:15">
      <c r="N61352" s="23"/>
      <c r="O61352" s="23"/>
    </row>
    <row r="61353" s="22" customFormat="1" customHeight="1" spans="14:15">
      <c r="N61353" s="23"/>
      <c r="O61353" s="23"/>
    </row>
    <row r="61354" s="22" customFormat="1" customHeight="1" spans="14:15">
      <c r="N61354" s="23"/>
      <c r="O61354" s="23"/>
    </row>
    <row r="61355" s="22" customFormat="1" customHeight="1" spans="14:15">
      <c r="N61355" s="23"/>
      <c r="O61355" s="23"/>
    </row>
    <row r="61356" s="22" customFormat="1" customHeight="1" spans="14:15">
      <c r="N61356" s="23"/>
      <c r="O61356" s="23"/>
    </row>
    <row r="61357" s="22" customFormat="1" customHeight="1" spans="14:15">
      <c r="N61357" s="23"/>
      <c r="O61357" s="23"/>
    </row>
    <row r="61358" s="22" customFormat="1" customHeight="1" spans="14:15">
      <c r="N61358" s="23"/>
      <c r="O61358" s="23"/>
    </row>
    <row r="61359" s="22" customFormat="1" customHeight="1" spans="14:15">
      <c r="N61359" s="23"/>
      <c r="O61359" s="23"/>
    </row>
    <row r="61360" s="22" customFormat="1" customHeight="1" spans="14:15">
      <c r="N61360" s="23"/>
      <c r="O61360" s="23"/>
    </row>
    <row r="61361" s="22" customFormat="1" customHeight="1" spans="14:15">
      <c r="N61361" s="23"/>
      <c r="O61361" s="23"/>
    </row>
    <row r="61362" s="22" customFormat="1" customHeight="1" spans="14:15">
      <c r="N61362" s="23"/>
      <c r="O61362" s="23"/>
    </row>
    <row r="61363" s="22" customFormat="1" customHeight="1" spans="14:15">
      <c r="N61363" s="23"/>
      <c r="O61363" s="23"/>
    </row>
    <row r="61364" s="22" customFormat="1" customHeight="1" spans="14:15">
      <c r="N61364" s="23"/>
      <c r="O61364" s="23"/>
    </row>
    <row r="61365" s="22" customFormat="1" customHeight="1" spans="14:15">
      <c r="N61365" s="23"/>
      <c r="O61365" s="23"/>
    </row>
    <row r="61366" s="22" customFormat="1" customHeight="1" spans="14:15">
      <c r="N61366" s="23"/>
      <c r="O61366" s="23"/>
    </row>
    <row r="61367" s="22" customFormat="1" customHeight="1" spans="14:15">
      <c r="N61367" s="23"/>
      <c r="O61367" s="23"/>
    </row>
    <row r="61368" s="22" customFormat="1" customHeight="1" spans="14:15">
      <c r="N61368" s="23"/>
      <c r="O61368" s="23"/>
    </row>
    <row r="61369" s="22" customFormat="1" customHeight="1" spans="14:15">
      <c r="N61369" s="23"/>
      <c r="O61369" s="23"/>
    </row>
    <row r="61370" s="22" customFormat="1" customHeight="1" spans="14:15">
      <c r="N61370" s="23"/>
      <c r="O61370" s="23"/>
    </row>
    <row r="61371" s="22" customFormat="1" customHeight="1" spans="14:15">
      <c r="N61371" s="23"/>
      <c r="O61371" s="23"/>
    </row>
    <row r="61372" s="22" customFormat="1" customHeight="1" spans="14:15">
      <c r="N61372" s="23"/>
      <c r="O61372" s="23"/>
    </row>
    <row r="61373" s="22" customFormat="1" customHeight="1" spans="14:15">
      <c r="N61373" s="23"/>
      <c r="O61373" s="23"/>
    </row>
    <row r="61374" s="22" customFormat="1" customHeight="1" spans="14:15">
      <c r="N61374" s="23"/>
      <c r="O61374" s="23"/>
    </row>
    <row r="61375" s="22" customFormat="1" customHeight="1" spans="14:15">
      <c r="N61375" s="23"/>
      <c r="O61375" s="23"/>
    </row>
    <row r="61376" s="22" customFormat="1" customHeight="1" spans="14:15">
      <c r="N61376" s="23"/>
      <c r="O61376" s="23"/>
    </row>
    <row r="61377" s="22" customFormat="1" customHeight="1" spans="14:15">
      <c r="N61377" s="23"/>
      <c r="O61377" s="23"/>
    </row>
    <row r="61378" s="22" customFormat="1" customHeight="1" spans="14:15">
      <c r="N61378" s="23"/>
      <c r="O61378" s="23"/>
    </row>
    <row r="61379" s="22" customFormat="1" customHeight="1" spans="14:15">
      <c r="N61379" s="23"/>
      <c r="O61379" s="23"/>
    </row>
    <row r="61380" s="22" customFormat="1" customHeight="1" spans="14:15">
      <c r="N61380" s="23"/>
      <c r="O61380" s="23"/>
    </row>
    <row r="61381" s="22" customFormat="1" customHeight="1" spans="14:15">
      <c r="N61381" s="23"/>
      <c r="O61381" s="23"/>
    </row>
    <row r="61382" s="22" customFormat="1" customHeight="1" spans="14:15">
      <c r="N61382" s="23"/>
      <c r="O61382" s="23"/>
    </row>
    <row r="61383" s="22" customFormat="1" customHeight="1" spans="14:15">
      <c r="N61383" s="23"/>
      <c r="O61383" s="23"/>
    </row>
    <row r="61384" s="22" customFormat="1" customHeight="1" spans="14:15">
      <c r="N61384" s="23"/>
      <c r="O61384" s="23"/>
    </row>
    <row r="61385" s="22" customFormat="1" customHeight="1" spans="14:15">
      <c r="N61385" s="23"/>
      <c r="O61385" s="23"/>
    </row>
    <row r="61386" s="22" customFormat="1" customHeight="1" spans="14:15">
      <c r="N61386" s="23"/>
      <c r="O61386" s="23"/>
    </row>
    <row r="61387" s="22" customFormat="1" customHeight="1" spans="14:15">
      <c r="N61387" s="23"/>
      <c r="O61387" s="23"/>
    </row>
    <row r="61388" s="22" customFormat="1" customHeight="1" spans="14:15">
      <c r="N61388" s="23"/>
      <c r="O61388" s="23"/>
    </row>
    <row r="61389" s="22" customFormat="1" customHeight="1" spans="14:15">
      <c r="N61389" s="23"/>
      <c r="O61389" s="23"/>
    </row>
    <row r="61390" s="22" customFormat="1" customHeight="1" spans="14:15">
      <c r="N61390" s="23"/>
      <c r="O61390" s="23"/>
    </row>
    <row r="61391" s="22" customFormat="1" customHeight="1" spans="14:15">
      <c r="N61391" s="23"/>
      <c r="O61391" s="23"/>
    </row>
    <row r="61392" s="22" customFormat="1" customHeight="1" spans="14:15">
      <c r="N61392" s="23"/>
      <c r="O61392" s="23"/>
    </row>
    <row r="61393" s="22" customFormat="1" customHeight="1" spans="14:15">
      <c r="N61393" s="23"/>
      <c r="O61393" s="23"/>
    </row>
    <row r="61394" s="22" customFormat="1" customHeight="1" spans="14:15">
      <c r="N61394" s="23"/>
      <c r="O61394" s="23"/>
    </row>
    <row r="61395" s="22" customFormat="1" customHeight="1" spans="14:15">
      <c r="N61395" s="23"/>
      <c r="O61395" s="23"/>
    </row>
    <row r="61396" s="22" customFormat="1" customHeight="1" spans="14:15">
      <c r="N61396" s="23"/>
      <c r="O61396" s="23"/>
    </row>
    <row r="61397" s="22" customFormat="1" customHeight="1" spans="14:15">
      <c r="N61397" s="23"/>
      <c r="O61397" s="23"/>
    </row>
    <row r="61398" s="22" customFormat="1" customHeight="1" spans="14:15">
      <c r="N61398" s="23"/>
      <c r="O61398" s="23"/>
    </row>
    <row r="61399" s="22" customFormat="1" customHeight="1" spans="14:15">
      <c r="N61399" s="23"/>
      <c r="O61399" s="23"/>
    </row>
    <row r="61400" s="22" customFormat="1" customHeight="1" spans="14:15">
      <c r="N61400" s="23"/>
      <c r="O61400" s="23"/>
    </row>
    <row r="61401" s="22" customFormat="1" customHeight="1" spans="14:15">
      <c r="N61401" s="23"/>
      <c r="O61401" s="23"/>
    </row>
    <row r="61402" s="22" customFormat="1" customHeight="1" spans="14:15">
      <c r="N61402" s="23"/>
      <c r="O61402" s="23"/>
    </row>
    <row r="61403" s="22" customFormat="1" customHeight="1" spans="14:15">
      <c r="N61403" s="23"/>
      <c r="O61403" s="23"/>
    </row>
    <row r="61404" s="22" customFormat="1" customHeight="1" spans="14:15">
      <c r="N61404" s="23"/>
      <c r="O61404" s="23"/>
    </row>
    <row r="61405" s="22" customFormat="1" customHeight="1" spans="14:15">
      <c r="N61405" s="23"/>
      <c r="O61405" s="23"/>
    </row>
    <row r="61406" s="22" customFormat="1" customHeight="1" spans="14:15">
      <c r="N61406" s="23"/>
      <c r="O61406" s="23"/>
    </row>
    <row r="61407" s="22" customFormat="1" customHeight="1" spans="14:15">
      <c r="N61407" s="23"/>
      <c r="O61407" s="23"/>
    </row>
    <row r="61408" s="22" customFormat="1" customHeight="1" spans="14:15">
      <c r="N61408" s="23"/>
      <c r="O61408" s="23"/>
    </row>
    <row r="61409" s="22" customFormat="1" customHeight="1" spans="14:15">
      <c r="N61409" s="23"/>
      <c r="O61409" s="23"/>
    </row>
    <row r="61410" s="22" customFormat="1" customHeight="1" spans="14:15">
      <c r="N61410" s="23"/>
      <c r="O61410" s="23"/>
    </row>
    <row r="61411" s="22" customFormat="1" customHeight="1" spans="14:15">
      <c r="N61411" s="23"/>
      <c r="O61411" s="23"/>
    </row>
    <row r="61412" s="22" customFormat="1" customHeight="1" spans="14:15">
      <c r="N61412" s="23"/>
      <c r="O61412" s="23"/>
    </row>
    <row r="61413" s="22" customFormat="1" customHeight="1" spans="14:15">
      <c r="N61413" s="23"/>
      <c r="O61413" s="23"/>
    </row>
    <row r="61414" s="22" customFormat="1" customHeight="1" spans="14:15">
      <c r="N61414" s="23"/>
      <c r="O61414" s="23"/>
    </row>
    <row r="61415" s="22" customFormat="1" customHeight="1" spans="14:15">
      <c r="N61415" s="23"/>
      <c r="O61415" s="23"/>
    </row>
    <row r="61416" s="22" customFormat="1" customHeight="1" spans="14:15">
      <c r="N61416" s="23"/>
      <c r="O61416" s="23"/>
    </row>
    <row r="61417" s="22" customFormat="1" customHeight="1" spans="14:15">
      <c r="N61417" s="23"/>
      <c r="O61417" s="23"/>
    </row>
    <row r="61418" s="22" customFormat="1" customHeight="1" spans="14:15">
      <c r="N61418" s="23"/>
      <c r="O61418" s="23"/>
    </row>
    <row r="61419" s="22" customFormat="1" customHeight="1" spans="14:15">
      <c r="N61419" s="23"/>
      <c r="O61419" s="23"/>
    </row>
    <row r="61420" s="22" customFormat="1" customHeight="1" spans="14:15">
      <c r="N61420" s="23"/>
      <c r="O61420" s="23"/>
    </row>
    <row r="61421" s="22" customFormat="1" customHeight="1" spans="14:15">
      <c r="N61421" s="23"/>
      <c r="O61421" s="23"/>
    </row>
    <row r="61422" s="22" customFormat="1" customHeight="1" spans="14:15">
      <c r="N61422" s="23"/>
      <c r="O61422" s="23"/>
    </row>
    <row r="61423" s="22" customFormat="1" customHeight="1" spans="14:15">
      <c r="N61423" s="23"/>
      <c r="O61423" s="23"/>
    </row>
    <row r="61424" s="22" customFormat="1" customHeight="1" spans="14:15">
      <c r="N61424" s="23"/>
      <c r="O61424" s="23"/>
    </row>
    <row r="61425" s="22" customFormat="1" customHeight="1" spans="14:15">
      <c r="N61425" s="23"/>
      <c r="O61425" s="23"/>
    </row>
    <row r="61426" s="22" customFormat="1" customHeight="1" spans="14:15">
      <c r="N61426" s="23"/>
      <c r="O61426" s="23"/>
    </row>
    <row r="61427" s="22" customFormat="1" customHeight="1" spans="14:15">
      <c r="N61427" s="23"/>
      <c r="O61427" s="23"/>
    </row>
    <row r="61428" s="22" customFormat="1" customHeight="1" spans="14:15">
      <c r="N61428" s="23"/>
      <c r="O61428" s="23"/>
    </row>
    <row r="61429" s="22" customFormat="1" customHeight="1" spans="14:15">
      <c r="N61429" s="23"/>
      <c r="O61429" s="23"/>
    </row>
    <row r="61430" s="22" customFormat="1" customHeight="1" spans="14:15">
      <c r="N61430" s="23"/>
      <c r="O61430" s="23"/>
    </row>
    <row r="61431" s="22" customFormat="1" customHeight="1" spans="14:15">
      <c r="N61431" s="23"/>
      <c r="O61431" s="23"/>
    </row>
    <row r="61432" s="22" customFormat="1" customHeight="1" spans="14:15">
      <c r="N61432" s="23"/>
      <c r="O61432" s="23"/>
    </row>
    <row r="61433" s="22" customFormat="1" customHeight="1" spans="14:15">
      <c r="N61433" s="23"/>
      <c r="O61433" s="23"/>
    </row>
    <row r="61434" s="22" customFormat="1" customHeight="1" spans="14:15">
      <c r="N61434" s="23"/>
      <c r="O61434" s="23"/>
    </row>
    <row r="61435" s="22" customFormat="1" customHeight="1" spans="14:15">
      <c r="N61435" s="23"/>
      <c r="O61435" s="23"/>
    </row>
    <row r="61436" s="22" customFormat="1" customHeight="1" spans="14:15">
      <c r="N61436" s="23"/>
      <c r="O61436" s="23"/>
    </row>
    <row r="61437" s="22" customFormat="1" customHeight="1" spans="14:15">
      <c r="N61437" s="23"/>
      <c r="O61437" s="23"/>
    </row>
    <row r="61438" s="22" customFormat="1" customHeight="1" spans="14:15">
      <c r="N61438" s="23"/>
      <c r="O61438" s="23"/>
    </row>
    <row r="61439" s="22" customFormat="1" customHeight="1" spans="14:15">
      <c r="N61439" s="23"/>
      <c r="O61439" s="23"/>
    </row>
    <row r="61440" s="22" customFormat="1" customHeight="1" spans="14:15">
      <c r="N61440" s="23"/>
      <c r="O61440" s="23"/>
    </row>
    <row r="61441" s="22" customFormat="1" customHeight="1" spans="14:15">
      <c r="N61441" s="23"/>
      <c r="O61441" s="23"/>
    </row>
    <row r="61442" s="22" customFormat="1" customHeight="1" spans="14:15">
      <c r="N61442" s="23"/>
      <c r="O61442" s="23"/>
    </row>
    <row r="61443" s="22" customFormat="1" customHeight="1" spans="14:15">
      <c r="N61443" s="23"/>
      <c r="O61443" s="23"/>
    </row>
    <row r="61444" s="22" customFormat="1" customHeight="1" spans="14:15">
      <c r="N61444" s="23"/>
      <c r="O61444" s="23"/>
    </row>
    <row r="61445" s="22" customFormat="1" customHeight="1" spans="14:15">
      <c r="N61445" s="23"/>
      <c r="O61445" s="23"/>
    </row>
    <row r="61446" s="22" customFormat="1" customHeight="1" spans="14:15">
      <c r="N61446" s="23"/>
      <c r="O61446" s="23"/>
    </row>
    <row r="61447" s="22" customFormat="1" customHeight="1" spans="14:15">
      <c r="N61447" s="23"/>
      <c r="O61447" s="23"/>
    </row>
    <row r="61448" s="22" customFormat="1" customHeight="1" spans="14:15">
      <c r="N61448" s="23"/>
      <c r="O61448" s="23"/>
    </row>
    <row r="61449" s="22" customFormat="1" customHeight="1" spans="14:15">
      <c r="N61449" s="23"/>
      <c r="O61449" s="23"/>
    </row>
    <row r="61450" s="22" customFormat="1" customHeight="1" spans="14:15">
      <c r="N61450" s="23"/>
      <c r="O61450" s="23"/>
    </row>
    <row r="61451" s="22" customFormat="1" customHeight="1" spans="14:15">
      <c r="N61451" s="23"/>
      <c r="O61451" s="23"/>
    </row>
    <row r="61452" s="22" customFormat="1" customHeight="1" spans="14:15">
      <c r="N61452" s="23"/>
      <c r="O61452" s="23"/>
    </row>
    <row r="61453" s="22" customFormat="1" customHeight="1" spans="14:15">
      <c r="N61453" s="23"/>
      <c r="O61453" s="23"/>
    </row>
    <row r="61454" s="22" customFormat="1" customHeight="1" spans="14:15">
      <c r="N61454" s="23"/>
      <c r="O61454" s="23"/>
    </row>
    <row r="61455" s="22" customFormat="1" customHeight="1" spans="14:15">
      <c r="N61455" s="23"/>
      <c r="O61455" s="23"/>
    </row>
    <row r="61456" s="22" customFormat="1" customHeight="1" spans="14:15">
      <c r="N61456" s="23"/>
      <c r="O61456" s="23"/>
    </row>
    <row r="61457" s="22" customFormat="1" customHeight="1" spans="14:15">
      <c r="N61457" s="23"/>
      <c r="O61457" s="23"/>
    </row>
    <row r="61458" s="22" customFormat="1" customHeight="1" spans="14:15">
      <c r="N61458" s="23"/>
      <c r="O61458" s="23"/>
    </row>
    <row r="61459" s="22" customFormat="1" customHeight="1" spans="14:15">
      <c r="N61459" s="23"/>
      <c r="O61459" s="23"/>
    </row>
    <row r="61460" s="22" customFormat="1" customHeight="1" spans="14:15">
      <c r="N61460" s="23"/>
      <c r="O61460" s="23"/>
    </row>
    <row r="61461" s="22" customFormat="1" customHeight="1" spans="14:15">
      <c r="N61461" s="23"/>
      <c r="O61461" s="23"/>
    </row>
    <row r="61462" s="22" customFormat="1" customHeight="1" spans="14:15">
      <c r="N61462" s="23"/>
      <c r="O61462" s="23"/>
    </row>
    <row r="61463" s="22" customFormat="1" customHeight="1" spans="14:15">
      <c r="N61463" s="23"/>
      <c r="O61463" s="23"/>
    </row>
    <row r="61464" s="22" customFormat="1" customHeight="1" spans="14:15">
      <c r="N61464" s="23"/>
      <c r="O61464" s="23"/>
    </row>
    <row r="61465" s="22" customFormat="1" customHeight="1" spans="14:15">
      <c r="N61465" s="23"/>
      <c r="O61465" s="23"/>
    </row>
    <row r="61466" s="22" customFormat="1" customHeight="1" spans="14:15">
      <c r="N61466" s="23"/>
      <c r="O61466" s="23"/>
    </row>
    <row r="61467" s="22" customFormat="1" customHeight="1" spans="14:15">
      <c r="N61467" s="23"/>
      <c r="O61467" s="23"/>
    </row>
    <row r="61468" s="22" customFormat="1" customHeight="1" spans="14:15">
      <c r="N61468" s="23"/>
      <c r="O61468" s="23"/>
    </row>
    <row r="61469" s="22" customFormat="1" customHeight="1" spans="14:15">
      <c r="N61469" s="23"/>
      <c r="O61469" s="23"/>
    </row>
    <row r="61470" s="22" customFormat="1" customHeight="1" spans="14:15">
      <c r="N61470" s="23"/>
      <c r="O61470" s="23"/>
    </row>
    <row r="61471" s="22" customFormat="1" customHeight="1" spans="14:15">
      <c r="N61471" s="23"/>
      <c r="O61471" s="23"/>
    </row>
    <row r="61472" s="22" customFormat="1" customHeight="1" spans="14:15">
      <c r="N61472" s="23"/>
      <c r="O61472" s="23"/>
    </row>
    <row r="61473" s="22" customFormat="1" customHeight="1" spans="14:15">
      <c r="N61473" s="23"/>
      <c r="O61473" s="23"/>
    </row>
    <row r="61474" s="22" customFormat="1" customHeight="1" spans="14:15">
      <c r="N61474" s="23"/>
      <c r="O61474" s="23"/>
    </row>
    <row r="61475" s="22" customFormat="1" customHeight="1" spans="14:15">
      <c r="N61475" s="23"/>
      <c r="O61475" s="23"/>
    </row>
    <row r="61476" s="22" customFormat="1" customHeight="1" spans="14:15">
      <c r="N61476" s="23"/>
      <c r="O61476" s="23"/>
    </row>
    <row r="61477" s="22" customFormat="1" customHeight="1" spans="14:15">
      <c r="N61477" s="23"/>
      <c r="O61477" s="23"/>
    </row>
    <row r="61478" s="22" customFormat="1" customHeight="1" spans="14:15">
      <c r="N61478" s="23"/>
      <c r="O61478" s="23"/>
    </row>
    <row r="61479" s="22" customFormat="1" customHeight="1" spans="14:15">
      <c r="N61479" s="23"/>
      <c r="O61479" s="23"/>
    </row>
    <row r="61480" s="22" customFormat="1" customHeight="1" spans="14:15">
      <c r="N61480" s="23"/>
      <c r="O61480" s="23"/>
    </row>
    <row r="61481" s="22" customFormat="1" customHeight="1" spans="14:15">
      <c r="N61481" s="23"/>
      <c r="O61481" s="23"/>
    </row>
    <row r="61482" s="22" customFormat="1" customHeight="1" spans="14:15">
      <c r="N61482" s="23"/>
      <c r="O61482" s="23"/>
    </row>
    <row r="61483" s="22" customFormat="1" customHeight="1" spans="14:15">
      <c r="N61483" s="23"/>
      <c r="O61483" s="23"/>
    </row>
    <row r="61484" s="22" customFormat="1" customHeight="1" spans="14:15">
      <c r="N61484" s="23"/>
      <c r="O61484" s="23"/>
    </row>
    <row r="61485" s="22" customFormat="1" customHeight="1" spans="14:15">
      <c r="N61485" s="23"/>
      <c r="O61485" s="23"/>
    </row>
    <row r="61486" s="22" customFormat="1" customHeight="1" spans="14:15">
      <c r="N61486" s="23"/>
      <c r="O61486" s="23"/>
    </row>
    <row r="61487" s="22" customFormat="1" customHeight="1" spans="14:15">
      <c r="N61487" s="23"/>
      <c r="O61487" s="23"/>
    </row>
    <row r="61488" s="22" customFormat="1" customHeight="1" spans="14:15">
      <c r="N61488" s="23"/>
      <c r="O61488" s="23"/>
    </row>
    <row r="61489" s="22" customFormat="1" customHeight="1" spans="14:15">
      <c r="N61489" s="23"/>
      <c r="O61489" s="23"/>
    </row>
    <row r="61490" s="22" customFormat="1" customHeight="1" spans="14:15">
      <c r="N61490" s="23"/>
      <c r="O61490" s="23"/>
    </row>
    <row r="61491" s="22" customFormat="1" customHeight="1" spans="14:15">
      <c r="N61491" s="23"/>
      <c r="O61491" s="23"/>
    </row>
    <row r="61492" s="22" customFormat="1" customHeight="1" spans="14:15">
      <c r="N61492" s="23"/>
      <c r="O61492" s="23"/>
    </row>
    <row r="61493" s="22" customFormat="1" customHeight="1" spans="14:15">
      <c r="N61493" s="23"/>
      <c r="O61493" s="23"/>
    </row>
    <row r="61494" s="22" customFormat="1" customHeight="1" spans="14:15">
      <c r="N61494" s="23"/>
      <c r="O61494" s="23"/>
    </row>
    <row r="61495" s="22" customFormat="1" customHeight="1" spans="14:15">
      <c r="N61495" s="23"/>
      <c r="O61495" s="23"/>
    </row>
    <row r="61496" s="22" customFormat="1" customHeight="1" spans="14:15">
      <c r="N61496" s="23"/>
      <c r="O61496" s="23"/>
    </row>
    <row r="61497" s="22" customFormat="1" customHeight="1" spans="14:15">
      <c r="N61497" s="23"/>
      <c r="O61497" s="23"/>
    </row>
    <row r="61498" s="22" customFormat="1" customHeight="1" spans="14:15">
      <c r="N61498" s="23"/>
      <c r="O61498" s="23"/>
    </row>
    <row r="61499" s="22" customFormat="1" customHeight="1" spans="14:15">
      <c r="N61499" s="23"/>
      <c r="O61499" s="23"/>
    </row>
    <row r="61500" s="22" customFormat="1" customHeight="1" spans="14:15">
      <c r="N61500" s="23"/>
      <c r="O61500" s="23"/>
    </row>
    <row r="61501" s="22" customFormat="1" customHeight="1" spans="14:15">
      <c r="N61501" s="23"/>
      <c r="O61501" s="23"/>
    </row>
    <row r="61502" s="22" customFormat="1" customHeight="1" spans="14:15">
      <c r="N61502" s="23"/>
      <c r="O61502" s="23"/>
    </row>
    <row r="61503" s="22" customFormat="1" customHeight="1" spans="14:15">
      <c r="N61503" s="23"/>
      <c r="O61503" s="23"/>
    </row>
    <row r="61504" s="22" customFormat="1" customHeight="1" spans="14:15">
      <c r="N61504" s="23"/>
      <c r="O61504" s="23"/>
    </row>
    <row r="61505" s="22" customFormat="1" customHeight="1" spans="14:15">
      <c r="N61505" s="23"/>
      <c r="O61505" s="23"/>
    </row>
    <row r="61506" s="22" customFormat="1" customHeight="1" spans="14:15">
      <c r="N61506" s="23"/>
      <c r="O61506" s="23"/>
    </row>
    <row r="61507" s="22" customFormat="1" customHeight="1" spans="14:15">
      <c r="N61507" s="23"/>
      <c r="O61507" s="23"/>
    </row>
    <row r="61508" s="22" customFormat="1" customHeight="1" spans="14:15">
      <c r="N61508" s="23"/>
      <c r="O61508" s="23"/>
    </row>
    <row r="61509" s="22" customFormat="1" customHeight="1" spans="14:15">
      <c r="N61509" s="23"/>
      <c r="O61509" s="23"/>
    </row>
    <row r="61510" s="22" customFormat="1" customHeight="1" spans="14:15">
      <c r="N61510" s="23"/>
      <c r="O61510" s="23"/>
    </row>
    <row r="61511" s="22" customFormat="1" customHeight="1" spans="14:15">
      <c r="N61511" s="23"/>
      <c r="O61511" s="23"/>
    </row>
    <row r="61512" s="22" customFormat="1" customHeight="1" spans="14:15">
      <c r="N61512" s="23"/>
      <c r="O61512" s="23"/>
    </row>
    <row r="61513" s="22" customFormat="1" customHeight="1" spans="14:15">
      <c r="N61513" s="23"/>
      <c r="O61513" s="23"/>
    </row>
    <row r="61514" s="22" customFormat="1" customHeight="1" spans="14:15">
      <c r="N61514" s="23"/>
      <c r="O61514" s="23"/>
    </row>
    <row r="61515" s="22" customFormat="1" customHeight="1" spans="14:15">
      <c r="N61515" s="23"/>
      <c r="O61515" s="23"/>
    </row>
    <row r="61516" s="22" customFormat="1" customHeight="1" spans="14:15">
      <c r="N61516" s="23"/>
      <c r="O61516" s="23"/>
    </row>
    <row r="61517" s="22" customFormat="1" customHeight="1" spans="14:15">
      <c r="N61517" s="23"/>
      <c r="O61517" s="23"/>
    </row>
    <row r="61518" s="22" customFormat="1" customHeight="1" spans="14:15">
      <c r="N61518" s="23"/>
      <c r="O61518" s="23"/>
    </row>
    <row r="61519" s="22" customFormat="1" customHeight="1" spans="14:15">
      <c r="N61519" s="23"/>
      <c r="O61519" s="23"/>
    </row>
    <row r="61520" s="22" customFormat="1" customHeight="1" spans="14:15">
      <c r="N61520" s="23"/>
      <c r="O61520" s="23"/>
    </row>
    <row r="61521" s="22" customFormat="1" customHeight="1" spans="14:15">
      <c r="N61521" s="23"/>
      <c r="O61521" s="23"/>
    </row>
    <row r="61522" s="22" customFormat="1" customHeight="1" spans="14:15">
      <c r="N61522" s="23"/>
      <c r="O61522" s="23"/>
    </row>
    <row r="61523" s="22" customFormat="1" customHeight="1" spans="14:15">
      <c r="N61523" s="23"/>
      <c r="O61523" s="23"/>
    </row>
    <row r="61524" s="22" customFormat="1" customHeight="1" spans="14:15">
      <c r="N61524" s="23"/>
      <c r="O61524" s="23"/>
    </row>
    <row r="61525" s="22" customFormat="1" customHeight="1" spans="14:15">
      <c r="N61525" s="23"/>
      <c r="O61525" s="23"/>
    </row>
    <row r="61526" s="22" customFormat="1" customHeight="1" spans="14:15">
      <c r="N61526" s="23"/>
      <c r="O61526" s="23"/>
    </row>
    <row r="61527" s="22" customFormat="1" customHeight="1" spans="14:15">
      <c r="N61527" s="23"/>
      <c r="O61527" s="23"/>
    </row>
    <row r="61528" s="22" customFormat="1" customHeight="1" spans="14:15">
      <c r="N61528" s="23"/>
      <c r="O61528" s="23"/>
    </row>
    <row r="61529" s="22" customFormat="1" customHeight="1" spans="14:15">
      <c r="N61529" s="23"/>
      <c r="O61529" s="23"/>
    </row>
    <row r="61530" s="22" customFormat="1" customHeight="1" spans="14:15">
      <c r="N61530" s="23"/>
      <c r="O61530" s="23"/>
    </row>
    <row r="61531" s="22" customFormat="1" customHeight="1" spans="14:15">
      <c r="N61531" s="23"/>
      <c r="O61531" s="23"/>
    </row>
    <row r="61532" s="22" customFormat="1" customHeight="1" spans="14:15">
      <c r="N61532" s="23"/>
      <c r="O61532" s="23"/>
    </row>
    <row r="61533" s="22" customFormat="1" customHeight="1" spans="14:15">
      <c r="N61533" s="23"/>
      <c r="O61533" s="23"/>
    </row>
    <row r="61534" s="22" customFormat="1" customHeight="1" spans="14:15">
      <c r="N61534" s="23"/>
      <c r="O61534" s="23"/>
    </row>
    <row r="61535" s="22" customFormat="1" customHeight="1" spans="14:15">
      <c r="N61535" s="23"/>
      <c r="O61535" s="23"/>
    </row>
    <row r="61536" s="22" customFormat="1" customHeight="1" spans="14:15">
      <c r="N61536" s="23"/>
      <c r="O61536" s="23"/>
    </row>
    <row r="61537" s="22" customFormat="1" customHeight="1" spans="14:15">
      <c r="N61537" s="23"/>
      <c r="O61537" s="23"/>
    </row>
    <row r="61538" s="22" customFormat="1" customHeight="1" spans="14:15">
      <c r="N61538" s="23"/>
      <c r="O61538" s="23"/>
    </row>
    <row r="61539" s="22" customFormat="1" customHeight="1" spans="14:15">
      <c r="N61539" s="23"/>
      <c r="O61539" s="23"/>
    </row>
    <row r="61540" s="22" customFormat="1" customHeight="1" spans="14:15">
      <c r="N61540" s="23"/>
      <c r="O61540" s="23"/>
    </row>
    <row r="61541" s="22" customFormat="1" customHeight="1" spans="14:15">
      <c r="N61541" s="23"/>
      <c r="O61541" s="23"/>
    </row>
    <row r="61542" s="22" customFormat="1" customHeight="1" spans="14:15">
      <c r="N61542" s="23"/>
      <c r="O61542" s="23"/>
    </row>
    <row r="61543" s="22" customFormat="1" customHeight="1" spans="14:15">
      <c r="N61543" s="23"/>
      <c r="O61543" s="23"/>
    </row>
    <row r="61544" s="22" customFormat="1" customHeight="1" spans="14:15">
      <c r="N61544" s="23"/>
      <c r="O61544" s="23"/>
    </row>
    <row r="61545" s="22" customFormat="1" customHeight="1" spans="14:15">
      <c r="N61545" s="23"/>
      <c r="O61545" s="23"/>
    </row>
    <row r="61546" s="22" customFormat="1" customHeight="1" spans="14:15">
      <c r="N61546" s="23"/>
      <c r="O61546" s="23"/>
    </row>
    <row r="61547" s="22" customFormat="1" customHeight="1" spans="14:15">
      <c r="N61547" s="23"/>
      <c r="O61547" s="23"/>
    </row>
    <row r="61548" s="22" customFormat="1" customHeight="1" spans="14:15">
      <c r="N61548" s="23"/>
      <c r="O61548" s="23"/>
    </row>
    <row r="61549" s="22" customFormat="1" customHeight="1" spans="14:15">
      <c r="N61549" s="23"/>
      <c r="O61549" s="23"/>
    </row>
    <row r="61550" s="22" customFormat="1" customHeight="1" spans="14:15">
      <c r="N61550" s="23"/>
      <c r="O61550" s="23"/>
    </row>
    <row r="61551" s="22" customFormat="1" customHeight="1" spans="14:15">
      <c r="N61551" s="23"/>
      <c r="O61551" s="23"/>
    </row>
    <row r="61552" s="22" customFormat="1" customHeight="1" spans="14:15">
      <c r="N61552" s="23"/>
      <c r="O61552" s="23"/>
    </row>
    <row r="61553" s="22" customFormat="1" customHeight="1" spans="14:15">
      <c r="N61553" s="23"/>
      <c r="O61553" s="23"/>
    </row>
    <row r="61554" s="22" customFormat="1" customHeight="1" spans="14:15">
      <c r="N61554" s="23"/>
      <c r="O61554" s="23"/>
    </row>
    <row r="61555" s="22" customFormat="1" customHeight="1" spans="14:15">
      <c r="N61555" s="23"/>
      <c r="O61555" s="23"/>
    </row>
    <row r="61556" s="22" customFormat="1" customHeight="1" spans="14:15">
      <c r="N61556" s="23"/>
      <c r="O61556" s="23"/>
    </row>
    <row r="61557" s="22" customFormat="1" customHeight="1" spans="14:15">
      <c r="N61557" s="23"/>
      <c r="O61557" s="23"/>
    </row>
    <row r="61558" s="22" customFormat="1" customHeight="1" spans="14:15">
      <c r="N61558" s="23"/>
      <c r="O61558" s="23"/>
    </row>
    <row r="61559" s="22" customFormat="1" customHeight="1" spans="14:15">
      <c r="N61559" s="23"/>
      <c r="O61559" s="23"/>
    </row>
    <row r="61560" s="22" customFormat="1" customHeight="1" spans="14:15">
      <c r="N61560" s="23"/>
      <c r="O61560" s="23"/>
    </row>
    <row r="61561" s="22" customFormat="1" customHeight="1" spans="14:15">
      <c r="N61561" s="23"/>
      <c r="O61561" s="23"/>
    </row>
    <row r="61562" s="22" customFormat="1" customHeight="1" spans="14:15">
      <c r="N61562" s="23"/>
      <c r="O61562" s="23"/>
    </row>
    <row r="61563" s="22" customFormat="1" customHeight="1" spans="14:15">
      <c r="N61563" s="23"/>
      <c r="O61563" s="23"/>
    </row>
    <row r="61564" s="22" customFormat="1" customHeight="1" spans="14:15">
      <c r="N61564" s="23"/>
      <c r="O61564" s="23"/>
    </row>
    <row r="61565" s="22" customFormat="1" customHeight="1" spans="14:15">
      <c r="N61565" s="23"/>
      <c r="O61565" s="23"/>
    </row>
    <row r="61566" s="22" customFormat="1" customHeight="1" spans="14:15">
      <c r="N61566" s="23"/>
      <c r="O61566" s="23"/>
    </row>
    <row r="61567" s="22" customFormat="1" customHeight="1" spans="14:15">
      <c r="N61567" s="23"/>
      <c r="O61567" s="23"/>
    </row>
    <row r="61568" s="22" customFormat="1" customHeight="1" spans="14:15">
      <c r="N61568" s="23"/>
      <c r="O61568" s="23"/>
    </row>
    <row r="61569" s="22" customFormat="1" customHeight="1" spans="14:15">
      <c r="N61569" s="23"/>
      <c r="O61569" s="23"/>
    </row>
    <row r="61570" s="22" customFormat="1" customHeight="1" spans="14:15">
      <c r="N61570" s="23"/>
      <c r="O61570" s="23"/>
    </row>
    <row r="61571" s="22" customFormat="1" customHeight="1" spans="14:15">
      <c r="N61571" s="23"/>
      <c r="O61571" s="23"/>
    </row>
    <row r="61572" s="22" customFormat="1" customHeight="1" spans="14:15">
      <c r="N61572" s="23"/>
      <c r="O61572" s="23"/>
    </row>
    <row r="61573" s="22" customFormat="1" customHeight="1" spans="14:15">
      <c r="N61573" s="23"/>
      <c r="O61573" s="23"/>
    </row>
    <row r="61574" s="22" customFormat="1" customHeight="1" spans="14:15">
      <c r="N61574" s="23"/>
      <c r="O61574" s="23"/>
    </row>
    <row r="61575" s="22" customFormat="1" customHeight="1" spans="14:15">
      <c r="N61575" s="23"/>
      <c r="O61575" s="23"/>
    </row>
    <row r="61576" s="22" customFormat="1" customHeight="1" spans="14:15">
      <c r="N61576" s="23"/>
      <c r="O61576" s="23"/>
    </row>
    <row r="61577" s="22" customFormat="1" customHeight="1" spans="14:15">
      <c r="N61577" s="23"/>
      <c r="O61577" s="23"/>
    </row>
    <row r="61578" s="22" customFormat="1" customHeight="1" spans="14:15">
      <c r="N61578" s="23"/>
      <c r="O61578" s="23"/>
    </row>
    <row r="61579" s="22" customFormat="1" customHeight="1" spans="14:15">
      <c r="N61579" s="23"/>
      <c r="O61579" s="23"/>
    </row>
    <row r="61580" s="22" customFormat="1" customHeight="1" spans="14:15">
      <c r="N61580" s="23"/>
      <c r="O61580" s="23"/>
    </row>
    <row r="61581" s="22" customFormat="1" customHeight="1" spans="14:15">
      <c r="N61581" s="23"/>
      <c r="O61581" s="23"/>
    </row>
    <row r="61582" s="22" customFormat="1" customHeight="1" spans="14:15">
      <c r="N61582" s="23"/>
      <c r="O61582" s="23"/>
    </row>
    <row r="61583" s="22" customFormat="1" customHeight="1" spans="14:15">
      <c r="N61583" s="23"/>
      <c r="O61583" s="23"/>
    </row>
    <row r="61584" s="22" customFormat="1" customHeight="1" spans="14:15">
      <c r="N61584" s="23"/>
      <c r="O61584" s="23"/>
    </row>
    <row r="61585" s="22" customFormat="1" customHeight="1" spans="14:15">
      <c r="N61585" s="23"/>
      <c r="O61585" s="23"/>
    </row>
    <row r="61586" s="22" customFormat="1" customHeight="1" spans="14:15">
      <c r="N61586" s="23"/>
      <c r="O61586" s="23"/>
    </row>
    <row r="61587" s="22" customFormat="1" customHeight="1" spans="14:15">
      <c r="N61587" s="23"/>
      <c r="O61587" s="23"/>
    </row>
    <row r="61588" s="22" customFormat="1" customHeight="1" spans="14:15">
      <c r="N61588" s="23"/>
      <c r="O61588" s="23"/>
    </row>
    <row r="61589" s="22" customFormat="1" customHeight="1" spans="14:15">
      <c r="N61589" s="23"/>
      <c r="O61589" s="23"/>
    </row>
    <row r="61590" s="22" customFormat="1" customHeight="1" spans="14:15">
      <c r="N61590" s="23"/>
      <c r="O61590" s="23"/>
    </row>
    <row r="61591" s="22" customFormat="1" customHeight="1" spans="14:15">
      <c r="N61591" s="23"/>
      <c r="O61591" s="23"/>
    </row>
    <row r="61592" s="22" customFormat="1" customHeight="1" spans="14:15">
      <c r="N61592" s="23"/>
      <c r="O61592" s="23"/>
    </row>
    <row r="61593" s="22" customFormat="1" customHeight="1" spans="14:15">
      <c r="N61593" s="23"/>
      <c r="O61593" s="23"/>
    </row>
    <row r="61594" s="22" customFormat="1" customHeight="1" spans="14:15">
      <c r="N61594" s="23"/>
      <c r="O61594" s="23"/>
    </row>
    <row r="61595" s="22" customFormat="1" customHeight="1" spans="14:15">
      <c r="N61595" s="23"/>
      <c r="O61595" s="23"/>
    </row>
    <row r="61596" s="22" customFormat="1" customHeight="1" spans="14:15">
      <c r="N61596" s="23"/>
      <c r="O61596" s="23"/>
    </row>
    <row r="61597" s="22" customFormat="1" customHeight="1" spans="14:15">
      <c r="N61597" s="23"/>
      <c r="O61597" s="23"/>
    </row>
    <row r="61598" s="22" customFormat="1" customHeight="1" spans="14:15">
      <c r="N61598" s="23"/>
      <c r="O61598" s="23"/>
    </row>
    <row r="61599" s="22" customFormat="1" customHeight="1" spans="14:15">
      <c r="N61599" s="23"/>
      <c r="O61599" s="23"/>
    </row>
    <row r="61600" s="22" customFormat="1" customHeight="1" spans="14:15">
      <c r="N61600" s="23"/>
      <c r="O61600" s="23"/>
    </row>
    <row r="61601" s="22" customFormat="1" customHeight="1" spans="14:15">
      <c r="N61601" s="23"/>
      <c r="O61601" s="23"/>
    </row>
    <row r="61602" s="22" customFormat="1" customHeight="1" spans="14:15">
      <c r="N61602" s="23"/>
      <c r="O61602" s="23"/>
    </row>
    <row r="61603" s="22" customFormat="1" customHeight="1" spans="14:15">
      <c r="N61603" s="23"/>
      <c r="O61603" s="23"/>
    </row>
    <row r="61604" s="22" customFormat="1" customHeight="1" spans="14:15">
      <c r="N61604" s="23"/>
      <c r="O61604" s="23"/>
    </row>
    <row r="61605" s="22" customFormat="1" customHeight="1" spans="14:15">
      <c r="N61605" s="23"/>
      <c r="O61605" s="23"/>
    </row>
    <row r="61606" s="22" customFormat="1" customHeight="1" spans="14:15">
      <c r="N61606" s="23"/>
      <c r="O61606" s="23"/>
    </row>
    <row r="61607" s="22" customFormat="1" customHeight="1" spans="14:15">
      <c r="N61607" s="23"/>
      <c r="O61607" s="23"/>
    </row>
    <row r="61608" s="22" customFormat="1" customHeight="1" spans="14:15">
      <c r="N61608" s="23"/>
      <c r="O61608" s="23"/>
    </row>
    <row r="61609" s="22" customFormat="1" customHeight="1" spans="14:15">
      <c r="N61609" s="23"/>
      <c r="O61609" s="23"/>
    </row>
    <row r="61610" s="22" customFormat="1" customHeight="1" spans="14:15">
      <c r="N61610" s="23"/>
      <c r="O61610" s="23"/>
    </row>
    <row r="61611" s="22" customFormat="1" customHeight="1" spans="14:15">
      <c r="N61611" s="23"/>
      <c r="O61611" s="23"/>
    </row>
    <row r="61612" s="22" customFormat="1" customHeight="1" spans="14:15">
      <c r="N61612" s="23"/>
      <c r="O61612" s="23"/>
    </row>
    <row r="61613" s="22" customFormat="1" customHeight="1" spans="14:15">
      <c r="N61613" s="23"/>
      <c r="O61613" s="23"/>
    </row>
    <row r="61614" s="22" customFormat="1" customHeight="1" spans="14:15">
      <c r="N61614" s="23"/>
      <c r="O61614" s="23"/>
    </row>
    <row r="61615" s="22" customFormat="1" customHeight="1" spans="14:15">
      <c r="N61615" s="23"/>
      <c r="O61615" s="23"/>
    </row>
    <row r="61616" s="22" customFormat="1" customHeight="1" spans="14:15">
      <c r="N61616" s="23"/>
      <c r="O61616" s="23"/>
    </row>
    <row r="61617" s="22" customFormat="1" customHeight="1" spans="14:15">
      <c r="N61617" s="23"/>
      <c r="O61617" s="23"/>
    </row>
    <row r="61618" s="22" customFormat="1" customHeight="1" spans="14:15">
      <c r="N61618" s="23"/>
      <c r="O61618" s="23"/>
    </row>
    <row r="61619" s="22" customFormat="1" customHeight="1" spans="14:15">
      <c r="N61619" s="23"/>
      <c r="O61619" s="23"/>
    </row>
    <row r="61620" s="22" customFormat="1" customHeight="1" spans="14:15">
      <c r="N61620" s="23"/>
      <c r="O61620" s="23"/>
    </row>
    <row r="61621" s="22" customFormat="1" customHeight="1" spans="14:15">
      <c r="N61621" s="23"/>
      <c r="O61621" s="23"/>
    </row>
    <row r="61622" s="22" customFormat="1" customHeight="1" spans="14:15">
      <c r="N61622" s="23"/>
      <c r="O61622" s="23"/>
    </row>
    <row r="61623" s="22" customFormat="1" customHeight="1" spans="14:15">
      <c r="N61623" s="23"/>
      <c r="O61623" s="23"/>
    </row>
    <row r="61624" s="22" customFormat="1" customHeight="1" spans="14:15">
      <c r="N61624" s="23"/>
      <c r="O61624" s="23"/>
    </row>
    <row r="61625" s="22" customFormat="1" customHeight="1" spans="14:15">
      <c r="N61625" s="23"/>
      <c r="O61625" s="23"/>
    </row>
    <row r="61626" s="22" customFormat="1" customHeight="1" spans="14:15">
      <c r="N61626" s="23"/>
      <c r="O61626" s="23"/>
    </row>
    <row r="61627" s="22" customFormat="1" customHeight="1" spans="14:15">
      <c r="N61627" s="23"/>
      <c r="O61627" s="23"/>
    </row>
    <row r="61628" s="22" customFormat="1" customHeight="1" spans="14:15">
      <c r="N61628" s="23"/>
      <c r="O61628" s="23"/>
    </row>
    <row r="61629" s="22" customFormat="1" customHeight="1" spans="14:15">
      <c r="N61629" s="23"/>
      <c r="O61629" s="23"/>
    </row>
    <row r="61630" s="22" customFormat="1" customHeight="1" spans="14:15">
      <c r="N61630" s="23"/>
      <c r="O61630" s="23"/>
    </row>
    <row r="61631" s="22" customFormat="1" customHeight="1" spans="14:15">
      <c r="N61631" s="23"/>
      <c r="O61631" s="23"/>
    </row>
    <row r="61632" s="22" customFormat="1" customHeight="1" spans="14:15">
      <c r="N61632" s="23"/>
      <c r="O61632" s="23"/>
    </row>
    <row r="61633" s="22" customFormat="1" customHeight="1" spans="14:15">
      <c r="N61633" s="23"/>
      <c r="O61633" s="23"/>
    </row>
    <row r="61634" s="22" customFormat="1" customHeight="1" spans="14:15">
      <c r="N61634" s="23"/>
      <c r="O61634" s="23"/>
    </row>
    <row r="61635" s="22" customFormat="1" customHeight="1" spans="14:15">
      <c r="N61635" s="23"/>
      <c r="O61635" s="23"/>
    </row>
    <row r="61636" s="22" customFormat="1" customHeight="1" spans="14:15">
      <c r="N61636" s="23"/>
      <c r="O61636" s="23"/>
    </row>
    <row r="61637" s="22" customFormat="1" customHeight="1" spans="14:15">
      <c r="N61637" s="23"/>
      <c r="O61637" s="23"/>
    </row>
    <row r="61638" s="22" customFormat="1" customHeight="1" spans="14:15">
      <c r="N61638" s="23"/>
      <c r="O61638" s="23"/>
    </row>
    <row r="61639" s="22" customFormat="1" customHeight="1" spans="14:15">
      <c r="N61639" s="23"/>
      <c r="O61639" s="23"/>
    </row>
    <row r="61640" s="22" customFormat="1" customHeight="1" spans="14:15">
      <c r="N61640" s="23"/>
      <c r="O61640" s="23"/>
    </row>
    <row r="61641" s="22" customFormat="1" customHeight="1" spans="14:15">
      <c r="N61641" s="23"/>
      <c r="O61641" s="23"/>
    </row>
    <row r="61642" s="22" customFormat="1" customHeight="1" spans="14:15">
      <c r="N61642" s="23"/>
      <c r="O61642" s="23"/>
    </row>
    <row r="61643" s="22" customFormat="1" customHeight="1" spans="14:15">
      <c r="N61643" s="23"/>
      <c r="O61643" s="23"/>
    </row>
    <row r="61644" s="22" customFormat="1" customHeight="1" spans="14:15">
      <c r="N61644" s="23"/>
      <c r="O61644" s="23"/>
    </row>
    <row r="61645" s="22" customFormat="1" customHeight="1" spans="14:15">
      <c r="N61645" s="23"/>
      <c r="O61645" s="23"/>
    </row>
    <row r="61646" s="22" customFormat="1" customHeight="1" spans="14:15">
      <c r="N61646" s="23"/>
      <c r="O61646" s="23"/>
    </row>
    <row r="61647" s="22" customFormat="1" customHeight="1" spans="14:15">
      <c r="N61647" s="23"/>
      <c r="O61647" s="23"/>
    </row>
    <row r="61648" s="22" customFormat="1" customHeight="1" spans="14:15">
      <c r="N61648" s="23"/>
      <c r="O61648" s="23"/>
    </row>
    <row r="61649" s="22" customFormat="1" customHeight="1" spans="14:15">
      <c r="N61649" s="23"/>
      <c r="O61649" s="23"/>
    </row>
    <row r="61650" s="22" customFormat="1" customHeight="1" spans="14:15">
      <c r="N61650" s="23"/>
      <c r="O61650" s="23"/>
    </row>
    <row r="61651" s="22" customFormat="1" customHeight="1" spans="14:15">
      <c r="N61651" s="23"/>
      <c r="O61651" s="23"/>
    </row>
    <row r="61652" s="22" customFormat="1" customHeight="1" spans="14:15">
      <c r="N61652" s="23"/>
      <c r="O61652" s="23"/>
    </row>
    <row r="61653" s="22" customFormat="1" customHeight="1" spans="14:15">
      <c r="N61653" s="23"/>
      <c r="O61653" s="23"/>
    </row>
    <row r="61654" s="22" customFormat="1" customHeight="1" spans="14:15">
      <c r="N61654" s="23"/>
      <c r="O61654" s="23"/>
    </row>
    <row r="61655" s="22" customFormat="1" customHeight="1" spans="14:15">
      <c r="N61655" s="23"/>
      <c r="O61655" s="23"/>
    </row>
    <row r="61656" s="22" customFormat="1" customHeight="1" spans="14:15">
      <c r="N61656" s="23"/>
      <c r="O61656" s="23"/>
    </row>
    <row r="61657" s="22" customFormat="1" customHeight="1" spans="14:15">
      <c r="N61657" s="23"/>
      <c r="O61657" s="23"/>
    </row>
    <row r="61658" s="22" customFormat="1" customHeight="1" spans="14:15">
      <c r="N61658" s="23"/>
      <c r="O61658" s="23"/>
    </row>
    <row r="61659" s="22" customFormat="1" customHeight="1" spans="14:15">
      <c r="N61659" s="23"/>
      <c r="O61659" s="23"/>
    </row>
    <row r="61660" s="22" customFormat="1" customHeight="1" spans="14:15">
      <c r="N61660" s="23"/>
      <c r="O61660" s="23"/>
    </row>
    <row r="61661" s="22" customFormat="1" customHeight="1" spans="14:15">
      <c r="N61661" s="23"/>
      <c r="O61661" s="23"/>
    </row>
    <row r="61662" s="22" customFormat="1" customHeight="1" spans="14:15">
      <c r="N61662" s="23"/>
      <c r="O61662" s="23"/>
    </row>
    <row r="61663" s="22" customFormat="1" customHeight="1" spans="14:15">
      <c r="N61663" s="23"/>
      <c r="O61663" s="23"/>
    </row>
    <row r="61664" s="22" customFormat="1" customHeight="1" spans="14:15">
      <c r="N61664" s="23"/>
      <c r="O61664" s="23"/>
    </row>
    <row r="61665" s="22" customFormat="1" customHeight="1" spans="14:15">
      <c r="N61665" s="23"/>
      <c r="O61665" s="23"/>
    </row>
    <row r="61666" s="22" customFormat="1" customHeight="1" spans="14:15">
      <c r="N61666" s="23"/>
      <c r="O61666" s="23"/>
    </row>
    <row r="61667" s="22" customFormat="1" customHeight="1" spans="14:15">
      <c r="N61667" s="23"/>
      <c r="O61667" s="23"/>
    </row>
    <row r="61668" s="22" customFormat="1" customHeight="1" spans="14:15">
      <c r="N61668" s="23"/>
      <c r="O61668" s="23"/>
    </row>
    <row r="61669" s="22" customFormat="1" customHeight="1" spans="14:15">
      <c r="N61669" s="23"/>
      <c r="O61669" s="23"/>
    </row>
    <row r="61670" s="22" customFormat="1" customHeight="1" spans="14:15">
      <c r="N61670" s="23"/>
      <c r="O61670" s="23"/>
    </row>
    <row r="61671" s="22" customFormat="1" customHeight="1" spans="14:15">
      <c r="N61671" s="23"/>
      <c r="O61671" s="23"/>
    </row>
    <row r="61672" s="22" customFormat="1" customHeight="1" spans="14:15">
      <c r="N61672" s="23"/>
      <c r="O61672" s="23"/>
    </row>
    <row r="61673" s="22" customFormat="1" customHeight="1" spans="14:15">
      <c r="N61673" s="23"/>
      <c r="O61673" s="23"/>
    </row>
    <row r="61674" s="22" customFormat="1" customHeight="1" spans="14:15">
      <c r="N61674" s="23"/>
      <c r="O61674" s="23"/>
    </row>
    <row r="61675" s="22" customFormat="1" customHeight="1" spans="14:15">
      <c r="N61675" s="23"/>
      <c r="O61675" s="23"/>
    </row>
    <row r="61676" s="22" customFormat="1" customHeight="1" spans="14:15">
      <c r="N61676" s="23"/>
      <c r="O61676" s="23"/>
    </row>
    <row r="61677" s="22" customFormat="1" customHeight="1" spans="14:15">
      <c r="N61677" s="23"/>
      <c r="O61677" s="23"/>
    </row>
    <row r="61678" s="22" customFormat="1" customHeight="1" spans="14:15">
      <c r="N61678" s="23"/>
      <c r="O61678" s="23"/>
    </row>
    <row r="61679" s="22" customFormat="1" customHeight="1" spans="14:15">
      <c r="N61679" s="23"/>
      <c r="O61679" s="23"/>
    </row>
    <row r="61680" s="22" customFormat="1" customHeight="1" spans="14:15">
      <c r="N61680" s="23"/>
      <c r="O61680" s="23"/>
    </row>
    <row r="61681" s="22" customFormat="1" customHeight="1" spans="14:15">
      <c r="N61681" s="23"/>
      <c r="O61681" s="23"/>
    </row>
    <row r="61682" s="22" customFormat="1" customHeight="1" spans="14:15">
      <c r="N61682" s="23"/>
      <c r="O61682" s="23"/>
    </row>
    <row r="61683" s="22" customFormat="1" customHeight="1" spans="14:15">
      <c r="N61683" s="23"/>
      <c r="O61683" s="23"/>
    </row>
    <row r="61684" s="22" customFormat="1" customHeight="1" spans="14:15">
      <c r="N61684" s="23"/>
      <c r="O61684" s="23"/>
    </row>
    <row r="61685" s="22" customFormat="1" customHeight="1" spans="14:15">
      <c r="N61685" s="23"/>
      <c r="O61685" s="23"/>
    </row>
    <row r="61686" s="22" customFormat="1" customHeight="1" spans="14:15">
      <c r="N61686" s="23"/>
      <c r="O61686" s="23"/>
    </row>
    <row r="61687" s="22" customFormat="1" customHeight="1" spans="14:15">
      <c r="N61687" s="23"/>
      <c r="O61687" s="23"/>
    </row>
    <row r="61688" s="22" customFormat="1" customHeight="1" spans="14:15">
      <c r="N61688" s="23"/>
      <c r="O61688" s="23"/>
    </row>
    <row r="61689" s="22" customFormat="1" customHeight="1" spans="14:15">
      <c r="N61689" s="23"/>
      <c r="O61689" s="23"/>
    </row>
    <row r="61690" s="22" customFormat="1" customHeight="1" spans="14:15">
      <c r="N61690" s="23"/>
      <c r="O61690" s="23"/>
    </row>
    <row r="61691" s="22" customFormat="1" customHeight="1" spans="14:15">
      <c r="N61691" s="23"/>
      <c r="O61691" s="23"/>
    </row>
    <row r="61692" s="22" customFormat="1" customHeight="1" spans="14:15">
      <c r="N61692" s="23"/>
      <c r="O61692" s="23"/>
    </row>
    <row r="61693" s="22" customFormat="1" customHeight="1" spans="14:15">
      <c r="N61693" s="23"/>
      <c r="O61693" s="23"/>
    </row>
    <row r="61694" s="22" customFormat="1" customHeight="1" spans="14:15">
      <c r="N61694" s="23"/>
      <c r="O61694" s="23"/>
    </row>
    <row r="61695" s="22" customFormat="1" customHeight="1" spans="14:15">
      <c r="N61695" s="23"/>
      <c r="O61695" s="23"/>
    </row>
    <row r="61696" s="22" customFormat="1" customHeight="1" spans="14:15">
      <c r="N61696" s="23"/>
      <c r="O61696" s="23"/>
    </row>
    <row r="61697" s="22" customFormat="1" customHeight="1" spans="14:15">
      <c r="N61697" s="23"/>
      <c r="O61697" s="23"/>
    </row>
    <row r="61698" s="22" customFormat="1" customHeight="1" spans="14:15">
      <c r="N61698" s="23"/>
      <c r="O61698" s="23"/>
    </row>
    <row r="61699" s="22" customFormat="1" customHeight="1" spans="14:15">
      <c r="N61699" s="23"/>
      <c r="O61699" s="23"/>
    </row>
    <row r="61700" s="22" customFormat="1" customHeight="1" spans="14:15">
      <c r="N61700" s="23"/>
      <c r="O61700" s="23"/>
    </row>
    <row r="61701" s="22" customFormat="1" customHeight="1" spans="14:15">
      <c r="N61701" s="23"/>
      <c r="O61701" s="23"/>
    </row>
    <row r="61702" s="22" customFormat="1" customHeight="1" spans="14:15">
      <c r="N61702" s="23"/>
      <c r="O61702" s="23"/>
    </row>
    <row r="61703" s="22" customFormat="1" customHeight="1" spans="14:15">
      <c r="N61703" s="23"/>
      <c r="O61703" s="23"/>
    </row>
    <row r="61704" s="22" customFormat="1" customHeight="1" spans="14:15">
      <c r="N61704" s="23"/>
      <c r="O61704" s="23"/>
    </row>
    <row r="61705" s="22" customFormat="1" customHeight="1" spans="14:15">
      <c r="N61705" s="23"/>
      <c r="O61705" s="23"/>
    </row>
    <row r="61706" s="22" customFormat="1" customHeight="1" spans="14:15">
      <c r="N61706" s="23"/>
      <c r="O61706" s="23"/>
    </row>
    <row r="61707" s="22" customFormat="1" customHeight="1" spans="14:15">
      <c r="N61707" s="23"/>
      <c r="O61707" s="23"/>
    </row>
    <row r="61708" s="22" customFormat="1" customHeight="1" spans="14:15">
      <c r="N61708" s="23"/>
      <c r="O61708" s="23"/>
    </row>
    <row r="61709" s="22" customFormat="1" customHeight="1" spans="14:15">
      <c r="N61709" s="23"/>
      <c r="O61709" s="23"/>
    </row>
    <row r="61710" s="22" customFormat="1" customHeight="1" spans="14:15">
      <c r="N61710" s="23"/>
      <c r="O61710" s="23"/>
    </row>
    <row r="61711" s="22" customFormat="1" customHeight="1" spans="14:15">
      <c r="N61711" s="23"/>
      <c r="O61711" s="23"/>
    </row>
    <row r="61712" s="22" customFormat="1" customHeight="1" spans="14:15">
      <c r="N61712" s="23"/>
      <c r="O61712" s="23"/>
    </row>
    <row r="61713" s="22" customFormat="1" customHeight="1" spans="14:15">
      <c r="N61713" s="23"/>
      <c r="O61713" s="23"/>
    </row>
    <row r="61714" s="22" customFormat="1" customHeight="1" spans="14:15">
      <c r="N61714" s="23"/>
      <c r="O61714" s="23"/>
    </row>
    <row r="61715" s="22" customFormat="1" customHeight="1" spans="14:15">
      <c r="N61715" s="23"/>
      <c r="O61715" s="23"/>
    </row>
    <row r="61716" s="22" customFormat="1" customHeight="1" spans="14:15">
      <c r="N61716" s="23"/>
      <c r="O61716" s="23"/>
    </row>
    <row r="61717" s="22" customFormat="1" customHeight="1" spans="14:15">
      <c r="N61717" s="23"/>
      <c r="O61717" s="23"/>
    </row>
    <row r="61718" s="22" customFormat="1" customHeight="1" spans="14:15">
      <c r="N61718" s="23"/>
      <c r="O61718" s="23"/>
    </row>
    <row r="61719" s="22" customFormat="1" customHeight="1" spans="14:15">
      <c r="N61719" s="23"/>
      <c r="O61719" s="23"/>
    </row>
    <row r="61720" s="22" customFormat="1" customHeight="1" spans="14:15">
      <c r="N61720" s="23"/>
      <c r="O61720" s="23"/>
    </row>
    <row r="61721" s="22" customFormat="1" customHeight="1" spans="14:15">
      <c r="N61721" s="23"/>
      <c r="O61721" s="23"/>
    </row>
    <row r="61722" s="22" customFormat="1" customHeight="1" spans="14:15">
      <c r="N61722" s="23"/>
      <c r="O61722" s="23"/>
    </row>
    <row r="61723" s="22" customFormat="1" customHeight="1" spans="14:15">
      <c r="N61723" s="23"/>
      <c r="O61723" s="23"/>
    </row>
    <row r="61724" s="22" customFormat="1" customHeight="1" spans="14:15">
      <c r="N61724" s="23"/>
      <c r="O61724" s="23"/>
    </row>
    <row r="61725" s="22" customFormat="1" customHeight="1" spans="14:15">
      <c r="N61725" s="23"/>
      <c r="O61725" s="23"/>
    </row>
    <row r="61726" s="22" customFormat="1" customHeight="1" spans="14:15">
      <c r="N61726" s="23"/>
      <c r="O61726" s="23"/>
    </row>
    <row r="61727" s="22" customFormat="1" customHeight="1" spans="14:15">
      <c r="N61727" s="23"/>
      <c r="O61727" s="23"/>
    </row>
    <row r="61728" s="22" customFormat="1" customHeight="1" spans="14:15">
      <c r="N61728" s="23"/>
      <c r="O61728" s="23"/>
    </row>
    <row r="61729" s="22" customFormat="1" customHeight="1" spans="14:15">
      <c r="N61729" s="23"/>
      <c r="O61729" s="23"/>
    </row>
    <row r="61730" s="22" customFormat="1" customHeight="1" spans="14:15">
      <c r="N61730" s="23"/>
      <c r="O61730" s="23"/>
    </row>
    <row r="61731" s="22" customFormat="1" customHeight="1" spans="14:15">
      <c r="N61731" s="23"/>
      <c r="O61731" s="23"/>
    </row>
    <row r="61732" s="22" customFormat="1" customHeight="1" spans="14:15">
      <c r="N61732" s="23"/>
      <c r="O61732" s="23"/>
    </row>
    <row r="61733" s="22" customFormat="1" customHeight="1" spans="14:15">
      <c r="N61733" s="23"/>
      <c r="O61733" s="23"/>
    </row>
    <row r="61734" s="22" customFormat="1" customHeight="1" spans="14:15">
      <c r="N61734" s="23"/>
      <c r="O61734" s="23"/>
    </row>
    <row r="61735" s="22" customFormat="1" customHeight="1" spans="14:15">
      <c r="N61735" s="23"/>
      <c r="O61735" s="23"/>
    </row>
    <row r="61736" s="22" customFormat="1" customHeight="1" spans="14:15">
      <c r="N61736" s="23"/>
      <c r="O61736" s="23"/>
    </row>
    <row r="61737" s="22" customFormat="1" customHeight="1" spans="14:15">
      <c r="N61737" s="23"/>
      <c r="O61737" s="23"/>
    </row>
    <row r="61738" s="22" customFormat="1" customHeight="1" spans="14:15">
      <c r="N61738" s="23"/>
      <c r="O61738" s="23"/>
    </row>
    <row r="61739" s="22" customFormat="1" customHeight="1" spans="14:15">
      <c r="N61739" s="23"/>
      <c r="O61739" s="23"/>
    </row>
    <row r="61740" s="22" customFormat="1" customHeight="1" spans="14:15">
      <c r="N61740" s="23"/>
      <c r="O61740" s="23"/>
    </row>
    <row r="61741" s="22" customFormat="1" customHeight="1" spans="14:15">
      <c r="N61741" s="23"/>
      <c r="O61741" s="23"/>
    </row>
    <row r="61742" s="22" customFormat="1" customHeight="1" spans="14:15">
      <c r="N61742" s="23"/>
      <c r="O61742" s="23"/>
    </row>
    <row r="61743" s="22" customFormat="1" customHeight="1" spans="14:15">
      <c r="N61743" s="23"/>
      <c r="O61743" s="23"/>
    </row>
    <row r="61744" s="22" customFormat="1" customHeight="1" spans="14:15">
      <c r="N61744" s="23"/>
      <c r="O61744" s="23"/>
    </row>
    <row r="61745" s="22" customFormat="1" customHeight="1" spans="14:15">
      <c r="N61745" s="23"/>
      <c r="O61745" s="23"/>
    </row>
    <row r="61746" s="22" customFormat="1" customHeight="1" spans="14:15">
      <c r="N61746" s="23"/>
      <c r="O61746" s="23"/>
    </row>
    <row r="61747" s="22" customFormat="1" customHeight="1" spans="14:15">
      <c r="N61747" s="23"/>
      <c r="O61747" s="23"/>
    </row>
    <row r="61748" s="22" customFormat="1" customHeight="1" spans="14:15">
      <c r="N61748" s="23"/>
      <c r="O61748" s="23"/>
    </row>
    <row r="61749" s="22" customFormat="1" customHeight="1" spans="14:15">
      <c r="N61749" s="23"/>
      <c r="O61749" s="23"/>
    </row>
    <row r="61750" s="22" customFormat="1" customHeight="1" spans="14:15">
      <c r="N61750" s="23"/>
      <c r="O61750" s="23"/>
    </row>
    <row r="61751" s="22" customFormat="1" customHeight="1" spans="14:15">
      <c r="N61751" s="23"/>
      <c r="O61751" s="23"/>
    </row>
    <row r="61752" s="22" customFormat="1" customHeight="1" spans="14:15">
      <c r="N61752" s="23"/>
      <c r="O61752" s="23"/>
    </row>
    <row r="61753" s="22" customFormat="1" customHeight="1" spans="14:15">
      <c r="N61753" s="23"/>
      <c r="O61753" s="23"/>
    </row>
    <row r="61754" s="22" customFormat="1" customHeight="1" spans="14:15">
      <c r="N61754" s="23"/>
      <c r="O61754" s="23"/>
    </row>
    <row r="61755" s="22" customFormat="1" customHeight="1" spans="14:15">
      <c r="N61755" s="23"/>
      <c r="O61755" s="23"/>
    </row>
    <row r="61756" s="22" customFormat="1" customHeight="1" spans="14:15">
      <c r="N61756" s="23"/>
      <c r="O61756" s="23"/>
    </row>
    <row r="61757" s="22" customFormat="1" customHeight="1" spans="14:15">
      <c r="N61757" s="23"/>
      <c r="O61757" s="23"/>
    </row>
    <row r="61758" s="22" customFormat="1" customHeight="1" spans="14:15">
      <c r="N61758" s="23"/>
      <c r="O61758" s="23"/>
    </row>
    <row r="61759" s="22" customFormat="1" customHeight="1" spans="14:15">
      <c r="N61759" s="23"/>
      <c r="O61759" s="23"/>
    </row>
    <row r="61760" s="22" customFormat="1" customHeight="1" spans="14:15">
      <c r="N61760" s="23"/>
      <c r="O61760" s="23"/>
    </row>
    <row r="61761" s="22" customFormat="1" customHeight="1" spans="14:15">
      <c r="N61761" s="23"/>
      <c r="O61761" s="23"/>
    </row>
    <row r="61762" s="22" customFormat="1" customHeight="1" spans="14:15">
      <c r="N61762" s="23"/>
      <c r="O61762" s="23"/>
    </row>
    <row r="61763" s="22" customFormat="1" customHeight="1" spans="14:15">
      <c r="N61763" s="23"/>
      <c r="O61763" s="23"/>
    </row>
    <row r="61764" s="22" customFormat="1" customHeight="1" spans="14:15">
      <c r="N61764" s="23"/>
      <c r="O61764" s="23"/>
    </row>
    <row r="61765" s="22" customFormat="1" customHeight="1" spans="14:15">
      <c r="N61765" s="23"/>
      <c r="O61765" s="23"/>
    </row>
    <row r="61766" s="22" customFormat="1" customHeight="1" spans="14:15">
      <c r="N61766" s="23"/>
      <c r="O61766" s="23"/>
    </row>
    <row r="61767" s="22" customFormat="1" customHeight="1" spans="14:15">
      <c r="N61767" s="23"/>
      <c r="O61767" s="23"/>
    </row>
    <row r="61768" s="22" customFormat="1" customHeight="1" spans="14:15">
      <c r="N61768" s="23"/>
      <c r="O61768" s="23"/>
    </row>
    <row r="61769" s="22" customFormat="1" customHeight="1" spans="14:15">
      <c r="N61769" s="23"/>
      <c r="O61769" s="23"/>
    </row>
    <row r="61770" s="22" customFormat="1" customHeight="1" spans="14:15">
      <c r="N61770" s="23"/>
      <c r="O61770" s="23"/>
    </row>
    <row r="61771" s="22" customFormat="1" customHeight="1" spans="14:15">
      <c r="N61771" s="23"/>
      <c r="O61771" s="23"/>
    </row>
    <row r="61772" s="22" customFormat="1" customHeight="1" spans="14:15">
      <c r="N61772" s="23"/>
      <c r="O61772" s="23"/>
    </row>
    <row r="61773" s="22" customFormat="1" customHeight="1" spans="14:15">
      <c r="N61773" s="23"/>
      <c r="O61773" s="23"/>
    </row>
    <row r="61774" s="22" customFormat="1" customHeight="1" spans="14:15">
      <c r="N61774" s="23"/>
      <c r="O61774" s="23"/>
    </row>
    <row r="61775" s="22" customFormat="1" customHeight="1" spans="14:15">
      <c r="N61775" s="23"/>
      <c r="O61775" s="23"/>
    </row>
    <row r="61776" s="22" customFormat="1" customHeight="1" spans="14:15">
      <c r="N61776" s="23"/>
      <c r="O61776" s="23"/>
    </row>
    <row r="61777" s="22" customFormat="1" customHeight="1" spans="14:15">
      <c r="N61777" s="23"/>
      <c r="O61777" s="23"/>
    </row>
    <row r="61778" s="22" customFormat="1" customHeight="1" spans="14:15">
      <c r="N61778" s="23"/>
      <c r="O61778" s="23"/>
    </row>
    <row r="61779" s="22" customFormat="1" customHeight="1" spans="14:15">
      <c r="N61779" s="23"/>
      <c r="O61779" s="23"/>
    </row>
    <row r="61780" s="22" customFormat="1" customHeight="1" spans="14:15">
      <c r="N61780" s="23"/>
      <c r="O61780" s="23"/>
    </row>
    <row r="61781" s="22" customFormat="1" customHeight="1" spans="14:15">
      <c r="N61781" s="23"/>
      <c r="O61781" s="23"/>
    </row>
    <row r="61782" s="22" customFormat="1" customHeight="1" spans="14:15">
      <c r="N61782" s="23"/>
      <c r="O61782" s="23"/>
    </row>
    <row r="61783" s="22" customFormat="1" customHeight="1" spans="14:15">
      <c r="N61783" s="23"/>
      <c r="O61783" s="23"/>
    </row>
    <row r="61784" s="22" customFormat="1" customHeight="1" spans="14:15">
      <c r="N61784" s="23"/>
      <c r="O61784" s="23"/>
    </row>
    <row r="61785" s="22" customFormat="1" customHeight="1" spans="14:15">
      <c r="N61785" s="23"/>
      <c r="O61785" s="23"/>
    </row>
    <row r="61786" s="22" customFormat="1" customHeight="1" spans="14:15">
      <c r="N61786" s="23"/>
      <c r="O61786" s="23"/>
    </row>
    <row r="61787" s="22" customFormat="1" customHeight="1" spans="14:15">
      <c r="N61787" s="23"/>
      <c r="O61787" s="23"/>
    </row>
    <row r="61788" s="22" customFormat="1" customHeight="1" spans="14:15">
      <c r="N61788" s="23"/>
      <c r="O61788" s="23"/>
    </row>
    <row r="61789" s="22" customFormat="1" customHeight="1" spans="14:15">
      <c r="N61789" s="23"/>
      <c r="O61789" s="23"/>
    </row>
    <row r="61790" s="22" customFormat="1" customHeight="1" spans="14:15">
      <c r="N61790" s="23"/>
      <c r="O61790" s="23"/>
    </row>
    <row r="61791" s="22" customFormat="1" customHeight="1" spans="14:15">
      <c r="N61791" s="23"/>
      <c r="O61791" s="23"/>
    </row>
    <row r="61792" s="22" customFormat="1" customHeight="1" spans="14:15">
      <c r="N61792" s="23"/>
      <c r="O61792" s="23"/>
    </row>
    <row r="61793" s="22" customFormat="1" customHeight="1" spans="14:15">
      <c r="N61793" s="23"/>
      <c r="O61793" s="23"/>
    </row>
    <row r="61794" s="22" customFormat="1" customHeight="1" spans="14:15">
      <c r="N61794" s="23"/>
      <c r="O61794" s="23"/>
    </row>
    <row r="61795" s="22" customFormat="1" customHeight="1" spans="14:15">
      <c r="N61795" s="23"/>
      <c r="O61795" s="23"/>
    </row>
    <row r="61796" s="22" customFormat="1" customHeight="1" spans="14:15">
      <c r="N61796" s="23"/>
      <c r="O61796" s="23"/>
    </row>
    <row r="61797" s="22" customFormat="1" customHeight="1" spans="14:15">
      <c r="N61797" s="23"/>
      <c r="O61797" s="23"/>
    </row>
    <row r="61798" s="22" customFormat="1" customHeight="1" spans="14:15">
      <c r="N61798" s="23"/>
      <c r="O61798" s="23"/>
    </row>
    <row r="61799" s="22" customFormat="1" customHeight="1" spans="14:15">
      <c r="N61799" s="23"/>
      <c r="O61799" s="23"/>
    </row>
    <row r="61800" s="22" customFormat="1" customHeight="1" spans="14:15">
      <c r="N61800" s="23"/>
      <c r="O61800" s="23"/>
    </row>
    <row r="61801" s="22" customFormat="1" customHeight="1" spans="14:15">
      <c r="N61801" s="23"/>
      <c r="O61801" s="23"/>
    </row>
    <row r="61802" s="22" customFormat="1" customHeight="1" spans="14:15">
      <c r="N61802" s="23"/>
      <c r="O61802" s="23"/>
    </row>
    <row r="61803" s="22" customFormat="1" customHeight="1" spans="14:15">
      <c r="N61803" s="23"/>
      <c r="O61803" s="23"/>
    </row>
    <row r="61804" s="22" customFormat="1" customHeight="1" spans="14:15">
      <c r="N61804" s="23"/>
      <c r="O61804" s="23"/>
    </row>
    <row r="61805" s="22" customFormat="1" customHeight="1" spans="14:15">
      <c r="N61805" s="23"/>
      <c r="O61805" s="23"/>
    </row>
    <row r="61806" s="22" customFormat="1" customHeight="1" spans="14:15">
      <c r="N61806" s="23"/>
      <c r="O61806" s="23"/>
    </row>
    <row r="61807" s="22" customFormat="1" customHeight="1" spans="14:15">
      <c r="N61807" s="23"/>
      <c r="O61807" s="23"/>
    </row>
    <row r="61808" s="22" customFormat="1" customHeight="1" spans="14:15">
      <c r="N61808" s="23"/>
      <c r="O61808" s="23"/>
    </row>
    <row r="61809" s="22" customFormat="1" customHeight="1" spans="14:15">
      <c r="N61809" s="23"/>
      <c r="O61809" s="23"/>
    </row>
    <row r="61810" s="22" customFormat="1" customHeight="1" spans="14:15">
      <c r="N61810" s="23"/>
      <c r="O61810" s="23"/>
    </row>
    <row r="61811" s="22" customFormat="1" customHeight="1" spans="14:15">
      <c r="N61811" s="23"/>
      <c r="O61811" s="23"/>
    </row>
    <row r="61812" s="22" customFormat="1" customHeight="1" spans="14:15">
      <c r="N61812" s="23"/>
      <c r="O61812" s="23"/>
    </row>
    <row r="61813" s="22" customFormat="1" customHeight="1" spans="14:15">
      <c r="N61813" s="23"/>
      <c r="O61813" s="23"/>
    </row>
    <row r="61814" s="22" customFormat="1" customHeight="1" spans="14:15">
      <c r="N61814" s="23"/>
      <c r="O61814" s="23"/>
    </row>
    <row r="61815" s="22" customFormat="1" customHeight="1" spans="14:15">
      <c r="N61815" s="23"/>
      <c r="O61815" s="23"/>
    </row>
    <row r="61816" s="22" customFormat="1" customHeight="1" spans="14:15">
      <c r="N61816" s="23"/>
      <c r="O61816" s="23"/>
    </row>
    <row r="61817" s="22" customFormat="1" customHeight="1" spans="14:15">
      <c r="N61817" s="23"/>
      <c r="O61817" s="23"/>
    </row>
    <row r="61818" s="22" customFormat="1" customHeight="1" spans="14:15">
      <c r="N61818" s="23"/>
      <c r="O61818" s="23"/>
    </row>
    <row r="61819" s="22" customFormat="1" customHeight="1" spans="14:15">
      <c r="N61819" s="23"/>
      <c r="O61819" s="23"/>
    </row>
    <row r="61820" s="22" customFormat="1" customHeight="1" spans="14:15">
      <c r="N61820" s="23"/>
      <c r="O61820" s="23"/>
    </row>
    <row r="61821" s="22" customFormat="1" customHeight="1" spans="14:15">
      <c r="N61821" s="23"/>
      <c r="O61821" s="23"/>
    </row>
    <row r="61822" s="22" customFormat="1" customHeight="1" spans="14:15">
      <c r="N61822" s="23"/>
      <c r="O61822" s="23"/>
    </row>
    <row r="61823" s="22" customFormat="1" customHeight="1" spans="14:15">
      <c r="N61823" s="23"/>
      <c r="O61823" s="23"/>
    </row>
    <row r="61824" s="22" customFormat="1" customHeight="1" spans="14:15">
      <c r="N61824" s="23"/>
      <c r="O61824" s="23"/>
    </row>
    <row r="61825" s="22" customFormat="1" customHeight="1" spans="14:15">
      <c r="N61825" s="23"/>
      <c r="O61825" s="23"/>
    </row>
    <row r="61826" s="22" customFormat="1" customHeight="1" spans="14:15">
      <c r="N61826" s="23"/>
      <c r="O61826" s="23"/>
    </row>
    <row r="61827" s="22" customFormat="1" customHeight="1" spans="14:15">
      <c r="N61827" s="23"/>
      <c r="O61827" s="23"/>
    </row>
    <row r="61828" s="22" customFormat="1" customHeight="1" spans="14:15">
      <c r="N61828" s="23"/>
      <c r="O61828" s="23"/>
    </row>
    <row r="61829" s="22" customFormat="1" customHeight="1" spans="14:15">
      <c r="N61829" s="23"/>
      <c r="O61829" s="23"/>
    </row>
    <row r="61830" s="22" customFormat="1" customHeight="1" spans="14:15">
      <c r="N61830" s="23"/>
      <c r="O61830" s="23"/>
    </row>
    <row r="61831" s="22" customFormat="1" customHeight="1" spans="14:15">
      <c r="N61831" s="23"/>
      <c r="O61831" s="23"/>
    </row>
    <row r="61832" s="22" customFormat="1" customHeight="1" spans="14:15">
      <c r="N61832" s="23"/>
      <c r="O61832" s="23"/>
    </row>
    <row r="61833" s="22" customFormat="1" customHeight="1" spans="14:15">
      <c r="N61833" s="23"/>
      <c r="O61833" s="23"/>
    </row>
    <row r="61834" s="22" customFormat="1" customHeight="1" spans="14:15">
      <c r="N61834" s="23"/>
      <c r="O61834" s="23"/>
    </row>
    <row r="61835" s="22" customFormat="1" customHeight="1" spans="14:15">
      <c r="N61835" s="23"/>
      <c r="O61835" s="23"/>
    </row>
    <row r="61836" s="22" customFormat="1" customHeight="1" spans="14:15">
      <c r="N61836" s="23"/>
      <c r="O61836" s="23"/>
    </row>
    <row r="61837" s="22" customFormat="1" customHeight="1" spans="14:15">
      <c r="N61837" s="23"/>
      <c r="O61837" s="23"/>
    </row>
    <row r="61838" s="22" customFormat="1" customHeight="1" spans="14:15">
      <c r="N61838" s="23"/>
      <c r="O61838" s="23"/>
    </row>
    <row r="61839" s="22" customFormat="1" customHeight="1" spans="14:15">
      <c r="N61839" s="23"/>
      <c r="O61839" s="23"/>
    </row>
    <row r="61840" s="22" customFormat="1" customHeight="1" spans="14:15">
      <c r="N61840" s="23"/>
      <c r="O61840" s="23"/>
    </row>
    <row r="61841" s="22" customFormat="1" customHeight="1" spans="14:15">
      <c r="N61841" s="23"/>
      <c r="O61841" s="23"/>
    </row>
    <row r="61842" s="22" customFormat="1" customHeight="1" spans="14:15">
      <c r="N61842" s="23"/>
      <c r="O61842" s="23"/>
    </row>
    <row r="61843" s="22" customFormat="1" customHeight="1" spans="14:15">
      <c r="N61843" s="23"/>
      <c r="O61843" s="23"/>
    </row>
    <row r="61844" s="22" customFormat="1" customHeight="1" spans="14:15">
      <c r="N61844" s="23"/>
      <c r="O61844" s="23"/>
    </row>
    <row r="61845" s="22" customFormat="1" customHeight="1" spans="14:15">
      <c r="N61845" s="23"/>
      <c r="O61845" s="23"/>
    </row>
    <row r="61846" s="22" customFormat="1" customHeight="1" spans="14:15">
      <c r="N61846" s="23"/>
      <c r="O61846" s="23"/>
    </row>
    <row r="61847" s="22" customFormat="1" customHeight="1" spans="14:15">
      <c r="N61847" s="23"/>
      <c r="O61847" s="23"/>
    </row>
    <row r="61848" s="22" customFormat="1" customHeight="1" spans="14:15">
      <c r="N61848" s="23"/>
      <c r="O61848" s="23"/>
    </row>
    <row r="61849" s="22" customFormat="1" customHeight="1" spans="14:15">
      <c r="N61849" s="23"/>
      <c r="O61849" s="23"/>
    </row>
    <row r="61850" s="22" customFormat="1" customHeight="1" spans="14:15">
      <c r="N61850" s="23"/>
      <c r="O61850" s="23"/>
    </row>
    <row r="61851" s="22" customFormat="1" customHeight="1" spans="14:15">
      <c r="N61851" s="23"/>
      <c r="O61851" s="23"/>
    </row>
    <row r="61852" s="22" customFormat="1" customHeight="1" spans="14:15">
      <c r="N61852" s="23"/>
      <c r="O61852" s="23"/>
    </row>
    <row r="61853" s="22" customFormat="1" customHeight="1" spans="14:15">
      <c r="N61853" s="23"/>
      <c r="O61853" s="23"/>
    </row>
    <row r="61854" s="22" customFormat="1" customHeight="1" spans="14:15">
      <c r="N61854" s="23"/>
      <c r="O61854" s="23"/>
    </row>
    <row r="61855" s="22" customFormat="1" customHeight="1" spans="14:15">
      <c r="N61855" s="23"/>
      <c r="O61855" s="23"/>
    </row>
    <row r="61856" s="22" customFormat="1" customHeight="1" spans="14:15">
      <c r="N61856" s="23"/>
      <c r="O61856" s="23"/>
    </row>
    <row r="61857" s="22" customFormat="1" customHeight="1" spans="14:15">
      <c r="N61857" s="23"/>
      <c r="O61857" s="23"/>
    </row>
    <row r="61858" s="22" customFormat="1" customHeight="1" spans="14:15">
      <c r="N61858" s="23"/>
      <c r="O61858" s="23"/>
    </row>
    <row r="61859" s="22" customFormat="1" customHeight="1" spans="14:15">
      <c r="N61859" s="23"/>
      <c r="O61859" s="23"/>
    </row>
    <row r="61860" s="22" customFormat="1" customHeight="1" spans="14:15">
      <c r="N61860" s="23"/>
      <c r="O61860" s="23"/>
    </row>
    <row r="61861" s="22" customFormat="1" customHeight="1" spans="14:15">
      <c r="N61861" s="23"/>
      <c r="O61861" s="23"/>
    </row>
    <row r="61862" s="22" customFormat="1" customHeight="1" spans="14:15">
      <c r="N61862" s="23"/>
      <c r="O61862" s="23"/>
    </row>
    <row r="61863" s="22" customFormat="1" customHeight="1" spans="14:15">
      <c r="N61863" s="23"/>
      <c r="O61863" s="23"/>
    </row>
    <row r="61864" s="22" customFormat="1" customHeight="1" spans="14:15">
      <c r="N61864" s="23"/>
      <c r="O61864" s="23"/>
    </row>
    <row r="61865" s="22" customFormat="1" customHeight="1" spans="14:15">
      <c r="N61865" s="23"/>
      <c r="O61865" s="23"/>
    </row>
    <row r="61866" s="22" customFormat="1" customHeight="1" spans="14:15">
      <c r="N61866" s="23"/>
      <c r="O61866" s="23"/>
    </row>
    <row r="61867" s="22" customFormat="1" customHeight="1" spans="14:15">
      <c r="N61867" s="23"/>
      <c r="O61867" s="23"/>
    </row>
    <row r="61868" s="22" customFormat="1" customHeight="1" spans="14:15">
      <c r="N61868" s="23"/>
      <c r="O61868" s="23"/>
    </row>
    <row r="61869" s="22" customFormat="1" customHeight="1" spans="14:15">
      <c r="N61869" s="23"/>
      <c r="O61869" s="23"/>
    </row>
    <row r="61870" s="22" customFormat="1" customHeight="1" spans="14:15">
      <c r="N61870" s="23"/>
      <c r="O61870" s="23"/>
    </row>
    <row r="61871" s="22" customFormat="1" customHeight="1" spans="14:15">
      <c r="N61871" s="23"/>
      <c r="O61871" s="23"/>
    </row>
    <row r="61872" s="22" customFormat="1" customHeight="1" spans="14:15">
      <c r="N61872" s="23"/>
      <c r="O61872" s="23"/>
    </row>
    <row r="61873" s="22" customFormat="1" customHeight="1" spans="14:15">
      <c r="N61873" s="23"/>
      <c r="O61873" s="23"/>
    </row>
    <row r="61874" s="22" customFormat="1" customHeight="1" spans="14:15">
      <c r="N61874" s="23"/>
      <c r="O61874" s="23"/>
    </row>
    <row r="61875" s="22" customFormat="1" customHeight="1" spans="14:15">
      <c r="N61875" s="23"/>
      <c r="O61875" s="23"/>
    </row>
    <row r="61876" s="22" customFormat="1" customHeight="1" spans="14:15">
      <c r="N61876" s="23"/>
      <c r="O61876" s="23"/>
    </row>
    <row r="61877" s="22" customFormat="1" customHeight="1" spans="14:15">
      <c r="N61877" s="23"/>
      <c r="O61877" s="23"/>
    </row>
    <row r="61878" s="22" customFormat="1" customHeight="1" spans="14:15">
      <c r="N61878" s="23"/>
      <c r="O61878" s="23"/>
    </row>
    <row r="61879" s="22" customFormat="1" customHeight="1" spans="14:15">
      <c r="N61879" s="23"/>
      <c r="O61879" s="23"/>
    </row>
    <row r="61880" s="22" customFormat="1" customHeight="1" spans="14:15">
      <c r="N61880" s="23"/>
      <c r="O61880" s="23"/>
    </row>
    <row r="61881" s="22" customFormat="1" customHeight="1" spans="14:15">
      <c r="N61881" s="23"/>
      <c r="O61881" s="23"/>
    </row>
    <row r="61882" s="22" customFormat="1" customHeight="1" spans="14:15">
      <c r="N61882" s="23"/>
      <c r="O61882" s="23"/>
    </row>
    <row r="61883" s="22" customFormat="1" customHeight="1" spans="14:15">
      <c r="N61883" s="23"/>
      <c r="O61883" s="23"/>
    </row>
    <row r="61884" s="22" customFormat="1" customHeight="1" spans="14:15">
      <c r="N61884" s="23"/>
      <c r="O61884" s="23"/>
    </row>
    <row r="61885" s="22" customFormat="1" customHeight="1" spans="14:15">
      <c r="N61885" s="23"/>
      <c r="O61885" s="23"/>
    </row>
    <row r="61886" s="22" customFormat="1" customHeight="1" spans="14:15">
      <c r="N61886" s="23"/>
      <c r="O61886" s="23"/>
    </row>
    <row r="61887" s="22" customFormat="1" customHeight="1" spans="14:15">
      <c r="N61887" s="23"/>
      <c r="O61887" s="23"/>
    </row>
    <row r="61888" s="22" customFormat="1" customHeight="1" spans="14:15">
      <c r="N61888" s="23"/>
      <c r="O61888" s="23"/>
    </row>
    <row r="61889" s="22" customFormat="1" customHeight="1" spans="14:15">
      <c r="N61889" s="23"/>
      <c r="O61889" s="23"/>
    </row>
    <row r="61890" s="22" customFormat="1" customHeight="1" spans="14:15">
      <c r="N61890" s="23"/>
      <c r="O61890" s="23"/>
    </row>
    <row r="61891" s="22" customFormat="1" customHeight="1" spans="14:15">
      <c r="N61891" s="23"/>
      <c r="O61891" s="23"/>
    </row>
    <row r="61892" s="22" customFormat="1" customHeight="1" spans="14:15">
      <c r="N61892" s="23"/>
      <c r="O61892" s="23"/>
    </row>
    <row r="61893" s="22" customFormat="1" customHeight="1" spans="14:15">
      <c r="N61893" s="23"/>
      <c r="O61893" s="23"/>
    </row>
    <row r="61894" s="22" customFormat="1" customHeight="1" spans="14:15">
      <c r="N61894" s="23"/>
      <c r="O61894" s="23"/>
    </row>
    <row r="61895" s="22" customFormat="1" customHeight="1" spans="14:15">
      <c r="N61895" s="23"/>
      <c r="O61895" s="23"/>
    </row>
    <row r="61896" s="22" customFormat="1" customHeight="1" spans="14:15">
      <c r="N61896" s="23"/>
      <c r="O61896" s="23"/>
    </row>
    <row r="61897" s="22" customFormat="1" customHeight="1" spans="14:15">
      <c r="N61897" s="23"/>
      <c r="O61897" s="23"/>
    </row>
    <row r="61898" s="22" customFormat="1" customHeight="1" spans="14:15">
      <c r="N61898" s="23"/>
      <c r="O61898" s="23"/>
    </row>
    <row r="61899" s="22" customFormat="1" customHeight="1" spans="14:15">
      <c r="N61899" s="23"/>
      <c r="O61899" s="23"/>
    </row>
    <row r="61900" s="22" customFormat="1" customHeight="1" spans="14:15">
      <c r="N61900" s="23"/>
      <c r="O61900" s="23"/>
    </row>
    <row r="61901" s="22" customFormat="1" customHeight="1" spans="14:15">
      <c r="N61901" s="23"/>
      <c r="O61901" s="23"/>
    </row>
    <row r="61902" s="22" customFormat="1" customHeight="1" spans="14:15">
      <c r="N61902" s="23"/>
      <c r="O61902" s="23"/>
    </row>
    <row r="61903" s="22" customFormat="1" customHeight="1" spans="14:15">
      <c r="N61903" s="23"/>
      <c r="O61903" s="23"/>
    </row>
    <row r="61904" s="22" customFormat="1" customHeight="1" spans="14:15">
      <c r="N61904" s="23"/>
      <c r="O61904" s="23"/>
    </row>
    <row r="61905" s="22" customFormat="1" customHeight="1" spans="14:15">
      <c r="N61905" s="23"/>
      <c r="O61905" s="23"/>
    </row>
    <row r="61906" s="22" customFormat="1" customHeight="1" spans="14:15">
      <c r="N61906" s="23"/>
      <c r="O61906" s="23"/>
    </row>
    <row r="61907" s="22" customFormat="1" customHeight="1" spans="14:15">
      <c r="N61907" s="23"/>
      <c r="O61907" s="23"/>
    </row>
    <row r="61908" s="22" customFormat="1" customHeight="1" spans="14:15">
      <c r="N61908" s="23"/>
      <c r="O61908" s="23"/>
    </row>
    <row r="61909" s="22" customFormat="1" customHeight="1" spans="14:15">
      <c r="N61909" s="23"/>
      <c r="O61909" s="23"/>
    </row>
    <row r="61910" s="22" customFormat="1" customHeight="1" spans="14:15">
      <c r="N61910" s="23"/>
      <c r="O61910" s="23"/>
    </row>
    <row r="61911" s="22" customFormat="1" customHeight="1" spans="14:15">
      <c r="N61911" s="23"/>
      <c r="O61911" s="23"/>
    </row>
    <row r="61912" s="22" customFormat="1" customHeight="1" spans="14:15">
      <c r="N61912" s="23"/>
      <c r="O61912" s="23"/>
    </row>
    <row r="61913" s="22" customFormat="1" customHeight="1" spans="14:15">
      <c r="N61913" s="23"/>
      <c r="O61913" s="23"/>
    </row>
    <row r="61914" s="22" customFormat="1" customHeight="1" spans="14:15">
      <c r="N61914" s="23"/>
      <c r="O61914" s="23"/>
    </row>
    <row r="61915" s="22" customFormat="1" customHeight="1" spans="14:15">
      <c r="N61915" s="23"/>
      <c r="O61915" s="23"/>
    </row>
    <row r="61916" s="22" customFormat="1" customHeight="1" spans="14:15">
      <c r="N61916" s="23"/>
      <c r="O61916" s="23"/>
    </row>
    <row r="61917" s="22" customFormat="1" customHeight="1" spans="14:15">
      <c r="N61917" s="23"/>
      <c r="O61917" s="23"/>
    </row>
    <row r="61918" s="22" customFormat="1" customHeight="1" spans="14:15">
      <c r="N61918" s="23"/>
      <c r="O61918" s="23"/>
    </row>
    <row r="61919" s="22" customFormat="1" customHeight="1" spans="14:15">
      <c r="N61919" s="23"/>
      <c r="O61919" s="23"/>
    </row>
    <row r="61920" s="22" customFormat="1" customHeight="1" spans="14:15">
      <c r="N61920" s="23"/>
      <c r="O61920" s="23"/>
    </row>
    <row r="61921" s="22" customFormat="1" customHeight="1" spans="14:15">
      <c r="N61921" s="23"/>
      <c r="O61921" s="23"/>
    </row>
    <row r="61922" s="22" customFormat="1" customHeight="1" spans="14:15">
      <c r="N61922" s="23"/>
      <c r="O61922" s="23"/>
    </row>
    <row r="61923" s="22" customFormat="1" customHeight="1" spans="14:15">
      <c r="N61923" s="23"/>
      <c r="O61923" s="23"/>
    </row>
    <row r="61924" s="22" customFormat="1" customHeight="1" spans="14:15">
      <c r="N61924" s="23"/>
      <c r="O61924" s="23"/>
    </row>
    <row r="61925" s="22" customFormat="1" customHeight="1" spans="14:15">
      <c r="N61925" s="23"/>
      <c r="O61925" s="23"/>
    </row>
    <row r="61926" s="22" customFormat="1" customHeight="1" spans="14:15">
      <c r="N61926" s="23"/>
      <c r="O61926" s="23"/>
    </row>
    <row r="61927" s="22" customFormat="1" customHeight="1" spans="14:15">
      <c r="N61927" s="23"/>
      <c r="O61927" s="23"/>
    </row>
    <row r="61928" s="22" customFormat="1" customHeight="1" spans="14:15">
      <c r="N61928" s="23"/>
      <c r="O61928" s="23"/>
    </row>
    <row r="61929" s="22" customFormat="1" customHeight="1" spans="14:15">
      <c r="N61929" s="23"/>
      <c r="O61929" s="23"/>
    </row>
    <row r="61930" s="22" customFormat="1" customHeight="1" spans="14:15">
      <c r="N61930" s="23"/>
      <c r="O61930" s="23"/>
    </row>
    <row r="61931" s="22" customFormat="1" customHeight="1" spans="14:15">
      <c r="N61931" s="23"/>
      <c r="O61931" s="23"/>
    </row>
    <row r="61932" s="22" customFormat="1" customHeight="1" spans="14:15">
      <c r="N61932" s="23"/>
      <c r="O61932" s="23"/>
    </row>
    <row r="61933" s="22" customFormat="1" customHeight="1" spans="14:15">
      <c r="N61933" s="23"/>
      <c r="O61933" s="23"/>
    </row>
    <row r="61934" s="22" customFormat="1" customHeight="1" spans="14:15">
      <c r="N61934" s="23"/>
      <c r="O61934" s="23"/>
    </row>
    <row r="61935" s="22" customFormat="1" customHeight="1" spans="14:15">
      <c r="N61935" s="23"/>
      <c r="O61935" s="23"/>
    </row>
    <row r="61936" s="22" customFormat="1" customHeight="1" spans="14:15">
      <c r="N61936" s="23"/>
      <c r="O61936" s="23"/>
    </row>
    <row r="61937" s="22" customFormat="1" customHeight="1" spans="14:15">
      <c r="N61937" s="23"/>
      <c r="O61937" s="23"/>
    </row>
    <row r="61938" s="22" customFormat="1" customHeight="1" spans="14:15">
      <c r="N61938" s="23"/>
      <c r="O61938" s="23"/>
    </row>
    <row r="61939" s="22" customFormat="1" customHeight="1" spans="14:15">
      <c r="N61939" s="23"/>
      <c r="O61939" s="23"/>
    </row>
    <row r="61940" s="22" customFormat="1" customHeight="1" spans="14:15">
      <c r="N61940" s="23"/>
      <c r="O61940" s="23"/>
    </row>
    <row r="61941" s="22" customFormat="1" customHeight="1" spans="14:15">
      <c r="N61941" s="23"/>
      <c r="O61941" s="23"/>
    </row>
    <row r="61942" s="22" customFormat="1" customHeight="1" spans="14:15">
      <c r="N61942" s="23"/>
      <c r="O61942" s="23"/>
    </row>
    <row r="61943" s="22" customFormat="1" customHeight="1" spans="14:15">
      <c r="N61943" s="23"/>
      <c r="O61943" s="23"/>
    </row>
    <row r="61944" s="22" customFormat="1" customHeight="1" spans="14:15">
      <c r="N61944" s="23"/>
      <c r="O61944" s="23"/>
    </row>
    <row r="61945" s="22" customFormat="1" customHeight="1" spans="14:15">
      <c r="N61945" s="23"/>
      <c r="O61945" s="23"/>
    </row>
    <row r="61946" s="22" customFormat="1" customHeight="1" spans="14:15">
      <c r="N61946" s="23"/>
      <c r="O61946" s="23"/>
    </row>
    <row r="61947" s="22" customFormat="1" customHeight="1" spans="14:15">
      <c r="N61947" s="23"/>
      <c r="O61947" s="23"/>
    </row>
    <row r="61948" s="22" customFormat="1" customHeight="1" spans="14:15">
      <c r="N61948" s="23"/>
      <c r="O61948" s="23"/>
    </row>
    <row r="61949" s="22" customFormat="1" customHeight="1" spans="14:15">
      <c r="N61949" s="23"/>
      <c r="O61949" s="23"/>
    </row>
    <row r="61950" s="22" customFormat="1" customHeight="1" spans="14:15">
      <c r="N61950" s="23"/>
      <c r="O61950" s="23"/>
    </row>
    <row r="61951" s="22" customFormat="1" customHeight="1" spans="14:15">
      <c r="N61951" s="23"/>
      <c r="O61951" s="23"/>
    </row>
    <row r="61952" s="22" customFormat="1" customHeight="1" spans="14:15">
      <c r="N61952" s="23"/>
      <c r="O61952" s="23"/>
    </row>
    <row r="61953" s="22" customFormat="1" customHeight="1" spans="14:15">
      <c r="N61953" s="23"/>
      <c r="O61953" s="23"/>
    </row>
    <row r="61954" s="22" customFormat="1" customHeight="1" spans="14:15">
      <c r="N61954" s="23"/>
      <c r="O61954" s="23"/>
    </row>
    <row r="61955" s="22" customFormat="1" customHeight="1" spans="14:15">
      <c r="N61955" s="23"/>
      <c r="O61955" s="23"/>
    </row>
    <row r="61956" s="22" customFormat="1" customHeight="1" spans="14:15">
      <c r="N61956" s="23"/>
      <c r="O61956" s="23"/>
    </row>
    <row r="61957" s="22" customFormat="1" customHeight="1" spans="14:15">
      <c r="N61957" s="23"/>
      <c r="O61957" s="23"/>
    </row>
    <row r="61958" s="22" customFormat="1" customHeight="1" spans="14:15">
      <c r="N61958" s="23"/>
      <c r="O61958" s="23"/>
    </row>
    <row r="61959" s="22" customFormat="1" customHeight="1" spans="14:15">
      <c r="N61959" s="23"/>
      <c r="O61959" s="23"/>
    </row>
    <row r="61960" s="22" customFormat="1" customHeight="1" spans="14:15">
      <c r="N61960" s="23"/>
      <c r="O61960" s="23"/>
    </row>
    <row r="61961" s="22" customFormat="1" customHeight="1" spans="14:15">
      <c r="N61961" s="23"/>
      <c r="O61961" s="23"/>
    </row>
    <row r="61962" s="22" customFormat="1" customHeight="1" spans="14:15">
      <c r="N61962" s="23"/>
      <c r="O61962" s="23"/>
    </row>
    <row r="61963" s="22" customFormat="1" customHeight="1" spans="14:15">
      <c r="N61963" s="23"/>
      <c r="O61963" s="23"/>
    </row>
    <row r="61964" s="22" customFormat="1" customHeight="1" spans="14:15">
      <c r="N61964" s="23"/>
      <c r="O61964" s="23"/>
    </row>
    <row r="61965" s="22" customFormat="1" customHeight="1" spans="14:15">
      <c r="N61965" s="23"/>
      <c r="O61965" s="23"/>
    </row>
    <row r="61966" s="22" customFormat="1" customHeight="1" spans="14:15">
      <c r="N61966" s="23"/>
      <c r="O61966" s="23"/>
    </row>
    <row r="61967" s="22" customFormat="1" customHeight="1" spans="14:15">
      <c r="N61967" s="23"/>
      <c r="O61967" s="23"/>
    </row>
    <row r="61968" s="22" customFormat="1" customHeight="1" spans="14:15">
      <c r="N61968" s="23"/>
      <c r="O61968" s="23"/>
    </row>
    <row r="61969" s="22" customFormat="1" customHeight="1" spans="14:15">
      <c r="N61969" s="23"/>
      <c r="O61969" s="23"/>
    </row>
    <row r="61970" s="22" customFormat="1" customHeight="1" spans="14:15">
      <c r="N61970" s="23"/>
      <c r="O61970" s="23"/>
    </row>
    <row r="61971" s="22" customFormat="1" customHeight="1" spans="14:15">
      <c r="N61971" s="23"/>
      <c r="O61971" s="23"/>
    </row>
    <row r="61972" s="22" customFormat="1" customHeight="1" spans="14:15">
      <c r="N61972" s="23"/>
      <c r="O61972" s="23"/>
    </row>
    <row r="61973" s="22" customFormat="1" customHeight="1" spans="14:15">
      <c r="N61973" s="23"/>
      <c r="O61973" s="23"/>
    </row>
    <row r="61974" s="22" customFormat="1" customHeight="1" spans="14:15">
      <c r="N61974" s="23"/>
      <c r="O61974" s="23"/>
    </row>
    <row r="61975" s="22" customFormat="1" customHeight="1" spans="14:15">
      <c r="N61975" s="23"/>
      <c r="O61975" s="23"/>
    </row>
    <row r="61976" s="22" customFormat="1" customHeight="1" spans="14:15">
      <c r="N61976" s="23"/>
      <c r="O61976" s="23"/>
    </row>
    <row r="61977" s="22" customFormat="1" customHeight="1" spans="14:15">
      <c r="N61977" s="23"/>
      <c r="O61977" s="23"/>
    </row>
    <row r="61978" s="22" customFormat="1" customHeight="1" spans="14:15">
      <c r="N61978" s="23"/>
      <c r="O61978" s="23"/>
    </row>
    <row r="61979" s="22" customFormat="1" customHeight="1" spans="14:15">
      <c r="N61979" s="23"/>
      <c r="O61979" s="23"/>
    </row>
    <row r="61980" s="22" customFormat="1" customHeight="1" spans="14:15">
      <c r="N61980" s="23"/>
      <c r="O61980" s="23"/>
    </row>
    <row r="61981" s="22" customFormat="1" customHeight="1" spans="14:15">
      <c r="N61981" s="23"/>
      <c r="O61981" s="23"/>
    </row>
    <row r="61982" s="22" customFormat="1" customHeight="1" spans="14:15">
      <c r="N61982" s="23"/>
      <c r="O61982" s="23"/>
    </row>
    <row r="61983" s="22" customFormat="1" customHeight="1" spans="14:15">
      <c r="N61983" s="23"/>
      <c r="O61983" s="23"/>
    </row>
    <row r="61984" s="22" customFormat="1" customHeight="1" spans="14:15">
      <c r="N61984" s="23"/>
      <c r="O61984" s="23"/>
    </row>
    <row r="61985" s="22" customFormat="1" customHeight="1" spans="14:15">
      <c r="N61985" s="23"/>
      <c r="O61985" s="23"/>
    </row>
    <row r="61986" s="22" customFormat="1" customHeight="1" spans="14:15">
      <c r="N61986" s="23"/>
      <c r="O61986" s="23"/>
    </row>
    <row r="61987" s="22" customFormat="1" customHeight="1" spans="14:15">
      <c r="N61987" s="23"/>
      <c r="O61987" s="23"/>
    </row>
    <row r="61988" s="22" customFormat="1" customHeight="1" spans="14:15">
      <c r="N61988" s="23"/>
      <c r="O61988" s="23"/>
    </row>
    <row r="61989" s="22" customFormat="1" customHeight="1" spans="14:15">
      <c r="N61989" s="23"/>
      <c r="O61989" s="23"/>
    </row>
    <row r="61990" s="22" customFormat="1" customHeight="1" spans="14:15">
      <c r="N61990" s="23"/>
      <c r="O61990" s="23"/>
    </row>
    <row r="61991" s="22" customFormat="1" customHeight="1" spans="14:15">
      <c r="N61991" s="23"/>
      <c r="O61991" s="23"/>
    </row>
    <row r="61992" s="22" customFormat="1" customHeight="1" spans="14:15">
      <c r="N61992" s="23"/>
      <c r="O61992" s="23"/>
    </row>
    <row r="61993" s="22" customFormat="1" customHeight="1" spans="14:15">
      <c r="N61993" s="23"/>
      <c r="O61993" s="23"/>
    </row>
    <row r="61994" s="22" customFormat="1" customHeight="1" spans="14:15">
      <c r="N61994" s="23"/>
      <c r="O61994" s="23"/>
    </row>
    <row r="61995" s="22" customFormat="1" customHeight="1" spans="14:15">
      <c r="N61995" s="23"/>
      <c r="O61995" s="23"/>
    </row>
    <row r="61996" s="22" customFormat="1" customHeight="1" spans="14:15">
      <c r="N61996" s="23"/>
      <c r="O61996" s="23"/>
    </row>
    <row r="61997" s="22" customFormat="1" customHeight="1" spans="14:15">
      <c r="N61997" s="23"/>
      <c r="O61997" s="23"/>
    </row>
    <row r="61998" s="22" customFormat="1" customHeight="1" spans="14:15">
      <c r="N61998" s="23"/>
      <c r="O61998" s="23"/>
    </row>
    <row r="61999" s="22" customFormat="1" customHeight="1" spans="14:15">
      <c r="N61999" s="23"/>
      <c r="O61999" s="23"/>
    </row>
    <row r="62000" s="22" customFormat="1" customHeight="1" spans="14:15">
      <c r="N62000" s="23"/>
      <c r="O62000" s="23"/>
    </row>
    <row r="62001" s="22" customFormat="1" customHeight="1" spans="14:15">
      <c r="N62001" s="23"/>
      <c r="O62001" s="23"/>
    </row>
    <row r="62002" s="22" customFormat="1" customHeight="1" spans="14:15">
      <c r="N62002" s="23"/>
      <c r="O62002" s="23"/>
    </row>
    <row r="62003" s="22" customFormat="1" customHeight="1" spans="14:15">
      <c r="N62003" s="23"/>
      <c r="O62003" s="23"/>
    </row>
    <row r="62004" s="22" customFormat="1" customHeight="1" spans="14:15">
      <c r="N62004" s="23"/>
      <c r="O62004" s="23"/>
    </row>
    <row r="62005" s="22" customFormat="1" customHeight="1" spans="14:15">
      <c r="N62005" s="23"/>
      <c r="O62005" s="23"/>
    </row>
    <row r="62006" s="22" customFormat="1" customHeight="1" spans="14:15">
      <c r="N62006" s="23"/>
      <c r="O62006" s="23"/>
    </row>
    <row r="62007" s="22" customFormat="1" customHeight="1" spans="14:15">
      <c r="N62007" s="23"/>
      <c r="O62007" s="23"/>
    </row>
    <row r="62008" s="22" customFormat="1" customHeight="1" spans="14:15">
      <c r="N62008" s="23"/>
      <c r="O62008" s="23"/>
    </row>
    <row r="62009" s="22" customFormat="1" customHeight="1" spans="14:15">
      <c r="N62009" s="23"/>
      <c r="O62009" s="23"/>
    </row>
    <row r="62010" s="22" customFormat="1" customHeight="1" spans="14:15">
      <c r="N62010" s="23"/>
      <c r="O62010" s="23"/>
    </row>
    <row r="62011" s="22" customFormat="1" customHeight="1" spans="14:15">
      <c r="N62011" s="23"/>
      <c r="O62011" s="23"/>
    </row>
    <row r="62012" s="22" customFormat="1" customHeight="1" spans="14:15">
      <c r="N62012" s="23"/>
      <c r="O62012" s="23"/>
    </row>
    <row r="62013" s="22" customFormat="1" customHeight="1" spans="14:15">
      <c r="N62013" s="23"/>
      <c r="O62013" s="23"/>
    </row>
    <row r="62014" s="22" customFormat="1" customHeight="1" spans="14:15">
      <c r="N62014" s="23"/>
      <c r="O62014" s="23"/>
    </row>
    <row r="62015" s="22" customFormat="1" customHeight="1" spans="14:15">
      <c r="N62015" s="23"/>
      <c r="O62015" s="23"/>
    </row>
    <row r="62016" s="22" customFormat="1" customHeight="1" spans="14:15">
      <c r="N62016" s="23"/>
      <c r="O62016" s="23"/>
    </row>
    <row r="62017" s="22" customFormat="1" customHeight="1" spans="14:15">
      <c r="N62017" s="23"/>
      <c r="O62017" s="23"/>
    </row>
    <row r="62018" s="22" customFormat="1" customHeight="1" spans="14:15">
      <c r="N62018" s="23"/>
      <c r="O62018" s="23"/>
    </row>
    <row r="62019" s="22" customFormat="1" customHeight="1" spans="14:15">
      <c r="N62019" s="23"/>
      <c r="O62019" s="23"/>
    </row>
    <row r="62020" s="22" customFormat="1" customHeight="1" spans="14:15">
      <c r="N62020" s="23"/>
      <c r="O62020" s="23"/>
    </row>
    <row r="62021" s="22" customFormat="1" customHeight="1" spans="14:15">
      <c r="N62021" s="23"/>
      <c r="O62021" s="23"/>
    </row>
    <row r="62022" s="22" customFormat="1" customHeight="1" spans="14:15">
      <c r="N62022" s="23"/>
      <c r="O62022" s="23"/>
    </row>
    <row r="62023" s="22" customFormat="1" customHeight="1" spans="14:15">
      <c r="N62023" s="23"/>
      <c r="O62023" s="23"/>
    </row>
    <row r="62024" s="22" customFormat="1" customHeight="1" spans="14:15">
      <c r="N62024" s="23"/>
      <c r="O62024" s="23"/>
    </row>
    <row r="62025" s="22" customFormat="1" customHeight="1" spans="14:15">
      <c r="N62025" s="23"/>
      <c r="O62025" s="23"/>
    </row>
    <row r="62026" s="22" customFormat="1" customHeight="1" spans="14:15">
      <c r="N62026" s="23"/>
      <c r="O62026" s="23"/>
    </row>
    <row r="62027" s="22" customFormat="1" customHeight="1" spans="14:15">
      <c r="N62027" s="23"/>
      <c r="O62027" s="23"/>
    </row>
    <row r="62028" s="22" customFormat="1" customHeight="1" spans="14:15">
      <c r="N62028" s="23"/>
      <c r="O62028" s="23"/>
    </row>
    <row r="62029" s="22" customFormat="1" customHeight="1" spans="14:15">
      <c r="N62029" s="23"/>
      <c r="O62029" s="23"/>
    </row>
    <row r="62030" s="22" customFormat="1" customHeight="1" spans="14:15">
      <c r="N62030" s="23"/>
      <c r="O62030" s="23"/>
    </row>
    <row r="62031" s="22" customFormat="1" customHeight="1" spans="14:15">
      <c r="N62031" s="23"/>
      <c r="O62031" s="23"/>
    </row>
    <row r="62032" s="22" customFormat="1" customHeight="1" spans="14:15">
      <c r="N62032" s="23"/>
      <c r="O62032" s="23"/>
    </row>
    <row r="62033" s="22" customFormat="1" customHeight="1" spans="14:15">
      <c r="N62033" s="23"/>
      <c r="O62033" s="23"/>
    </row>
    <row r="62034" s="22" customFormat="1" customHeight="1" spans="14:15">
      <c r="N62034" s="23"/>
      <c r="O62034" s="23"/>
    </row>
    <row r="62035" s="22" customFormat="1" customHeight="1" spans="14:15">
      <c r="N62035" s="23"/>
      <c r="O62035" s="23"/>
    </row>
    <row r="62036" s="22" customFormat="1" customHeight="1" spans="14:15">
      <c r="N62036" s="23"/>
      <c r="O62036" s="23"/>
    </row>
    <row r="62037" s="22" customFormat="1" customHeight="1" spans="14:15">
      <c r="N62037" s="23"/>
      <c r="O62037" s="23"/>
    </row>
    <row r="62038" s="22" customFormat="1" customHeight="1" spans="14:15">
      <c r="N62038" s="23"/>
      <c r="O62038" s="23"/>
    </row>
    <row r="62039" s="22" customFormat="1" customHeight="1" spans="14:15">
      <c r="N62039" s="23"/>
      <c r="O62039" s="23"/>
    </row>
    <row r="62040" s="22" customFormat="1" customHeight="1" spans="14:15">
      <c r="N62040" s="23"/>
      <c r="O62040" s="23"/>
    </row>
    <row r="62041" s="22" customFormat="1" customHeight="1" spans="14:15">
      <c r="N62041" s="23"/>
      <c r="O62041" s="23"/>
    </row>
    <row r="62042" s="22" customFormat="1" customHeight="1" spans="14:15">
      <c r="N62042" s="23"/>
      <c r="O62042" s="23"/>
    </row>
    <row r="62043" s="22" customFormat="1" customHeight="1" spans="14:15">
      <c r="N62043" s="23"/>
      <c r="O62043" s="23"/>
    </row>
    <row r="62044" s="22" customFormat="1" customHeight="1" spans="14:15">
      <c r="N62044" s="23"/>
      <c r="O62044" s="23"/>
    </row>
    <row r="62045" s="22" customFormat="1" customHeight="1" spans="14:15">
      <c r="N62045" s="23"/>
      <c r="O62045" s="23"/>
    </row>
    <row r="62046" s="22" customFormat="1" customHeight="1" spans="14:15">
      <c r="N62046" s="23"/>
      <c r="O62046" s="23"/>
    </row>
    <row r="62047" s="22" customFormat="1" customHeight="1" spans="14:15">
      <c r="N62047" s="23"/>
      <c r="O62047" s="23"/>
    </row>
    <row r="62048" s="22" customFormat="1" customHeight="1" spans="14:15">
      <c r="N62048" s="23"/>
      <c r="O62048" s="23"/>
    </row>
    <row r="62049" s="22" customFormat="1" customHeight="1" spans="14:15">
      <c r="N62049" s="23"/>
      <c r="O62049" s="23"/>
    </row>
    <row r="62050" s="22" customFormat="1" customHeight="1" spans="14:15">
      <c r="N62050" s="23"/>
      <c r="O62050" s="23"/>
    </row>
    <row r="62051" s="22" customFormat="1" customHeight="1" spans="14:15">
      <c r="N62051" s="23"/>
      <c r="O62051" s="23"/>
    </row>
    <row r="62052" s="22" customFormat="1" customHeight="1" spans="14:15">
      <c r="N62052" s="23"/>
      <c r="O62052" s="23"/>
    </row>
    <row r="62053" s="22" customFormat="1" customHeight="1" spans="14:15">
      <c r="N62053" s="23"/>
      <c r="O62053" s="23"/>
    </row>
    <row r="62054" s="22" customFormat="1" customHeight="1" spans="14:15">
      <c r="N62054" s="23"/>
      <c r="O62054" s="23"/>
    </row>
    <row r="62055" s="22" customFormat="1" customHeight="1" spans="14:15">
      <c r="N62055" s="23"/>
      <c r="O62055" s="23"/>
    </row>
    <row r="62056" s="22" customFormat="1" customHeight="1" spans="14:15">
      <c r="N62056" s="23"/>
      <c r="O62056" s="23"/>
    </row>
    <row r="62057" s="22" customFormat="1" customHeight="1" spans="14:15">
      <c r="N62057" s="23"/>
      <c r="O62057" s="23"/>
    </row>
    <row r="62058" s="22" customFormat="1" customHeight="1" spans="14:15">
      <c r="N62058" s="23"/>
      <c r="O62058" s="23"/>
    </row>
    <row r="62059" s="22" customFormat="1" customHeight="1" spans="14:15">
      <c r="N62059" s="23"/>
      <c r="O62059" s="23"/>
    </row>
    <row r="62060" s="22" customFormat="1" customHeight="1" spans="14:15">
      <c r="N62060" s="23"/>
      <c r="O62060" s="23"/>
    </row>
    <row r="62061" s="22" customFormat="1" customHeight="1" spans="14:15">
      <c r="N62061" s="23"/>
      <c r="O62061" s="23"/>
    </row>
    <row r="62062" s="22" customFormat="1" customHeight="1" spans="14:15">
      <c r="N62062" s="23"/>
      <c r="O62062" s="23"/>
    </row>
    <row r="62063" s="22" customFormat="1" customHeight="1" spans="14:15">
      <c r="N62063" s="23"/>
      <c r="O62063" s="23"/>
    </row>
    <row r="62064" s="22" customFormat="1" customHeight="1" spans="14:15">
      <c r="N62064" s="23"/>
      <c r="O62064" s="23"/>
    </row>
    <row r="62065" s="22" customFormat="1" customHeight="1" spans="14:15">
      <c r="N62065" s="23"/>
      <c r="O62065" s="23"/>
    </row>
    <row r="62066" s="22" customFormat="1" customHeight="1" spans="14:15">
      <c r="N62066" s="23"/>
      <c r="O62066" s="23"/>
    </row>
    <row r="62067" s="22" customFormat="1" customHeight="1" spans="14:15">
      <c r="N62067" s="23"/>
      <c r="O62067" s="23"/>
    </row>
    <row r="62068" s="22" customFormat="1" customHeight="1" spans="14:15">
      <c r="N62068" s="23"/>
      <c r="O62068" s="23"/>
    </row>
    <row r="62069" s="22" customFormat="1" customHeight="1" spans="14:15">
      <c r="N62069" s="23"/>
      <c r="O62069" s="23"/>
    </row>
    <row r="62070" s="22" customFormat="1" customHeight="1" spans="14:15">
      <c r="N62070" s="23"/>
      <c r="O62070" s="23"/>
    </row>
    <row r="62071" s="22" customFormat="1" customHeight="1" spans="14:15">
      <c r="N62071" s="23"/>
      <c r="O62071" s="23"/>
    </row>
    <row r="62072" s="22" customFormat="1" customHeight="1" spans="14:15">
      <c r="N62072" s="23"/>
      <c r="O62072" s="23"/>
    </row>
    <row r="62073" s="22" customFormat="1" customHeight="1" spans="14:15">
      <c r="N62073" s="23"/>
      <c r="O62073" s="23"/>
    </row>
    <row r="62074" s="22" customFormat="1" customHeight="1" spans="14:15">
      <c r="N62074" s="23"/>
      <c r="O62074" s="23"/>
    </row>
    <row r="62075" s="22" customFormat="1" customHeight="1" spans="14:15">
      <c r="N62075" s="23"/>
      <c r="O62075" s="23"/>
    </row>
    <row r="62076" s="22" customFormat="1" customHeight="1" spans="14:15">
      <c r="N62076" s="23"/>
      <c r="O62076" s="23"/>
    </row>
    <row r="62077" s="22" customFormat="1" customHeight="1" spans="14:15">
      <c r="N62077" s="23"/>
      <c r="O62077" s="23"/>
    </row>
    <row r="62078" s="22" customFormat="1" customHeight="1" spans="14:15">
      <c r="N62078" s="23"/>
      <c r="O62078" s="23"/>
    </row>
    <row r="62079" s="22" customFormat="1" customHeight="1" spans="14:15">
      <c r="N62079" s="23"/>
      <c r="O62079" s="23"/>
    </row>
    <row r="62080" s="22" customFormat="1" customHeight="1" spans="14:15">
      <c r="N62080" s="23"/>
      <c r="O62080" s="23"/>
    </row>
    <row r="62081" s="22" customFormat="1" customHeight="1" spans="14:15">
      <c r="N62081" s="23"/>
      <c r="O62081" s="23"/>
    </row>
    <row r="62082" s="22" customFormat="1" customHeight="1" spans="14:15">
      <c r="N62082" s="23"/>
      <c r="O62082" s="23"/>
    </row>
    <row r="62083" s="22" customFormat="1" customHeight="1" spans="14:15">
      <c r="N62083" s="23"/>
      <c r="O62083" s="23"/>
    </row>
    <row r="62084" s="22" customFormat="1" customHeight="1" spans="14:15">
      <c r="N62084" s="23"/>
      <c r="O62084" s="23"/>
    </row>
    <row r="62085" s="22" customFormat="1" customHeight="1" spans="14:15">
      <c r="N62085" s="23"/>
      <c r="O62085" s="23"/>
    </row>
    <row r="62086" s="22" customFormat="1" customHeight="1" spans="14:15">
      <c r="N62086" s="23"/>
      <c r="O62086" s="23"/>
    </row>
    <row r="62087" s="22" customFormat="1" customHeight="1" spans="14:15">
      <c r="N62087" s="23"/>
      <c r="O62087" s="23"/>
    </row>
    <row r="62088" s="22" customFormat="1" customHeight="1" spans="14:15">
      <c r="N62088" s="23"/>
      <c r="O62088" s="23"/>
    </row>
    <row r="62089" s="22" customFormat="1" customHeight="1" spans="14:15">
      <c r="N62089" s="23"/>
      <c r="O62089" s="23"/>
    </row>
    <row r="62090" s="22" customFormat="1" customHeight="1" spans="14:15">
      <c r="N62090" s="23"/>
      <c r="O62090" s="23"/>
    </row>
    <row r="62091" s="22" customFormat="1" customHeight="1" spans="14:15">
      <c r="N62091" s="23"/>
      <c r="O62091" s="23"/>
    </row>
    <row r="62092" s="22" customFormat="1" customHeight="1" spans="14:15">
      <c r="N62092" s="23"/>
      <c r="O62092" s="23"/>
    </row>
    <row r="62093" s="22" customFormat="1" customHeight="1" spans="14:15">
      <c r="N62093" s="23"/>
      <c r="O62093" s="23"/>
    </row>
    <row r="62094" s="22" customFormat="1" customHeight="1" spans="14:15">
      <c r="N62094" s="23"/>
      <c r="O62094" s="23"/>
    </row>
    <row r="62095" s="22" customFormat="1" customHeight="1" spans="14:15">
      <c r="N62095" s="23"/>
      <c r="O62095" s="23"/>
    </row>
    <row r="62096" s="22" customFormat="1" customHeight="1" spans="14:15">
      <c r="N62096" s="23"/>
      <c r="O62096" s="23"/>
    </row>
    <row r="62097" s="22" customFormat="1" customHeight="1" spans="14:15">
      <c r="N62097" s="23"/>
      <c r="O62097" s="23"/>
    </row>
    <row r="62098" s="22" customFormat="1" customHeight="1" spans="14:15">
      <c r="N62098" s="23"/>
      <c r="O62098" s="23"/>
    </row>
    <row r="62099" s="22" customFormat="1" customHeight="1" spans="14:15">
      <c r="N62099" s="23"/>
      <c r="O62099" s="23"/>
    </row>
    <row r="62100" s="22" customFormat="1" customHeight="1" spans="14:15">
      <c r="N62100" s="23"/>
      <c r="O62100" s="23"/>
    </row>
    <row r="62101" s="22" customFormat="1" customHeight="1" spans="14:15">
      <c r="N62101" s="23"/>
      <c r="O62101" s="23"/>
    </row>
    <row r="62102" s="22" customFormat="1" customHeight="1" spans="14:15">
      <c r="N62102" s="23"/>
      <c r="O62102" s="23"/>
    </row>
    <row r="62103" s="22" customFormat="1" customHeight="1" spans="14:15">
      <c r="N62103" s="23"/>
      <c r="O62103" s="23"/>
    </row>
    <row r="62104" s="22" customFormat="1" customHeight="1" spans="14:15">
      <c r="N62104" s="23"/>
      <c r="O62104" s="23"/>
    </row>
    <row r="62105" s="22" customFormat="1" customHeight="1" spans="14:15">
      <c r="N62105" s="23"/>
      <c r="O62105" s="23"/>
    </row>
    <row r="62106" s="22" customFormat="1" customHeight="1" spans="14:15">
      <c r="N62106" s="23"/>
      <c r="O62106" s="23"/>
    </row>
    <row r="62107" s="22" customFormat="1" customHeight="1" spans="14:15">
      <c r="N62107" s="23"/>
      <c r="O62107" s="23"/>
    </row>
    <row r="62108" s="22" customFormat="1" customHeight="1" spans="14:15">
      <c r="N62108" s="23"/>
      <c r="O62108" s="23"/>
    </row>
    <row r="62109" s="22" customFormat="1" customHeight="1" spans="14:15">
      <c r="N62109" s="23"/>
      <c r="O62109" s="23"/>
    </row>
    <row r="62110" s="22" customFormat="1" customHeight="1" spans="14:15">
      <c r="N62110" s="23"/>
      <c r="O62110" s="23"/>
    </row>
    <row r="62111" s="22" customFormat="1" customHeight="1" spans="14:15">
      <c r="N62111" s="23"/>
      <c r="O62111" s="23"/>
    </row>
    <row r="62112" s="22" customFormat="1" customHeight="1" spans="14:15">
      <c r="N62112" s="23"/>
      <c r="O62112" s="23"/>
    </row>
    <row r="62113" s="22" customFormat="1" customHeight="1" spans="14:15">
      <c r="N62113" s="23"/>
      <c r="O62113" s="23"/>
    </row>
    <row r="62114" s="22" customFormat="1" customHeight="1" spans="14:15">
      <c r="N62114" s="23"/>
      <c r="O62114" s="23"/>
    </row>
    <row r="62115" s="22" customFormat="1" customHeight="1" spans="14:15">
      <c r="N62115" s="23"/>
      <c r="O62115" s="23"/>
    </row>
    <row r="62116" s="22" customFormat="1" customHeight="1" spans="14:15">
      <c r="N62116" s="23"/>
      <c r="O62116" s="23"/>
    </row>
    <row r="62117" s="22" customFormat="1" customHeight="1" spans="14:15">
      <c r="N62117" s="23"/>
      <c r="O62117" s="23"/>
    </row>
    <row r="62118" s="22" customFormat="1" customHeight="1" spans="14:15">
      <c r="N62118" s="23"/>
      <c r="O62118" s="23"/>
    </row>
    <row r="62119" s="22" customFormat="1" customHeight="1" spans="14:15">
      <c r="N62119" s="23"/>
      <c r="O62119" s="23"/>
    </row>
    <row r="62120" s="22" customFormat="1" customHeight="1" spans="14:15">
      <c r="N62120" s="23"/>
      <c r="O62120" s="23"/>
    </row>
    <row r="62121" s="22" customFormat="1" customHeight="1" spans="14:15">
      <c r="N62121" s="23"/>
      <c r="O62121" s="23"/>
    </row>
    <row r="62122" s="22" customFormat="1" customHeight="1" spans="14:15">
      <c r="N62122" s="23"/>
      <c r="O62122" s="23"/>
    </row>
    <row r="62123" s="22" customFormat="1" customHeight="1" spans="14:15">
      <c r="N62123" s="23"/>
      <c r="O62123" s="23"/>
    </row>
    <row r="62124" s="22" customFormat="1" customHeight="1" spans="14:15">
      <c r="N62124" s="23"/>
      <c r="O62124" s="23"/>
    </row>
    <row r="62125" s="22" customFormat="1" customHeight="1" spans="14:15">
      <c r="N62125" s="23"/>
      <c r="O62125" s="23"/>
    </row>
    <row r="62126" s="22" customFormat="1" customHeight="1" spans="14:15">
      <c r="N62126" s="23"/>
      <c r="O62126" s="23"/>
    </row>
    <row r="62127" s="22" customFormat="1" customHeight="1" spans="14:15">
      <c r="N62127" s="23"/>
      <c r="O62127" s="23"/>
    </row>
    <row r="62128" s="22" customFormat="1" customHeight="1" spans="14:15">
      <c r="N62128" s="23"/>
      <c r="O62128" s="23"/>
    </row>
    <row r="62129" s="22" customFormat="1" customHeight="1" spans="14:15">
      <c r="N62129" s="23"/>
      <c r="O62129" s="23"/>
    </row>
    <row r="62130" s="22" customFormat="1" customHeight="1" spans="14:15">
      <c r="N62130" s="23"/>
      <c r="O62130" s="23"/>
    </row>
    <row r="62131" s="22" customFormat="1" customHeight="1" spans="14:15">
      <c r="N62131" s="23"/>
      <c r="O62131" s="23"/>
    </row>
    <row r="62132" s="22" customFormat="1" customHeight="1" spans="14:15">
      <c r="N62132" s="23"/>
      <c r="O62132" s="23"/>
    </row>
    <row r="62133" s="22" customFormat="1" customHeight="1" spans="14:15">
      <c r="N62133" s="23"/>
      <c r="O62133" s="23"/>
    </row>
    <row r="62134" s="22" customFormat="1" customHeight="1" spans="14:15">
      <c r="N62134" s="23"/>
      <c r="O62134" s="23"/>
    </row>
    <row r="62135" s="22" customFormat="1" customHeight="1" spans="14:15">
      <c r="N62135" s="23"/>
      <c r="O62135" s="23"/>
    </row>
    <row r="62136" s="22" customFormat="1" customHeight="1" spans="14:15">
      <c r="N62136" s="23"/>
      <c r="O62136" s="23"/>
    </row>
    <row r="62137" s="22" customFormat="1" customHeight="1" spans="14:15">
      <c r="N62137" s="23"/>
      <c r="O62137" s="23"/>
    </row>
    <row r="62138" s="22" customFormat="1" customHeight="1" spans="14:15">
      <c r="N62138" s="23"/>
      <c r="O62138" s="23"/>
    </row>
    <row r="62139" s="22" customFormat="1" customHeight="1" spans="14:15">
      <c r="N62139" s="23"/>
      <c r="O62139" s="23"/>
    </row>
    <row r="62140" s="22" customFormat="1" customHeight="1" spans="14:15">
      <c r="N62140" s="23"/>
      <c r="O62140" s="23"/>
    </row>
    <row r="62141" s="22" customFormat="1" customHeight="1" spans="14:15">
      <c r="N62141" s="23"/>
      <c r="O62141" s="23"/>
    </row>
    <row r="62142" s="22" customFormat="1" customHeight="1" spans="14:15">
      <c r="N62142" s="23"/>
      <c r="O62142" s="23"/>
    </row>
    <row r="62143" s="22" customFormat="1" customHeight="1" spans="14:15">
      <c r="N62143" s="23"/>
      <c r="O62143" s="23"/>
    </row>
    <row r="62144" s="22" customFormat="1" customHeight="1" spans="14:15">
      <c r="N62144" s="23"/>
      <c r="O62144" s="23"/>
    </row>
    <row r="62145" s="22" customFormat="1" customHeight="1" spans="14:15">
      <c r="N62145" s="23"/>
      <c r="O62145" s="23"/>
    </row>
    <row r="62146" s="22" customFormat="1" customHeight="1" spans="14:15">
      <c r="N62146" s="23"/>
      <c r="O62146" s="23"/>
    </row>
    <row r="62147" s="22" customFormat="1" customHeight="1" spans="14:15">
      <c r="N62147" s="23"/>
      <c r="O62147" s="23"/>
    </row>
    <row r="62148" s="22" customFormat="1" customHeight="1" spans="14:15">
      <c r="N62148" s="23"/>
      <c r="O62148" s="23"/>
    </row>
    <row r="62149" s="22" customFormat="1" customHeight="1" spans="14:15">
      <c r="N62149" s="23"/>
      <c r="O62149" s="23"/>
    </row>
    <row r="62150" s="22" customFormat="1" customHeight="1" spans="14:15">
      <c r="N62150" s="23"/>
      <c r="O62150" s="23"/>
    </row>
    <row r="62151" s="22" customFormat="1" customHeight="1" spans="14:15">
      <c r="N62151" s="23"/>
      <c r="O62151" s="23"/>
    </row>
    <row r="62152" s="22" customFormat="1" customHeight="1" spans="14:15">
      <c r="N62152" s="23"/>
      <c r="O62152" s="23"/>
    </row>
    <row r="62153" s="22" customFormat="1" customHeight="1" spans="14:15">
      <c r="N62153" s="23"/>
      <c r="O62153" s="23"/>
    </row>
    <row r="62154" s="22" customFormat="1" customHeight="1" spans="14:15">
      <c r="N62154" s="23"/>
      <c r="O62154" s="23"/>
    </row>
    <row r="62155" s="22" customFormat="1" customHeight="1" spans="14:15">
      <c r="N62155" s="23"/>
      <c r="O62155" s="23"/>
    </row>
    <row r="62156" s="22" customFormat="1" customHeight="1" spans="14:15">
      <c r="N62156" s="23"/>
      <c r="O62156" s="23"/>
    </row>
    <row r="62157" s="22" customFormat="1" customHeight="1" spans="14:15">
      <c r="N62157" s="23"/>
      <c r="O62157" s="23"/>
    </row>
    <row r="62158" s="22" customFormat="1" customHeight="1" spans="14:15">
      <c r="N62158" s="23"/>
      <c r="O62158" s="23"/>
    </row>
    <row r="62159" s="22" customFormat="1" customHeight="1" spans="14:15">
      <c r="N62159" s="23"/>
      <c r="O62159" s="23"/>
    </row>
    <row r="62160" s="22" customFormat="1" customHeight="1" spans="14:15">
      <c r="N62160" s="23"/>
      <c r="O62160" s="23"/>
    </row>
    <row r="62161" s="22" customFormat="1" customHeight="1" spans="14:15">
      <c r="N62161" s="23"/>
      <c r="O62161" s="23"/>
    </row>
    <row r="62162" s="22" customFormat="1" customHeight="1" spans="14:15">
      <c r="N62162" s="23"/>
      <c r="O62162" s="23"/>
    </row>
    <row r="62163" s="22" customFormat="1" customHeight="1" spans="14:15">
      <c r="N62163" s="23"/>
      <c r="O62163" s="23"/>
    </row>
    <row r="62164" s="22" customFormat="1" customHeight="1" spans="14:15">
      <c r="N62164" s="23"/>
      <c r="O62164" s="23"/>
    </row>
    <row r="62165" s="22" customFormat="1" customHeight="1" spans="14:15">
      <c r="N62165" s="23"/>
      <c r="O62165" s="23"/>
    </row>
    <row r="62166" s="22" customFormat="1" customHeight="1" spans="14:15">
      <c r="N62166" s="23"/>
      <c r="O62166" s="23"/>
    </row>
    <row r="62167" s="22" customFormat="1" customHeight="1" spans="14:15">
      <c r="N62167" s="23"/>
      <c r="O62167" s="23"/>
    </row>
    <row r="62168" s="22" customFormat="1" customHeight="1" spans="14:15">
      <c r="N62168" s="23"/>
      <c r="O62168" s="23"/>
    </row>
    <row r="62169" s="22" customFormat="1" customHeight="1" spans="14:15">
      <c r="N62169" s="23"/>
      <c r="O62169" s="23"/>
    </row>
    <row r="62170" s="22" customFormat="1" customHeight="1" spans="14:15">
      <c r="N62170" s="23"/>
      <c r="O62170" s="23"/>
    </row>
    <row r="62171" s="22" customFormat="1" customHeight="1" spans="14:15">
      <c r="N62171" s="23"/>
      <c r="O62171" s="23"/>
    </row>
    <row r="62172" s="22" customFormat="1" customHeight="1" spans="14:15">
      <c r="N62172" s="23"/>
      <c r="O62172" s="23"/>
    </row>
    <row r="62173" s="22" customFormat="1" customHeight="1" spans="14:15">
      <c r="N62173" s="23"/>
      <c r="O62173" s="23"/>
    </row>
    <row r="62174" s="22" customFormat="1" customHeight="1" spans="14:15">
      <c r="N62174" s="23"/>
      <c r="O62174" s="23"/>
    </row>
    <row r="62175" s="22" customFormat="1" customHeight="1" spans="14:15">
      <c r="N62175" s="23"/>
      <c r="O62175" s="23"/>
    </row>
    <row r="62176" s="22" customFormat="1" customHeight="1" spans="14:15">
      <c r="N62176" s="23"/>
      <c r="O62176" s="23"/>
    </row>
    <row r="62177" s="22" customFormat="1" customHeight="1" spans="14:15">
      <c r="N62177" s="23"/>
      <c r="O62177" s="23"/>
    </row>
    <row r="62178" s="22" customFormat="1" customHeight="1" spans="14:15">
      <c r="N62178" s="23"/>
      <c r="O62178" s="23"/>
    </row>
    <row r="62179" s="22" customFormat="1" customHeight="1" spans="14:15">
      <c r="N62179" s="23"/>
      <c r="O62179" s="23"/>
    </row>
    <row r="62180" s="22" customFormat="1" customHeight="1" spans="14:15">
      <c r="N62180" s="23"/>
      <c r="O62180" s="23"/>
    </row>
    <row r="62181" s="22" customFormat="1" customHeight="1" spans="14:15">
      <c r="N62181" s="23"/>
      <c r="O62181" s="23"/>
    </row>
    <row r="62182" s="22" customFormat="1" customHeight="1" spans="14:15">
      <c r="N62182" s="23"/>
      <c r="O62182" s="23"/>
    </row>
    <row r="62183" s="22" customFormat="1" customHeight="1" spans="14:15">
      <c r="N62183" s="23"/>
      <c r="O62183" s="23"/>
    </row>
    <row r="62184" s="22" customFormat="1" customHeight="1" spans="14:15">
      <c r="N62184" s="23"/>
      <c r="O62184" s="23"/>
    </row>
    <row r="62185" s="22" customFormat="1" customHeight="1" spans="14:15">
      <c r="N62185" s="23"/>
      <c r="O62185" s="23"/>
    </row>
    <row r="62186" s="22" customFormat="1" customHeight="1" spans="14:15">
      <c r="N62186" s="23"/>
      <c r="O62186" s="23"/>
    </row>
    <row r="62187" s="22" customFormat="1" customHeight="1" spans="14:15">
      <c r="N62187" s="23"/>
      <c r="O62187" s="23"/>
    </row>
    <row r="62188" s="22" customFormat="1" customHeight="1" spans="14:15">
      <c r="N62188" s="23"/>
      <c r="O62188" s="23"/>
    </row>
    <row r="62189" s="22" customFormat="1" customHeight="1" spans="14:15">
      <c r="N62189" s="23"/>
      <c r="O62189" s="23"/>
    </row>
    <row r="62190" s="22" customFormat="1" customHeight="1" spans="14:15">
      <c r="N62190" s="23"/>
      <c r="O62190" s="23"/>
    </row>
    <row r="62191" s="22" customFormat="1" customHeight="1" spans="14:15">
      <c r="N62191" s="23"/>
      <c r="O62191" s="23"/>
    </row>
    <row r="62192" s="22" customFormat="1" customHeight="1" spans="14:15">
      <c r="N62192" s="23"/>
      <c r="O62192" s="23"/>
    </row>
    <row r="62193" s="22" customFormat="1" customHeight="1" spans="14:15">
      <c r="N62193" s="23"/>
      <c r="O62193" s="23"/>
    </row>
    <row r="62194" s="22" customFormat="1" customHeight="1" spans="14:15">
      <c r="N62194" s="23"/>
      <c r="O62194" s="23"/>
    </row>
    <row r="62195" s="22" customFormat="1" customHeight="1" spans="14:15">
      <c r="N62195" s="23"/>
      <c r="O62195" s="23"/>
    </row>
    <row r="62196" s="22" customFormat="1" customHeight="1" spans="14:15">
      <c r="N62196" s="23"/>
      <c r="O62196" s="23"/>
    </row>
    <row r="62197" s="22" customFormat="1" customHeight="1" spans="14:15">
      <c r="N62197" s="23"/>
      <c r="O62197" s="23"/>
    </row>
    <row r="62198" s="22" customFormat="1" customHeight="1" spans="14:15">
      <c r="N62198" s="23"/>
      <c r="O62198" s="23"/>
    </row>
    <row r="62199" s="22" customFormat="1" customHeight="1" spans="14:15">
      <c r="N62199" s="23"/>
      <c r="O62199" s="23"/>
    </row>
    <row r="62200" s="22" customFormat="1" customHeight="1" spans="14:15">
      <c r="N62200" s="23"/>
      <c r="O62200" s="23"/>
    </row>
    <row r="62201" s="22" customFormat="1" customHeight="1" spans="14:15">
      <c r="N62201" s="23"/>
      <c r="O62201" s="23"/>
    </row>
    <row r="62202" s="22" customFormat="1" customHeight="1" spans="14:15">
      <c r="N62202" s="23"/>
      <c r="O62202" s="23"/>
    </row>
    <row r="62203" s="22" customFormat="1" customHeight="1" spans="14:15">
      <c r="N62203" s="23"/>
      <c r="O62203" s="23"/>
    </row>
    <row r="62204" s="22" customFormat="1" customHeight="1" spans="14:15">
      <c r="N62204" s="23"/>
      <c r="O62204" s="23"/>
    </row>
    <row r="62205" s="22" customFormat="1" customHeight="1" spans="14:15">
      <c r="N62205" s="23"/>
      <c r="O62205" s="23"/>
    </row>
    <row r="62206" s="22" customFormat="1" customHeight="1" spans="14:15">
      <c r="N62206" s="23"/>
      <c r="O62206" s="23"/>
    </row>
    <row r="62207" s="22" customFormat="1" customHeight="1" spans="14:15">
      <c r="N62207" s="23"/>
      <c r="O62207" s="23"/>
    </row>
    <row r="62208" s="22" customFormat="1" customHeight="1" spans="14:15">
      <c r="N62208" s="23"/>
      <c r="O62208" s="23"/>
    </row>
    <row r="62209" s="22" customFormat="1" customHeight="1" spans="14:15">
      <c r="N62209" s="23"/>
      <c r="O62209" s="23"/>
    </row>
    <row r="62210" s="22" customFormat="1" customHeight="1" spans="14:15">
      <c r="N62210" s="23"/>
      <c r="O62210" s="23"/>
    </row>
    <row r="62211" s="22" customFormat="1" customHeight="1" spans="14:15">
      <c r="N62211" s="23"/>
      <c r="O62211" s="23"/>
    </row>
    <row r="62212" s="22" customFormat="1" customHeight="1" spans="14:15">
      <c r="N62212" s="23"/>
      <c r="O62212" s="23"/>
    </row>
    <row r="62213" s="22" customFormat="1" customHeight="1" spans="14:15">
      <c r="N62213" s="23"/>
      <c r="O62213" s="23"/>
    </row>
    <row r="62214" s="22" customFormat="1" customHeight="1" spans="14:15">
      <c r="N62214" s="23"/>
      <c r="O62214" s="23"/>
    </row>
    <row r="62215" s="22" customFormat="1" customHeight="1" spans="14:15">
      <c r="N62215" s="23"/>
      <c r="O62215" s="23"/>
    </row>
    <row r="62216" s="22" customFormat="1" customHeight="1" spans="14:15">
      <c r="N62216" s="23"/>
      <c r="O62216" s="23"/>
    </row>
    <row r="62217" s="22" customFormat="1" customHeight="1" spans="14:15">
      <c r="N62217" s="23"/>
      <c r="O62217" s="23"/>
    </row>
    <row r="62218" s="22" customFormat="1" customHeight="1" spans="14:15">
      <c r="N62218" s="23"/>
      <c r="O62218" s="23"/>
    </row>
    <row r="62219" s="22" customFormat="1" customHeight="1" spans="14:15">
      <c r="N62219" s="23"/>
      <c r="O62219" s="23"/>
    </row>
    <row r="62220" s="22" customFormat="1" customHeight="1" spans="14:15">
      <c r="N62220" s="23"/>
      <c r="O62220" s="23"/>
    </row>
    <row r="62221" s="22" customFormat="1" customHeight="1" spans="14:15">
      <c r="N62221" s="23"/>
      <c r="O62221" s="23"/>
    </row>
    <row r="62222" s="22" customFormat="1" customHeight="1" spans="14:15">
      <c r="N62222" s="23"/>
      <c r="O62222" s="23"/>
    </row>
    <row r="62223" s="22" customFormat="1" customHeight="1" spans="14:15">
      <c r="N62223" s="23"/>
      <c r="O62223" s="23"/>
    </row>
    <row r="62224" s="22" customFormat="1" customHeight="1" spans="14:15">
      <c r="N62224" s="23"/>
      <c r="O62224" s="23"/>
    </row>
    <row r="62225" s="22" customFormat="1" customHeight="1" spans="14:15">
      <c r="N62225" s="23"/>
      <c r="O62225" s="23"/>
    </row>
    <row r="62226" s="22" customFormat="1" customHeight="1" spans="14:15">
      <c r="N62226" s="23"/>
      <c r="O62226" s="23"/>
    </row>
    <row r="62227" s="22" customFormat="1" customHeight="1" spans="14:15">
      <c r="N62227" s="23"/>
      <c r="O62227" s="23"/>
    </row>
    <row r="62228" s="22" customFormat="1" customHeight="1" spans="14:15">
      <c r="N62228" s="23"/>
      <c r="O62228" s="23"/>
    </row>
    <row r="62229" s="22" customFormat="1" customHeight="1" spans="14:15">
      <c r="N62229" s="23"/>
      <c r="O62229" s="23"/>
    </row>
    <row r="62230" s="22" customFormat="1" customHeight="1" spans="14:15">
      <c r="N62230" s="23"/>
      <c r="O62230" s="23"/>
    </row>
    <row r="62231" s="22" customFormat="1" customHeight="1" spans="14:15">
      <c r="N62231" s="23"/>
      <c r="O62231" s="23"/>
    </row>
    <row r="62232" s="22" customFormat="1" customHeight="1" spans="14:15">
      <c r="N62232" s="23"/>
      <c r="O62232" s="23"/>
    </row>
    <row r="62233" s="22" customFormat="1" customHeight="1" spans="14:15">
      <c r="N62233" s="23"/>
      <c r="O62233" s="23"/>
    </row>
    <row r="62234" s="22" customFormat="1" customHeight="1" spans="14:15">
      <c r="N62234" s="23"/>
      <c r="O62234" s="23"/>
    </row>
    <row r="62235" s="22" customFormat="1" customHeight="1" spans="14:15">
      <c r="N62235" s="23"/>
      <c r="O62235" s="23"/>
    </row>
    <row r="62236" s="22" customFormat="1" customHeight="1" spans="14:15">
      <c r="N62236" s="23"/>
      <c r="O62236" s="23"/>
    </row>
    <row r="62237" s="22" customFormat="1" customHeight="1" spans="14:15">
      <c r="N62237" s="23"/>
      <c r="O62237" s="23"/>
    </row>
    <row r="62238" s="22" customFormat="1" customHeight="1" spans="14:15">
      <c r="N62238" s="23"/>
      <c r="O62238" s="23"/>
    </row>
    <row r="62239" s="22" customFormat="1" customHeight="1" spans="14:15">
      <c r="N62239" s="23"/>
      <c r="O62239" s="23"/>
    </row>
    <row r="62240" s="22" customFormat="1" customHeight="1" spans="14:15">
      <c r="N62240" s="23"/>
      <c r="O62240" s="23"/>
    </row>
    <row r="62241" s="22" customFormat="1" customHeight="1" spans="14:15">
      <c r="N62241" s="23"/>
      <c r="O62241" s="23"/>
    </row>
    <row r="62242" s="22" customFormat="1" customHeight="1" spans="14:15">
      <c r="N62242" s="23"/>
      <c r="O62242" s="23"/>
    </row>
    <row r="62243" s="22" customFormat="1" customHeight="1" spans="14:15">
      <c r="N62243" s="23"/>
      <c r="O62243" s="23"/>
    </row>
    <row r="62244" s="22" customFormat="1" customHeight="1" spans="14:15">
      <c r="N62244" s="23"/>
      <c r="O62244" s="23"/>
    </row>
    <row r="62245" s="22" customFormat="1" customHeight="1" spans="14:15">
      <c r="N62245" s="23"/>
      <c r="O62245" s="23"/>
    </row>
    <row r="62246" s="22" customFormat="1" customHeight="1" spans="14:15">
      <c r="N62246" s="23"/>
      <c r="O62246" s="23"/>
    </row>
    <row r="62247" s="22" customFormat="1" customHeight="1" spans="14:15">
      <c r="N62247" s="23"/>
      <c r="O62247" s="23"/>
    </row>
    <row r="62248" s="22" customFormat="1" customHeight="1" spans="14:15">
      <c r="N62248" s="23"/>
      <c r="O62248" s="23"/>
    </row>
    <row r="62249" s="22" customFormat="1" customHeight="1" spans="14:15">
      <c r="N62249" s="23"/>
      <c r="O62249" s="23"/>
    </row>
    <row r="62250" s="22" customFormat="1" customHeight="1" spans="14:15">
      <c r="N62250" s="23"/>
      <c r="O62250" s="23"/>
    </row>
    <row r="62251" s="22" customFormat="1" customHeight="1" spans="14:15">
      <c r="N62251" s="23"/>
      <c r="O62251" s="23"/>
    </row>
    <row r="62252" s="22" customFormat="1" customHeight="1" spans="14:15">
      <c r="N62252" s="23"/>
      <c r="O62252" s="23"/>
    </row>
    <row r="62253" s="22" customFormat="1" customHeight="1" spans="14:15">
      <c r="N62253" s="23"/>
      <c r="O62253" s="23"/>
    </row>
    <row r="62254" s="22" customFormat="1" customHeight="1" spans="14:15">
      <c r="N62254" s="23"/>
      <c r="O62254" s="23"/>
    </row>
    <row r="62255" s="22" customFormat="1" customHeight="1" spans="14:15">
      <c r="N62255" s="23"/>
      <c r="O62255" s="23"/>
    </row>
    <row r="62256" s="22" customFormat="1" customHeight="1" spans="14:15">
      <c r="N62256" s="23"/>
      <c r="O62256" s="23"/>
    </row>
    <row r="62257" s="22" customFormat="1" customHeight="1" spans="14:15">
      <c r="N62257" s="23"/>
      <c r="O62257" s="23"/>
    </row>
    <row r="62258" s="22" customFormat="1" customHeight="1" spans="14:15">
      <c r="N62258" s="23"/>
      <c r="O62258" s="23"/>
    </row>
    <row r="62259" s="22" customFormat="1" customHeight="1" spans="14:15">
      <c r="N62259" s="23"/>
      <c r="O62259" s="23"/>
    </row>
    <row r="62260" s="22" customFormat="1" customHeight="1" spans="14:15">
      <c r="N62260" s="23"/>
      <c r="O62260" s="23"/>
    </row>
    <row r="62261" s="22" customFormat="1" customHeight="1" spans="14:15">
      <c r="N62261" s="23"/>
      <c r="O62261" s="23"/>
    </row>
    <row r="62262" s="22" customFormat="1" customHeight="1" spans="14:15">
      <c r="N62262" s="23"/>
      <c r="O62262" s="23"/>
    </row>
    <row r="62263" s="22" customFormat="1" customHeight="1" spans="14:15">
      <c r="N62263" s="23"/>
      <c r="O62263" s="23"/>
    </row>
    <row r="62264" s="22" customFormat="1" customHeight="1" spans="14:15">
      <c r="N62264" s="23"/>
      <c r="O62264" s="23"/>
    </row>
    <row r="62265" s="22" customFormat="1" customHeight="1" spans="14:15">
      <c r="N62265" s="23"/>
      <c r="O62265" s="23"/>
    </row>
    <row r="62266" s="22" customFormat="1" customHeight="1" spans="14:15">
      <c r="N62266" s="23"/>
      <c r="O62266" s="23"/>
    </row>
    <row r="62267" s="22" customFormat="1" customHeight="1" spans="14:15">
      <c r="N62267" s="23"/>
      <c r="O62267" s="23"/>
    </row>
    <row r="62268" s="22" customFormat="1" customHeight="1" spans="14:15">
      <c r="N62268" s="23"/>
      <c r="O62268" s="23"/>
    </row>
    <row r="62269" s="22" customFormat="1" customHeight="1" spans="14:15">
      <c r="N62269" s="23"/>
      <c r="O62269" s="23"/>
    </row>
    <row r="62270" s="22" customFormat="1" customHeight="1" spans="14:15">
      <c r="N62270" s="23"/>
      <c r="O62270" s="23"/>
    </row>
    <row r="62271" s="22" customFormat="1" customHeight="1" spans="14:15">
      <c r="N62271" s="23"/>
      <c r="O62271" s="23"/>
    </row>
    <row r="62272" s="22" customFormat="1" customHeight="1" spans="14:15">
      <c r="N62272" s="23"/>
      <c r="O62272" s="23"/>
    </row>
    <row r="62273" s="22" customFormat="1" customHeight="1" spans="14:15">
      <c r="N62273" s="23"/>
      <c r="O62273" s="23"/>
    </row>
    <row r="62274" s="22" customFormat="1" customHeight="1" spans="14:15">
      <c r="N62274" s="23"/>
      <c r="O62274" s="23"/>
    </row>
    <row r="62275" s="22" customFormat="1" customHeight="1" spans="14:15">
      <c r="N62275" s="23"/>
      <c r="O62275" s="23"/>
    </row>
    <row r="62276" s="22" customFormat="1" customHeight="1" spans="14:15">
      <c r="N62276" s="23"/>
      <c r="O62276" s="23"/>
    </row>
    <row r="62277" s="22" customFormat="1" customHeight="1" spans="14:15">
      <c r="N62277" s="23"/>
      <c r="O62277" s="23"/>
    </row>
    <row r="62278" s="22" customFormat="1" customHeight="1" spans="14:15">
      <c r="N62278" s="23"/>
      <c r="O62278" s="23"/>
    </row>
    <row r="62279" s="22" customFormat="1" customHeight="1" spans="14:15">
      <c r="N62279" s="23"/>
      <c r="O62279" s="23"/>
    </row>
    <row r="62280" s="22" customFormat="1" customHeight="1" spans="14:15">
      <c r="N62280" s="23"/>
      <c r="O62280" s="23"/>
    </row>
    <row r="62281" s="22" customFormat="1" customHeight="1" spans="14:15">
      <c r="N62281" s="23"/>
      <c r="O62281" s="23"/>
    </row>
    <row r="62282" s="22" customFormat="1" customHeight="1" spans="14:15">
      <c r="N62282" s="23"/>
      <c r="O62282" s="23"/>
    </row>
    <row r="62283" s="22" customFormat="1" customHeight="1" spans="14:15">
      <c r="N62283" s="23"/>
      <c r="O62283" s="23"/>
    </row>
    <row r="62284" s="22" customFormat="1" customHeight="1" spans="14:15">
      <c r="N62284" s="23"/>
      <c r="O62284" s="23"/>
    </row>
    <row r="62285" s="22" customFormat="1" customHeight="1" spans="14:15">
      <c r="N62285" s="23"/>
      <c r="O62285" s="23"/>
    </row>
    <row r="62286" s="22" customFormat="1" customHeight="1" spans="14:15">
      <c r="N62286" s="23"/>
      <c r="O62286" s="23"/>
    </row>
    <row r="62287" s="22" customFormat="1" customHeight="1" spans="14:15">
      <c r="N62287" s="23"/>
      <c r="O62287" s="23"/>
    </row>
    <row r="62288" s="22" customFormat="1" customHeight="1" spans="14:15">
      <c r="N62288" s="23"/>
      <c r="O62288" s="23"/>
    </row>
    <row r="62289" s="22" customFormat="1" customHeight="1" spans="14:15">
      <c r="N62289" s="23"/>
      <c r="O62289" s="23"/>
    </row>
    <row r="62290" s="22" customFormat="1" customHeight="1" spans="14:15">
      <c r="N62290" s="23"/>
      <c r="O62290" s="23"/>
    </row>
    <row r="62291" s="22" customFormat="1" customHeight="1" spans="14:15">
      <c r="N62291" s="23"/>
      <c r="O62291" s="23"/>
    </row>
    <row r="62292" s="22" customFormat="1" customHeight="1" spans="14:15">
      <c r="N62292" s="23"/>
      <c r="O62292" s="23"/>
    </row>
    <row r="62293" s="22" customFormat="1" customHeight="1" spans="14:15">
      <c r="N62293" s="23"/>
      <c r="O62293" s="23"/>
    </row>
    <row r="62294" s="22" customFormat="1" customHeight="1" spans="14:15">
      <c r="N62294" s="23"/>
      <c r="O62294" s="23"/>
    </row>
    <row r="62295" s="22" customFormat="1" customHeight="1" spans="14:15">
      <c r="N62295" s="23"/>
      <c r="O62295" s="23"/>
    </row>
    <row r="62296" s="22" customFormat="1" customHeight="1" spans="14:15">
      <c r="N62296" s="23"/>
      <c r="O62296" s="23"/>
    </row>
    <row r="62297" s="22" customFormat="1" customHeight="1" spans="14:15">
      <c r="N62297" s="23"/>
      <c r="O62297" s="23"/>
    </row>
    <row r="62298" s="22" customFormat="1" customHeight="1" spans="14:15">
      <c r="N62298" s="23"/>
      <c r="O62298" s="23"/>
    </row>
    <row r="62299" s="22" customFormat="1" customHeight="1" spans="14:15">
      <c r="N62299" s="23"/>
      <c r="O62299" s="23"/>
    </row>
    <row r="62300" s="22" customFormat="1" customHeight="1" spans="14:15">
      <c r="N62300" s="23"/>
      <c r="O62300" s="23"/>
    </row>
    <row r="62301" s="22" customFormat="1" customHeight="1" spans="14:15">
      <c r="N62301" s="23"/>
      <c r="O62301" s="23"/>
    </row>
    <row r="62302" s="22" customFormat="1" customHeight="1" spans="14:15">
      <c r="N62302" s="23"/>
      <c r="O62302" s="23"/>
    </row>
    <row r="62303" s="22" customFormat="1" customHeight="1" spans="14:15">
      <c r="N62303" s="23"/>
      <c r="O62303" s="23"/>
    </row>
    <row r="62304" s="22" customFormat="1" customHeight="1" spans="14:15">
      <c r="N62304" s="23"/>
      <c r="O62304" s="23"/>
    </row>
    <row r="62305" s="22" customFormat="1" customHeight="1" spans="14:15">
      <c r="N62305" s="23"/>
      <c r="O62305" s="23"/>
    </row>
    <row r="62306" s="22" customFormat="1" customHeight="1" spans="14:15">
      <c r="N62306" s="23"/>
      <c r="O62306" s="23"/>
    </row>
    <row r="62307" s="22" customFormat="1" customHeight="1" spans="14:15">
      <c r="N62307" s="23"/>
      <c r="O62307" s="23"/>
    </row>
    <row r="62308" s="22" customFormat="1" customHeight="1" spans="14:15">
      <c r="N62308" s="23"/>
      <c r="O62308" s="23"/>
    </row>
    <row r="62309" s="22" customFormat="1" customHeight="1" spans="14:15">
      <c r="N62309" s="23"/>
      <c r="O62309" s="23"/>
    </row>
    <row r="62310" s="22" customFormat="1" customHeight="1" spans="14:15">
      <c r="N62310" s="23"/>
      <c r="O62310" s="23"/>
    </row>
    <row r="62311" s="22" customFormat="1" customHeight="1" spans="14:15">
      <c r="N62311" s="23"/>
      <c r="O62311" s="23"/>
    </row>
    <row r="62312" s="22" customFormat="1" customHeight="1" spans="14:15">
      <c r="N62312" s="23"/>
      <c r="O62312" s="23"/>
    </row>
    <row r="62313" s="22" customFormat="1" customHeight="1" spans="14:15">
      <c r="N62313" s="23"/>
      <c r="O62313" s="23"/>
    </row>
    <row r="62314" s="22" customFormat="1" customHeight="1" spans="14:15">
      <c r="N62314" s="23"/>
      <c r="O62314" s="23"/>
    </row>
    <row r="62315" s="22" customFormat="1" customHeight="1" spans="14:15">
      <c r="N62315" s="23"/>
      <c r="O62315" s="23"/>
    </row>
    <row r="62316" s="22" customFormat="1" customHeight="1" spans="14:15">
      <c r="N62316" s="23"/>
      <c r="O62316" s="23"/>
    </row>
    <row r="62317" s="22" customFormat="1" customHeight="1" spans="14:15">
      <c r="N62317" s="23"/>
      <c r="O62317" s="23"/>
    </row>
    <row r="62318" s="22" customFormat="1" customHeight="1" spans="14:15">
      <c r="N62318" s="23"/>
      <c r="O62318" s="23"/>
    </row>
    <row r="62319" s="22" customFormat="1" customHeight="1" spans="14:15">
      <c r="N62319" s="23"/>
      <c r="O62319" s="23"/>
    </row>
    <row r="62320" s="22" customFormat="1" customHeight="1" spans="14:15">
      <c r="N62320" s="23"/>
      <c r="O62320" s="23"/>
    </row>
    <row r="62321" s="22" customFormat="1" customHeight="1" spans="14:15">
      <c r="N62321" s="23"/>
      <c r="O62321" s="23"/>
    </row>
    <row r="62322" s="22" customFormat="1" customHeight="1" spans="14:15">
      <c r="N62322" s="23"/>
      <c r="O62322" s="23"/>
    </row>
    <row r="62323" s="22" customFormat="1" customHeight="1" spans="14:15">
      <c r="N62323" s="23"/>
      <c r="O62323" s="23"/>
    </row>
    <row r="62324" s="22" customFormat="1" customHeight="1" spans="14:15">
      <c r="N62324" s="23"/>
      <c r="O62324" s="23"/>
    </row>
    <row r="62325" s="22" customFormat="1" customHeight="1" spans="14:15">
      <c r="N62325" s="23"/>
      <c r="O62325" s="23"/>
    </row>
    <row r="62326" s="22" customFormat="1" customHeight="1" spans="14:15">
      <c r="N62326" s="23"/>
      <c r="O62326" s="23"/>
    </row>
    <row r="62327" s="22" customFormat="1" customHeight="1" spans="14:15">
      <c r="N62327" s="23"/>
      <c r="O62327" s="23"/>
    </row>
    <row r="62328" s="22" customFormat="1" customHeight="1" spans="14:15">
      <c r="N62328" s="23"/>
      <c r="O62328" s="23"/>
    </row>
    <row r="62329" s="22" customFormat="1" customHeight="1" spans="14:15">
      <c r="N62329" s="23"/>
      <c r="O62329" s="23"/>
    </row>
    <row r="62330" s="22" customFormat="1" customHeight="1" spans="14:15">
      <c r="N62330" s="23"/>
      <c r="O62330" s="23"/>
    </row>
    <row r="62331" s="22" customFormat="1" customHeight="1" spans="14:15">
      <c r="N62331" s="23"/>
      <c r="O62331" s="23"/>
    </row>
    <row r="62332" s="22" customFormat="1" customHeight="1" spans="14:15">
      <c r="N62332" s="23"/>
      <c r="O62332" s="23"/>
    </row>
    <row r="62333" s="22" customFormat="1" customHeight="1" spans="14:15">
      <c r="N62333" s="23"/>
      <c r="O62333" s="23"/>
    </row>
    <row r="62334" s="22" customFormat="1" customHeight="1" spans="14:15">
      <c r="N62334" s="23"/>
      <c r="O62334" s="23"/>
    </row>
    <row r="62335" s="22" customFormat="1" customHeight="1" spans="14:15">
      <c r="N62335" s="23"/>
      <c r="O62335" s="23"/>
    </row>
    <row r="62336" s="22" customFormat="1" customHeight="1" spans="14:15">
      <c r="N62336" s="23"/>
      <c r="O62336" s="23"/>
    </row>
    <row r="62337" s="22" customFormat="1" customHeight="1" spans="14:15">
      <c r="N62337" s="23"/>
      <c r="O62337" s="23"/>
    </row>
    <row r="62338" s="22" customFormat="1" customHeight="1" spans="14:15">
      <c r="N62338" s="23"/>
      <c r="O62338" s="23"/>
    </row>
    <row r="62339" s="22" customFormat="1" customHeight="1" spans="14:15">
      <c r="N62339" s="23"/>
      <c r="O62339" s="23"/>
    </row>
    <row r="62340" s="22" customFormat="1" customHeight="1" spans="14:15">
      <c r="N62340" s="23"/>
      <c r="O62340" s="23"/>
    </row>
    <row r="62341" s="22" customFormat="1" customHeight="1" spans="14:15">
      <c r="N62341" s="23"/>
      <c r="O62341" s="23"/>
    </row>
    <row r="62342" s="22" customFormat="1" customHeight="1" spans="14:15">
      <c r="N62342" s="23"/>
      <c r="O62342" s="23"/>
    </row>
    <row r="62343" s="22" customFormat="1" customHeight="1" spans="14:15">
      <c r="N62343" s="23"/>
      <c r="O62343" s="23"/>
    </row>
    <row r="62344" s="22" customFormat="1" customHeight="1" spans="14:15">
      <c r="N62344" s="23"/>
      <c r="O62344" s="23"/>
    </row>
    <row r="62345" s="22" customFormat="1" customHeight="1" spans="14:15">
      <c r="N62345" s="23"/>
      <c r="O62345" s="23"/>
    </row>
    <row r="62346" s="22" customFormat="1" customHeight="1" spans="14:15">
      <c r="N62346" s="23"/>
      <c r="O62346" s="23"/>
    </row>
    <row r="62347" s="22" customFormat="1" customHeight="1" spans="14:15">
      <c r="N62347" s="23"/>
      <c r="O62347" s="23"/>
    </row>
    <row r="62348" s="22" customFormat="1" customHeight="1" spans="14:15">
      <c r="N62348" s="23"/>
      <c r="O62348" s="23"/>
    </row>
    <row r="62349" s="22" customFormat="1" customHeight="1" spans="14:15">
      <c r="N62349" s="23"/>
      <c r="O62349" s="23"/>
    </row>
    <row r="62350" s="22" customFormat="1" customHeight="1" spans="14:15">
      <c r="N62350" s="23"/>
      <c r="O62350" s="23"/>
    </row>
    <row r="62351" s="22" customFormat="1" customHeight="1" spans="14:15">
      <c r="N62351" s="23"/>
      <c r="O62351" s="23"/>
    </row>
    <row r="62352" s="22" customFormat="1" customHeight="1" spans="14:15">
      <c r="N62352" s="23"/>
      <c r="O62352" s="23"/>
    </row>
    <row r="62353" s="22" customFormat="1" customHeight="1" spans="14:15">
      <c r="N62353" s="23"/>
      <c r="O62353" s="23"/>
    </row>
    <row r="62354" s="22" customFormat="1" customHeight="1" spans="14:15">
      <c r="N62354" s="23"/>
      <c r="O62354" s="23"/>
    </row>
    <row r="62355" s="22" customFormat="1" customHeight="1" spans="14:15">
      <c r="N62355" s="23"/>
      <c r="O62355" s="23"/>
    </row>
    <row r="62356" s="22" customFormat="1" customHeight="1" spans="14:15">
      <c r="N62356" s="23"/>
      <c r="O62356" s="23"/>
    </row>
    <row r="62357" s="22" customFormat="1" customHeight="1" spans="14:15">
      <c r="N62357" s="23"/>
      <c r="O62357" s="23"/>
    </row>
    <row r="62358" s="22" customFormat="1" customHeight="1" spans="14:15">
      <c r="N62358" s="23"/>
      <c r="O62358" s="23"/>
    </row>
    <row r="62359" s="22" customFormat="1" customHeight="1" spans="14:15">
      <c r="N62359" s="23"/>
      <c r="O62359" s="23"/>
    </row>
    <row r="62360" s="22" customFormat="1" customHeight="1" spans="14:15">
      <c r="N62360" s="23"/>
      <c r="O62360" s="23"/>
    </row>
    <row r="62361" s="22" customFormat="1" customHeight="1" spans="14:15">
      <c r="N62361" s="23"/>
      <c r="O62361" s="23"/>
    </row>
    <row r="62362" s="22" customFormat="1" customHeight="1" spans="14:15">
      <c r="N62362" s="23"/>
      <c r="O62362" s="23"/>
    </row>
    <row r="62363" s="22" customFormat="1" customHeight="1" spans="14:15">
      <c r="N62363" s="23"/>
      <c r="O62363" s="23"/>
    </row>
    <row r="62364" s="22" customFormat="1" customHeight="1" spans="14:15">
      <c r="N62364" s="23"/>
      <c r="O62364" s="23"/>
    </row>
    <row r="62365" s="22" customFormat="1" customHeight="1" spans="14:15">
      <c r="N62365" s="23"/>
      <c r="O62365" s="23"/>
    </row>
    <row r="62366" s="22" customFormat="1" customHeight="1" spans="14:15">
      <c r="N62366" s="23"/>
      <c r="O62366" s="23"/>
    </row>
    <row r="62367" s="22" customFormat="1" customHeight="1" spans="14:15">
      <c r="N62367" s="23"/>
      <c r="O62367" s="23"/>
    </row>
    <row r="62368" s="22" customFormat="1" customHeight="1" spans="14:15">
      <c r="N62368" s="23"/>
      <c r="O62368" s="23"/>
    </row>
    <row r="62369" s="22" customFormat="1" customHeight="1" spans="14:15">
      <c r="N62369" s="23"/>
      <c r="O62369" s="23"/>
    </row>
    <row r="62370" s="22" customFormat="1" customHeight="1" spans="14:15">
      <c r="N62370" s="23"/>
      <c r="O62370" s="23"/>
    </row>
    <row r="62371" s="22" customFormat="1" customHeight="1" spans="14:15">
      <c r="N62371" s="23"/>
      <c r="O62371" s="23"/>
    </row>
    <row r="62372" s="22" customFormat="1" customHeight="1" spans="14:15">
      <c r="N62372" s="23"/>
      <c r="O62372" s="23"/>
    </row>
    <row r="62373" s="22" customFormat="1" customHeight="1" spans="14:15">
      <c r="N62373" s="23"/>
      <c r="O62373" s="23"/>
    </row>
    <row r="62374" s="22" customFormat="1" customHeight="1" spans="14:15">
      <c r="N62374" s="23"/>
      <c r="O62374" s="23"/>
    </row>
    <row r="62375" s="22" customFormat="1" customHeight="1" spans="14:15">
      <c r="N62375" s="23"/>
      <c r="O62375" s="23"/>
    </row>
    <row r="62376" s="22" customFormat="1" customHeight="1" spans="14:15">
      <c r="N62376" s="23"/>
      <c r="O62376" s="23"/>
    </row>
    <row r="62377" s="22" customFormat="1" customHeight="1" spans="14:15">
      <c r="N62377" s="23"/>
      <c r="O62377" s="23"/>
    </row>
    <row r="62378" s="22" customFormat="1" customHeight="1" spans="14:15">
      <c r="N62378" s="23"/>
      <c r="O62378" s="23"/>
    </row>
    <row r="62379" s="22" customFormat="1" customHeight="1" spans="14:15">
      <c r="N62379" s="23"/>
      <c r="O62379" s="23"/>
    </row>
    <row r="62380" s="22" customFormat="1" customHeight="1" spans="14:15">
      <c r="N62380" s="23"/>
      <c r="O62380" s="23"/>
    </row>
    <row r="62381" s="22" customFormat="1" customHeight="1" spans="14:15">
      <c r="N62381" s="23"/>
      <c r="O62381" s="23"/>
    </row>
    <row r="62382" s="22" customFormat="1" customHeight="1" spans="14:15">
      <c r="N62382" s="23"/>
      <c r="O62382" s="23"/>
    </row>
    <row r="62383" s="22" customFormat="1" customHeight="1" spans="14:15">
      <c r="N62383" s="23"/>
      <c r="O62383" s="23"/>
    </row>
    <row r="62384" s="22" customFormat="1" customHeight="1" spans="14:15">
      <c r="N62384" s="23"/>
      <c r="O62384" s="23"/>
    </row>
    <row r="62385" s="22" customFormat="1" customHeight="1" spans="14:15">
      <c r="N62385" s="23"/>
      <c r="O62385" s="23"/>
    </row>
    <row r="62386" s="22" customFormat="1" customHeight="1" spans="14:15">
      <c r="N62386" s="23"/>
      <c r="O62386" s="23"/>
    </row>
    <row r="62387" s="22" customFormat="1" customHeight="1" spans="14:15">
      <c r="N62387" s="23"/>
      <c r="O62387" s="23"/>
    </row>
    <row r="62388" s="22" customFormat="1" customHeight="1" spans="14:15">
      <c r="N62388" s="23"/>
      <c r="O62388" s="23"/>
    </row>
    <row r="62389" s="22" customFormat="1" customHeight="1" spans="14:15">
      <c r="N62389" s="23"/>
      <c r="O62389" s="23"/>
    </row>
    <row r="62390" s="22" customFormat="1" customHeight="1" spans="14:15">
      <c r="N62390" s="23"/>
      <c r="O62390" s="23"/>
    </row>
    <row r="62391" s="22" customFormat="1" customHeight="1" spans="14:15">
      <c r="N62391" s="23"/>
      <c r="O62391" s="23"/>
    </row>
    <row r="62392" s="22" customFormat="1" customHeight="1" spans="14:15">
      <c r="N62392" s="23"/>
      <c r="O62392" s="23"/>
    </row>
    <row r="62393" s="22" customFormat="1" customHeight="1" spans="14:15">
      <c r="N62393" s="23"/>
      <c r="O62393" s="23"/>
    </row>
    <row r="62394" s="22" customFormat="1" customHeight="1" spans="14:15">
      <c r="N62394" s="23"/>
      <c r="O62394" s="23"/>
    </row>
    <row r="62395" s="22" customFormat="1" customHeight="1" spans="14:15">
      <c r="N62395" s="23"/>
      <c r="O62395" s="23"/>
    </row>
    <row r="62396" s="22" customFormat="1" customHeight="1" spans="14:15">
      <c r="N62396" s="23"/>
      <c r="O62396" s="23"/>
    </row>
    <row r="62397" s="22" customFormat="1" customHeight="1" spans="14:15">
      <c r="N62397" s="23"/>
      <c r="O62397" s="23"/>
    </row>
    <row r="62398" s="22" customFormat="1" customHeight="1" spans="14:15">
      <c r="N62398" s="23"/>
      <c r="O62398" s="23"/>
    </row>
    <row r="62399" s="22" customFormat="1" customHeight="1" spans="14:15">
      <c r="N62399" s="23"/>
      <c r="O62399" s="23"/>
    </row>
    <row r="62400" s="22" customFormat="1" customHeight="1" spans="14:15">
      <c r="N62400" s="23"/>
      <c r="O62400" s="23"/>
    </row>
    <row r="62401" s="22" customFormat="1" customHeight="1" spans="14:15">
      <c r="N62401" s="23"/>
      <c r="O62401" s="23"/>
    </row>
    <row r="62402" s="22" customFormat="1" customHeight="1" spans="14:15">
      <c r="N62402" s="23"/>
      <c r="O62402" s="23"/>
    </row>
    <row r="62403" s="22" customFormat="1" customHeight="1" spans="14:15">
      <c r="N62403" s="23"/>
      <c r="O62403" s="23"/>
    </row>
    <row r="62404" s="22" customFormat="1" customHeight="1" spans="14:15">
      <c r="N62404" s="23"/>
      <c r="O62404" s="23"/>
    </row>
    <row r="62405" s="22" customFormat="1" customHeight="1" spans="14:15">
      <c r="N62405" s="23"/>
      <c r="O62405" s="23"/>
    </row>
    <row r="62406" s="22" customFormat="1" customHeight="1" spans="14:15">
      <c r="N62406" s="23"/>
      <c r="O62406" s="23"/>
    </row>
    <row r="62407" s="22" customFormat="1" customHeight="1" spans="14:15">
      <c r="N62407" s="23"/>
      <c r="O62407" s="23"/>
    </row>
    <row r="62408" s="22" customFormat="1" customHeight="1" spans="14:15">
      <c r="N62408" s="23"/>
      <c r="O62408" s="23"/>
    </row>
    <row r="62409" s="22" customFormat="1" customHeight="1" spans="14:15">
      <c r="N62409" s="23"/>
      <c r="O62409" s="23"/>
    </row>
    <row r="62410" s="22" customFormat="1" customHeight="1" spans="14:15">
      <c r="N62410" s="23"/>
      <c r="O62410" s="23"/>
    </row>
    <row r="62411" s="22" customFormat="1" customHeight="1" spans="14:15">
      <c r="N62411" s="23"/>
      <c r="O62411" s="23"/>
    </row>
    <row r="62412" s="22" customFormat="1" customHeight="1" spans="14:15">
      <c r="N62412" s="23"/>
      <c r="O62412" s="23"/>
    </row>
    <row r="62413" s="22" customFormat="1" customHeight="1" spans="14:15">
      <c r="N62413" s="23"/>
      <c r="O62413" s="23"/>
    </row>
    <row r="62414" s="22" customFormat="1" customHeight="1" spans="14:15">
      <c r="N62414" s="23"/>
      <c r="O62414" s="23"/>
    </row>
    <row r="62415" s="22" customFormat="1" customHeight="1" spans="14:15">
      <c r="N62415" s="23"/>
      <c r="O62415" s="23"/>
    </row>
    <row r="62416" s="22" customFormat="1" customHeight="1" spans="14:15">
      <c r="N62416" s="23"/>
      <c r="O62416" s="23"/>
    </row>
    <row r="62417" s="22" customFormat="1" customHeight="1" spans="14:15">
      <c r="N62417" s="23"/>
      <c r="O62417" s="23"/>
    </row>
    <row r="62418" s="22" customFormat="1" customHeight="1" spans="14:15">
      <c r="N62418" s="23"/>
      <c r="O62418" s="23"/>
    </row>
    <row r="62419" s="22" customFormat="1" customHeight="1" spans="14:15">
      <c r="N62419" s="23"/>
      <c r="O62419" s="23"/>
    </row>
    <row r="62420" s="22" customFormat="1" customHeight="1" spans="14:15">
      <c r="N62420" s="23"/>
      <c r="O62420" s="23"/>
    </row>
    <row r="62421" s="22" customFormat="1" customHeight="1" spans="14:15">
      <c r="N62421" s="23"/>
      <c r="O62421" s="23"/>
    </row>
    <row r="62422" s="22" customFormat="1" customHeight="1" spans="14:15">
      <c r="N62422" s="23"/>
      <c r="O62422" s="23"/>
    </row>
    <row r="62423" s="22" customFormat="1" customHeight="1" spans="14:15">
      <c r="N62423" s="23"/>
      <c r="O62423" s="23"/>
    </row>
    <row r="62424" s="22" customFormat="1" customHeight="1" spans="14:15">
      <c r="N62424" s="23"/>
      <c r="O62424" s="23"/>
    </row>
    <row r="62425" s="22" customFormat="1" customHeight="1" spans="14:15">
      <c r="N62425" s="23"/>
      <c r="O62425" s="23"/>
    </row>
    <row r="62426" s="22" customFormat="1" customHeight="1" spans="14:15">
      <c r="N62426" s="23"/>
      <c r="O62426" s="23"/>
    </row>
    <row r="62427" s="22" customFormat="1" customHeight="1" spans="14:15">
      <c r="N62427" s="23"/>
      <c r="O62427" s="23"/>
    </row>
    <row r="62428" s="22" customFormat="1" customHeight="1" spans="14:15">
      <c r="N62428" s="23"/>
      <c r="O62428" s="23"/>
    </row>
    <row r="62429" s="22" customFormat="1" customHeight="1" spans="14:15">
      <c r="N62429" s="23"/>
      <c r="O62429" s="23"/>
    </row>
    <row r="62430" s="22" customFormat="1" customHeight="1" spans="14:15">
      <c r="N62430" s="23"/>
      <c r="O62430" s="23"/>
    </row>
    <row r="62431" s="22" customFormat="1" customHeight="1" spans="14:15">
      <c r="N62431" s="23"/>
      <c r="O62431" s="23"/>
    </row>
    <row r="62432" s="22" customFormat="1" customHeight="1" spans="14:15">
      <c r="N62432" s="23"/>
      <c r="O62432" s="23"/>
    </row>
    <row r="62433" s="22" customFormat="1" customHeight="1" spans="14:15">
      <c r="N62433" s="23"/>
      <c r="O62433" s="23"/>
    </row>
    <row r="62434" s="22" customFormat="1" customHeight="1" spans="14:15">
      <c r="N62434" s="23"/>
      <c r="O62434" s="23"/>
    </row>
    <row r="62435" s="22" customFormat="1" customHeight="1" spans="14:15">
      <c r="N62435" s="23"/>
      <c r="O62435" s="23"/>
    </row>
    <row r="62436" s="22" customFormat="1" customHeight="1" spans="14:15">
      <c r="N62436" s="23"/>
      <c r="O62436" s="23"/>
    </row>
    <row r="62437" s="22" customFormat="1" customHeight="1" spans="14:15">
      <c r="N62437" s="23"/>
      <c r="O62437" s="23"/>
    </row>
    <row r="62438" s="22" customFormat="1" customHeight="1" spans="14:15">
      <c r="N62438" s="23"/>
      <c r="O62438" s="23"/>
    </row>
    <row r="62439" s="22" customFormat="1" customHeight="1" spans="14:15">
      <c r="N62439" s="23"/>
      <c r="O62439" s="23"/>
    </row>
    <row r="62440" s="22" customFormat="1" customHeight="1" spans="14:15">
      <c r="N62440" s="23"/>
      <c r="O62440" s="23"/>
    </row>
    <row r="62441" s="22" customFormat="1" customHeight="1" spans="14:15">
      <c r="N62441" s="23"/>
      <c r="O62441" s="23"/>
    </row>
    <row r="62442" s="22" customFormat="1" customHeight="1" spans="14:15">
      <c r="N62442" s="23"/>
      <c r="O62442" s="23"/>
    </row>
    <row r="62443" s="22" customFormat="1" customHeight="1" spans="14:15">
      <c r="N62443" s="23"/>
      <c r="O62443" s="23"/>
    </row>
    <row r="62444" s="22" customFormat="1" customHeight="1" spans="14:15">
      <c r="N62444" s="23"/>
      <c r="O62444" s="23"/>
    </row>
    <row r="62445" s="22" customFormat="1" customHeight="1" spans="14:15">
      <c r="N62445" s="23"/>
      <c r="O62445" s="23"/>
    </row>
    <row r="62446" s="22" customFormat="1" customHeight="1" spans="14:15">
      <c r="N62446" s="23"/>
      <c r="O62446" s="23"/>
    </row>
    <row r="62447" s="22" customFormat="1" customHeight="1" spans="14:15">
      <c r="N62447" s="23"/>
      <c r="O62447" s="23"/>
    </row>
    <row r="62448" s="22" customFormat="1" customHeight="1" spans="14:15">
      <c r="N62448" s="23"/>
      <c r="O62448" s="23"/>
    </row>
    <row r="62449" s="22" customFormat="1" customHeight="1" spans="14:15">
      <c r="N62449" s="23"/>
      <c r="O62449" s="23"/>
    </row>
    <row r="62450" s="22" customFormat="1" customHeight="1" spans="14:15">
      <c r="N62450" s="23"/>
      <c r="O62450" s="23"/>
    </row>
    <row r="62451" s="22" customFormat="1" customHeight="1" spans="14:15">
      <c r="N62451" s="23"/>
      <c r="O62451" s="23"/>
    </row>
    <row r="62452" s="22" customFormat="1" customHeight="1" spans="14:15">
      <c r="N62452" s="23"/>
      <c r="O62452" s="23"/>
    </row>
    <row r="62453" s="22" customFormat="1" customHeight="1" spans="14:15">
      <c r="N62453" s="23"/>
      <c r="O62453" s="23"/>
    </row>
    <row r="62454" s="22" customFormat="1" customHeight="1" spans="14:15">
      <c r="N62454" s="23"/>
      <c r="O62454" s="23"/>
    </row>
    <row r="62455" s="22" customFormat="1" customHeight="1" spans="14:15">
      <c r="N62455" s="23"/>
      <c r="O62455" s="23"/>
    </row>
    <row r="62456" s="22" customFormat="1" customHeight="1" spans="14:15">
      <c r="N62456" s="23"/>
      <c r="O62456" s="23"/>
    </row>
    <row r="62457" s="22" customFormat="1" customHeight="1" spans="14:15">
      <c r="N62457" s="23"/>
      <c r="O62457" s="23"/>
    </row>
    <row r="62458" s="22" customFormat="1" customHeight="1" spans="14:15">
      <c r="N62458" s="23"/>
      <c r="O62458" s="23"/>
    </row>
    <row r="62459" s="22" customFormat="1" customHeight="1" spans="14:15">
      <c r="N62459" s="23"/>
      <c r="O62459" s="23"/>
    </row>
    <row r="62460" s="22" customFormat="1" customHeight="1" spans="14:15">
      <c r="N62460" s="23"/>
      <c r="O62460" s="23"/>
    </row>
    <row r="62461" s="22" customFormat="1" customHeight="1" spans="14:15">
      <c r="N62461" s="23"/>
      <c r="O62461" s="23"/>
    </row>
    <row r="62462" s="22" customFormat="1" customHeight="1" spans="14:15">
      <c r="N62462" s="23"/>
      <c r="O62462" s="23"/>
    </row>
    <row r="62463" s="22" customFormat="1" customHeight="1" spans="14:15">
      <c r="N62463" s="23"/>
      <c r="O62463" s="23"/>
    </row>
    <row r="62464" s="22" customFormat="1" customHeight="1" spans="14:15">
      <c r="N62464" s="23"/>
      <c r="O62464" s="23"/>
    </row>
    <row r="62465" s="22" customFormat="1" customHeight="1" spans="14:15">
      <c r="N62465" s="23"/>
      <c r="O62465" s="23"/>
    </row>
    <row r="62466" s="22" customFormat="1" customHeight="1" spans="14:15">
      <c r="N62466" s="23"/>
      <c r="O62466" s="23"/>
    </row>
    <row r="62467" s="22" customFormat="1" customHeight="1" spans="14:15">
      <c r="N62467" s="23"/>
      <c r="O62467" s="23"/>
    </row>
    <row r="62468" s="22" customFormat="1" customHeight="1" spans="14:15">
      <c r="N62468" s="23"/>
      <c r="O62468" s="23"/>
    </row>
    <row r="62469" s="22" customFormat="1" customHeight="1" spans="14:15">
      <c r="N62469" s="23"/>
      <c r="O62469" s="23"/>
    </row>
    <row r="62470" s="22" customFormat="1" customHeight="1" spans="14:15">
      <c r="N62470" s="23"/>
      <c r="O62470" s="23"/>
    </row>
    <row r="62471" s="22" customFormat="1" customHeight="1" spans="14:15">
      <c r="N62471" s="23"/>
      <c r="O62471" s="23"/>
    </row>
    <row r="62472" s="22" customFormat="1" customHeight="1" spans="14:15">
      <c r="N62472" s="23"/>
      <c r="O62472" s="23"/>
    </row>
    <row r="62473" s="22" customFormat="1" customHeight="1" spans="14:15">
      <c r="N62473" s="23"/>
      <c r="O62473" s="23"/>
    </row>
    <row r="62474" s="22" customFormat="1" customHeight="1" spans="14:15">
      <c r="N62474" s="23"/>
      <c r="O62474" s="23"/>
    </row>
    <row r="62475" s="22" customFormat="1" customHeight="1" spans="14:15">
      <c r="N62475" s="23"/>
      <c r="O62475" s="23"/>
    </row>
    <row r="62476" s="22" customFormat="1" customHeight="1" spans="14:15">
      <c r="N62476" s="23"/>
      <c r="O62476" s="23"/>
    </row>
    <row r="62477" s="22" customFormat="1" customHeight="1" spans="14:15">
      <c r="N62477" s="23"/>
      <c r="O62477" s="23"/>
    </row>
    <row r="62478" s="22" customFormat="1" customHeight="1" spans="14:15">
      <c r="N62478" s="23"/>
      <c r="O62478" s="23"/>
    </row>
    <row r="62479" s="22" customFormat="1" customHeight="1" spans="14:15">
      <c r="N62479" s="23"/>
      <c r="O62479" s="23"/>
    </row>
    <row r="62480" s="22" customFormat="1" customHeight="1" spans="14:15">
      <c r="N62480" s="23"/>
      <c r="O62480" s="23"/>
    </row>
    <row r="62481" s="22" customFormat="1" customHeight="1" spans="14:15">
      <c r="N62481" s="23"/>
      <c r="O62481" s="23"/>
    </row>
    <row r="62482" s="22" customFormat="1" customHeight="1" spans="14:15">
      <c r="N62482" s="23"/>
      <c r="O62482" s="23"/>
    </row>
    <row r="62483" s="22" customFormat="1" customHeight="1" spans="14:15">
      <c r="N62483" s="23"/>
      <c r="O62483" s="23"/>
    </row>
    <row r="62484" s="22" customFormat="1" customHeight="1" spans="14:15">
      <c r="N62484" s="23"/>
      <c r="O62484" s="23"/>
    </row>
    <row r="62485" s="22" customFormat="1" customHeight="1" spans="14:15">
      <c r="N62485" s="23"/>
      <c r="O62485" s="23"/>
    </row>
    <row r="62486" s="22" customFormat="1" customHeight="1" spans="14:15">
      <c r="N62486" s="23"/>
      <c r="O62486" s="23"/>
    </row>
    <row r="62487" s="22" customFormat="1" customHeight="1" spans="14:15">
      <c r="N62487" s="23"/>
      <c r="O62487" s="23"/>
    </row>
    <row r="62488" s="22" customFormat="1" customHeight="1" spans="14:15">
      <c r="N62488" s="23"/>
      <c r="O62488" s="23"/>
    </row>
    <row r="62489" s="22" customFormat="1" customHeight="1" spans="14:15">
      <c r="N62489" s="23"/>
      <c r="O62489" s="23"/>
    </row>
    <row r="62490" s="22" customFormat="1" customHeight="1" spans="14:15">
      <c r="N62490" s="23"/>
      <c r="O62490" s="23"/>
    </row>
    <row r="62491" s="22" customFormat="1" customHeight="1" spans="14:15">
      <c r="N62491" s="23"/>
      <c r="O62491" s="23"/>
    </row>
    <row r="62492" s="22" customFormat="1" customHeight="1" spans="14:15">
      <c r="N62492" s="23"/>
      <c r="O62492" s="23"/>
    </row>
    <row r="62493" s="22" customFormat="1" customHeight="1" spans="14:15">
      <c r="N62493" s="23"/>
      <c r="O62493" s="23"/>
    </row>
    <row r="62494" s="22" customFormat="1" customHeight="1" spans="14:15">
      <c r="N62494" s="23"/>
      <c r="O62494" s="23"/>
    </row>
    <row r="62495" s="22" customFormat="1" customHeight="1" spans="14:15">
      <c r="N62495" s="23"/>
      <c r="O62495" s="23"/>
    </row>
    <row r="62496" s="22" customFormat="1" customHeight="1" spans="14:15">
      <c r="N62496" s="23"/>
      <c r="O62496" s="23"/>
    </row>
    <row r="62497" s="22" customFormat="1" customHeight="1" spans="14:15">
      <c r="N62497" s="23"/>
      <c r="O62497" s="23"/>
    </row>
    <row r="62498" s="22" customFormat="1" customHeight="1" spans="14:15">
      <c r="N62498" s="23"/>
      <c r="O62498" s="23"/>
    </row>
    <row r="62499" s="22" customFormat="1" customHeight="1" spans="14:15">
      <c r="N62499" s="23"/>
      <c r="O62499" s="23"/>
    </row>
    <row r="62500" s="22" customFormat="1" customHeight="1" spans="14:15">
      <c r="N62500" s="23"/>
      <c r="O62500" s="23"/>
    </row>
    <row r="62501" s="22" customFormat="1" customHeight="1" spans="14:15">
      <c r="N62501" s="23"/>
      <c r="O62501" s="23"/>
    </row>
    <row r="62502" s="22" customFormat="1" customHeight="1" spans="14:15">
      <c r="N62502" s="23"/>
      <c r="O62502" s="23"/>
    </row>
    <row r="62503" s="22" customFormat="1" customHeight="1" spans="14:15">
      <c r="N62503" s="23"/>
      <c r="O62503" s="23"/>
    </row>
    <row r="62504" s="22" customFormat="1" customHeight="1" spans="14:15">
      <c r="N62504" s="23"/>
      <c r="O62504" s="23"/>
    </row>
    <row r="62505" s="22" customFormat="1" customHeight="1" spans="14:15">
      <c r="N62505" s="23"/>
      <c r="O62505" s="23"/>
    </row>
    <row r="62506" s="22" customFormat="1" customHeight="1" spans="14:15">
      <c r="N62506" s="23"/>
      <c r="O62506" s="23"/>
    </row>
    <row r="62507" s="22" customFormat="1" customHeight="1" spans="14:15">
      <c r="N62507" s="23"/>
      <c r="O62507" s="23"/>
    </row>
    <row r="62508" s="22" customFormat="1" customHeight="1" spans="14:15">
      <c r="N62508" s="23"/>
      <c r="O62508" s="23"/>
    </row>
    <row r="62509" s="22" customFormat="1" customHeight="1" spans="14:15">
      <c r="N62509" s="23"/>
      <c r="O62509" s="23"/>
    </row>
    <row r="62510" s="22" customFormat="1" customHeight="1" spans="14:15">
      <c r="N62510" s="23"/>
      <c r="O62510" s="23"/>
    </row>
    <row r="62511" s="22" customFormat="1" customHeight="1" spans="14:15">
      <c r="N62511" s="23"/>
      <c r="O62511" s="23"/>
    </row>
    <row r="62512" s="22" customFormat="1" customHeight="1" spans="14:15">
      <c r="N62512" s="23"/>
      <c r="O62512" s="23"/>
    </row>
    <row r="62513" s="22" customFormat="1" customHeight="1" spans="14:15">
      <c r="N62513" s="23"/>
      <c r="O62513" s="23"/>
    </row>
    <row r="62514" s="22" customFormat="1" customHeight="1" spans="14:15">
      <c r="N62514" s="23"/>
      <c r="O62514" s="23"/>
    </row>
    <row r="62515" s="22" customFormat="1" customHeight="1" spans="14:15">
      <c r="N62515" s="23"/>
      <c r="O62515" s="23"/>
    </row>
    <row r="62516" s="22" customFormat="1" customHeight="1" spans="14:15">
      <c r="N62516" s="23"/>
      <c r="O62516" s="23"/>
    </row>
    <row r="62517" s="22" customFormat="1" customHeight="1" spans="14:15">
      <c r="N62517" s="23"/>
      <c r="O62517" s="23"/>
    </row>
    <row r="62518" s="22" customFormat="1" customHeight="1" spans="14:15">
      <c r="N62518" s="23"/>
      <c r="O62518" s="23"/>
    </row>
    <row r="62519" s="22" customFormat="1" customHeight="1" spans="14:15">
      <c r="N62519" s="23"/>
      <c r="O62519" s="23"/>
    </row>
    <row r="62520" s="22" customFormat="1" customHeight="1" spans="14:15">
      <c r="N62520" s="23"/>
      <c r="O62520" s="23"/>
    </row>
    <row r="62521" s="22" customFormat="1" customHeight="1" spans="14:15">
      <c r="N62521" s="23"/>
      <c r="O62521" s="23"/>
    </row>
    <row r="62522" s="22" customFormat="1" customHeight="1" spans="14:15">
      <c r="N62522" s="23"/>
      <c r="O62522" s="23"/>
    </row>
    <row r="62523" s="22" customFormat="1" customHeight="1" spans="14:15">
      <c r="N62523" s="23"/>
      <c r="O62523" s="23"/>
    </row>
    <row r="62524" s="22" customFormat="1" customHeight="1" spans="14:15">
      <c r="N62524" s="23"/>
      <c r="O62524" s="23"/>
    </row>
    <row r="62525" s="22" customFormat="1" customHeight="1" spans="14:15">
      <c r="N62525" s="23"/>
      <c r="O62525" s="23"/>
    </row>
    <row r="62526" s="22" customFormat="1" customHeight="1" spans="14:15">
      <c r="N62526" s="23"/>
      <c r="O62526" s="23"/>
    </row>
    <row r="62527" s="22" customFormat="1" customHeight="1" spans="14:15">
      <c r="N62527" s="23"/>
      <c r="O62527" s="23"/>
    </row>
    <row r="62528" s="22" customFormat="1" customHeight="1" spans="14:15">
      <c r="N62528" s="23"/>
      <c r="O62528" s="23"/>
    </row>
    <row r="62529" s="22" customFormat="1" customHeight="1" spans="14:15">
      <c r="N62529" s="23"/>
      <c r="O62529" s="23"/>
    </row>
    <row r="62530" s="22" customFormat="1" customHeight="1" spans="14:15">
      <c r="N62530" s="23"/>
      <c r="O62530" s="23"/>
    </row>
    <row r="62531" s="22" customFormat="1" customHeight="1" spans="14:15">
      <c r="N62531" s="23"/>
      <c r="O62531" s="23"/>
    </row>
    <row r="62532" s="22" customFormat="1" customHeight="1" spans="14:15">
      <c r="N62532" s="23"/>
      <c r="O62532" s="23"/>
    </row>
    <row r="62533" s="22" customFormat="1" customHeight="1" spans="14:15">
      <c r="N62533" s="23"/>
      <c r="O62533" s="23"/>
    </row>
    <row r="62534" s="22" customFormat="1" customHeight="1" spans="14:15">
      <c r="N62534" s="23"/>
      <c r="O62534" s="23"/>
    </row>
    <row r="62535" s="22" customFormat="1" customHeight="1" spans="14:15">
      <c r="N62535" s="23"/>
      <c r="O62535" s="23"/>
    </row>
    <row r="62536" s="22" customFormat="1" customHeight="1" spans="14:15">
      <c r="N62536" s="23"/>
      <c r="O62536" s="23"/>
    </row>
    <row r="62537" s="22" customFormat="1" customHeight="1" spans="14:15">
      <c r="N62537" s="23"/>
      <c r="O62537" s="23"/>
    </row>
    <row r="62538" s="22" customFormat="1" customHeight="1" spans="14:15">
      <c r="N62538" s="23"/>
      <c r="O62538" s="23"/>
    </row>
    <row r="62539" s="22" customFormat="1" customHeight="1" spans="14:15">
      <c r="N62539" s="23"/>
      <c r="O62539" s="23"/>
    </row>
    <row r="62540" s="22" customFormat="1" customHeight="1" spans="14:15">
      <c r="N62540" s="23"/>
      <c r="O62540" s="23"/>
    </row>
    <row r="62541" s="22" customFormat="1" customHeight="1" spans="14:15">
      <c r="N62541" s="23"/>
      <c r="O62541" s="23"/>
    </row>
    <row r="62542" s="22" customFormat="1" customHeight="1" spans="14:15">
      <c r="N62542" s="23"/>
      <c r="O62542" s="23"/>
    </row>
    <row r="62543" s="22" customFormat="1" customHeight="1" spans="14:15">
      <c r="N62543" s="23"/>
      <c r="O62543" s="23"/>
    </row>
    <row r="62544" s="22" customFormat="1" customHeight="1" spans="14:15">
      <c r="N62544" s="23"/>
      <c r="O62544" s="23"/>
    </row>
    <row r="62545" s="22" customFormat="1" customHeight="1" spans="14:15">
      <c r="N62545" s="23"/>
      <c r="O62545" s="23"/>
    </row>
    <row r="62546" s="22" customFormat="1" customHeight="1" spans="14:15">
      <c r="N62546" s="23"/>
      <c r="O62546" s="23"/>
    </row>
    <row r="62547" s="22" customFormat="1" customHeight="1" spans="14:15">
      <c r="N62547" s="23"/>
      <c r="O62547" s="23"/>
    </row>
    <row r="62548" s="22" customFormat="1" customHeight="1" spans="14:15">
      <c r="N62548" s="23"/>
      <c r="O62548" s="23"/>
    </row>
    <row r="62549" s="22" customFormat="1" customHeight="1" spans="14:15">
      <c r="N62549" s="23"/>
      <c r="O62549" s="23"/>
    </row>
    <row r="62550" s="22" customFormat="1" customHeight="1" spans="14:15">
      <c r="N62550" s="23"/>
      <c r="O62550" s="23"/>
    </row>
    <row r="62551" s="22" customFormat="1" customHeight="1" spans="14:15">
      <c r="N62551" s="23"/>
      <c r="O62551" s="23"/>
    </row>
    <row r="62552" s="22" customFormat="1" customHeight="1" spans="14:15">
      <c r="N62552" s="23"/>
      <c r="O62552" s="23"/>
    </row>
    <row r="62553" s="22" customFormat="1" customHeight="1" spans="14:15">
      <c r="N62553" s="23"/>
      <c r="O62553" s="23"/>
    </row>
    <row r="62554" s="22" customFormat="1" customHeight="1" spans="14:15">
      <c r="N62554" s="23"/>
      <c r="O62554" s="23"/>
    </row>
    <row r="62555" s="22" customFormat="1" customHeight="1" spans="14:15">
      <c r="N62555" s="23"/>
      <c r="O62555" s="23"/>
    </row>
    <row r="62556" s="22" customFormat="1" customHeight="1" spans="14:15">
      <c r="N62556" s="23"/>
      <c r="O62556" s="23"/>
    </row>
    <row r="62557" s="22" customFormat="1" customHeight="1" spans="14:15">
      <c r="N62557" s="23"/>
      <c r="O62557" s="23"/>
    </row>
    <row r="62558" s="22" customFormat="1" customHeight="1" spans="14:15">
      <c r="N62558" s="23"/>
      <c r="O62558" s="23"/>
    </row>
    <row r="62559" s="22" customFormat="1" customHeight="1" spans="14:15">
      <c r="N62559" s="23"/>
      <c r="O62559" s="23"/>
    </row>
    <row r="62560" s="22" customFormat="1" customHeight="1" spans="14:15">
      <c r="N62560" s="23"/>
      <c r="O62560" s="23"/>
    </row>
    <row r="62561" s="22" customFormat="1" customHeight="1" spans="14:15">
      <c r="N62561" s="23"/>
      <c r="O62561" s="23"/>
    </row>
    <row r="62562" s="22" customFormat="1" customHeight="1" spans="14:15">
      <c r="N62562" s="23"/>
      <c r="O62562" s="23"/>
    </row>
    <row r="62563" s="22" customFormat="1" customHeight="1" spans="14:15">
      <c r="N62563" s="23"/>
      <c r="O62563" s="23"/>
    </row>
    <row r="62564" s="22" customFormat="1" customHeight="1" spans="14:15">
      <c r="N62564" s="23"/>
      <c r="O62564" s="23"/>
    </row>
    <row r="62565" s="22" customFormat="1" customHeight="1" spans="14:15">
      <c r="N62565" s="23"/>
      <c r="O62565" s="23"/>
    </row>
    <row r="62566" s="22" customFormat="1" customHeight="1" spans="14:15">
      <c r="N62566" s="23"/>
      <c r="O62566" s="23"/>
    </row>
    <row r="62567" s="22" customFormat="1" customHeight="1" spans="14:15">
      <c r="N62567" s="23"/>
      <c r="O62567" s="23"/>
    </row>
    <row r="62568" s="22" customFormat="1" customHeight="1" spans="14:15">
      <c r="N62568" s="23"/>
      <c r="O62568" s="23"/>
    </row>
    <row r="62569" s="22" customFormat="1" customHeight="1" spans="14:15">
      <c r="N62569" s="23"/>
      <c r="O62569" s="23"/>
    </row>
    <row r="62570" s="22" customFormat="1" customHeight="1" spans="14:15">
      <c r="N62570" s="23"/>
      <c r="O62570" s="23"/>
    </row>
    <row r="62571" s="22" customFormat="1" customHeight="1" spans="14:15">
      <c r="N62571" s="23"/>
      <c r="O62571" s="23"/>
    </row>
    <row r="62572" s="22" customFormat="1" customHeight="1" spans="14:15">
      <c r="N62572" s="23"/>
      <c r="O62572" s="23"/>
    </row>
    <row r="62573" s="22" customFormat="1" customHeight="1" spans="14:15">
      <c r="N62573" s="23"/>
      <c r="O62573" s="23"/>
    </row>
    <row r="62574" s="22" customFormat="1" customHeight="1" spans="14:15">
      <c r="N62574" s="23"/>
      <c r="O62574" s="23"/>
    </row>
    <row r="62575" s="22" customFormat="1" customHeight="1" spans="14:15">
      <c r="N62575" s="23"/>
      <c r="O62575" s="23"/>
    </row>
    <row r="62576" s="22" customFormat="1" customHeight="1" spans="14:15">
      <c r="N62576" s="23"/>
      <c r="O62576" s="23"/>
    </row>
    <row r="62577" s="22" customFormat="1" customHeight="1" spans="14:15">
      <c r="N62577" s="23"/>
      <c r="O62577" s="23"/>
    </row>
    <row r="62578" s="22" customFormat="1" customHeight="1" spans="14:15">
      <c r="N62578" s="23"/>
      <c r="O62578" s="23"/>
    </row>
    <row r="62579" s="22" customFormat="1" customHeight="1" spans="14:15">
      <c r="N62579" s="23"/>
      <c r="O62579" s="23"/>
    </row>
    <row r="62580" s="22" customFormat="1" customHeight="1" spans="14:15">
      <c r="N62580" s="23"/>
      <c r="O62580" s="23"/>
    </row>
    <row r="62581" s="22" customFormat="1" customHeight="1" spans="14:15">
      <c r="N62581" s="23"/>
      <c r="O62581" s="23"/>
    </row>
    <row r="62582" s="22" customFormat="1" customHeight="1" spans="14:15">
      <c r="N62582" s="23"/>
      <c r="O62582" s="23"/>
    </row>
    <row r="62583" s="22" customFormat="1" customHeight="1" spans="14:15">
      <c r="N62583" s="23"/>
      <c r="O62583" s="23"/>
    </row>
    <row r="62584" s="22" customFormat="1" customHeight="1" spans="14:15">
      <c r="N62584" s="23"/>
      <c r="O62584" s="23"/>
    </row>
    <row r="62585" s="22" customFormat="1" customHeight="1" spans="14:15">
      <c r="N62585" s="23"/>
      <c r="O62585" s="23"/>
    </row>
    <row r="62586" s="22" customFormat="1" customHeight="1" spans="14:15">
      <c r="N62586" s="23"/>
      <c r="O62586" s="23"/>
    </row>
    <row r="62587" s="22" customFormat="1" customHeight="1" spans="14:15">
      <c r="N62587" s="23"/>
      <c r="O62587" s="23"/>
    </row>
    <row r="62588" s="22" customFormat="1" customHeight="1" spans="14:15">
      <c r="N62588" s="23"/>
      <c r="O62588" s="23"/>
    </row>
    <row r="62589" s="22" customFormat="1" customHeight="1" spans="14:15">
      <c r="N62589" s="23"/>
      <c r="O62589" s="23"/>
    </row>
    <row r="62590" s="22" customFormat="1" customHeight="1" spans="14:15">
      <c r="N62590" s="23"/>
      <c r="O62590" s="23"/>
    </row>
    <row r="62591" s="22" customFormat="1" customHeight="1" spans="14:15">
      <c r="N62591" s="23"/>
      <c r="O62591" s="23"/>
    </row>
    <row r="62592" s="22" customFormat="1" customHeight="1" spans="14:15">
      <c r="N62592" s="23"/>
      <c r="O62592" s="23"/>
    </row>
    <row r="62593" s="22" customFormat="1" customHeight="1" spans="14:15">
      <c r="N62593" s="23"/>
      <c r="O62593" s="23"/>
    </row>
    <row r="62594" s="22" customFormat="1" customHeight="1" spans="14:15">
      <c r="N62594" s="23"/>
      <c r="O62594" s="23"/>
    </row>
    <row r="62595" s="22" customFormat="1" customHeight="1" spans="14:15">
      <c r="N62595" s="23"/>
      <c r="O62595" s="23"/>
    </row>
    <row r="62596" s="22" customFormat="1" customHeight="1" spans="14:15">
      <c r="N62596" s="23"/>
      <c r="O62596" s="23"/>
    </row>
    <row r="62597" s="22" customFormat="1" customHeight="1" spans="14:15">
      <c r="N62597" s="23"/>
      <c r="O62597" s="23"/>
    </row>
    <row r="62598" s="22" customFormat="1" customHeight="1" spans="14:15">
      <c r="N62598" s="23"/>
      <c r="O62598" s="23"/>
    </row>
    <row r="62599" s="22" customFormat="1" customHeight="1" spans="14:15">
      <c r="N62599" s="23"/>
      <c r="O62599" s="23"/>
    </row>
    <row r="62600" s="22" customFormat="1" customHeight="1" spans="14:15">
      <c r="N62600" s="23"/>
      <c r="O62600" s="23"/>
    </row>
    <row r="62601" s="22" customFormat="1" customHeight="1" spans="14:15">
      <c r="N62601" s="23"/>
      <c r="O62601" s="23"/>
    </row>
    <row r="62602" s="22" customFormat="1" customHeight="1" spans="14:15">
      <c r="N62602" s="23"/>
      <c r="O62602" s="23"/>
    </row>
    <row r="62603" s="22" customFormat="1" customHeight="1" spans="14:15">
      <c r="N62603" s="23"/>
      <c r="O62603" s="23"/>
    </row>
    <row r="62604" s="22" customFormat="1" customHeight="1" spans="14:15">
      <c r="N62604" s="23"/>
      <c r="O62604" s="23"/>
    </row>
    <row r="62605" s="22" customFormat="1" customHeight="1" spans="14:15">
      <c r="N62605" s="23"/>
      <c r="O62605" s="23"/>
    </row>
    <row r="62606" s="22" customFormat="1" customHeight="1" spans="14:15">
      <c r="N62606" s="23"/>
      <c r="O62606" s="23"/>
    </row>
    <row r="62607" s="22" customFormat="1" customHeight="1" spans="14:15">
      <c r="N62607" s="23"/>
      <c r="O62607" s="23"/>
    </row>
    <row r="62608" s="22" customFormat="1" customHeight="1" spans="14:15">
      <c r="N62608" s="23"/>
      <c r="O62608" s="23"/>
    </row>
    <row r="62609" s="22" customFormat="1" customHeight="1" spans="14:15">
      <c r="N62609" s="23"/>
      <c r="O62609" s="23"/>
    </row>
    <row r="62610" s="22" customFormat="1" customHeight="1" spans="14:15">
      <c r="N62610" s="23"/>
      <c r="O62610" s="23"/>
    </row>
    <row r="62611" s="22" customFormat="1" customHeight="1" spans="14:15">
      <c r="N62611" s="23"/>
      <c r="O62611" s="23"/>
    </row>
    <row r="62612" s="22" customFormat="1" customHeight="1" spans="14:15">
      <c r="N62612" s="23"/>
      <c r="O62612" s="23"/>
    </row>
    <row r="62613" s="22" customFormat="1" customHeight="1" spans="14:15">
      <c r="N62613" s="23"/>
      <c r="O62613" s="23"/>
    </row>
    <row r="62614" s="22" customFormat="1" customHeight="1" spans="14:15">
      <c r="N62614" s="23"/>
      <c r="O62614" s="23"/>
    </row>
    <row r="62615" s="22" customFormat="1" customHeight="1" spans="14:15">
      <c r="N62615" s="23"/>
      <c r="O62615" s="23"/>
    </row>
    <row r="62616" s="22" customFormat="1" customHeight="1" spans="14:15">
      <c r="N62616" s="23"/>
      <c r="O62616" s="23"/>
    </row>
    <row r="62617" s="22" customFormat="1" customHeight="1" spans="14:15">
      <c r="N62617" s="23"/>
      <c r="O62617" s="23"/>
    </row>
    <row r="62618" s="22" customFormat="1" customHeight="1" spans="14:15">
      <c r="N62618" s="23"/>
      <c r="O62618" s="23"/>
    </row>
    <row r="62619" s="22" customFormat="1" customHeight="1" spans="14:15">
      <c r="N62619" s="23"/>
      <c r="O62619" s="23"/>
    </row>
    <row r="62620" s="22" customFormat="1" customHeight="1" spans="14:15">
      <c r="N62620" s="23"/>
      <c r="O62620" s="23"/>
    </row>
    <row r="62621" s="22" customFormat="1" customHeight="1" spans="14:15">
      <c r="N62621" s="23"/>
      <c r="O62621" s="23"/>
    </row>
    <row r="62622" s="22" customFormat="1" customHeight="1" spans="14:15">
      <c r="N62622" s="23"/>
      <c r="O62622" s="23"/>
    </row>
    <row r="62623" s="22" customFormat="1" customHeight="1" spans="14:15">
      <c r="N62623" s="23"/>
      <c r="O62623" s="23"/>
    </row>
    <row r="62624" s="22" customFormat="1" customHeight="1" spans="14:15">
      <c r="N62624" s="23"/>
      <c r="O62624" s="23"/>
    </row>
    <row r="62625" s="22" customFormat="1" customHeight="1" spans="14:15">
      <c r="N62625" s="23"/>
      <c r="O62625" s="23"/>
    </row>
    <row r="62626" s="22" customFormat="1" customHeight="1" spans="14:15">
      <c r="N62626" s="23"/>
      <c r="O62626" s="23"/>
    </row>
    <row r="62627" s="22" customFormat="1" customHeight="1" spans="14:15">
      <c r="N62627" s="23"/>
      <c r="O62627" s="23"/>
    </row>
    <row r="62628" s="22" customFormat="1" customHeight="1" spans="14:15">
      <c r="N62628" s="23"/>
      <c r="O62628" s="23"/>
    </row>
    <row r="62629" s="22" customFormat="1" customHeight="1" spans="14:15">
      <c r="N62629" s="23"/>
      <c r="O62629" s="23"/>
    </row>
    <row r="62630" s="22" customFormat="1" customHeight="1" spans="14:15">
      <c r="N62630" s="23"/>
      <c r="O62630" s="23"/>
    </row>
    <row r="62631" s="22" customFormat="1" customHeight="1" spans="14:15">
      <c r="N62631" s="23"/>
      <c r="O62631" s="23"/>
    </row>
    <row r="62632" s="22" customFormat="1" customHeight="1" spans="14:15">
      <c r="N62632" s="23"/>
      <c r="O62632" s="23"/>
    </row>
    <row r="62633" s="22" customFormat="1" customHeight="1" spans="14:15">
      <c r="N62633" s="23"/>
      <c r="O62633" s="23"/>
    </row>
    <row r="62634" s="22" customFormat="1" customHeight="1" spans="14:15">
      <c r="N62634" s="23"/>
      <c r="O62634" s="23"/>
    </row>
    <row r="62635" s="22" customFormat="1" customHeight="1" spans="14:15">
      <c r="N62635" s="23"/>
      <c r="O62635" s="23"/>
    </row>
    <row r="62636" s="22" customFormat="1" customHeight="1" spans="14:15">
      <c r="N62636" s="23"/>
      <c r="O62636" s="23"/>
    </row>
    <row r="62637" s="22" customFormat="1" customHeight="1" spans="14:15">
      <c r="N62637" s="23"/>
      <c r="O62637" s="23"/>
    </row>
    <row r="62638" s="22" customFormat="1" customHeight="1" spans="14:15">
      <c r="N62638" s="23"/>
      <c r="O62638" s="23"/>
    </row>
    <row r="62639" s="22" customFormat="1" customHeight="1" spans="14:15">
      <c r="N62639" s="23"/>
      <c r="O62639" s="23"/>
    </row>
    <row r="62640" s="22" customFormat="1" customHeight="1" spans="14:15">
      <c r="N62640" s="23"/>
      <c r="O62640" s="23"/>
    </row>
    <row r="62641" s="22" customFormat="1" customHeight="1" spans="14:15">
      <c r="N62641" s="23"/>
      <c r="O62641" s="23"/>
    </row>
    <row r="62642" s="22" customFormat="1" customHeight="1" spans="14:15">
      <c r="N62642" s="23"/>
      <c r="O62642" s="23"/>
    </row>
    <row r="62643" s="22" customFormat="1" customHeight="1" spans="14:15">
      <c r="N62643" s="23"/>
      <c r="O62643" s="23"/>
    </row>
    <row r="62644" s="22" customFormat="1" customHeight="1" spans="14:15">
      <c r="N62644" s="23"/>
      <c r="O62644" s="23"/>
    </row>
    <row r="62645" s="22" customFormat="1" customHeight="1" spans="14:15">
      <c r="N62645" s="23"/>
      <c r="O62645" s="23"/>
    </row>
    <row r="62646" s="22" customFormat="1" customHeight="1" spans="14:15">
      <c r="N62646" s="23"/>
      <c r="O62646" s="23"/>
    </row>
    <row r="62647" s="22" customFormat="1" customHeight="1" spans="14:15">
      <c r="N62647" s="23"/>
      <c r="O62647" s="23"/>
    </row>
    <row r="62648" s="22" customFormat="1" customHeight="1" spans="14:15">
      <c r="N62648" s="23"/>
      <c r="O62648" s="23"/>
    </row>
    <row r="62649" s="22" customFormat="1" customHeight="1" spans="14:15">
      <c r="N62649" s="23"/>
      <c r="O62649" s="23"/>
    </row>
    <row r="62650" s="22" customFormat="1" customHeight="1" spans="14:15">
      <c r="N62650" s="23"/>
      <c r="O62650" s="23"/>
    </row>
    <row r="62651" s="22" customFormat="1" customHeight="1" spans="14:15">
      <c r="N62651" s="23"/>
      <c r="O62651" s="23"/>
    </row>
    <row r="62652" s="22" customFormat="1" customHeight="1" spans="14:15">
      <c r="N62652" s="23"/>
      <c r="O62652" s="23"/>
    </row>
    <row r="62653" s="22" customFormat="1" customHeight="1" spans="14:15">
      <c r="N62653" s="23"/>
      <c r="O62653" s="23"/>
    </row>
    <row r="62654" s="22" customFormat="1" customHeight="1" spans="14:15">
      <c r="N62654" s="23"/>
      <c r="O62654" s="23"/>
    </row>
    <row r="62655" s="22" customFormat="1" customHeight="1" spans="14:15">
      <c r="N62655" s="23"/>
      <c r="O62655" s="23"/>
    </row>
    <row r="62656" s="22" customFormat="1" customHeight="1" spans="14:15">
      <c r="N62656" s="23"/>
      <c r="O62656" s="23"/>
    </row>
    <row r="62657" s="22" customFormat="1" customHeight="1" spans="14:15">
      <c r="N62657" s="23"/>
      <c r="O62657" s="23"/>
    </row>
    <row r="62658" s="22" customFormat="1" customHeight="1" spans="14:15">
      <c r="N62658" s="23"/>
      <c r="O62658" s="23"/>
    </row>
    <row r="62659" s="22" customFormat="1" customHeight="1" spans="14:15">
      <c r="N62659" s="23"/>
      <c r="O62659" s="23"/>
    </row>
    <row r="62660" s="22" customFormat="1" customHeight="1" spans="14:15">
      <c r="N62660" s="23"/>
      <c r="O62660" s="23"/>
    </row>
    <row r="62661" s="22" customFormat="1" customHeight="1" spans="14:15">
      <c r="N62661" s="23"/>
      <c r="O62661" s="23"/>
    </row>
    <row r="62662" s="22" customFormat="1" customHeight="1" spans="14:15">
      <c r="N62662" s="23"/>
      <c r="O62662" s="23"/>
    </row>
    <row r="62663" s="22" customFormat="1" customHeight="1" spans="14:15">
      <c r="N62663" s="23"/>
      <c r="O62663" s="23"/>
    </row>
    <row r="62664" s="22" customFormat="1" customHeight="1" spans="14:15">
      <c r="N62664" s="23"/>
      <c r="O62664" s="23"/>
    </row>
    <row r="62665" s="22" customFormat="1" customHeight="1" spans="14:15">
      <c r="N62665" s="23"/>
      <c r="O62665" s="23"/>
    </row>
    <row r="62666" s="22" customFormat="1" customHeight="1" spans="14:15">
      <c r="N62666" s="23"/>
      <c r="O62666" s="23"/>
    </row>
    <row r="62667" s="22" customFormat="1" customHeight="1" spans="14:15">
      <c r="N62667" s="23"/>
      <c r="O62667" s="23"/>
    </row>
    <row r="62668" s="22" customFormat="1" customHeight="1" spans="14:15">
      <c r="N62668" s="23"/>
      <c r="O62668" s="23"/>
    </row>
    <row r="62669" s="22" customFormat="1" customHeight="1" spans="14:15">
      <c r="N62669" s="23"/>
      <c r="O62669" s="23"/>
    </row>
    <row r="62670" s="22" customFormat="1" customHeight="1" spans="14:15">
      <c r="N62670" s="23"/>
      <c r="O62670" s="23"/>
    </row>
    <row r="62671" s="22" customFormat="1" customHeight="1" spans="14:15">
      <c r="N62671" s="23"/>
      <c r="O62671" s="23"/>
    </row>
    <row r="62672" s="22" customFormat="1" customHeight="1" spans="14:15">
      <c r="N62672" s="23"/>
      <c r="O62672" s="23"/>
    </row>
    <row r="62673" s="22" customFormat="1" customHeight="1" spans="14:15">
      <c r="N62673" s="23"/>
      <c r="O62673" s="23"/>
    </row>
    <row r="62674" s="22" customFormat="1" customHeight="1" spans="14:15">
      <c r="N62674" s="23"/>
      <c r="O62674" s="23"/>
    </row>
    <row r="62675" s="22" customFormat="1" customHeight="1" spans="14:15">
      <c r="N62675" s="23"/>
      <c r="O62675" s="23"/>
    </row>
    <row r="62676" s="22" customFormat="1" customHeight="1" spans="14:15">
      <c r="N62676" s="23"/>
      <c r="O62676" s="23"/>
    </row>
    <row r="62677" s="22" customFormat="1" customHeight="1" spans="14:15">
      <c r="N62677" s="23"/>
      <c r="O62677" s="23"/>
    </row>
    <row r="62678" s="22" customFormat="1" customHeight="1" spans="14:15">
      <c r="N62678" s="23"/>
      <c r="O62678" s="23"/>
    </row>
    <row r="62679" s="22" customFormat="1" customHeight="1" spans="14:15">
      <c r="N62679" s="23"/>
      <c r="O62679" s="23"/>
    </row>
    <row r="62680" s="22" customFormat="1" customHeight="1" spans="14:15">
      <c r="N62680" s="23"/>
      <c r="O62680" s="23"/>
    </row>
    <row r="62681" s="22" customFormat="1" customHeight="1" spans="14:15">
      <c r="N62681" s="23"/>
      <c r="O62681" s="23"/>
    </row>
    <row r="62682" s="22" customFormat="1" customHeight="1" spans="14:15">
      <c r="N62682" s="23"/>
      <c r="O62682" s="23"/>
    </row>
    <row r="62683" s="22" customFormat="1" customHeight="1" spans="14:15">
      <c r="N62683" s="23"/>
      <c r="O62683" s="23"/>
    </row>
    <row r="62684" s="22" customFormat="1" customHeight="1" spans="14:15">
      <c r="N62684" s="23"/>
      <c r="O62684" s="23"/>
    </row>
    <row r="62685" s="22" customFormat="1" customHeight="1" spans="14:15">
      <c r="N62685" s="23"/>
      <c r="O62685" s="23"/>
    </row>
    <row r="62686" s="22" customFormat="1" customHeight="1" spans="14:15">
      <c r="N62686" s="23"/>
      <c r="O62686" s="23"/>
    </row>
    <row r="62687" s="22" customFormat="1" customHeight="1" spans="14:15">
      <c r="N62687" s="23"/>
      <c r="O62687" s="23"/>
    </row>
    <row r="62688" s="22" customFormat="1" customHeight="1" spans="14:15">
      <c r="N62688" s="23"/>
      <c r="O62688" s="23"/>
    </row>
    <row r="62689" s="22" customFormat="1" customHeight="1" spans="14:15">
      <c r="N62689" s="23"/>
      <c r="O62689" s="23"/>
    </row>
    <row r="62690" s="22" customFormat="1" customHeight="1" spans="14:15">
      <c r="N62690" s="23"/>
      <c r="O62690" s="23"/>
    </row>
    <row r="62691" s="22" customFormat="1" customHeight="1" spans="14:15">
      <c r="N62691" s="23"/>
      <c r="O62691" s="23"/>
    </row>
    <row r="62692" s="22" customFormat="1" customHeight="1" spans="14:15">
      <c r="N62692" s="23"/>
      <c r="O62692" s="23"/>
    </row>
    <row r="62693" s="22" customFormat="1" customHeight="1" spans="14:15">
      <c r="N62693" s="23"/>
      <c r="O62693" s="23"/>
    </row>
    <row r="62694" s="22" customFormat="1" customHeight="1" spans="14:15">
      <c r="N62694" s="23"/>
      <c r="O62694" s="23"/>
    </row>
    <row r="62695" s="22" customFormat="1" customHeight="1" spans="14:15">
      <c r="N62695" s="23"/>
      <c r="O62695" s="23"/>
    </row>
    <row r="62696" s="22" customFormat="1" customHeight="1" spans="14:15">
      <c r="N62696" s="23"/>
      <c r="O62696" s="23"/>
    </row>
    <row r="62697" s="22" customFormat="1" customHeight="1" spans="14:15">
      <c r="N62697" s="23"/>
      <c r="O62697" s="23"/>
    </row>
    <row r="62698" s="22" customFormat="1" customHeight="1" spans="14:15">
      <c r="N62698" s="23"/>
      <c r="O62698" s="23"/>
    </row>
    <row r="62699" s="22" customFormat="1" customHeight="1" spans="14:15">
      <c r="N62699" s="23"/>
      <c r="O62699" s="23"/>
    </row>
    <row r="62700" s="22" customFormat="1" customHeight="1" spans="14:15">
      <c r="N62700" s="23"/>
      <c r="O62700" s="23"/>
    </row>
    <row r="62701" s="22" customFormat="1" customHeight="1" spans="14:15">
      <c r="N62701" s="23"/>
      <c r="O62701" s="23"/>
    </row>
    <row r="62702" s="22" customFormat="1" customHeight="1" spans="14:15">
      <c r="N62702" s="23"/>
      <c r="O62702" s="23"/>
    </row>
    <row r="62703" s="22" customFormat="1" customHeight="1" spans="14:15">
      <c r="N62703" s="23"/>
      <c r="O62703" s="23"/>
    </row>
    <row r="62704" s="22" customFormat="1" customHeight="1" spans="14:15">
      <c r="N62704" s="23"/>
      <c r="O62704" s="23"/>
    </row>
    <row r="62705" s="22" customFormat="1" customHeight="1" spans="14:15">
      <c r="N62705" s="23"/>
      <c r="O62705" s="23"/>
    </row>
    <row r="62706" s="22" customFormat="1" customHeight="1" spans="14:15">
      <c r="N62706" s="23"/>
      <c r="O62706" s="23"/>
    </row>
    <row r="62707" s="22" customFormat="1" customHeight="1" spans="14:15">
      <c r="N62707" s="23"/>
      <c r="O62707" s="23"/>
    </row>
    <row r="62708" s="22" customFormat="1" customHeight="1" spans="14:15">
      <c r="N62708" s="23"/>
      <c r="O62708" s="23"/>
    </row>
    <row r="62709" s="22" customFormat="1" customHeight="1" spans="14:15">
      <c r="N62709" s="23"/>
      <c r="O62709" s="23"/>
    </row>
    <row r="62710" s="22" customFormat="1" customHeight="1" spans="14:15">
      <c r="N62710" s="23"/>
      <c r="O62710" s="23"/>
    </row>
    <row r="62711" s="22" customFormat="1" customHeight="1" spans="14:15">
      <c r="N62711" s="23"/>
      <c r="O62711" s="23"/>
    </row>
    <row r="62712" s="22" customFormat="1" customHeight="1" spans="14:15">
      <c r="N62712" s="23"/>
      <c r="O62712" s="23"/>
    </row>
    <row r="62713" s="22" customFormat="1" customHeight="1" spans="14:15">
      <c r="N62713" s="23"/>
      <c r="O62713" s="23"/>
    </row>
    <row r="62714" s="22" customFormat="1" customHeight="1" spans="14:15">
      <c r="N62714" s="23"/>
      <c r="O62714" s="23"/>
    </row>
    <row r="62715" s="22" customFormat="1" customHeight="1" spans="14:15">
      <c r="N62715" s="23"/>
      <c r="O62715" s="23"/>
    </row>
    <row r="62716" s="22" customFormat="1" customHeight="1" spans="14:15">
      <c r="N62716" s="23"/>
      <c r="O62716" s="23"/>
    </row>
    <row r="62717" s="22" customFormat="1" customHeight="1" spans="14:15">
      <c r="N62717" s="23"/>
      <c r="O62717" s="23"/>
    </row>
    <row r="62718" s="22" customFormat="1" customHeight="1" spans="14:15">
      <c r="N62718" s="23"/>
      <c r="O62718" s="23"/>
    </row>
    <row r="62719" s="22" customFormat="1" customHeight="1" spans="14:15">
      <c r="N62719" s="23"/>
      <c r="O62719" s="23"/>
    </row>
    <row r="62720" s="22" customFormat="1" customHeight="1" spans="14:15">
      <c r="N62720" s="23"/>
      <c r="O62720" s="23"/>
    </row>
    <row r="62721" s="22" customFormat="1" customHeight="1" spans="14:15">
      <c r="N62721" s="23"/>
      <c r="O62721" s="23"/>
    </row>
    <row r="62722" s="22" customFormat="1" customHeight="1" spans="14:15">
      <c r="N62722" s="23"/>
      <c r="O62722" s="23"/>
    </row>
    <row r="62723" s="22" customFormat="1" customHeight="1" spans="14:15">
      <c r="N62723" s="23"/>
      <c r="O62723" s="23"/>
    </row>
    <row r="62724" s="22" customFormat="1" customHeight="1" spans="14:15">
      <c r="N62724" s="23"/>
      <c r="O62724" s="23"/>
    </row>
    <row r="62725" s="22" customFormat="1" customHeight="1" spans="14:15">
      <c r="N62725" s="23"/>
      <c r="O62725" s="23"/>
    </row>
    <row r="62726" s="22" customFormat="1" customHeight="1" spans="14:15">
      <c r="N62726" s="23"/>
      <c r="O62726" s="23"/>
    </row>
    <row r="62727" s="22" customFormat="1" customHeight="1" spans="14:15">
      <c r="N62727" s="23"/>
      <c r="O62727" s="23"/>
    </row>
    <row r="62728" s="22" customFormat="1" customHeight="1" spans="14:15">
      <c r="N62728" s="23"/>
      <c r="O62728" s="23"/>
    </row>
    <row r="62729" s="22" customFormat="1" customHeight="1" spans="14:15">
      <c r="N62729" s="23"/>
      <c r="O62729" s="23"/>
    </row>
    <row r="62730" s="22" customFormat="1" customHeight="1" spans="14:15">
      <c r="N62730" s="23"/>
      <c r="O62730" s="23"/>
    </row>
    <row r="62731" s="22" customFormat="1" customHeight="1" spans="14:15">
      <c r="N62731" s="23"/>
      <c r="O62731" s="23"/>
    </row>
    <row r="62732" s="22" customFormat="1" customHeight="1" spans="14:15">
      <c r="N62732" s="23"/>
      <c r="O62732" s="23"/>
    </row>
    <row r="62733" s="22" customFormat="1" customHeight="1" spans="14:15">
      <c r="N62733" s="23"/>
      <c r="O62733" s="23"/>
    </row>
    <row r="62734" s="22" customFormat="1" customHeight="1" spans="14:15">
      <c r="N62734" s="23"/>
      <c r="O62734" s="23"/>
    </row>
    <row r="62735" s="22" customFormat="1" customHeight="1" spans="14:15">
      <c r="N62735" s="23"/>
      <c r="O62735" s="23"/>
    </row>
    <row r="62736" s="22" customFormat="1" customHeight="1" spans="14:15">
      <c r="N62736" s="23"/>
      <c r="O62736" s="23"/>
    </row>
    <row r="62737" s="22" customFormat="1" customHeight="1" spans="14:15">
      <c r="N62737" s="23"/>
      <c r="O62737" s="23"/>
    </row>
    <row r="62738" s="22" customFormat="1" customHeight="1" spans="14:15">
      <c r="N62738" s="23"/>
      <c r="O62738" s="23"/>
    </row>
    <row r="62739" s="22" customFormat="1" customHeight="1" spans="14:15">
      <c r="N62739" s="23"/>
      <c r="O62739" s="23"/>
    </row>
    <row r="62740" s="22" customFormat="1" customHeight="1" spans="14:15">
      <c r="N62740" s="23"/>
      <c r="O62740" s="23"/>
    </row>
    <row r="62741" s="22" customFormat="1" customHeight="1" spans="14:15">
      <c r="N62741" s="23"/>
      <c r="O62741" s="23"/>
    </row>
    <row r="62742" s="22" customFormat="1" customHeight="1" spans="14:15">
      <c r="N62742" s="23"/>
      <c r="O62742" s="23"/>
    </row>
    <row r="62743" s="22" customFormat="1" customHeight="1" spans="14:15">
      <c r="N62743" s="23"/>
      <c r="O62743" s="23"/>
    </row>
    <row r="62744" s="22" customFormat="1" customHeight="1" spans="14:15">
      <c r="N62744" s="23"/>
      <c r="O62744" s="23"/>
    </row>
    <row r="62745" s="22" customFormat="1" customHeight="1" spans="14:15">
      <c r="N62745" s="23"/>
      <c r="O62745" s="23"/>
    </row>
    <row r="62746" s="22" customFormat="1" customHeight="1" spans="14:15">
      <c r="N62746" s="23"/>
      <c r="O62746" s="23"/>
    </row>
    <row r="62747" s="22" customFormat="1" customHeight="1" spans="14:15">
      <c r="N62747" s="23"/>
      <c r="O62747" s="23"/>
    </row>
    <row r="62748" s="22" customFormat="1" customHeight="1" spans="14:15">
      <c r="N62748" s="23"/>
      <c r="O62748" s="23"/>
    </row>
    <row r="62749" s="22" customFormat="1" customHeight="1" spans="14:15">
      <c r="N62749" s="23"/>
      <c r="O62749" s="23"/>
    </row>
    <row r="62750" s="22" customFormat="1" customHeight="1" spans="14:15">
      <c r="N62750" s="23"/>
      <c r="O62750" s="23"/>
    </row>
    <row r="62751" s="22" customFormat="1" customHeight="1" spans="14:15">
      <c r="N62751" s="23"/>
      <c r="O62751" s="23"/>
    </row>
    <row r="62752" s="22" customFormat="1" customHeight="1" spans="14:15">
      <c r="N62752" s="23"/>
      <c r="O62752" s="23"/>
    </row>
    <row r="62753" s="22" customFormat="1" customHeight="1" spans="14:15">
      <c r="N62753" s="23"/>
      <c r="O62753" s="23"/>
    </row>
    <row r="62754" s="22" customFormat="1" customHeight="1" spans="14:15">
      <c r="N62754" s="23"/>
      <c r="O62754" s="23"/>
    </row>
    <row r="62755" s="22" customFormat="1" customHeight="1" spans="14:15">
      <c r="N62755" s="23"/>
      <c r="O62755" s="23"/>
    </row>
    <row r="62756" s="22" customFormat="1" customHeight="1" spans="14:15">
      <c r="N62756" s="23"/>
      <c r="O62756" s="23"/>
    </row>
    <row r="62757" s="22" customFormat="1" customHeight="1" spans="14:15">
      <c r="N62757" s="23"/>
      <c r="O62757" s="23"/>
    </row>
    <row r="62758" s="22" customFormat="1" customHeight="1" spans="14:15">
      <c r="N62758" s="23"/>
      <c r="O62758" s="23"/>
    </row>
    <row r="62759" s="22" customFormat="1" customHeight="1" spans="14:15">
      <c r="N62759" s="23"/>
      <c r="O62759" s="23"/>
    </row>
    <row r="62760" s="22" customFormat="1" customHeight="1" spans="14:15">
      <c r="N62760" s="23"/>
      <c r="O62760" s="23"/>
    </row>
    <row r="62761" s="22" customFormat="1" customHeight="1" spans="14:15">
      <c r="N62761" s="23"/>
      <c r="O62761" s="23"/>
    </row>
    <row r="62762" s="22" customFormat="1" customHeight="1" spans="14:15">
      <c r="N62762" s="23"/>
      <c r="O62762" s="23"/>
    </row>
    <row r="62763" s="22" customFormat="1" customHeight="1" spans="14:15">
      <c r="N62763" s="23"/>
      <c r="O62763" s="23"/>
    </row>
    <row r="62764" s="22" customFormat="1" customHeight="1" spans="14:15">
      <c r="N62764" s="23"/>
      <c r="O62764" s="23"/>
    </row>
    <row r="62765" s="22" customFormat="1" customHeight="1" spans="14:15">
      <c r="N62765" s="23"/>
      <c r="O62765" s="23"/>
    </row>
    <row r="62766" s="22" customFormat="1" customHeight="1" spans="14:15">
      <c r="N62766" s="23"/>
      <c r="O62766" s="23"/>
    </row>
    <row r="62767" s="22" customFormat="1" customHeight="1" spans="14:15">
      <c r="N62767" s="23"/>
      <c r="O62767" s="23"/>
    </row>
    <row r="62768" s="22" customFormat="1" customHeight="1" spans="14:15">
      <c r="N62768" s="23"/>
      <c r="O62768" s="23"/>
    </row>
    <row r="62769" s="22" customFormat="1" customHeight="1" spans="14:15">
      <c r="N62769" s="23"/>
      <c r="O62769" s="23"/>
    </row>
    <row r="62770" s="22" customFormat="1" customHeight="1" spans="14:15">
      <c r="N62770" s="23"/>
      <c r="O62770" s="23"/>
    </row>
    <row r="62771" s="22" customFormat="1" customHeight="1" spans="14:15">
      <c r="N62771" s="23"/>
      <c r="O62771" s="23"/>
    </row>
    <row r="62772" s="22" customFormat="1" customHeight="1" spans="14:15">
      <c r="N62772" s="23"/>
      <c r="O62772" s="23"/>
    </row>
    <row r="62773" s="22" customFormat="1" customHeight="1" spans="14:15">
      <c r="N62773" s="23"/>
      <c r="O62773" s="23"/>
    </row>
    <row r="62774" s="22" customFormat="1" customHeight="1" spans="14:15">
      <c r="N62774" s="23"/>
      <c r="O62774" s="23"/>
    </row>
    <row r="62775" s="22" customFormat="1" customHeight="1" spans="14:15">
      <c r="N62775" s="23"/>
      <c r="O62775" s="23"/>
    </row>
    <row r="62776" s="22" customFormat="1" customHeight="1" spans="14:15">
      <c r="N62776" s="23"/>
      <c r="O62776" s="23"/>
    </row>
    <row r="62777" s="22" customFormat="1" customHeight="1" spans="14:15">
      <c r="N62777" s="23"/>
      <c r="O62777" s="23"/>
    </row>
    <row r="62778" s="22" customFormat="1" customHeight="1" spans="14:15">
      <c r="N62778" s="23"/>
      <c r="O62778" s="23"/>
    </row>
    <row r="62779" s="22" customFormat="1" customHeight="1" spans="14:15">
      <c r="N62779" s="23"/>
      <c r="O62779" s="23"/>
    </row>
    <row r="62780" s="22" customFormat="1" customHeight="1" spans="14:15">
      <c r="N62780" s="23"/>
      <c r="O62780" s="23"/>
    </row>
    <row r="62781" s="22" customFormat="1" customHeight="1" spans="14:15">
      <c r="N62781" s="23"/>
      <c r="O62781" s="23"/>
    </row>
    <row r="62782" s="22" customFormat="1" customHeight="1" spans="14:15">
      <c r="N62782" s="23"/>
      <c r="O62782" s="23"/>
    </row>
    <row r="62783" s="22" customFormat="1" customHeight="1" spans="14:15">
      <c r="N62783" s="23"/>
      <c r="O62783" s="23"/>
    </row>
    <row r="62784" s="22" customFormat="1" customHeight="1" spans="14:15">
      <c r="N62784" s="23"/>
      <c r="O62784" s="23"/>
    </row>
    <row r="62785" s="22" customFormat="1" customHeight="1" spans="14:15">
      <c r="N62785" s="23"/>
      <c r="O62785" s="23"/>
    </row>
    <row r="62786" s="22" customFormat="1" customHeight="1" spans="14:15">
      <c r="N62786" s="23"/>
      <c r="O62786" s="23"/>
    </row>
    <row r="62787" s="22" customFormat="1" customHeight="1" spans="14:15">
      <c r="N62787" s="23"/>
      <c r="O62787" s="23"/>
    </row>
    <row r="62788" s="22" customFormat="1" customHeight="1" spans="14:15">
      <c r="N62788" s="23"/>
      <c r="O62788" s="23"/>
    </row>
    <row r="62789" s="22" customFormat="1" customHeight="1" spans="14:15">
      <c r="N62789" s="23"/>
      <c r="O62789" s="23"/>
    </row>
    <row r="62790" s="22" customFormat="1" customHeight="1" spans="14:15">
      <c r="N62790" s="23"/>
      <c r="O62790" s="23"/>
    </row>
    <row r="62791" s="22" customFormat="1" customHeight="1" spans="14:15">
      <c r="N62791" s="23"/>
      <c r="O62791" s="23"/>
    </row>
    <row r="62792" s="22" customFormat="1" customHeight="1" spans="14:15">
      <c r="N62792" s="23"/>
      <c r="O62792" s="23"/>
    </row>
    <row r="62793" s="22" customFormat="1" customHeight="1" spans="14:15">
      <c r="N62793" s="23"/>
      <c r="O62793" s="23"/>
    </row>
    <row r="62794" s="22" customFormat="1" customHeight="1" spans="14:15">
      <c r="N62794" s="23"/>
      <c r="O62794" s="23"/>
    </row>
    <row r="62795" s="22" customFormat="1" customHeight="1" spans="14:15">
      <c r="N62795" s="23"/>
      <c r="O62795" s="23"/>
    </row>
    <row r="62796" s="22" customFormat="1" customHeight="1" spans="14:15">
      <c r="N62796" s="23"/>
      <c r="O62796" s="23"/>
    </row>
    <row r="62797" s="22" customFormat="1" customHeight="1" spans="14:15">
      <c r="N62797" s="23"/>
      <c r="O62797" s="23"/>
    </row>
    <row r="62798" s="22" customFormat="1" customHeight="1" spans="14:15">
      <c r="N62798" s="23"/>
      <c r="O62798" s="23"/>
    </row>
    <row r="62799" s="22" customFormat="1" customHeight="1" spans="14:15">
      <c r="N62799" s="23"/>
      <c r="O62799" s="23"/>
    </row>
    <row r="62800" s="22" customFormat="1" customHeight="1" spans="14:15">
      <c r="N62800" s="23"/>
      <c r="O62800" s="23"/>
    </row>
    <row r="62801" s="22" customFormat="1" customHeight="1" spans="14:15">
      <c r="N62801" s="23"/>
      <c r="O62801" s="23"/>
    </row>
    <row r="62802" s="22" customFormat="1" customHeight="1" spans="14:15">
      <c r="N62802" s="23"/>
      <c r="O62802" s="23"/>
    </row>
    <row r="62803" s="22" customFormat="1" customHeight="1" spans="14:15">
      <c r="N62803" s="23"/>
      <c r="O62803" s="23"/>
    </row>
    <row r="62804" s="22" customFormat="1" customHeight="1" spans="14:15">
      <c r="N62804" s="23"/>
      <c r="O62804" s="23"/>
    </row>
    <row r="62805" s="22" customFormat="1" customHeight="1" spans="14:15">
      <c r="N62805" s="23"/>
      <c r="O62805" s="23"/>
    </row>
    <row r="62806" s="22" customFormat="1" customHeight="1" spans="14:15">
      <c r="N62806" s="23"/>
      <c r="O62806" s="23"/>
    </row>
    <row r="62807" s="22" customFormat="1" customHeight="1" spans="14:15">
      <c r="N62807" s="23"/>
      <c r="O62807" s="23"/>
    </row>
    <row r="62808" s="22" customFormat="1" customHeight="1" spans="14:15">
      <c r="N62808" s="23"/>
      <c r="O62808" s="23"/>
    </row>
    <row r="62809" s="22" customFormat="1" customHeight="1" spans="14:15">
      <c r="N62809" s="23"/>
      <c r="O62809" s="23"/>
    </row>
    <row r="62810" s="22" customFormat="1" customHeight="1" spans="14:15">
      <c r="N62810" s="23"/>
      <c r="O62810" s="23"/>
    </row>
    <row r="62811" s="22" customFormat="1" customHeight="1" spans="14:15">
      <c r="N62811" s="23"/>
      <c r="O62811" s="23"/>
    </row>
    <row r="62812" s="22" customFormat="1" customHeight="1" spans="14:15">
      <c r="N62812" s="23"/>
      <c r="O62812" s="23"/>
    </row>
    <row r="62813" s="22" customFormat="1" customHeight="1" spans="14:15">
      <c r="N62813" s="23"/>
      <c r="O62813" s="23"/>
    </row>
    <row r="62814" s="22" customFormat="1" customHeight="1" spans="14:15">
      <c r="N62814" s="23"/>
      <c r="O62814" s="23"/>
    </row>
    <row r="62815" s="22" customFormat="1" customHeight="1" spans="14:15">
      <c r="N62815" s="23"/>
      <c r="O62815" s="23"/>
    </row>
    <row r="62816" s="22" customFormat="1" customHeight="1" spans="14:15">
      <c r="N62816" s="23"/>
      <c r="O62816" s="23"/>
    </row>
    <row r="62817" s="22" customFormat="1" customHeight="1" spans="14:15">
      <c r="N62817" s="23"/>
      <c r="O62817" s="23"/>
    </row>
    <row r="62818" s="22" customFormat="1" customHeight="1" spans="14:15">
      <c r="N62818" s="23"/>
      <c r="O62818" s="23"/>
    </row>
    <row r="62819" s="22" customFormat="1" customHeight="1" spans="14:15">
      <c r="N62819" s="23"/>
      <c r="O62819" s="23"/>
    </row>
    <row r="62820" s="22" customFormat="1" customHeight="1" spans="14:15">
      <c r="N62820" s="23"/>
      <c r="O62820" s="23"/>
    </row>
    <row r="62821" s="22" customFormat="1" customHeight="1" spans="14:15">
      <c r="N62821" s="23"/>
      <c r="O62821" s="23"/>
    </row>
    <row r="62822" s="22" customFormat="1" customHeight="1" spans="14:15">
      <c r="N62822" s="23"/>
      <c r="O62822" s="23"/>
    </row>
    <row r="62823" s="22" customFormat="1" customHeight="1" spans="14:15">
      <c r="N62823" s="23"/>
      <c r="O62823" s="23"/>
    </row>
    <row r="62824" s="22" customFormat="1" customHeight="1" spans="14:15">
      <c r="N62824" s="23"/>
      <c r="O62824" s="23"/>
    </row>
    <row r="62825" s="22" customFormat="1" customHeight="1" spans="14:15">
      <c r="N62825" s="23"/>
      <c r="O62825" s="23"/>
    </row>
    <row r="62826" s="22" customFormat="1" customHeight="1" spans="14:15">
      <c r="N62826" s="23"/>
      <c r="O62826" s="23"/>
    </row>
    <row r="62827" s="22" customFormat="1" customHeight="1" spans="14:15">
      <c r="N62827" s="23"/>
      <c r="O62827" s="23"/>
    </row>
    <row r="62828" s="22" customFormat="1" customHeight="1" spans="14:15">
      <c r="N62828" s="23"/>
      <c r="O62828" s="23"/>
    </row>
    <row r="62829" s="22" customFormat="1" customHeight="1" spans="14:15">
      <c r="N62829" s="23"/>
      <c r="O62829" s="23"/>
    </row>
    <row r="62830" s="22" customFormat="1" customHeight="1" spans="14:15">
      <c r="N62830" s="23"/>
      <c r="O62830" s="23"/>
    </row>
    <row r="62831" s="22" customFormat="1" customHeight="1" spans="14:15">
      <c r="N62831" s="23"/>
      <c r="O62831" s="23"/>
    </row>
    <row r="62832" s="22" customFormat="1" customHeight="1" spans="14:15">
      <c r="N62832" s="23"/>
      <c r="O62832" s="23"/>
    </row>
    <row r="62833" s="22" customFormat="1" customHeight="1" spans="14:15">
      <c r="N62833" s="23"/>
      <c r="O62833" s="23"/>
    </row>
    <row r="62834" s="22" customFormat="1" customHeight="1" spans="14:15">
      <c r="N62834" s="23"/>
      <c r="O62834" s="23"/>
    </row>
    <row r="62835" s="22" customFormat="1" customHeight="1" spans="14:15">
      <c r="N62835" s="23"/>
      <c r="O62835" s="23"/>
    </row>
    <row r="62836" s="22" customFormat="1" customHeight="1" spans="14:15">
      <c r="N62836" s="23"/>
      <c r="O62836" s="23"/>
    </row>
    <row r="62837" s="22" customFormat="1" customHeight="1" spans="14:15">
      <c r="N62837" s="23"/>
      <c r="O62837" s="23"/>
    </row>
    <row r="62838" s="22" customFormat="1" customHeight="1" spans="14:15">
      <c r="N62838" s="23"/>
      <c r="O62838" s="23"/>
    </row>
    <row r="62839" s="22" customFormat="1" customHeight="1" spans="14:15">
      <c r="N62839" s="23"/>
      <c r="O62839" s="23"/>
    </row>
    <row r="62840" s="22" customFormat="1" customHeight="1" spans="14:15">
      <c r="N62840" s="23"/>
      <c r="O62840" s="23"/>
    </row>
    <row r="62841" s="22" customFormat="1" customHeight="1" spans="14:15">
      <c r="N62841" s="23"/>
      <c r="O62841" s="23"/>
    </row>
    <row r="62842" s="22" customFormat="1" customHeight="1" spans="14:15">
      <c r="N62842" s="23"/>
      <c r="O62842" s="23"/>
    </row>
    <row r="62843" s="22" customFormat="1" customHeight="1" spans="14:15">
      <c r="N62843" s="23"/>
      <c r="O62843" s="23"/>
    </row>
    <row r="62844" s="22" customFormat="1" customHeight="1" spans="14:15">
      <c r="N62844" s="23"/>
      <c r="O62844" s="23"/>
    </row>
    <row r="62845" s="22" customFormat="1" customHeight="1" spans="14:15">
      <c r="N62845" s="23"/>
      <c r="O62845" s="23"/>
    </row>
    <row r="62846" s="22" customFormat="1" customHeight="1" spans="14:15">
      <c r="N62846" s="23"/>
      <c r="O62846" s="23"/>
    </row>
    <row r="62847" s="22" customFormat="1" customHeight="1" spans="14:15">
      <c r="N62847" s="23"/>
      <c r="O62847" s="23"/>
    </row>
    <row r="62848" s="22" customFormat="1" customHeight="1" spans="14:15">
      <c r="N62848" s="23"/>
      <c r="O62848" s="23"/>
    </row>
    <row r="62849" s="22" customFormat="1" customHeight="1" spans="14:15">
      <c r="N62849" s="23"/>
      <c r="O62849" s="23"/>
    </row>
    <row r="62850" s="22" customFormat="1" customHeight="1" spans="14:15">
      <c r="N62850" s="23"/>
      <c r="O62850" s="23"/>
    </row>
    <row r="62851" s="22" customFormat="1" customHeight="1" spans="14:15">
      <c r="N62851" s="23"/>
      <c r="O62851" s="23"/>
    </row>
    <row r="62852" s="22" customFormat="1" customHeight="1" spans="14:15">
      <c r="N62852" s="23"/>
      <c r="O62852" s="23"/>
    </row>
    <row r="62853" s="22" customFormat="1" customHeight="1" spans="14:15">
      <c r="N62853" s="23"/>
      <c r="O62853" s="23"/>
    </row>
    <row r="62854" s="22" customFormat="1" customHeight="1" spans="14:15">
      <c r="N62854" s="23"/>
      <c r="O62854" s="23"/>
    </row>
    <row r="62855" s="22" customFormat="1" customHeight="1" spans="14:15">
      <c r="N62855" s="23"/>
      <c r="O62855" s="23"/>
    </row>
    <row r="62856" s="22" customFormat="1" customHeight="1" spans="14:15">
      <c r="N62856" s="23"/>
      <c r="O62856" s="23"/>
    </row>
    <row r="62857" s="22" customFormat="1" customHeight="1" spans="14:15">
      <c r="N62857" s="23"/>
      <c r="O62857" s="23"/>
    </row>
    <row r="62858" s="22" customFormat="1" customHeight="1" spans="14:15">
      <c r="N62858" s="23"/>
      <c r="O62858" s="23"/>
    </row>
    <row r="62859" s="22" customFormat="1" customHeight="1" spans="14:15">
      <c r="N62859" s="23"/>
      <c r="O62859" s="23"/>
    </row>
    <row r="62860" s="22" customFormat="1" customHeight="1" spans="14:15">
      <c r="N62860" s="23"/>
      <c r="O62860" s="23"/>
    </row>
    <row r="62861" s="22" customFormat="1" customHeight="1" spans="14:15">
      <c r="N62861" s="23"/>
      <c r="O62861" s="23"/>
    </row>
    <row r="62862" s="22" customFormat="1" customHeight="1" spans="14:15">
      <c r="N62862" s="23"/>
      <c r="O62862" s="23"/>
    </row>
    <row r="62863" s="22" customFormat="1" customHeight="1" spans="14:15">
      <c r="N62863" s="23"/>
      <c r="O62863" s="23"/>
    </row>
    <row r="62864" s="22" customFormat="1" customHeight="1" spans="14:15">
      <c r="N62864" s="23"/>
      <c r="O62864" s="23"/>
    </row>
    <row r="62865" s="22" customFormat="1" customHeight="1" spans="14:15">
      <c r="N62865" s="23"/>
      <c r="O62865" s="23"/>
    </row>
    <row r="62866" s="22" customFormat="1" customHeight="1" spans="14:15">
      <c r="N62866" s="23"/>
      <c r="O62866" s="23"/>
    </row>
    <row r="62867" s="22" customFormat="1" customHeight="1" spans="14:15">
      <c r="N62867" s="23"/>
      <c r="O62867" s="23"/>
    </row>
    <row r="62868" s="22" customFormat="1" customHeight="1" spans="14:15">
      <c r="N62868" s="23"/>
      <c r="O62868" s="23"/>
    </row>
    <row r="62869" s="22" customFormat="1" customHeight="1" spans="14:15">
      <c r="N62869" s="23"/>
      <c r="O62869" s="23"/>
    </row>
    <row r="62870" s="22" customFormat="1" customHeight="1" spans="14:15">
      <c r="N62870" s="23"/>
      <c r="O62870" s="23"/>
    </row>
    <row r="62871" s="22" customFormat="1" customHeight="1" spans="14:15">
      <c r="N62871" s="23"/>
      <c r="O62871" s="23"/>
    </row>
    <row r="62872" s="22" customFormat="1" customHeight="1" spans="14:15">
      <c r="N62872" s="23"/>
      <c r="O62872" s="23"/>
    </row>
    <row r="62873" s="22" customFormat="1" customHeight="1" spans="14:15">
      <c r="N62873" s="23"/>
      <c r="O62873" s="23"/>
    </row>
    <row r="62874" s="22" customFormat="1" customHeight="1" spans="14:15">
      <c r="N62874" s="23"/>
      <c r="O62874" s="23"/>
    </row>
    <row r="62875" s="22" customFormat="1" customHeight="1" spans="14:15">
      <c r="N62875" s="23"/>
      <c r="O62875" s="23"/>
    </row>
    <row r="62876" s="22" customFormat="1" customHeight="1" spans="14:15">
      <c r="N62876" s="23"/>
      <c r="O62876" s="23"/>
    </row>
    <row r="62877" s="22" customFormat="1" customHeight="1" spans="14:15">
      <c r="N62877" s="23"/>
      <c r="O62877" s="23"/>
    </row>
    <row r="62878" s="22" customFormat="1" customHeight="1" spans="14:15">
      <c r="N62878" s="23"/>
      <c r="O62878" s="23"/>
    </row>
    <row r="62879" s="22" customFormat="1" customHeight="1" spans="14:15">
      <c r="N62879" s="23"/>
      <c r="O62879" s="23"/>
    </row>
    <row r="62880" s="22" customFormat="1" customHeight="1" spans="14:15">
      <c r="N62880" s="23"/>
      <c r="O62880" s="23"/>
    </row>
    <row r="62881" s="22" customFormat="1" customHeight="1" spans="14:15">
      <c r="N62881" s="23"/>
      <c r="O62881" s="23"/>
    </row>
    <row r="62882" s="22" customFormat="1" customHeight="1" spans="14:15">
      <c r="N62882" s="23"/>
      <c r="O62882" s="23"/>
    </row>
    <row r="62883" s="22" customFormat="1" customHeight="1" spans="14:15">
      <c r="N62883" s="23"/>
      <c r="O62883" s="23"/>
    </row>
    <row r="62884" s="22" customFormat="1" customHeight="1" spans="14:15">
      <c r="N62884" s="23"/>
      <c r="O62884" s="23"/>
    </row>
    <row r="62885" s="22" customFormat="1" customHeight="1" spans="14:15">
      <c r="N62885" s="23"/>
      <c r="O62885" s="23"/>
    </row>
    <row r="62886" s="22" customFormat="1" customHeight="1" spans="14:15">
      <c r="N62886" s="23"/>
      <c r="O62886" s="23"/>
    </row>
    <row r="62887" s="22" customFormat="1" customHeight="1" spans="14:15">
      <c r="N62887" s="23"/>
      <c r="O62887" s="23"/>
    </row>
    <row r="62888" s="22" customFormat="1" customHeight="1" spans="14:15">
      <c r="N62888" s="23"/>
      <c r="O62888" s="23"/>
    </row>
    <row r="62889" s="22" customFormat="1" customHeight="1" spans="14:15">
      <c r="N62889" s="23"/>
      <c r="O62889" s="23"/>
    </row>
    <row r="62890" s="22" customFormat="1" customHeight="1" spans="14:15">
      <c r="N62890" s="23"/>
      <c r="O62890" s="23"/>
    </row>
    <row r="62891" s="22" customFormat="1" customHeight="1" spans="14:15">
      <c r="N62891" s="23"/>
      <c r="O62891" s="23"/>
    </row>
    <row r="62892" s="22" customFormat="1" customHeight="1" spans="14:15">
      <c r="N62892" s="23"/>
      <c r="O62892" s="23"/>
    </row>
    <row r="62893" s="22" customFormat="1" customHeight="1" spans="14:15">
      <c r="N62893" s="23"/>
      <c r="O62893" s="23"/>
    </row>
    <row r="62894" s="22" customFormat="1" customHeight="1" spans="14:15">
      <c r="N62894" s="23"/>
      <c r="O62894" s="23"/>
    </row>
    <row r="62895" s="22" customFormat="1" customHeight="1" spans="14:15">
      <c r="N62895" s="23"/>
      <c r="O62895" s="23"/>
    </row>
    <row r="62896" s="22" customFormat="1" customHeight="1" spans="14:15">
      <c r="N62896" s="23"/>
      <c r="O62896" s="23"/>
    </row>
    <row r="62897" s="22" customFormat="1" customHeight="1" spans="14:15">
      <c r="N62897" s="23"/>
      <c r="O62897" s="23"/>
    </row>
    <row r="62898" s="22" customFormat="1" customHeight="1" spans="14:15">
      <c r="N62898" s="23"/>
      <c r="O62898" s="23"/>
    </row>
    <row r="62899" s="22" customFormat="1" customHeight="1" spans="14:15">
      <c r="N62899" s="23"/>
      <c r="O62899" s="23"/>
    </row>
    <row r="62900" s="22" customFormat="1" customHeight="1" spans="14:15">
      <c r="N62900" s="23"/>
      <c r="O62900" s="23"/>
    </row>
    <row r="62901" s="22" customFormat="1" customHeight="1" spans="14:15">
      <c r="N62901" s="23"/>
      <c r="O62901" s="23"/>
    </row>
    <row r="62902" s="22" customFormat="1" customHeight="1" spans="14:15">
      <c r="N62902" s="23"/>
      <c r="O62902" s="23"/>
    </row>
    <row r="62903" s="22" customFormat="1" customHeight="1" spans="14:15">
      <c r="N62903" s="23"/>
      <c r="O62903" s="23"/>
    </row>
    <row r="62904" s="22" customFormat="1" customHeight="1" spans="14:15">
      <c r="N62904" s="23"/>
      <c r="O62904" s="23"/>
    </row>
    <row r="62905" s="22" customFormat="1" customHeight="1" spans="14:15">
      <c r="N62905" s="23"/>
      <c r="O62905" s="23"/>
    </row>
    <row r="62906" s="22" customFormat="1" customHeight="1" spans="14:15">
      <c r="N62906" s="23"/>
      <c r="O62906" s="23"/>
    </row>
    <row r="62907" s="22" customFormat="1" customHeight="1" spans="14:15">
      <c r="N62907" s="23"/>
      <c r="O62907" s="23"/>
    </row>
    <row r="62908" s="22" customFormat="1" customHeight="1" spans="14:15">
      <c r="N62908" s="23"/>
      <c r="O62908" s="23"/>
    </row>
    <row r="62909" s="22" customFormat="1" customHeight="1" spans="14:15">
      <c r="N62909" s="23"/>
      <c r="O62909" s="23"/>
    </row>
    <row r="62910" s="22" customFormat="1" customHeight="1" spans="14:15">
      <c r="N62910" s="23"/>
      <c r="O62910" s="23"/>
    </row>
    <row r="62911" s="22" customFormat="1" customHeight="1" spans="14:15">
      <c r="N62911" s="23"/>
      <c r="O62911" s="23"/>
    </row>
    <row r="62912" s="22" customFormat="1" customHeight="1" spans="14:15">
      <c r="N62912" s="23"/>
      <c r="O62912" s="23"/>
    </row>
    <row r="62913" s="22" customFormat="1" customHeight="1" spans="14:15">
      <c r="N62913" s="23"/>
      <c r="O62913" s="23"/>
    </row>
    <row r="62914" s="22" customFormat="1" customHeight="1" spans="14:15">
      <c r="N62914" s="23"/>
      <c r="O62914" s="23"/>
    </row>
    <row r="62915" s="22" customFormat="1" customHeight="1" spans="14:15">
      <c r="N62915" s="23"/>
      <c r="O62915" s="23"/>
    </row>
    <row r="62916" s="22" customFormat="1" customHeight="1" spans="14:15">
      <c r="N62916" s="23"/>
      <c r="O62916" s="23"/>
    </row>
    <row r="62917" s="22" customFormat="1" customHeight="1" spans="14:15">
      <c r="N62917" s="23"/>
      <c r="O62917" s="23"/>
    </row>
    <row r="62918" s="22" customFormat="1" customHeight="1" spans="14:15">
      <c r="N62918" s="23"/>
      <c r="O62918" s="23"/>
    </row>
    <row r="62919" s="22" customFormat="1" customHeight="1" spans="14:15">
      <c r="N62919" s="23"/>
      <c r="O62919" s="23"/>
    </row>
    <row r="62920" s="22" customFormat="1" customHeight="1" spans="14:15">
      <c r="N62920" s="23"/>
      <c r="O62920" s="23"/>
    </row>
    <row r="62921" s="22" customFormat="1" customHeight="1" spans="14:15">
      <c r="N62921" s="23"/>
      <c r="O62921" s="23"/>
    </row>
    <row r="62922" s="22" customFormat="1" customHeight="1" spans="14:15">
      <c r="N62922" s="23"/>
      <c r="O62922" s="23"/>
    </row>
    <row r="62923" s="22" customFormat="1" customHeight="1" spans="14:15">
      <c r="N62923" s="23"/>
      <c r="O62923" s="23"/>
    </row>
    <row r="62924" s="22" customFormat="1" customHeight="1" spans="14:15">
      <c r="N62924" s="23"/>
      <c r="O62924" s="23"/>
    </row>
    <row r="62925" s="22" customFormat="1" customHeight="1" spans="14:15">
      <c r="N62925" s="23"/>
      <c r="O62925" s="23"/>
    </row>
    <row r="62926" s="22" customFormat="1" customHeight="1" spans="14:15">
      <c r="N62926" s="23"/>
      <c r="O62926" s="23"/>
    </row>
    <row r="62927" s="22" customFormat="1" customHeight="1" spans="14:15">
      <c r="N62927" s="23"/>
      <c r="O62927" s="23"/>
    </row>
    <row r="62928" s="22" customFormat="1" customHeight="1" spans="14:15">
      <c r="N62928" s="23"/>
      <c r="O62928" s="23"/>
    </row>
    <row r="62929" s="22" customFormat="1" customHeight="1" spans="14:15">
      <c r="N62929" s="23"/>
      <c r="O62929" s="23"/>
    </row>
    <row r="62930" s="22" customFormat="1" customHeight="1" spans="14:15">
      <c r="N62930" s="23"/>
      <c r="O62930" s="23"/>
    </row>
    <row r="62931" s="22" customFormat="1" customHeight="1" spans="14:15">
      <c r="N62931" s="23"/>
      <c r="O62931" s="23"/>
    </row>
    <row r="62932" s="22" customFormat="1" customHeight="1" spans="14:15">
      <c r="N62932" s="23"/>
      <c r="O62932" s="23"/>
    </row>
    <row r="62933" s="22" customFormat="1" customHeight="1" spans="14:15">
      <c r="N62933" s="23"/>
      <c r="O62933" s="23"/>
    </row>
    <row r="62934" s="22" customFormat="1" customHeight="1" spans="14:15">
      <c r="N62934" s="23"/>
      <c r="O62934" s="23"/>
    </row>
    <row r="62935" s="22" customFormat="1" customHeight="1" spans="14:15">
      <c r="N62935" s="23"/>
      <c r="O62935" s="23"/>
    </row>
    <row r="62936" s="22" customFormat="1" customHeight="1" spans="14:15">
      <c r="N62936" s="23"/>
      <c r="O62936" s="23"/>
    </row>
    <row r="62937" s="22" customFormat="1" customHeight="1" spans="14:15">
      <c r="N62937" s="23"/>
      <c r="O62937" s="23"/>
    </row>
    <row r="62938" s="22" customFormat="1" customHeight="1" spans="14:15">
      <c r="N62938" s="23"/>
      <c r="O62938" s="23"/>
    </row>
    <row r="62939" s="22" customFormat="1" customHeight="1" spans="14:15">
      <c r="N62939" s="23"/>
      <c r="O62939" s="23"/>
    </row>
    <row r="62940" s="22" customFormat="1" customHeight="1" spans="14:15">
      <c r="N62940" s="23"/>
      <c r="O62940" s="23"/>
    </row>
    <row r="62941" s="22" customFormat="1" customHeight="1" spans="14:15">
      <c r="N62941" s="23"/>
      <c r="O62941" s="23"/>
    </row>
    <row r="62942" s="22" customFormat="1" customHeight="1" spans="14:15">
      <c r="N62942" s="23"/>
      <c r="O62942" s="23"/>
    </row>
    <row r="62943" s="22" customFormat="1" customHeight="1" spans="14:15">
      <c r="N62943" s="23"/>
      <c r="O62943" s="23"/>
    </row>
    <row r="62944" s="22" customFormat="1" customHeight="1" spans="14:15">
      <c r="N62944" s="23"/>
      <c r="O62944" s="23"/>
    </row>
    <row r="62945" s="22" customFormat="1" customHeight="1" spans="14:15">
      <c r="N62945" s="23"/>
      <c r="O62945" s="23"/>
    </row>
    <row r="62946" s="22" customFormat="1" customHeight="1" spans="14:15">
      <c r="N62946" s="23"/>
      <c r="O62946" s="23"/>
    </row>
    <row r="62947" s="22" customFormat="1" customHeight="1" spans="14:15">
      <c r="N62947" s="23"/>
      <c r="O62947" s="23"/>
    </row>
    <row r="62948" s="22" customFormat="1" customHeight="1" spans="14:15">
      <c r="N62948" s="23"/>
      <c r="O62948" s="23"/>
    </row>
    <row r="62949" s="22" customFormat="1" customHeight="1" spans="14:15">
      <c r="N62949" s="23"/>
      <c r="O62949" s="23"/>
    </row>
    <row r="62950" s="22" customFormat="1" customHeight="1" spans="14:15">
      <c r="N62950" s="23"/>
      <c r="O62950" s="23"/>
    </row>
    <row r="62951" s="22" customFormat="1" customHeight="1" spans="14:15">
      <c r="N62951" s="23"/>
      <c r="O62951" s="23"/>
    </row>
    <row r="62952" s="22" customFormat="1" customHeight="1" spans="14:15">
      <c r="N62952" s="23"/>
      <c r="O62952" s="23"/>
    </row>
    <row r="62953" s="22" customFormat="1" customHeight="1" spans="14:15">
      <c r="N62953" s="23"/>
      <c r="O62953" s="23"/>
    </row>
    <row r="62954" s="22" customFormat="1" customHeight="1" spans="14:15">
      <c r="N62954" s="23"/>
      <c r="O62954" s="23"/>
    </row>
    <row r="62955" s="22" customFormat="1" customHeight="1" spans="14:15">
      <c r="N62955" s="23"/>
      <c r="O62955" s="23"/>
    </row>
    <row r="62956" s="22" customFormat="1" customHeight="1" spans="14:15">
      <c r="N62956" s="23"/>
      <c r="O62956" s="23"/>
    </row>
    <row r="62957" s="22" customFormat="1" customHeight="1" spans="14:15">
      <c r="N62957" s="23"/>
      <c r="O62957" s="23"/>
    </row>
    <row r="62958" s="22" customFormat="1" customHeight="1" spans="14:15">
      <c r="N62958" s="23"/>
      <c r="O62958" s="23"/>
    </row>
    <row r="62959" s="22" customFormat="1" customHeight="1" spans="14:15">
      <c r="N62959" s="23"/>
      <c r="O62959" s="23"/>
    </row>
    <row r="62960" s="22" customFormat="1" customHeight="1" spans="14:15">
      <c r="N62960" s="23"/>
      <c r="O62960" s="23"/>
    </row>
    <row r="62961" s="22" customFormat="1" customHeight="1" spans="14:15">
      <c r="N62961" s="23"/>
      <c r="O62961" s="23"/>
    </row>
    <row r="62962" s="22" customFormat="1" customHeight="1" spans="14:15">
      <c r="N62962" s="23"/>
      <c r="O62962" s="23"/>
    </row>
    <row r="62963" s="22" customFormat="1" customHeight="1" spans="14:15">
      <c r="N62963" s="23"/>
      <c r="O62963" s="23"/>
    </row>
    <row r="62964" s="22" customFormat="1" customHeight="1" spans="14:15">
      <c r="N62964" s="23"/>
      <c r="O62964" s="23"/>
    </row>
    <row r="62965" s="22" customFormat="1" customHeight="1" spans="14:15">
      <c r="N62965" s="23"/>
      <c r="O62965" s="23"/>
    </row>
    <row r="62966" s="22" customFormat="1" customHeight="1" spans="14:15">
      <c r="N62966" s="23"/>
      <c r="O62966" s="23"/>
    </row>
    <row r="62967" s="22" customFormat="1" customHeight="1" spans="14:15">
      <c r="N62967" s="23"/>
      <c r="O62967" s="23"/>
    </row>
    <row r="62968" s="22" customFormat="1" customHeight="1" spans="14:15">
      <c r="N62968" s="23"/>
      <c r="O62968" s="23"/>
    </row>
    <row r="62969" s="22" customFormat="1" customHeight="1" spans="14:15">
      <c r="N62969" s="23"/>
      <c r="O62969" s="23"/>
    </row>
    <row r="62970" s="22" customFormat="1" customHeight="1" spans="14:15">
      <c r="N62970" s="23"/>
      <c r="O62970" s="23"/>
    </row>
    <row r="62971" s="22" customFormat="1" customHeight="1" spans="14:15">
      <c r="N62971" s="23"/>
      <c r="O62971" s="23"/>
    </row>
    <row r="62972" s="22" customFormat="1" customHeight="1" spans="14:15">
      <c r="N62972" s="23"/>
      <c r="O62972" s="23"/>
    </row>
    <row r="62973" s="22" customFormat="1" customHeight="1" spans="14:15">
      <c r="N62973" s="23"/>
      <c r="O62973" s="23"/>
    </row>
    <row r="62974" s="22" customFormat="1" customHeight="1" spans="14:15">
      <c r="N62974" s="23"/>
      <c r="O62974" s="23"/>
    </row>
    <row r="62975" s="22" customFormat="1" customHeight="1" spans="14:15">
      <c r="N62975" s="23"/>
      <c r="O62975" s="23"/>
    </row>
    <row r="62976" s="22" customFormat="1" customHeight="1" spans="14:15">
      <c r="N62976" s="23"/>
      <c r="O62976" s="23"/>
    </row>
    <row r="62977" s="22" customFormat="1" customHeight="1" spans="14:15">
      <c r="N62977" s="23"/>
      <c r="O62977" s="23"/>
    </row>
    <row r="62978" s="22" customFormat="1" customHeight="1" spans="14:15">
      <c r="N62978" s="23"/>
      <c r="O62978" s="23"/>
    </row>
    <row r="62979" s="22" customFormat="1" customHeight="1" spans="14:15">
      <c r="N62979" s="23"/>
      <c r="O62979" s="23"/>
    </row>
    <row r="62980" s="22" customFormat="1" customHeight="1" spans="14:15">
      <c r="N62980" s="23"/>
      <c r="O62980" s="23"/>
    </row>
    <row r="62981" s="22" customFormat="1" customHeight="1" spans="14:15">
      <c r="N62981" s="23"/>
      <c r="O62981" s="23"/>
    </row>
    <row r="62982" s="22" customFormat="1" customHeight="1" spans="14:15">
      <c r="N62982" s="23"/>
      <c r="O62982" s="23"/>
    </row>
    <row r="62983" s="22" customFormat="1" customHeight="1" spans="14:15">
      <c r="N62983" s="23"/>
      <c r="O62983" s="23"/>
    </row>
    <row r="62984" s="22" customFormat="1" customHeight="1" spans="14:15">
      <c r="N62984" s="23"/>
      <c r="O62984" s="23"/>
    </row>
    <row r="62985" s="22" customFormat="1" customHeight="1" spans="14:15">
      <c r="N62985" s="23"/>
      <c r="O62985" s="23"/>
    </row>
    <row r="62986" s="22" customFormat="1" customHeight="1" spans="14:15">
      <c r="N62986" s="23"/>
      <c r="O62986" s="23"/>
    </row>
    <row r="62987" s="22" customFormat="1" customHeight="1" spans="14:15">
      <c r="N62987" s="23"/>
      <c r="O62987" s="23"/>
    </row>
    <row r="62988" s="22" customFormat="1" customHeight="1" spans="14:15">
      <c r="N62988" s="23"/>
      <c r="O62988" s="23"/>
    </row>
    <row r="62989" s="22" customFormat="1" customHeight="1" spans="14:15">
      <c r="N62989" s="23"/>
      <c r="O62989" s="23"/>
    </row>
    <row r="62990" s="22" customFormat="1" customHeight="1" spans="14:15">
      <c r="N62990" s="23"/>
      <c r="O62990" s="23"/>
    </row>
    <row r="62991" s="22" customFormat="1" customHeight="1" spans="14:15">
      <c r="N62991" s="23"/>
      <c r="O62991" s="23"/>
    </row>
    <row r="62992" s="22" customFormat="1" customHeight="1" spans="14:15">
      <c r="N62992" s="23"/>
      <c r="O62992" s="23"/>
    </row>
    <row r="62993" s="22" customFormat="1" customHeight="1" spans="14:15">
      <c r="N62993" s="23"/>
      <c r="O62993" s="23"/>
    </row>
    <row r="62994" s="22" customFormat="1" customHeight="1" spans="14:15">
      <c r="N62994" s="23"/>
      <c r="O62994" s="23"/>
    </row>
    <row r="62995" s="22" customFormat="1" customHeight="1" spans="14:15">
      <c r="N62995" s="23"/>
      <c r="O62995" s="23"/>
    </row>
    <row r="62996" s="22" customFormat="1" customHeight="1" spans="14:15">
      <c r="N62996" s="23"/>
      <c r="O62996" s="23"/>
    </row>
    <row r="62997" s="22" customFormat="1" customHeight="1" spans="14:15">
      <c r="N62997" s="23"/>
      <c r="O62997" s="23"/>
    </row>
    <row r="62998" s="22" customFormat="1" customHeight="1" spans="14:15">
      <c r="N62998" s="23"/>
      <c r="O62998" s="23"/>
    </row>
    <row r="62999" s="22" customFormat="1" customHeight="1" spans="14:15">
      <c r="N62999" s="23"/>
      <c r="O62999" s="23"/>
    </row>
    <row r="63000" s="22" customFormat="1" customHeight="1" spans="14:15">
      <c r="N63000" s="23"/>
      <c r="O63000" s="23"/>
    </row>
    <row r="63001" s="22" customFormat="1" customHeight="1" spans="14:15">
      <c r="N63001" s="23"/>
      <c r="O63001" s="23"/>
    </row>
    <row r="63002" s="22" customFormat="1" customHeight="1" spans="14:15">
      <c r="N63002" s="23"/>
      <c r="O63002" s="23"/>
    </row>
    <row r="63003" s="22" customFormat="1" customHeight="1" spans="14:15">
      <c r="N63003" s="23"/>
      <c r="O63003" s="23"/>
    </row>
    <row r="63004" s="22" customFormat="1" customHeight="1" spans="14:15">
      <c r="N63004" s="23"/>
      <c r="O63004" s="23"/>
    </row>
    <row r="63005" s="22" customFormat="1" customHeight="1" spans="14:15">
      <c r="N63005" s="23"/>
      <c r="O63005" s="23"/>
    </row>
    <row r="63006" s="22" customFormat="1" customHeight="1" spans="14:15">
      <c r="N63006" s="23"/>
      <c r="O63006" s="23"/>
    </row>
    <row r="63007" s="22" customFormat="1" customHeight="1" spans="14:15">
      <c r="N63007" s="23"/>
      <c r="O63007" s="23"/>
    </row>
    <row r="63008" s="22" customFormat="1" customHeight="1" spans="14:15">
      <c r="N63008" s="23"/>
      <c r="O63008" s="23"/>
    </row>
    <row r="63009" s="22" customFormat="1" customHeight="1" spans="14:15">
      <c r="N63009" s="23"/>
      <c r="O63009" s="23"/>
    </row>
    <row r="63010" s="22" customFormat="1" customHeight="1" spans="14:15">
      <c r="N63010" s="23"/>
      <c r="O63010" s="23"/>
    </row>
    <row r="63011" s="22" customFormat="1" customHeight="1" spans="14:15">
      <c r="N63011" s="23"/>
      <c r="O63011" s="23"/>
    </row>
    <row r="63012" s="22" customFormat="1" customHeight="1" spans="14:15">
      <c r="N63012" s="23"/>
      <c r="O63012" s="23"/>
    </row>
    <row r="63013" s="22" customFormat="1" customHeight="1" spans="14:15">
      <c r="N63013" s="23"/>
      <c r="O63013" s="23"/>
    </row>
    <row r="63014" s="22" customFormat="1" customHeight="1" spans="14:15">
      <c r="N63014" s="23"/>
      <c r="O63014" s="23"/>
    </row>
    <row r="63015" s="22" customFormat="1" customHeight="1" spans="14:15">
      <c r="N63015" s="23"/>
      <c r="O63015" s="23"/>
    </row>
    <row r="63016" s="22" customFormat="1" customHeight="1" spans="14:15">
      <c r="N63016" s="23"/>
      <c r="O63016" s="23"/>
    </row>
    <row r="63017" s="22" customFormat="1" customHeight="1" spans="14:15">
      <c r="N63017" s="23"/>
      <c r="O63017" s="23"/>
    </row>
    <row r="63018" s="22" customFormat="1" customHeight="1" spans="14:15">
      <c r="N63018" s="23"/>
      <c r="O63018" s="23"/>
    </row>
    <row r="63019" s="22" customFormat="1" customHeight="1" spans="14:15">
      <c r="N63019" s="23"/>
      <c r="O63019" s="23"/>
    </row>
    <row r="63020" s="22" customFormat="1" customHeight="1" spans="14:15">
      <c r="N63020" s="23"/>
      <c r="O63020" s="23"/>
    </row>
    <row r="63021" s="22" customFormat="1" customHeight="1" spans="14:15">
      <c r="N63021" s="23"/>
      <c r="O63021" s="23"/>
    </row>
    <row r="63022" s="22" customFormat="1" customHeight="1" spans="14:15">
      <c r="N63022" s="23"/>
      <c r="O63022" s="23"/>
    </row>
    <row r="63023" s="22" customFormat="1" customHeight="1" spans="14:15">
      <c r="N63023" s="23"/>
      <c r="O63023" s="23"/>
    </row>
    <row r="63024" s="22" customFormat="1" customHeight="1" spans="14:15">
      <c r="N63024" s="23"/>
      <c r="O63024" s="23"/>
    </row>
    <row r="63025" s="22" customFormat="1" customHeight="1" spans="14:15">
      <c r="N63025" s="23"/>
      <c r="O63025" s="23"/>
    </row>
    <row r="63026" s="22" customFormat="1" customHeight="1" spans="14:15">
      <c r="N63026" s="23"/>
      <c r="O63026" s="23"/>
    </row>
    <row r="63027" s="22" customFormat="1" customHeight="1" spans="14:15">
      <c r="N63027" s="23"/>
      <c r="O63027" s="23"/>
    </row>
    <row r="63028" s="22" customFormat="1" customHeight="1" spans="14:15">
      <c r="N63028" s="23"/>
      <c r="O63028" s="23"/>
    </row>
    <row r="63029" s="22" customFormat="1" customHeight="1" spans="14:15">
      <c r="N63029" s="23"/>
      <c r="O63029" s="23"/>
    </row>
    <row r="63030" s="22" customFormat="1" customHeight="1" spans="14:15">
      <c r="N63030" s="23"/>
      <c r="O63030" s="23"/>
    </row>
    <row r="63031" s="22" customFormat="1" customHeight="1" spans="14:15">
      <c r="N63031" s="23"/>
      <c r="O63031" s="23"/>
    </row>
    <row r="63032" s="22" customFormat="1" customHeight="1" spans="14:15">
      <c r="N63032" s="23"/>
      <c r="O63032" s="23"/>
    </row>
    <row r="63033" s="22" customFormat="1" customHeight="1" spans="14:15">
      <c r="N63033" s="23"/>
      <c r="O63033" s="23"/>
    </row>
    <row r="63034" s="22" customFormat="1" customHeight="1" spans="14:15">
      <c r="N63034" s="23"/>
      <c r="O63034" s="23"/>
    </row>
    <row r="63035" s="22" customFormat="1" customHeight="1" spans="14:15">
      <c r="N63035" s="23"/>
      <c r="O63035" s="23"/>
    </row>
    <row r="63036" s="22" customFormat="1" customHeight="1" spans="14:15">
      <c r="N63036" s="23"/>
      <c r="O63036" s="23"/>
    </row>
    <row r="63037" s="22" customFormat="1" customHeight="1" spans="14:15">
      <c r="N63037" s="23"/>
      <c r="O63037" s="23"/>
    </row>
    <row r="63038" s="22" customFormat="1" customHeight="1" spans="14:15">
      <c r="N63038" s="23"/>
      <c r="O63038" s="23"/>
    </row>
    <row r="63039" s="22" customFormat="1" customHeight="1" spans="14:15">
      <c r="N63039" s="23"/>
      <c r="O63039" s="23"/>
    </row>
    <row r="63040" s="22" customFormat="1" customHeight="1" spans="14:15">
      <c r="N63040" s="23"/>
      <c r="O63040" s="23"/>
    </row>
    <row r="63041" s="22" customFormat="1" customHeight="1" spans="14:15">
      <c r="N63041" s="23"/>
      <c r="O63041" s="23"/>
    </row>
    <row r="63042" s="22" customFormat="1" customHeight="1" spans="14:15">
      <c r="N63042" s="23"/>
      <c r="O63042" s="23"/>
    </row>
    <row r="63043" s="22" customFormat="1" customHeight="1" spans="14:15">
      <c r="N63043" s="23"/>
      <c r="O63043" s="23"/>
    </row>
    <row r="63044" s="22" customFormat="1" customHeight="1" spans="14:15">
      <c r="N63044" s="23"/>
      <c r="O63044" s="23"/>
    </row>
    <row r="63045" s="22" customFormat="1" customHeight="1" spans="14:15">
      <c r="N63045" s="23"/>
      <c r="O63045" s="23"/>
    </row>
    <row r="63046" s="22" customFormat="1" customHeight="1" spans="14:15">
      <c r="N63046" s="23"/>
      <c r="O63046" s="23"/>
    </row>
    <row r="63047" s="22" customFormat="1" customHeight="1" spans="14:15">
      <c r="N63047" s="23"/>
      <c r="O63047" s="23"/>
    </row>
    <row r="63048" s="22" customFormat="1" customHeight="1" spans="14:15">
      <c r="N63048" s="23"/>
      <c r="O63048" s="23"/>
    </row>
    <row r="63049" s="22" customFormat="1" customHeight="1" spans="14:15">
      <c r="N63049" s="23"/>
      <c r="O63049" s="23"/>
    </row>
    <row r="63050" s="22" customFormat="1" customHeight="1" spans="14:15">
      <c r="N63050" s="23"/>
      <c r="O63050" s="23"/>
    </row>
    <row r="63051" s="22" customFormat="1" customHeight="1" spans="14:15">
      <c r="N63051" s="23"/>
      <c r="O63051" s="23"/>
    </row>
    <row r="63052" s="22" customFormat="1" customHeight="1" spans="14:15">
      <c r="N63052" s="23"/>
      <c r="O63052" s="23"/>
    </row>
    <row r="63053" s="22" customFormat="1" customHeight="1" spans="14:15">
      <c r="N63053" s="23"/>
      <c r="O63053" s="23"/>
    </row>
    <row r="63054" s="22" customFormat="1" customHeight="1" spans="14:15">
      <c r="N63054" s="23"/>
      <c r="O63054" s="23"/>
    </row>
    <row r="63055" s="22" customFormat="1" customHeight="1" spans="14:15">
      <c r="N63055" s="23"/>
      <c r="O63055" s="23"/>
    </row>
    <row r="63056" s="22" customFormat="1" customHeight="1" spans="14:15">
      <c r="N63056" s="23"/>
      <c r="O63056" s="23"/>
    </row>
    <row r="63057" s="22" customFormat="1" customHeight="1" spans="14:15">
      <c r="N63057" s="23"/>
      <c r="O63057" s="23"/>
    </row>
    <row r="63058" s="22" customFormat="1" customHeight="1" spans="14:15">
      <c r="N63058" s="23"/>
      <c r="O63058" s="23"/>
    </row>
    <row r="63059" s="22" customFormat="1" customHeight="1" spans="14:15">
      <c r="N63059" s="23"/>
      <c r="O63059" s="23"/>
    </row>
    <row r="63060" s="22" customFormat="1" customHeight="1" spans="14:15">
      <c r="N63060" s="23"/>
      <c r="O63060" s="23"/>
    </row>
    <row r="63061" s="22" customFormat="1" customHeight="1" spans="14:15">
      <c r="N63061" s="23"/>
      <c r="O63061" s="23"/>
    </row>
    <row r="63062" s="22" customFormat="1" customHeight="1" spans="14:15">
      <c r="N63062" s="23"/>
      <c r="O63062" s="23"/>
    </row>
    <row r="63063" s="22" customFormat="1" customHeight="1" spans="14:15">
      <c r="N63063" s="23"/>
      <c r="O63063" s="23"/>
    </row>
    <row r="63064" s="22" customFormat="1" customHeight="1" spans="14:15">
      <c r="N63064" s="23"/>
      <c r="O63064" s="23"/>
    </row>
    <row r="63065" s="22" customFormat="1" customHeight="1" spans="14:15">
      <c r="N63065" s="23"/>
      <c r="O63065" s="23"/>
    </row>
    <row r="63066" s="22" customFormat="1" customHeight="1" spans="14:15">
      <c r="N63066" s="23"/>
      <c r="O63066" s="23"/>
    </row>
    <row r="63067" s="22" customFormat="1" customHeight="1" spans="14:15">
      <c r="N63067" s="23"/>
      <c r="O63067" s="23"/>
    </row>
    <row r="63068" s="22" customFormat="1" customHeight="1" spans="14:15">
      <c r="N63068" s="23"/>
      <c r="O63068" s="23"/>
    </row>
    <row r="63069" s="22" customFormat="1" customHeight="1" spans="14:15">
      <c r="N63069" s="23"/>
      <c r="O63069" s="23"/>
    </row>
    <row r="63070" s="22" customFormat="1" customHeight="1" spans="14:15">
      <c r="N63070" s="23"/>
      <c r="O63070" s="23"/>
    </row>
    <row r="63071" s="22" customFormat="1" customHeight="1" spans="14:15">
      <c r="N63071" s="23"/>
      <c r="O63071" s="23"/>
    </row>
    <row r="63072" s="22" customFormat="1" customHeight="1" spans="14:15">
      <c r="N63072" s="23"/>
      <c r="O63072" s="23"/>
    </row>
    <row r="63073" s="22" customFormat="1" customHeight="1" spans="14:15">
      <c r="N63073" s="23"/>
      <c r="O63073" s="23"/>
    </row>
    <row r="63074" s="22" customFormat="1" customHeight="1" spans="14:15">
      <c r="N63074" s="23"/>
      <c r="O63074" s="23"/>
    </row>
    <row r="63075" s="22" customFormat="1" customHeight="1" spans="14:15">
      <c r="N63075" s="23"/>
      <c r="O63075" s="23"/>
    </row>
    <row r="63076" s="22" customFormat="1" customHeight="1" spans="14:15">
      <c r="N63076" s="23"/>
      <c r="O63076" s="23"/>
    </row>
    <row r="63077" s="22" customFormat="1" customHeight="1" spans="14:15">
      <c r="N63077" s="23"/>
      <c r="O63077" s="23"/>
    </row>
    <row r="63078" s="22" customFormat="1" customHeight="1" spans="14:15">
      <c r="N63078" s="23"/>
      <c r="O63078" s="23"/>
    </row>
    <row r="63079" s="22" customFormat="1" customHeight="1" spans="14:15">
      <c r="N63079" s="23"/>
      <c r="O63079" s="23"/>
    </row>
    <row r="63080" s="22" customFormat="1" customHeight="1" spans="14:15">
      <c r="N63080" s="23"/>
      <c r="O63080" s="23"/>
    </row>
    <row r="63081" s="22" customFormat="1" customHeight="1" spans="14:15">
      <c r="N63081" s="23"/>
      <c r="O63081" s="23"/>
    </row>
    <row r="63082" s="22" customFormat="1" customHeight="1" spans="14:15">
      <c r="N63082" s="23"/>
      <c r="O63082" s="23"/>
    </row>
    <row r="63083" s="22" customFormat="1" customHeight="1" spans="14:15">
      <c r="N63083" s="23"/>
      <c r="O63083" s="23"/>
    </row>
    <row r="63084" s="22" customFormat="1" customHeight="1" spans="14:15">
      <c r="N63084" s="23"/>
      <c r="O63084" s="23"/>
    </row>
    <row r="63085" s="22" customFormat="1" customHeight="1" spans="14:15">
      <c r="N63085" s="23"/>
      <c r="O63085" s="23"/>
    </row>
    <row r="63086" s="22" customFormat="1" customHeight="1" spans="14:15">
      <c r="N63086" s="23"/>
      <c r="O63086" s="23"/>
    </row>
    <row r="63087" s="22" customFormat="1" customHeight="1" spans="14:15">
      <c r="N63087" s="23"/>
      <c r="O63087" s="23"/>
    </row>
    <row r="63088" s="22" customFormat="1" customHeight="1" spans="14:15">
      <c r="N63088" s="23"/>
      <c r="O63088" s="23"/>
    </row>
    <row r="63089" s="22" customFormat="1" customHeight="1" spans="14:15">
      <c r="N63089" s="23"/>
      <c r="O63089" s="23"/>
    </row>
    <row r="63090" s="22" customFormat="1" customHeight="1" spans="14:15">
      <c r="N63090" s="23"/>
      <c r="O63090" s="23"/>
    </row>
    <row r="63091" s="22" customFormat="1" customHeight="1" spans="14:15">
      <c r="N63091" s="23"/>
      <c r="O63091" s="23"/>
    </row>
    <row r="63092" s="22" customFormat="1" customHeight="1" spans="14:15">
      <c r="N63092" s="23"/>
      <c r="O63092" s="23"/>
    </row>
    <row r="63093" s="22" customFormat="1" customHeight="1" spans="14:15">
      <c r="N63093" s="23"/>
      <c r="O63093" s="23"/>
    </row>
    <row r="63094" s="22" customFormat="1" customHeight="1" spans="14:15">
      <c r="N63094" s="23"/>
      <c r="O63094" s="23"/>
    </row>
    <row r="63095" s="22" customFormat="1" customHeight="1" spans="14:15">
      <c r="N63095" s="23"/>
      <c r="O63095" s="23"/>
    </row>
    <row r="63096" s="22" customFormat="1" customHeight="1" spans="14:15">
      <c r="N63096" s="23"/>
      <c r="O63096" s="23"/>
    </row>
    <row r="63097" s="22" customFormat="1" customHeight="1" spans="14:15">
      <c r="N63097" s="23"/>
      <c r="O63097" s="23"/>
    </row>
    <row r="63098" s="22" customFormat="1" customHeight="1" spans="14:15">
      <c r="N63098" s="23"/>
      <c r="O63098" s="23"/>
    </row>
    <row r="63099" s="22" customFormat="1" customHeight="1" spans="14:15">
      <c r="N63099" s="23"/>
      <c r="O63099" s="23"/>
    </row>
    <row r="63100" s="22" customFormat="1" customHeight="1" spans="14:15">
      <c r="N63100" s="23"/>
      <c r="O63100" s="23"/>
    </row>
    <row r="63101" s="22" customFormat="1" customHeight="1" spans="14:15">
      <c r="N63101" s="23"/>
      <c r="O63101" s="23"/>
    </row>
    <row r="63102" s="22" customFormat="1" customHeight="1" spans="14:15">
      <c r="N63102" s="23"/>
      <c r="O63102" s="23"/>
    </row>
    <row r="63103" s="22" customFormat="1" customHeight="1" spans="14:15">
      <c r="N63103" s="23"/>
      <c r="O63103" s="23"/>
    </row>
    <row r="63104" s="22" customFormat="1" customHeight="1" spans="14:15">
      <c r="N63104" s="23"/>
      <c r="O63104" s="23"/>
    </row>
    <row r="63105" s="22" customFormat="1" customHeight="1" spans="14:15">
      <c r="N63105" s="23"/>
      <c r="O63105" s="23"/>
    </row>
    <row r="63106" s="22" customFormat="1" customHeight="1" spans="14:15">
      <c r="N63106" s="23"/>
      <c r="O63106" s="23"/>
    </row>
    <row r="63107" s="22" customFormat="1" customHeight="1" spans="14:15">
      <c r="N63107" s="23"/>
      <c r="O63107" s="23"/>
    </row>
    <row r="63108" s="22" customFormat="1" customHeight="1" spans="14:15">
      <c r="N63108" s="23"/>
      <c r="O63108" s="23"/>
    </row>
    <row r="63109" s="22" customFormat="1" customHeight="1" spans="14:15">
      <c r="N63109" s="23"/>
      <c r="O63109" s="23"/>
    </row>
    <row r="63110" s="22" customFormat="1" customHeight="1" spans="14:15">
      <c r="N63110" s="23"/>
      <c r="O63110" s="23"/>
    </row>
    <row r="63111" s="22" customFormat="1" customHeight="1" spans="14:15">
      <c r="N63111" s="23"/>
      <c r="O63111" s="23"/>
    </row>
    <row r="63112" s="22" customFormat="1" customHeight="1" spans="14:15">
      <c r="N63112" s="23"/>
      <c r="O63112" s="23"/>
    </row>
    <row r="63113" s="22" customFormat="1" customHeight="1" spans="14:15">
      <c r="N63113" s="23"/>
      <c r="O63113" s="23"/>
    </row>
    <row r="63114" s="22" customFormat="1" customHeight="1" spans="14:15">
      <c r="N63114" s="23"/>
      <c r="O63114" s="23"/>
    </row>
    <row r="63115" s="22" customFormat="1" customHeight="1" spans="14:15">
      <c r="N63115" s="23"/>
      <c r="O63115" s="23"/>
    </row>
    <row r="63116" s="22" customFormat="1" customHeight="1" spans="14:15">
      <c r="N63116" s="23"/>
      <c r="O63116" s="23"/>
    </row>
    <row r="63117" s="22" customFormat="1" customHeight="1" spans="14:15">
      <c r="N63117" s="23"/>
      <c r="O63117" s="23"/>
    </row>
    <row r="63118" s="22" customFormat="1" customHeight="1" spans="14:15">
      <c r="N63118" s="23"/>
      <c r="O63118" s="23"/>
    </row>
    <row r="63119" s="22" customFormat="1" customHeight="1" spans="14:15">
      <c r="N63119" s="23"/>
      <c r="O63119" s="23"/>
    </row>
    <row r="63120" s="22" customFormat="1" customHeight="1" spans="14:15">
      <c r="N63120" s="23"/>
      <c r="O63120" s="23"/>
    </row>
    <row r="63121" s="22" customFormat="1" customHeight="1" spans="14:15">
      <c r="N63121" s="23"/>
      <c r="O63121" s="23"/>
    </row>
    <row r="63122" s="22" customFormat="1" customHeight="1" spans="14:15">
      <c r="N63122" s="23"/>
      <c r="O63122" s="23"/>
    </row>
    <row r="63123" s="22" customFormat="1" customHeight="1" spans="14:15">
      <c r="N63123" s="23"/>
      <c r="O63123" s="23"/>
    </row>
    <row r="63124" s="22" customFormat="1" customHeight="1" spans="14:15">
      <c r="N63124" s="23"/>
      <c r="O63124" s="23"/>
    </row>
    <row r="63125" s="22" customFormat="1" customHeight="1" spans="14:15">
      <c r="N63125" s="23"/>
      <c r="O63125" s="23"/>
    </row>
    <row r="63126" s="22" customFormat="1" customHeight="1" spans="14:15">
      <c r="N63126" s="23"/>
      <c r="O63126" s="23"/>
    </row>
    <row r="63127" s="22" customFormat="1" customHeight="1" spans="14:15">
      <c r="N63127" s="23"/>
      <c r="O63127" s="23"/>
    </row>
    <row r="63128" s="22" customFormat="1" customHeight="1" spans="14:15">
      <c r="N63128" s="23"/>
      <c r="O63128" s="23"/>
    </row>
    <row r="63129" s="22" customFormat="1" customHeight="1" spans="14:15">
      <c r="N63129" s="23"/>
      <c r="O63129" s="23"/>
    </row>
    <row r="63130" s="22" customFormat="1" customHeight="1" spans="14:15">
      <c r="N63130" s="23"/>
      <c r="O63130" s="23"/>
    </row>
    <row r="63131" s="22" customFormat="1" customHeight="1" spans="14:15">
      <c r="N63131" s="23"/>
      <c r="O63131" s="23"/>
    </row>
    <row r="63132" s="22" customFormat="1" customHeight="1" spans="14:15">
      <c r="N63132" s="23"/>
      <c r="O63132" s="23"/>
    </row>
    <row r="63133" s="22" customFormat="1" customHeight="1" spans="14:15">
      <c r="N63133" s="23"/>
      <c r="O63133" s="23"/>
    </row>
    <row r="63134" s="22" customFormat="1" customHeight="1" spans="14:15">
      <c r="N63134" s="23"/>
      <c r="O63134" s="23"/>
    </row>
    <row r="63135" s="22" customFormat="1" customHeight="1" spans="14:15">
      <c r="N63135" s="23"/>
      <c r="O63135" s="23"/>
    </row>
    <row r="63136" s="22" customFormat="1" customHeight="1" spans="14:15">
      <c r="N63136" s="23"/>
      <c r="O63136" s="23"/>
    </row>
    <row r="63137" s="22" customFormat="1" customHeight="1" spans="14:15">
      <c r="N63137" s="23"/>
      <c r="O63137" s="23"/>
    </row>
    <row r="63138" s="22" customFormat="1" customHeight="1" spans="14:15">
      <c r="N63138" s="23"/>
      <c r="O63138" s="23"/>
    </row>
    <row r="63139" s="22" customFormat="1" customHeight="1" spans="14:15">
      <c r="N63139" s="23"/>
      <c r="O63139" s="23"/>
    </row>
    <row r="63140" s="22" customFormat="1" customHeight="1" spans="14:15">
      <c r="N63140" s="23"/>
      <c r="O63140" s="23"/>
    </row>
    <row r="63141" s="22" customFormat="1" customHeight="1" spans="14:15">
      <c r="N63141" s="23"/>
      <c r="O63141" s="23"/>
    </row>
    <row r="63142" s="22" customFormat="1" customHeight="1" spans="14:15">
      <c r="N63142" s="23"/>
      <c r="O63142" s="23"/>
    </row>
    <row r="63143" s="22" customFormat="1" customHeight="1" spans="14:15">
      <c r="N63143" s="23"/>
      <c r="O63143" s="23"/>
    </row>
    <row r="63144" s="22" customFormat="1" customHeight="1" spans="14:15">
      <c r="N63144" s="23"/>
      <c r="O63144" s="23"/>
    </row>
    <row r="63145" s="22" customFormat="1" customHeight="1" spans="14:15">
      <c r="N63145" s="23"/>
      <c r="O63145" s="23"/>
    </row>
    <row r="63146" s="22" customFormat="1" customHeight="1" spans="14:15">
      <c r="N63146" s="23"/>
      <c r="O63146" s="23"/>
    </row>
    <row r="63147" s="22" customFormat="1" customHeight="1" spans="14:15">
      <c r="N63147" s="23"/>
      <c r="O63147" s="23"/>
    </row>
    <row r="63148" s="22" customFormat="1" customHeight="1" spans="14:15">
      <c r="N63148" s="23"/>
      <c r="O63148" s="23"/>
    </row>
    <row r="63149" s="22" customFormat="1" customHeight="1" spans="14:15">
      <c r="N63149" s="23"/>
      <c r="O63149" s="23"/>
    </row>
    <row r="63150" s="22" customFormat="1" customHeight="1" spans="14:15">
      <c r="N63150" s="23"/>
      <c r="O63150" s="23"/>
    </row>
    <row r="63151" s="22" customFormat="1" customHeight="1" spans="14:15">
      <c r="N63151" s="23"/>
      <c r="O63151" s="23"/>
    </row>
    <row r="63152" s="22" customFormat="1" customHeight="1" spans="14:15">
      <c r="N63152" s="23"/>
      <c r="O63152" s="23"/>
    </row>
    <row r="63153" s="22" customFormat="1" customHeight="1" spans="14:15">
      <c r="N63153" s="23"/>
      <c r="O63153" s="23"/>
    </row>
    <row r="63154" s="22" customFormat="1" customHeight="1" spans="14:15">
      <c r="N63154" s="23"/>
      <c r="O63154" s="23"/>
    </row>
    <row r="63155" s="22" customFormat="1" customHeight="1" spans="14:15">
      <c r="N63155" s="23"/>
      <c r="O63155" s="23"/>
    </row>
    <row r="63156" s="22" customFormat="1" customHeight="1" spans="14:15">
      <c r="N63156" s="23"/>
      <c r="O63156" s="23"/>
    </row>
    <row r="63157" s="22" customFormat="1" customHeight="1" spans="14:15">
      <c r="N63157" s="23"/>
      <c r="O63157" s="23"/>
    </row>
    <row r="63158" s="22" customFormat="1" customHeight="1" spans="14:15">
      <c r="N63158" s="23"/>
      <c r="O63158" s="23"/>
    </row>
    <row r="63159" s="22" customFormat="1" customHeight="1" spans="14:15">
      <c r="N63159" s="23"/>
      <c r="O63159" s="23"/>
    </row>
    <row r="63160" s="22" customFormat="1" customHeight="1" spans="14:15">
      <c r="N63160" s="23"/>
      <c r="O63160" s="23"/>
    </row>
    <row r="63161" s="22" customFormat="1" customHeight="1" spans="14:15">
      <c r="N63161" s="23"/>
      <c r="O63161" s="23"/>
    </row>
    <row r="63162" s="22" customFormat="1" customHeight="1" spans="14:15">
      <c r="N63162" s="23"/>
      <c r="O63162" s="23"/>
    </row>
    <row r="63163" s="22" customFormat="1" customHeight="1" spans="14:15">
      <c r="N63163" s="23"/>
      <c r="O63163" s="23"/>
    </row>
    <row r="63164" s="22" customFormat="1" customHeight="1" spans="14:15">
      <c r="N63164" s="23"/>
      <c r="O63164" s="23"/>
    </row>
    <row r="63165" s="22" customFormat="1" customHeight="1" spans="14:15">
      <c r="N63165" s="23"/>
      <c r="O63165" s="23"/>
    </row>
    <row r="63166" s="22" customFormat="1" customHeight="1" spans="14:15">
      <c r="N63166" s="23"/>
      <c r="O63166" s="23"/>
    </row>
    <row r="63167" s="22" customFormat="1" customHeight="1" spans="14:15">
      <c r="N63167" s="23"/>
      <c r="O63167" s="23"/>
    </row>
    <row r="63168" s="22" customFormat="1" customHeight="1" spans="14:15">
      <c r="N63168" s="23"/>
      <c r="O63168" s="23"/>
    </row>
    <row r="63169" s="22" customFormat="1" customHeight="1" spans="14:15">
      <c r="N63169" s="23"/>
      <c r="O63169" s="23"/>
    </row>
    <row r="63170" s="22" customFormat="1" customHeight="1" spans="14:15">
      <c r="N63170" s="23"/>
      <c r="O63170" s="23"/>
    </row>
    <row r="63171" s="22" customFormat="1" customHeight="1" spans="14:15">
      <c r="N63171" s="23"/>
      <c r="O63171" s="23"/>
    </row>
    <row r="63172" s="22" customFormat="1" customHeight="1" spans="14:15">
      <c r="N63172" s="23"/>
      <c r="O63172" s="23"/>
    </row>
    <row r="63173" s="22" customFormat="1" customHeight="1" spans="14:15">
      <c r="N63173" s="23"/>
      <c r="O63173" s="23"/>
    </row>
    <row r="63174" s="22" customFormat="1" customHeight="1" spans="14:15">
      <c r="N63174" s="23"/>
      <c r="O63174" s="23"/>
    </row>
    <row r="63175" s="22" customFormat="1" customHeight="1" spans="14:15">
      <c r="N63175" s="23"/>
      <c r="O63175" s="23"/>
    </row>
    <row r="63176" s="22" customFormat="1" customHeight="1" spans="14:15">
      <c r="N63176" s="23"/>
      <c r="O63176" s="23"/>
    </row>
    <row r="63177" s="22" customFormat="1" customHeight="1" spans="14:15">
      <c r="N63177" s="23"/>
      <c r="O63177" s="23"/>
    </row>
    <row r="63178" s="22" customFormat="1" customHeight="1" spans="14:15">
      <c r="N63178" s="23"/>
      <c r="O63178" s="23"/>
    </row>
    <row r="63179" s="22" customFormat="1" customHeight="1" spans="14:15">
      <c r="N63179" s="23"/>
      <c r="O63179" s="23"/>
    </row>
    <row r="63180" s="22" customFormat="1" customHeight="1" spans="14:15">
      <c r="N63180" s="23"/>
      <c r="O63180" s="23"/>
    </row>
    <row r="63181" s="22" customFormat="1" customHeight="1" spans="14:15">
      <c r="N63181" s="23"/>
      <c r="O63181" s="23"/>
    </row>
    <row r="63182" s="22" customFormat="1" customHeight="1" spans="14:15">
      <c r="N63182" s="23"/>
      <c r="O63182" s="23"/>
    </row>
    <row r="63183" s="22" customFormat="1" customHeight="1" spans="14:15">
      <c r="N63183" s="23"/>
      <c r="O63183" s="23"/>
    </row>
    <row r="63184" s="22" customFormat="1" customHeight="1" spans="14:15">
      <c r="N63184" s="23"/>
      <c r="O63184" s="23"/>
    </row>
    <row r="63185" s="22" customFormat="1" customHeight="1" spans="14:15">
      <c r="N63185" s="23"/>
      <c r="O63185" s="23"/>
    </row>
    <row r="63186" s="22" customFormat="1" customHeight="1" spans="14:15">
      <c r="N63186" s="23"/>
      <c r="O63186" s="23"/>
    </row>
    <row r="63187" s="22" customFormat="1" customHeight="1" spans="14:15">
      <c r="N63187" s="23"/>
      <c r="O63187" s="23"/>
    </row>
    <row r="63188" s="22" customFormat="1" customHeight="1" spans="14:15">
      <c r="N63188" s="23"/>
      <c r="O63188" s="23"/>
    </row>
    <row r="63189" s="22" customFormat="1" customHeight="1" spans="14:15">
      <c r="N63189" s="23"/>
      <c r="O63189" s="23"/>
    </row>
    <row r="63190" s="22" customFormat="1" customHeight="1" spans="14:15">
      <c r="N63190" s="23"/>
      <c r="O63190" s="23"/>
    </row>
    <row r="63191" s="22" customFormat="1" customHeight="1" spans="14:15">
      <c r="N63191" s="23"/>
      <c r="O63191" s="23"/>
    </row>
    <row r="63192" s="22" customFormat="1" customHeight="1" spans="14:15">
      <c r="N63192" s="23"/>
      <c r="O63192" s="23"/>
    </row>
    <row r="63193" s="22" customFormat="1" customHeight="1" spans="14:15">
      <c r="N63193" s="23"/>
      <c r="O63193" s="23"/>
    </row>
    <row r="63194" s="22" customFormat="1" customHeight="1" spans="14:15">
      <c r="N63194" s="23"/>
      <c r="O63194" s="23"/>
    </row>
    <row r="63195" s="22" customFormat="1" customHeight="1" spans="14:15">
      <c r="N63195" s="23"/>
      <c r="O63195" s="23"/>
    </row>
    <row r="63196" s="22" customFormat="1" customHeight="1" spans="14:15">
      <c r="N63196" s="23"/>
      <c r="O63196" s="23"/>
    </row>
    <row r="63197" s="22" customFormat="1" customHeight="1" spans="14:15">
      <c r="N63197" s="23"/>
      <c r="O63197" s="23"/>
    </row>
    <row r="63198" s="22" customFormat="1" customHeight="1" spans="14:15">
      <c r="N63198" s="23"/>
      <c r="O63198" s="23"/>
    </row>
    <row r="63199" s="22" customFormat="1" customHeight="1" spans="14:15">
      <c r="N63199" s="23"/>
      <c r="O63199" s="23"/>
    </row>
    <row r="63200" s="22" customFormat="1" customHeight="1" spans="14:15">
      <c r="N63200" s="23"/>
      <c r="O63200" s="23"/>
    </row>
    <row r="63201" s="22" customFormat="1" customHeight="1" spans="14:15">
      <c r="N63201" s="23"/>
      <c r="O63201" s="23"/>
    </row>
    <row r="63202" s="22" customFormat="1" customHeight="1" spans="14:15">
      <c r="N63202" s="23"/>
      <c r="O63202" s="23"/>
    </row>
    <row r="63203" s="22" customFormat="1" customHeight="1" spans="14:15">
      <c r="N63203" s="23"/>
      <c r="O63203" s="23"/>
    </row>
    <row r="63204" s="22" customFormat="1" customHeight="1" spans="14:15">
      <c r="N63204" s="23"/>
      <c r="O63204" s="23"/>
    </row>
    <row r="63205" s="22" customFormat="1" customHeight="1" spans="14:15">
      <c r="N63205" s="23"/>
      <c r="O63205" s="23"/>
    </row>
    <row r="63206" s="22" customFormat="1" customHeight="1" spans="14:15">
      <c r="N63206" s="23"/>
      <c r="O63206" s="23"/>
    </row>
    <row r="63207" s="22" customFormat="1" customHeight="1" spans="14:15">
      <c r="N63207" s="23"/>
      <c r="O63207" s="23"/>
    </row>
    <row r="63208" s="22" customFormat="1" customHeight="1" spans="14:15">
      <c r="N63208" s="23"/>
      <c r="O63208" s="23"/>
    </row>
    <row r="63209" s="22" customFormat="1" customHeight="1" spans="14:15">
      <c r="N63209" s="23"/>
      <c r="O63209" s="23"/>
    </row>
    <row r="63210" s="22" customFormat="1" customHeight="1" spans="14:15">
      <c r="N63210" s="23"/>
      <c r="O63210" s="23"/>
    </row>
    <row r="63211" s="22" customFormat="1" customHeight="1" spans="14:15">
      <c r="N63211" s="23"/>
      <c r="O63211" s="23"/>
    </row>
    <row r="63212" s="22" customFormat="1" customHeight="1" spans="14:15">
      <c r="N63212" s="23"/>
      <c r="O63212" s="23"/>
    </row>
    <row r="63213" s="22" customFormat="1" customHeight="1" spans="14:15">
      <c r="N63213" s="23"/>
      <c r="O63213" s="23"/>
    </row>
    <row r="63214" s="22" customFormat="1" customHeight="1" spans="14:15">
      <c r="N63214" s="23"/>
      <c r="O63214" s="23"/>
    </row>
    <row r="63215" s="22" customFormat="1" customHeight="1" spans="14:15">
      <c r="N63215" s="23"/>
      <c r="O63215" s="23"/>
    </row>
    <row r="63216" s="22" customFormat="1" customHeight="1" spans="14:15">
      <c r="N63216" s="23"/>
      <c r="O63216" s="23"/>
    </row>
    <row r="63217" s="22" customFormat="1" customHeight="1" spans="14:15">
      <c r="N63217" s="23"/>
      <c r="O63217" s="23"/>
    </row>
    <row r="63218" s="22" customFormat="1" customHeight="1" spans="14:15">
      <c r="N63218" s="23"/>
      <c r="O63218" s="23"/>
    </row>
    <row r="63219" s="22" customFormat="1" customHeight="1" spans="14:15">
      <c r="N63219" s="23"/>
      <c r="O63219" s="23"/>
    </row>
    <row r="63220" s="22" customFormat="1" customHeight="1" spans="14:15">
      <c r="N63220" s="23"/>
      <c r="O63220" s="23"/>
    </row>
    <row r="63221" s="22" customFormat="1" customHeight="1" spans="14:15">
      <c r="N63221" s="23"/>
      <c r="O63221" s="23"/>
    </row>
    <row r="63222" s="22" customFormat="1" customHeight="1" spans="14:15">
      <c r="N63222" s="23"/>
      <c r="O63222" s="23"/>
    </row>
    <row r="63223" s="22" customFormat="1" customHeight="1" spans="14:15">
      <c r="N63223" s="23"/>
      <c r="O63223" s="23"/>
    </row>
    <row r="63224" s="22" customFormat="1" customHeight="1" spans="14:15">
      <c r="N63224" s="23"/>
      <c r="O63224" s="23"/>
    </row>
    <row r="63225" s="22" customFormat="1" customHeight="1" spans="14:15">
      <c r="N63225" s="23"/>
      <c r="O63225" s="23"/>
    </row>
    <row r="63226" s="22" customFormat="1" customHeight="1" spans="14:15">
      <c r="N63226" s="23"/>
      <c r="O63226" s="23"/>
    </row>
    <row r="63227" s="22" customFormat="1" customHeight="1" spans="14:15">
      <c r="N63227" s="23"/>
      <c r="O63227" s="23"/>
    </row>
    <row r="63228" s="22" customFormat="1" customHeight="1" spans="14:15">
      <c r="N63228" s="23"/>
      <c r="O63228" s="23"/>
    </row>
    <row r="63229" s="22" customFormat="1" customHeight="1" spans="14:15">
      <c r="N63229" s="23"/>
      <c r="O63229" s="23"/>
    </row>
    <row r="63230" s="22" customFormat="1" customHeight="1" spans="14:15">
      <c r="N63230" s="23"/>
      <c r="O63230" s="23"/>
    </row>
    <row r="63231" s="22" customFormat="1" customHeight="1" spans="14:15">
      <c r="N63231" s="23"/>
      <c r="O63231" s="23"/>
    </row>
    <row r="63232" s="22" customFormat="1" customHeight="1" spans="14:15">
      <c r="N63232" s="23"/>
      <c r="O63232" s="23"/>
    </row>
    <row r="63233" s="22" customFormat="1" customHeight="1" spans="14:15">
      <c r="N63233" s="23"/>
      <c r="O63233" s="23"/>
    </row>
    <row r="63234" s="22" customFormat="1" customHeight="1" spans="14:15">
      <c r="N63234" s="23"/>
      <c r="O63234" s="23"/>
    </row>
    <row r="63235" s="22" customFormat="1" customHeight="1" spans="14:15">
      <c r="N63235" s="23"/>
      <c r="O63235" s="23"/>
    </row>
    <row r="63236" s="22" customFormat="1" customHeight="1" spans="14:15">
      <c r="N63236" s="23"/>
      <c r="O63236" s="23"/>
    </row>
    <row r="63237" s="22" customFormat="1" customHeight="1" spans="14:15">
      <c r="N63237" s="23"/>
      <c r="O63237" s="23"/>
    </row>
    <row r="63238" s="22" customFormat="1" customHeight="1" spans="14:15">
      <c r="N63238" s="23"/>
      <c r="O63238" s="23"/>
    </row>
    <row r="63239" s="22" customFormat="1" customHeight="1" spans="14:15">
      <c r="N63239" s="23"/>
      <c r="O63239" s="23"/>
    </row>
    <row r="63240" s="22" customFormat="1" customHeight="1" spans="14:15">
      <c r="N63240" s="23"/>
      <c r="O63240" s="23"/>
    </row>
    <row r="63241" s="22" customFormat="1" customHeight="1" spans="14:15">
      <c r="N63241" s="23"/>
      <c r="O63241" s="23"/>
    </row>
    <row r="63242" s="22" customFormat="1" customHeight="1" spans="14:15">
      <c r="N63242" s="23"/>
      <c r="O63242" s="23"/>
    </row>
    <row r="63243" s="22" customFormat="1" customHeight="1" spans="14:15">
      <c r="N63243" s="23"/>
      <c r="O63243" s="23"/>
    </row>
    <row r="63244" s="22" customFormat="1" customHeight="1" spans="14:15">
      <c r="N63244" s="23"/>
      <c r="O63244" s="23"/>
    </row>
    <row r="63245" s="22" customFormat="1" customHeight="1" spans="14:15">
      <c r="N63245" s="23"/>
      <c r="O63245" s="23"/>
    </row>
    <row r="63246" s="22" customFormat="1" customHeight="1" spans="14:15">
      <c r="N63246" s="23"/>
      <c r="O63246" s="23"/>
    </row>
    <row r="63247" s="22" customFormat="1" customHeight="1" spans="14:15">
      <c r="N63247" s="23"/>
      <c r="O63247" s="23"/>
    </row>
    <row r="63248" s="22" customFormat="1" customHeight="1" spans="14:15">
      <c r="N63248" s="23"/>
      <c r="O63248" s="23"/>
    </row>
    <row r="63249" s="22" customFormat="1" customHeight="1" spans="14:15">
      <c r="N63249" s="23"/>
      <c r="O63249" s="23"/>
    </row>
    <row r="63250" s="22" customFormat="1" customHeight="1" spans="14:15">
      <c r="N63250" s="23"/>
      <c r="O63250" s="23"/>
    </row>
    <row r="63251" s="22" customFormat="1" customHeight="1" spans="14:15">
      <c r="N63251" s="23"/>
      <c r="O63251" s="23"/>
    </row>
    <row r="63252" s="22" customFormat="1" customHeight="1" spans="14:15">
      <c r="N63252" s="23"/>
      <c r="O63252" s="23"/>
    </row>
    <row r="63253" s="22" customFormat="1" customHeight="1" spans="14:15">
      <c r="N63253" s="23"/>
      <c r="O63253" s="23"/>
    </row>
    <row r="63254" s="22" customFormat="1" customHeight="1" spans="14:15">
      <c r="N63254" s="23"/>
      <c r="O63254" s="23"/>
    </row>
    <row r="63255" s="22" customFormat="1" customHeight="1" spans="14:15">
      <c r="N63255" s="23"/>
      <c r="O63255" s="23"/>
    </row>
    <row r="63256" s="22" customFormat="1" customHeight="1" spans="14:15">
      <c r="N63256" s="23"/>
      <c r="O63256" s="23"/>
    </row>
    <row r="63257" s="22" customFormat="1" customHeight="1" spans="14:15">
      <c r="N63257" s="23"/>
      <c r="O63257" s="23"/>
    </row>
    <row r="63258" s="22" customFormat="1" customHeight="1" spans="14:15">
      <c r="N63258" s="23"/>
      <c r="O63258" s="23"/>
    </row>
    <row r="63259" s="22" customFormat="1" customHeight="1" spans="14:15">
      <c r="N63259" s="23"/>
      <c r="O63259" s="23"/>
    </row>
    <row r="63260" s="22" customFormat="1" customHeight="1" spans="14:15">
      <c r="N63260" s="23"/>
      <c r="O63260" s="23"/>
    </row>
    <row r="63261" s="22" customFormat="1" customHeight="1" spans="14:15">
      <c r="N63261" s="23"/>
      <c r="O63261" s="23"/>
    </row>
    <row r="63262" s="22" customFormat="1" customHeight="1" spans="14:15">
      <c r="N63262" s="23"/>
      <c r="O63262" s="23"/>
    </row>
    <row r="63263" s="22" customFormat="1" customHeight="1" spans="14:15">
      <c r="N63263" s="23"/>
      <c r="O63263" s="23"/>
    </row>
    <row r="63264" s="22" customFormat="1" customHeight="1" spans="14:15">
      <c r="N63264" s="23"/>
      <c r="O63264" s="23"/>
    </row>
    <row r="63265" s="22" customFormat="1" customHeight="1" spans="14:15">
      <c r="N63265" s="23"/>
      <c r="O63265" s="23"/>
    </row>
    <row r="63266" s="22" customFormat="1" customHeight="1" spans="14:15">
      <c r="N63266" s="23"/>
      <c r="O63266" s="23"/>
    </row>
    <row r="63267" s="22" customFormat="1" customHeight="1" spans="14:15">
      <c r="N63267" s="23"/>
      <c r="O63267" s="23"/>
    </row>
    <row r="63268" s="22" customFormat="1" customHeight="1" spans="14:15">
      <c r="N63268" s="23"/>
      <c r="O63268" s="23"/>
    </row>
    <row r="63269" s="22" customFormat="1" customHeight="1" spans="14:15">
      <c r="N63269" s="23"/>
      <c r="O63269" s="23"/>
    </row>
    <row r="63270" s="22" customFormat="1" customHeight="1" spans="14:15">
      <c r="N63270" s="23"/>
      <c r="O63270" s="23"/>
    </row>
    <row r="63271" s="22" customFormat="1" customHeight="1" spans="14:15">
      <c r="N63271" s="23"/>
      <c r="O63271" s="23"/>
    </row>
    <row r="63272" s="22" customFormat="1" customHeight="1" spans="14:15">
      <c r="N63272" s="23"/>
      <c r="O63272" s="23"/>
    </row>
    <row r="63273" s="22" customFormat="1" customHeight="1" spans="14:15">
      <c r="N63273" s="23"/>
      <c r="O63273" s="23"/>
    </row>
    <row r="63274" s="22" customFormat="1" customHeight="1" spans="14:15">
      <c r="N63274" s="23"/>
      <c r="O63274" s="23"/>
    </row>
    <row r="63275" s="22" customFormat="1" customHeight="1" spans="14:15">
      <c r="N63275" s="23"/>
      <c r="O63275" s="23"/>
    </row>
    <row r="63276" s="22" customFormat="1" customHeight="1" spans="14:15">
      <c r="N63276" s="23"/>
      <c r="O63276" s="23"/>
    </row>
    <row r="63277" s="22" customFormat="1" customHeight="1" spans="14:15">
      <c r="N63277" s="23"/>
      <c r="O63277" s="23"/>
    </row>
    <row r="63278" s="22" customFormat="1" customHeight="1" spans="14:15">
      <c r="N63278" s="23"/>
      <c r="O63278" s="23"/>
    </row>
    <row r="63279" s="22" customFormat="1" customHeight="1" spans="14:15">
      <c r="N63279" s="23"/>
      <c r="O63279" s="23"/>
    </row>
    <row r="63280" s="22" customFormat="1" customHeight="1" spans="14:15">
      <c r="N63280" s="23"/>
      <c r="O63280" s="23"/>
    </row>
    <row r="63281" s="22" customFormat="1" customHeight="1" spans="14:15">
      <c r="N63281" s="23"/>
      <c r="O63281" s="23"/>
    </row>
    <row r="63282" s="22" customFormat="1" customHeight="1" spans="14:15">
      <c r="N63282" s="23"/>
      <c r="O63282" s="23"/>
    </row>
    <row r="63283" s="22" customFormat="1" customHeight="1" spans="14:15">
      <c r="N63283" s="23"/>
      <c r="O63283" s="23"/>
    </row>
    <row r="63284" s="22" customFormat="1" customHeight="1" spans="14:15">
      <c r="N63284" s="23"/>
      <c r="O63284" s="23"/>
    </row>
    <row r="63285" s="22" customFormat="1" customHeight="1" spans="14:15">
      <c r="N63285" s="23"/>
      <c r="O63285" s="23"/>
    </row>
    <row r="63286" s="22" customFormat="1" customHeight="1" spans="14:15">
      <c r="N63286" s="23"/>
      <c r="O63286" s="23"/>
    </row>
    <row r="63287" s="22" customFormat="1" customHeight="1" spans="14:15">
      <c r="N63287" s="23"/>
      <c r="O63287" s="23"/>
    </row>
    <row r="63288" s="22" customFormat="1" customHeight="1" spans="14:15">
      <c r="N63288" s="23"/>
      <c r="O63288" s="23"/>
    </row>
    <row r="63289" s="22" customFormat="1" customHeight="1" spans="14:15">
      <c r="N63289" s="23"/>
      <c r="O63289" s="23"/>
    </row>
    <row r="63290" s="22" customFormat="1" customHeight="1" spans="14:15">
      <c r="N63290" s="23"/>
      <c r="O63290" s="23"/>
    </row>
    <row r="63291" s="22" customFormat="1" customHeight="1" spans="14:15">
      <c r="N63291" s="23"/>
      <c r="O63291" s="23"/>
    </row>
    <row r="63292" s="22" customFormat="1" customHeight="1" spans="14:15">
      <c r="N63292" s="23"/>
      <c r="O63292" s="23"/>
    </row>
    <row r="63293" s="22" customFormat="1" customHeight="1" spans="14:15">
      <c r="N63293" s="23"/>
      <c r="O63293" s="23"/>
    </row>
    <row r="63294" s="22" customFormat="1" customHeight="1" spans="14:15">
      <c r="N63294" s="23"/>
      <c r="O63294" s="23"/>
    </row>
    <row r="63295" s="22" customFormat="1" customHeight="1" spans="14:15">
      <c r="N63295" s="23"/>
      <c r="O63295" s="23"/>
    </row>
    <row r="63296" s="22" customFormat="1" customHeight="1" spans="14:15">
      <c r="N63296" s="23"/>
      <c r="O63296" s="23"/>
    </row>
    <row r="63297" s="22" customFormat="1" customHeight="1" spans="14:15">
      <c r="N63297" s="23"/>
      <c r="O63297" s="23"/>
    </row>
    <row r="63298" s="22" customFormat="1" customHeight="1" spans="14:15">
      <c r="N63298" s="23"/>
      <c r="O63298" s="23"/>
    </row>
    <row r="63299" s="22" customFormat="1" customHeight="1" spans="14:15">
      <c r="N63299" s="23"/>
      <c r="O63299" s="23"/>
    </row>
    <row r="63300" s="22" customFormat="1" customHeight="1" spans="14:15">
      <c r="N63300" s="23"/>
      <c r="O63300" s="23"/>
    </row>
    <row r="63301" s="22" customFormat="1" customHeight="1" spans="14:15">
      <c r="N63301" s="23"/>
      <c r="O63301" s="23"/>
    </row>
    <row r="63302" s="22" customFormat="1" customHeight="1" spans="14:15">
      <c r="N63302" s="23"/>
      <c r="O63302" s="23"/>
    </row>
    <row r="63303" s="22" customFormat="1" customHeight="1" spans="14:15">
      <c r="N63303" s="23"/>
      <c r="O63303" s="23"/>
    </row>
    <row r="63304" s="22" customFormat="1" customHeight="1" spans="14:15">
      <c r="N63304" s="23"/>
      <c r="O63304" s="23"/>
    </row>
    <row r="63305" s="22" customFormat="1" customHeight="1" spans="14:15">
      <c r="N63305" s="23"/>
      <c r="O63305" s="23"/>
    </row>
    <row r="63306" s="22" customFormat="1" customHeight="1" spans="14:15">
      <c r="N63306" s="23"/>
      <c r="O63306" s="23"/>
    </row>
    <row r="63307" s="22" customFormat="1" customHeight="1" spans="14:15">
      <c r="N63307" s="23"/>
      <c r="O63307" s="23"/>
    </row>
    <row r="63308" s="22" customFormat="1" customHeight="1" spans="14:15">
      <c r="N63308" s="23"/>
      <c r="O63308" s="23"/>
    </row>
    <row r="63309" s="22" customFormat="1" customHeight="1" spans="14:15">
      <c r="N63309" s="23"/>
      <c r="O63309" s="23"/>
    </row>
    <row r="63310" s="22" customFormat="1" customHeight="1" spans="14:15">
      <c r="N63310" s="23"/>
      <c r="O63310" s="23"/>
    </row>
    <row r="63311" s="22" customFormat="1" customHeight="1" spans="14:15">
      <c r="N63311" s="23"/>
      <c r="O63311" s="23"/>
    </row>
    <row r="63312" s="22" customFormat="1" customHeight="1" spans="14:15">
      <c r="N63312" s="23"/>
      <c r="O63312" s="23"/>
    </row>
    <row r="63313" s="22" customFormat="1" customHeight="1" spans="14:15">
      <c r="N63313" s="23"/>
      <c r="O63313" s="23"/>
    </row>
    <row r="63314" s="22" customFormat="1" customHeight="1" spans="14:15">
      <c r="N63314" s="23"/>
      <c r="O63314" s="23"/>
    </row>
    <row r="63315" s="22" customFormat="1" customHeight="1" spans="14:15">
      <c r="N63315" s="23"/>
      <c r="O63315" s="23"/>
    </row>
    <row r="63316" s="22" customFormat="1" customHeight="1" spans="14:15">
      <c r="N63316" s="23"/>
      <c r="O63316" s="23"/>
    </row>
    <row r="63317" s="22" customFormat="1" customHeight="1" spans="14:15">
      <c r="N63317" s="23"/>
      <c r="O63317" s="23"/>
    </row>
    <row r="63318" s="22" customFormat="1" customHeight="1" spans="14:15">
      <c r="N63318" s="23"/>
      <c r="O63318" s="23"/>
    </row>
    <row r="63319" s="22" customFormat="1" customHeight="1" spans="14:15">
      <c r="N63319" s="23"/>
      <c r="O63319" s="23"/>
    </row>
    <row r="63320" s="22" customFormat="1" customHeight="1" spans="14:15">
      <c r="N63320" s="23"/>
      <c r="O63320" s="23"/>
    </row>
    <row r="63321" s="22" customFormat="1" customHeight="1" spans="14:15">
      <c r="N63321" s="23"/>
      <c r="O63321" s="23"/>
    </row>
    <row r="63322" s="22" customFormat="1" customHeight="1" spans="14:15">
      <c r="N63322" s="23"/>
      <c r="O63322" s="23"/>
    </row>
    <row r="63323" s="22" customFormat="1" customHeight="1" spans="14:15">
      <c r="N63323" s="23"/>
      <c r="O63323" s="23"/>
    </row>
    <row r="63324" s="22" customFormat="1" customHeight="1" spans="14:15">
      <c r="N63324" s="23"/>
      <c r="O63324" s="23"/>
    </row>
    <row r="63325" s="22" customFormat="1" customHeight="1" spans="14:15">
      <c r="N63325" s="23"/>
      <c r="O63325" s="23"/>
    </row>
    <row r="63326" s="22" customFormat="1" customHeight="1" spans="14:15">
      <c r="N63326" s="23"/>
      <c r="O63326" s="23"/>
    </row>
    <row r="63327" s="22" customFormat="1" customHeight="1" spans="14:15">
      <c r="N63327" s="23"/>
      <c r="O63327" s="23"/>
    </row>
    <row r="63328" s="22" customFormat="1" customHeight="1" spans="14:15">
      <c r="N63328" s="23"/>
      <c r="O63328" s="23"/>
    </row>
    <row r="63329" s="22" customFormat="1" customHeight="1" spans="14:15">
      <c r="N63329" s="23"/>
      <c r="O63329" s="23"/>
    </row>
    <row r="63330" s="22" customFormat="1" customHeight="1" spans="14:15">
      <c r="N63330" s="23"/>
      <c r="O63330" s="23"/>
    </row>
    <row r="63331" s="22" customFormat="1" customHeight="1" spans="14:15">
      <c r="N63331" s="23"/>
      <c r="O63331" s="23"/>
    </row>
    <row r="63332" s="22" customFormat="1" customHeight="1" spans="14:15">
      <c r="N63332" s="23"/>
      <c r="O63332" s="23"/>
    </row>
    <row r="63333" s="22" customFormat="1" customHeight="1" spans="14:15">
      <c r="N63333" s="23"/>
      <c r="O63333" s="23"/>
    </row>
    <row r="63334" s="22" customFormat="1" customHeight="1" spans="14:15">
      <c r="N63334" s="23"/>
      <c r="O63334" s="23"/>
    </row>
    <row r="63335" s="22" customFormat="1" customHeight="1" spans="14:15">
      <c r="N63335" s="23"/>
      <c r="O63335" s="23"/>
    </row>
    <row r="63336" s="22" customFormat="1" customHeight="1" spans="14:15">
      <c r="N63336" s="23"/>
      <c r="O63336" s="23"/>
    </row>
    <row r="63337" s="22" customFormat="1" customHeight="1" spans="14:15">
      <c r="N63337" s="23"/>
      <c r="O63337" s="23"/>
    </row>
    <row r="63338" s="22" customFormat="1" customHeight="1" spans="14:15">
      <c r="N63338" s="23"/>
      <c r="O63338" s="23"/>
    </row>
    <row r="63339" s="22" customFormat="1" customHeight="1" spans="14:15">
      <c r="N63339" s="23"/>
      <c r="O63339" s="23"/>
    </row>
    <row r="63340" s="22" customFormat="1" customHeight="1" spans="14:15">
      <c r="N63340" s="23"/>
      <c r="O63340" s="23"/>
    </row>
    <row r="63341" s="22" customFormat="1" customHeight="1" spans="14:15">
      <c r="N63341" s="23"/>
      <c r="O63341" s="23"/>
    </row>
    <row r="63342" s="22" customFormat="1" customHeight="1" spans="14:15">
      <c r="N63342" s="23"/>
      <c r="O63342" s="23"/>
    </row>
    <row r="63343" s="22" customFormat="1" customHeight="1" spans="14:15">
      <c r="N63343" s="23"/>
      <c r="O63343" s="23"/>
    </row>
    <row r="63344" s="22" customFormat="1" customHeight="1" spans="14:15">
      <c r="N63344" s="23"/>
      <c r="O63344" s="23"/>
    </row>
    <row r="63345" s="22" customFormat="1" customHeight="1" spans="14:15">
      <c r="N63345" s="23"/>
      <c r="O63345" s="23"/>
    </row>
    <row r="63346" s="22" customFormat="1" customHeight="1" spans="14:15">
      <c r="N63346" s="23"/>
      <c r="O63346" s="23"/>
    </row>
    <row r="63347" s="22" customFormat="1" customHeight="1" spans="14:15">
      <c r="N63347" s="23"/>
      <c r="O63347" s="23"/>
    </row>
    <row r="63348" s="22" customFormat="1" customHeight="1" spans="14:15">
      <c r="N63348" s="23"/>
      <c r="O63348" s="23"/>
    </row>
    <row r="63349" s="22" customFormat="1" customHeight="1" spans="14:15">
      <c r="N63349" s="23"/>
      <c r="O63349" s="23"/>
    </row>
    <row r="63350" s="22" customFormat="1" customHeight="1" spans="14:15">
      <c r="N63350" s="23"/>
      <c r="O63350" s="23"/>
    </row>
    <row r="63351" s="22" customFormat="1" customHeight="1" spans="14:15">
      <c r="N63351" s="23"/>
      <c r="O63351" s="23"/>
    </row>
    <row r="63352" s="22" customFormat="1" customHeight="1" spans="14:15">
      <c r="N63352" s="23"/>
      <c r="O63352" s="23"/>
    </row>
    <row r="63353" s="22" customFormat="1" customHeight="1" spans="14:15">
      <c r="N63353" s="23"/>
      <c r="O63353" s="23"/>
    </row>
    <row r="63354" s="22" customFormat="1" customHeight="1" spans="14:15">
      <c r="N63354" s="23"/>
      <c r="O63354" s="23"/>
    </row>
    <row r="63355" s="22" customFormat="1" customHeight="1" spans="14:15">
      <c r="N63355" s="23"/>
      <c r="O63355" s="23"/>
    </row>
    <row r="63356" s="22" customFormat="1" customHeight="1" spans="14:15">
      <c r="N63356" s="23"/>
      <c r="O63356" s="23"/>
    </row>
    <row r="63357" s="22" customFormat="1" customHeight="1" spans="14:15">
      <c r="N63357" s="23"/>
      <c r="O63357" s="23"/>
    </row>
    <row r="63358" s="22" customFormat="1" customHeight="1" spans="14:15">
      <c r="N63358" s="23"/>
      <c r="O63358" s="23"/>
    </row>
    <row r="63359" s="22" customFormat="1" customHeight="1" spans="14:15">
      <c r="N63359" s="23"/>
      <c r="O63359" s="23"/>
    </row>
    <row r="63360" s="22" customFormat="1" customHeight="1" spans="14:15">
      <c r="N63360" s="23"/>
      <c r="O63360" s="23"/>
    </row>
    <row r="63361" s="22" customFormat="1" customHeight="1" spans="14:15">
      <c r="N63361" s="23"/>
      <c r="O63361" s="23"/>
    </row>
    <row r="63362" s="22" customFormat="1" customHeight="1" spans="14:15">
      <c r="N63362" s="23"/>
      <c r="O63362" s="23"/>
    </row>
    <row r="63363" s="22" customFormat="1" customHeight="1" spans="14:15">
      <c r="N63363" s="23"/>
      <c r="O63363" s="23"/>
    </row>
    <row r="63364" s="22" customFormat="1" customHeight="1" spans="14:15">
      <c r="N63364" s="23"/>
      <c r="O63364" s="23"/>
    </row>
    <row r="63365" s="22" customFormat="1" customHeight="1" spans="14:15">
      <c r="N63365" s="23"/>
      <c r="O63365" s="23"/>
    </row>
    <row r="63366" s="22" customFormat="1" customHeight="1" spans="14:15">
      <c r="N63366" s="23"/>
      <c r="O63366" s="23"/>
    </row>
    <row r="63367" s="22" customFormat="1" customHeight="1" spans="14:15">
      <c r="N63367" s="23"/>
      <c r="O63367" s="23"/>
    </row>
    <row r="63368" s="22" customFormat="1" customHeight="1" spans="14:15">
      <c r="N63368" s="23"/>
      <c r="O63368" s="23"/>
    </row>
    <row r="63369" s="22" customFormat="1" customHeight="1" spans="14:15">
      <c r="N63369" s="23"/>
      <c r="O63369" s="23"/>
    </row>
    <row r="63370" s="22" customFormat="1" customHeight="1" spans="14:15">
      <c r="N63370" s="23"/>
      <c r="O63370" s="23"/>
    </row>
    <row r="63371" s="22" customFormat="1" customHeight="1" spans="14:15">
      <c r="N63371" s="23"/>
      <c r="O63371" s="23"/>
    </row>
    <row r="63372" s="22" customFormat="1" customHeight="1" spans="14:15">
      <c r="N63372" s="23"/>
      <c r="O63372" s="23"/>
    </row>
    <row r="63373" s="22" customFormat="1" customHeight="1" spans="14:15">
      <c r="N63373" s="23"/>
      <c r="O63373" s="23"/>
    </row>
    <row r="63374" s="22" customFormat="1" customHeight="1" spans="14:15">
      <c r="N63374" s="23"/>
      <c r="O63374" s="23"/>
    </row>
    <row r="63375" s="22" customFormat="1" customHeight="1" spans="14:15">
      <c r="N63375" s="23"/>
      <c r="O63375" s="23"/>
    </row>
    <row r="63376" s="22" customFormat="1" customHeight="1" spans="14:15">
      <c r="N63376" s="23"/>
      <c r="O63376" s="23"/>
    </row>
    <row r="63377" s="22" customFormat="1" customHeight="1" spans="14:15">
      <c r="N63377" s="23"/>
      <c r="O63377" s="23"/>
    </row>
    <row r="63378" s="22" customFormat="1" customHeight="1" spans="14:15">
      <c r="N63378" s="23"/>
      <c r="O63378" s="23"/>
    </row>
    <row r="63379" s="22" customFormat="1" customHeight="1" spans="14:15">
      <c r="N63379" s="23"/>
      <c r="O63379" s="23"/>
    </row>
    <row r="63380" s="22" customFormat="1" customHeight="1" spans="14:15">
      <c r="N63380" s="23"/>
      <c r="O63380" s="23"/>
    </row>
    <row r="63381" s="22" customFormat="1" customHeight="1" spans="14:15">
      <c r="N63381" s="23"/>
      <c r="O63381" s="23"/>
    </row>
    <row r="63382" s="22" customFormat="1" customHeight="1" spans="14:15">
      <c r="N63382" s="23"/>
      <c r="O63382" s="23"/>
    </row>
    <row r="63383" s="22" customFormat="1" customHeight="1" spans="14:15">
      <c r="N63383" s="23"/>
      <c r="O63383" s="23"/>
    </row>
    <row r="63384" s="22" customFormat="1" customHeight="1" spans="14:15">
      <c r="N63384" s="23"/>
      <c r="O63384" s="23"/>
    </row>
    <row r="63385" s="22" customFormat="1" customHeight="1" spans="14:15">
      <c r="N63385" s="23"/>
      <c r="O63385" s="23"/>
    </row>
    <row r="63386" s="22" customFormat="1" customHeight="1" spans="14:15">
      <c r="N63386" s="23"/>
      <c r="O63386" s="23"/>
    </row>
    <row r="63387" s="22" customFormat="1" customHeight="1" spans="14:15">
      <c r="N63387" s="23"/>
      <c r="O63387" s="23"/>
    </row>
    <row r="63388" s="22" customFormat="1" customHeight="1" spans="14:15">
      <c r="N63388" s="23"/>
      <c r="O63388" s="23"/>
    </row>
    <row r="63389" s="22" customFormat="1" customHeight="1" spans="14:15">
      <c r="N63389" s="23"/>
      <c r="O63389" s="23"/>
    </row>
    <row r="63390" s="22" customFormat="1" customHeight="1" spans="14:15">
      <c r="N63390" s="23"/>
      <c r="O63390" s="23"/>
    </row>
    <row r="63391" s="22" customFormat="1" customHeight="1" spans="14:15">
      <c r="N63391" s="23"/>
      <c r="O63391" s="23"/>
    </row>
    <row r="63392" s="22" customFormat="1" customHeight="1" spans="14:15">
      <c r="N63392" s="23"/>
      <c r="O63392" s="23"/>
    </row>
    <row r="63393" s="22" customFormat="1" customHeight="1" spans="14:15">
      <c r="N63393" s="23"/>
      <c r="O63393" s="23"/>
    </row>
    <row r="63394" s="22" customFormat="1" customHeight="1" spans="14:15">
      <c r="N63394" s="23"/>
      <c r="O63394" s="23"/>
    </row>
    <row r="63395" s="22" customFormat="1" customHeight="1" spans="14:15">
      <c r="N63395" s="23"/>
      <c r="O63395" s="23"/>
    </row>
    <row r="63396" s="22" customFormat="1" customHeight="1" spans="14:15">
      <c r="N63396" s="23"/>
      <c r="O63396" s="23"/>
    </row>
    <row r="63397" s="22" customFormat="1" customHeight="1" spans="14:15">
      <c r="N63397" s="23"/>
      <c r="O63397" s="23"/>
    </row>
    <row r="63398" s="22" customFormat="1" customHeight="1" spans="14:15">
      <c r="N63398" s="23"/>
      <c r="O63398" s="23"/>
    </row>
    <row r="63399" s="22" customFormat="1" customHeight="1" spans="14:15">
      <c r="N63399" s="23"/>
      <c r="O63399" s="23"/>
    </row>
    <row r="63400" s="22" customFormat="1" customHeight="1" spans="14:15">
      <c r="N63400" s="23"/>
      <c r="O63400" s="23"/>
    </row>
    <row r="63401" s="22" customFormat="1" customHeight="1" spans="14:15">
      <c r="N63401" s="23"/>
      <c r="O63401" s="23"/>
    </row>
    <row r="63402" s="22" customFormat="1" customHeight="1" spans="14:15">
      <c r="N63402" s="23"/>
      <c r="O63402" s="23"/>
    </row>
    <row r="63403" s="22" customFormat="1" customHeight="1" spans="14:15">
      <c r="N63403" s="23"/>
      <c r="O63403" s="23"/>
    </row>
    <row r="63404" s="22" customFormat="1" customHeight="1" spans="14:15">
      <c r="N63404" s="23"/>
      <c r="O63404" s="23"/>
    </row>
    <row r="63405" s="22" customFormat="1" customHeight="1" spans="14:15">
      <c r="N63405" s="23"/>
      <c r="O63405" s="23"/>
    </row>
    <row r="63406" s="22" customFormat="1" customHeight="1" spans="14:15">
      <c r="N63406" s="23"/>
      <c r="O63406" s="23"/>
    </row>
    <row r="63407" s="22" customFormat="1" customHeight="1" spans="14:15">
      <c r="N63407" s="23"/>
      <c r="O63407" s="23"/>
    </row>
    <row r="63408" s="22" customFormat="1" customHeight="1" spans="14:15">
      <c r="N63408" s="23"/>
      <c r="O63408" s="23"/>
    </row>
    <row r="63409" s="22" customFormat="1" customHeight="1" spans="14:15">
      <c r="N63409" s="23"/>
      <c r="O63409" s="23"/>
    </row>
    <row r="63410" s="22" customFormat="1" customHeight="1" spans="14:15">
      <c r="N63410" s="23"/>
      <c r="O63410" s="23"/>
    </row>
    <row r="63411" s="22" customFormat="1" customHeight="1" spans="14:15">
      <c r="N63411" s="23"/>
      <c r="O63411" s="23"/>
    </row>
    <row r="63412" s="22" customFormat="1" customHeight="1" spans="14:15">
      <c r="N63412" s="23"/>
      <c r="O63412" s="23"/>
    </row>
    <row r="63413" s="22" customFormat="1" customHeight="1" spans="14:15">
      <c r="N63413" s="23"/>
      <c r="O63413" s="23"/>
    </row>
    <row r="63414" s="22" customFormat="1" customHeight="1" spans="14:15">
      <c r="N63414" s="23"/>
      <c r="O63414" s="23"/>
    </row>
    <row r="63415" s="22" customFormat="1" customHeight="1" spans="14:15">
      <c r="N63415" s="23"/>
      <c r="O63415" s="23"/>
    </row>
    <row r="63416" s="22" customFormat="1" customHeight="1" spans="14:15">
      <c r="N63416" s="23"/>
      <c r="O63416" s="23"/>
    </row>
    <row r="63417" s="22" customFormat="1" customHeight="1" spans="14:15">
      <c r="N63417" s="23"/>
      <c r="O63417" s="23"/>
    </row>
    <row r="63418" s="22" customFormat="1" customHeight="1" spans="14:15">
      <c r="N63418" s="23"/>
      <c r="O63418" s="23"/>
    </row>
    <row r="63419" s="22" customFormat="1" customHeight="1" spans="14:15">
      <c r="N63419" s="23"/>
      <c r="O63419" s="23"/>
    </row>
    <row r="63420" s="22" customFormat="1" customHeight="1" spans="14:15">
      <c r="N63420" s="23"/>
      <c r="O63420" s="23"/>
    </row>
    <row r="63421" s="22" customFormat="1" customHeight="1" spans="14:15">
      <c r="N63421" s="23"/>
      <c r="O63421" s="23"/>
    </row>
    <row r="63422" s="22" customFormat="1" customHeight="1" spans="14:15">
      <c r="N63422" s="23"/>
      <c r="O63422" s="23"/>
    </row>
    <row r="63423" s="22" customFormat="1" customHeight="1" spans="14:15">
      <c r="N63423" s="23"/>
      <c r="O63423" s="23"/>
    </row>
    <row r="63424" s="22" customFormat="1" customHeight="1" spans="14:15">
      <c r="N63424" s="23"/>
      <c r="O63424" s="23"/>
    </row>
    <row r="63425" s="22" customFormat="1" customHeight="1" spans="14:15">
      <c r="N63425" s="23"/>
      <c r="O63425" s="23"/>
    </row>
    <row r="63426" s="22" customFormat="1" customHeight="1" spans="14:15">
      <c r="N63426" s="23"/>
      <c r="O63426" s="23"/>
    </row>
    <row r="63427" s="22" customFormat="1" customHeight="1" spans="14:15">
      <c r="N63427" s="23"/>
      <c r="O63427" s="23"/>
    </row>
    <row r="63428" s="22" customFormat="1" customHeight="1" spans="14:15">
      <c r="N63428" s="23"/>
      <c r="O63428" s="23"/>
    </row>
    <row r="63429" s="22" customFormat="1" customHeight="1" spans="14:15">
      <c r="N63429" s="23"/>
      <c r="O63429" s="23"/>
    </row>
    <row r="63430" s="22" customFormat="1" customHeight="1" spans="14:15">
      <c r="N63430" s="23"/>
      <c r="O63430" s="23"/>
    </row>
    <row r="63431" s="22" customFormat="1" customHeight="1" spans="14:15">
      <c r="N63431" s="23"/>
      <c r="O63431" s="23"/>
    </row>
    <row r="63432" s="22" customFormat="1" customHeight="1" spans="14:15">
      <c r="N63432" s="23"/>
      <c r="O63432" s="23"/>
    </row>
    <row r="63433" s="22" customFormat="1" customHeight="1" spans="14:15">
      <c r="N63433" s="23"/>
      <c r="O63433" s="23"/>
    </row>
    <row r="63434" s="22" customFormat="1" customHeight="1" spans="14:15">
      <c r="N63434" s="23"/>
      <c r="O63434" s="23"/>
    </row>
    <row r="63435" s="22" customFormat="1" customHeight="1" spans="14:15">
      <c r="N63435" s="23"/>
      <c r="O63435" s="23"/>
    </row>
    <row r="63436" s="22" customFormat="1" customHeight="1" spans="14:15">
      <c r="N63436" s="23"/>
      <c r="O63436" s="23"/>
    </row>
    <row r="63437" s="22" customFormat="1" customHeight="1" spans="14:15">
      <c r="N63437" s="23"/>
      <c r="O63437" s="23"/>
    </row>
    <row r="63438" s="22" customFormat="1" customHeight="1" spans="14:15">
      <c r="N63438" s="23"/>
      <c r="O63438" s="23"/>
    </row>
    <row r="63439" s="22" customFormat="1" customHeight="1" spans="14:15">
      <c r="N63439" s="23"/>
      <c r="O63439" s="23"/>
    </row>
    <row r="63440" s="22" customFormat="1" customHeight="1" spans="14:15">
      <c r="N63440" s="23"/>
      <c r="O63440" s="23"/>
    </row>
    <row r="63441" s="22" customFormat="1" customHeight="1" spans="14:15">
      <c r="N63441" s="23"/>
      <c r="O63441" s="23"/>
    </row>
    <row r="63442" s="22" customFormat="1" customHeight="1" spans="14:15">
      <c r="N63442" s="23"/>
      <c r="O63442" s="23"/>
    </row>
    <row r="63443" s="22" customFormat="1" customHeight="1" spans="14:15">
      <c r="N63443" s="23"/>
      <c r="O63443" s="23"/>
    </row>
    <row r="63444" s="22" customFormat="1" customHeight="1" spans="14:15">
      <c r="N63444" s="23"/>
      <c r="O63444" s="23"/>
    </row>
    <row r="63445" s="22" customFormat="1" customHeight="1" spans="14:15">
      <c r="N63445" s="23"/>
      <c r="O63445" s="23"/>
    </row>
    <row r="63446" s="22" customFormat="1" customHeight="1" spans="14:15">
      <c r="N63446" s="23"/>
      <c r="O63446" s="23"/>
    </row>
    <row r="63447" s="22" customFormat="1" customHeight="1" spans="14:15">
      <c r="N63447" s="23"/>
      <c r="O63447" s="23"/>
    </row>
    <row r="63448" s="22" customFormat="1" customHeight="1" spans="14:15">
      <c r="N63448" s="23"/>
      <c r="O63448" s="23"/>
    </row>
    <row r="63449" s="22" customFormat="1" customHeight="1" spans="14:15">
      <c r="N63449" s="23"/>
      <c r="O63449" s="23"/>
    </row>
    <row r="63450" s="22" customFormat="1" customHeight="1" spans="14:15">
      <c r="N63450" s="23"/>
      <c r="O63450" s="23"/>
    </row>
    <row r="63451" s="22" customFormat="1" customHeight="1" spans="14:15">
      <c r="N63451" s="23"/>
      <c r="O63451" s="23"/>
    </row>
    <row r="63452" s="22" customFormat="1" customHeight="1" spans="14:15">
      <c r="N63452" s="23"/>
      <c r="O63452" s="23"/>
    </row>
    <row r="63453" s="22" customFormat="1" customHeight="1" spans="14:15">
      <c r="N63453" s="23"/>
      <c r="O63453" s="23"/>
    </row>
    <row r="63454" s="22" customFormat="1" customHeight="1" spans="14:15">
      <c r="N63454" s="23"/>
      <c r="O63454" s="23"/>
    </row>
    <row r="63455" s="22" customFormat="1" customHeight="1" spans="14:15">
      <c r="N63455" s="23"/>
      <c r="O63455" s="23"/>
    </row>
    <row r="63456" s="22" customFormat="1" customHeight="1" spans="14:15">
      <c r="N63456" s="23"/>
      <c r="O63456" s="23"/>
    </row>
    <row r="63457" s="22" customFormat="1" customHeight="1" spans="14:15">
      <c r="N63457" s="23"/>
      <c r="O63457" s="23"/>
    </row>
    <row r="63458" s="22" customFormat="1" customHeight="1" spans="14:15">
      <c r="N63458" s="23"/>
      <c r="O63458" s="23"/>
    </row>
    <row r="63459" s="22" customFormat="1" customHeight="1" spans="14:15">
      <c r="N63459" s="23"/>
      <c r="O63459" s="23"/>
    </row>
    <row r="63460" s="22" customFormat="1" customHeight="1" spans="14:15">
      <c r="N63460" s="23"/>
      <c r="O63460" s="23"/>
    </row>
    <row r="63461" s="22" customFormat="1" customHeight="1" spans="14:15">
      <c r="N63461" s="23"/>
      <c r="O63461" s="23"/>
    </row>
    <row r="63462" s="22" customFormat="1" customHeight="1" spans="14:15">
      <c r="N63462" s="23"/>
      <c r="O63462" s="23"/>
    </row>
    <row r="63463" s="22" customFormat="1" customHeight="1" spans="14:15">
      <c r="N63463" s="23"/>
      <c r="O63463" s="23"/>
    </row>
    <row r="63464" s="22" customFormat="1" customHeight="1" spans="14:15">
      <c r="N63464" s="23"/>
      <c r="O63464" s="23"/>
    </row>
    <row r="63465" s="22" customFormat="1" customHeight="1" spans="14:15">
      <c r="N63465" s="23"/>
      <c r="O63465" s="23"/>
    </row>
    <row r="63466" s="22" customFormat="1" customHeight="1" spans="14:15">
      <c r="N63466" s="23"/>
      <c r="O63466" s="23"/>
    </row>
    <row r="63467" s="22" customFormat="1" customHeight="1" spans="14:15">
      <c r="N63467" s="23"/>
      <c r="O63467" s="23"/>
    </row>
    <row r="63468" s="22" customFormat="1" customHeight="1" spans="14:15">
      <c r="N63468" s="23"/>
      <c r="O63468" s="23"/>
    </row>
    <row r="63469" s="22" customFormat="1" customHeight="1" spans="14:15">
      <c r="N63469" s="23"/>
      <c r="O63469" s="23"/>
    </row>
    <row r="63470" s="22" customFormat="1" customHeight="1" spans="14:15">
      <c r="N63470" s="23"/>
      <c r="O63470" s="23"/>
    </row>
    <row r="63471" s="22" customFormat="1" customHeight="1" spans="14:15">
      <c r="N63471" s="23"/>
      <c r="O63471" s="23"/>
    </row>
    <row r="63472" s="22" customFormat="1" customHeight="1" spans="14:15">
      <c r="N63472" s="23"/>
      <c r="O63472" s="23"/>
    </row>
    <row r="63473" s="22" customFormat="1" customHeight="1" spans="14:15">
      <c r="N63473" s="23"/>
      <c r="O63473" s="23"/>
    </row>
    <row r="63474" s="22" customFormat="1" customHeight="1" spans="14:15">
      <c r="N63474" s="23"/>
      <c r="O63474" s="23"/>
    </row>
    <row r="63475" s="22" customFormat="1" customHeight="1" spans="14:15">
      <c r="N63475" s="23"/>
      <c r="O63475" s="23"/>
    </row>
    <row r="63476" s="22" customFormat="1" customHeight="1" spans="14:15">
      <c r="N63476" s="23"/>
      <c r="O63476" s="23"/>
    </row>
    <row r="63477" s="22" customFormat="1" customHeight="1" spans="14:15">
      <c r="N63477" s="23"/>
      <c r="O63477" s="23"/>
    </row>
    <row r="63478" s="22" customFormat="1" customHeight="1" spans="14:15">
      <c r="N63478" s="23"/>
      <c r="O63478" s="23"/>
    </row>
    <row r="63479" s="22" customFormat="1" customHeight="1" spans="14:15">
      <c r="N63479" s="23"/>
      <c r="O63479" s="23"/>
    </row>
    <row r="63480" s="22" customFormat="1" customHeight="1" spans="14:15">
      <c r="N63480" s="23"/>
      <c r="O63480" s="23"/>
    </row>
    <row r="63481" s="22" customFormat="1" customHeight="1" spans="14:15">
      <c r="N63481" s="23"/>
      <c r="O63481" s="23"/>
    </row>
    <row r="63482" s="22" customFormat="1" customHeight="1" spans="14:15">
      <c r="N63482" s="23"/>
      <c r="O63482" s="23"/>
    </row>
    <row r="63483" s="22" customFormat="1" customHeight="1" spans="14:15">
      <c r="N63483" s="23"/>
      <c r="O63483" s="23"/>
    </row>
    <row r="63484" s="22" customFormat="1" customHeight="1" spans="14:15">
      <c r="N63484" s="23"/>
      <c r="O63484" s="23"/>
    </row>
    <row r="63485" s="22" customFormat="1" customHeight="1" spans="14:15">
      <c r="N63485" s="23"/>
      <c r="O63485" s="23"/>
    </row>
    <row r="63486" s="22" customFormat="1" customHeight="1" spans="14:15">
      <c r="N63486" s="23"/>
      <c r="O63486" s="23"/>
    </row>
    <row r="63487" s="22" customFormat="1" customHeight="1" spans="14:15">
      <c r="N63487" s="23"/>
      <c r="O63487" s="23"/>
    </row>
    <row r="63488" s="22" customFormat="1" customHeight="1" spans="14:15">
      <c r="N63488" s="23"/>
      <c r="O63488" s="23"/>
    </row>
    <row r="63489" s="22" customFormat="1" customHeight="1" spans="14:15">
      <c r="N63489" s="23"/>
      <c r="O63489" s="23"/>
    </row>
    <row r="63490" s="22" customFormat="1" customHeight="1" spans="14:15">
      <c r="N63490" s="23"/>
      <c r="O63490" s="23"/>
    </row>
    <row r="63491" s="22" customFormat="1" customHeight="1" spans="14:15">
      <c r="N63491" s="23"/>
      <c r="O63491" s="23"/>
    </row>
    <row r="63492" s="22" customFormat="1" customHeight="1" spans="14:15">
      <c r="N63492" s="23"/>
      <c r="O63492" s="23"/>
    </row>
    <row r="63493" s="22" customFormat="1" customHeight="1" spans="14:15">
      <c r="N63493" s="23"/>
      <c r="O63493" s="23"/>
    </row>
    <row r="63494" s="22" customFormat="1" customHeight="1" spans="14:15">
      <c r="N63494" s="23"/>
      <c r="O63494" s="23"/>
    </row>
    <row r="63495" s="22" customFormat="1" customHeight="1" spans="14:15">
      <c r="N63495" s="23"/>
      <c r="O63495" s="23"/>
    </row>
    <row r="63496" s="22" customFormat="1" customHeight="1" spans="14:15">
      <c r="N63496" s="23"/>
      <c r="O63496" s="23"/>
    </row>
    <row r="63497" s="22" customFormat="1" customHeight="1" spans="14:15">
      <c r="N63497" s="23"/>
      <c r="O63497" s="23"/>
    </row>
    <row r="63498" s="22" customFormat="1" customHeight="1" spans="14:15">
      <c r="N63498" s="23"/>
      <c r="O63498" s="23"/>
    </row>
    <row r="63499" s="22" customFormat="1" customHeight="1" spans="14:15">
      <c r="N63499" s="23"/>
      <c r="O63499" s="23"/>
    </row>
    <row r="63500" s="22" customFormat="1" customHeight="1" spans="14:15">
      <c r="N63500" s="23"/>
      <c r="O63500" s="23"/>
    </row>
    <row r="63501" s="22" customFormat="1" customHeight="1" spans="14:15">
      <c r="N63501" s="23"/>
      <c r="O63501" s="23"/>
    </row>
    <row r="63502" s="22" customFormat="1" customHeight="1" spans="14:15">
      <c r="N63502" s="23"/>
      <c r="O63502" s="23"/>
    </row>
    <row r="63503" s="22" customFormat="1" customHeight="1" spans="14:15">
      <c r="N63503" s="23"/>
      <c r="O63503" s="23"/>
    </row>
    <row r="63504" s="22" customFormat="1" customHeight="1" spans="14:15">
      <c r="N63504" s="23"/>
      <c r="O63504" s="23"/>
    </row>
    <row r="63505" s="22" customFormat="1" customHeight="1" spans="14:15">
      <c r="N63505" s="23"/>
      <c r="O63505" s="23"/>
    </row>
    <row r="63506" s="22" customFormat="1" customHeight="1" spans="14:15">
      <c r="N63506" s="23"/>
      <c r="O63506" s="23"/>
    </row>
    <row r="63507" s="22" customFormat="1" customHeight="1" spans="14:15">
      <c r="N63507" s="23"/>
      <c r="O63507" s="23"/>
    </row>
    <row r="63508" s="22" customFormat="1" customHeight="1" spans="14:15">
      <c r="N63508" s="23"/>
      <c r="O63508" s="23"/>
    </row>
    <row r="63509" s="22" customFormat="1" customHeight="1" spans="14:15">
      <c r="N63509" s="23"/>
      <c r="O63509" s="23"/>
    </row>
    <row r="63510" s="22" customFormat="1" customHeight="1" spans="14:15">
      <c r="N63510" s="23"/>
      <c r="O63510" s="23"/>
    </row>
    <row r="63511" s="22" customFormat="1" customHeight="1" spans="14:15">
      <c r="N63511" s="23"/>
      <c r="O63511" s="23"/>
    </row>
    <row r="63512" s="22" customFormat="1" customHeight="1" spans="14:15">
      <c r="N63512" s="23"/>
      <c r="O63512" s="23"/>
    </row>
    <row r="63513" s="22" customFormat="1" customHeight="1" spans="14:15">
      <c r="N63513" s="23"/>
      <c r="O63513" s="23"/>
    </row>
    <row r="63514" s="22" customFormat="1" customHeight="1" spans="14:15">
      <c r="N63514" s="23"/>
      <c r="O63514" s="23"/>
    </row>
    <row r="63515" s="22" customFormat="1" customHeight="1" spans="14:15">
      <c r="N63515" s="23"/>
      <c r="O63515" s="23"/>
    </row>
    <row r="63516" s="22" customFormat="1" customHeight="1" spans="14:15">
      <c r="N63516" s="23"/>
      <c r="O63516" s="23"/>
    </row>
    <row r="63517" s="22" customFormat="1" customHeight="1" spans="14:15">
      <c r="N63517" s="23"/>
      <c r="O63517" s="23"/>
    </row>
    <row r="63518" s="22" customFormat="1" customHeight="1" spans="14:15">
      <c r="N63518" s="23"/>
      <c r="O63518" s="23"/>
    </row>
    <row r="63519" s="22" customFormat="1" customHeight="1" spans="14:15">
      <c r="N63519" s="23"/>
      <c r="O63519" s="23"/>
    </row>
    <row r="63520" s="22" customFormat="1" customHeight="1" spans="14:15">
      <c r="N63520" s="23"/>
      <c r="O63520" s="23"/>
    </row>
    <row r="63521" s="22" customFormat="1" customHeight="1" spans="14:15">
      <c r="N63521" s="23"/>
      <c r="O63521" s="23"/>
    </row>
    <row r="63522" s="22" customFormat="1" customHeight="1" spans="14:15">
      <c r="N63522" s="23"/>
      <c r="O63522" s="23"/>
    </row>
    <row r="63523" s="22" customFormat="1" customHeight="1" spans="14:15">
      <c r="N63523" s="23"/>
      <c r="O63523" s="23"/>
    </row>
    <row r="63524" s="22" customFormat="1" customHeight="1" spans="14:15">
      <c r="N63524" s="23"/>
      <c r="O63524" s="23"/>
    </row>
    <row r="63525" s="22" customFormat="1" customHeight="1" spans="14:15">
      <c r="N63525" s="23"/>
      <c r="O63525" s="23"/>
    </row>
    <row r="63526" s="22" customFormat="1" customHeight="1" spans="14:15">
      <c r="N63526" s="23"/>
      <c r="O63526" s="23"/>
    </row>
    <row r="63527" s="22" customFormat="1" customHeight="1" spans="14:15">
      <c r="N63527" s="23"/>
      <c r="O63527" s="23"/>
    </row>
    <row r="63528" s="22" customFormat="1" customHeight="1" spans="14:15">
      <c r="N63528" s="23"/>
      <c r="O63528" s="23"/>
    </row>
    <row r="63529" s="22" customFormat="1" customHeight="1" spans="14:15">
      <c r="N63529" s="23"/>
      <c r="O63529" s="23"/>
    </row>
    <row r="63530" s="22" customFormat="1" customHeight="1" spans="14:15">
      <c r="N63530" s="23"/>
      <c r="O63530" s="23"/>
    </row>
    <row r="63531" s="22" customFormat="1" customHeight="1" spans="14:15">
      <c r="N63531" s="23"/>
      <c r="O63531" s="23"/>
    </row>
    <row r="63532" s="22" customFormat="1" customHeight="1" spans="14:15">
      <c r="N63532" s="23"/>
      <c r="O63532" s="23"/>
    </row>
    <row r="63533" s="22" customFormat="1" customHeight="1" spans="14:15">
      <c r="N63533" s="23"/>
      <c r="O63533" s="23"/>
    </row>
    <row r="63534" s="22" customFormat="1" customHeight="1" spans="14:15">
      <c r="N63534" s="23"/>
      <c r="O63534" s="23"/>
    </row>
    <row r="63535" s="22" customFormat="1" customHeight="1" spans="14:15">
      <c r="N63535" s="23"/>
      <c r="O63535" s="23"/>
    </row>
    <row r="63536" s="22" customFormat="1" customHeight="1" spans="14:15">
      <c r="N63536" s="23"/>
      <c r="O63536" s="23"/>
    </row>
    <row r="63537" s="22" customFormat="1" customHeight="1" spans="14:15">
      <c r="N63537" s="23"/>
      <c r="O63537" s="23"/>
    </row>
    <row r="63538" s="22" customFormat="1" customHeight="1" spans="14:15">
      <c r="N63538" s="23"/>
      <c r="O63538" s="23"/>
    </row>
    <row r="63539" s="22" customFormat="1" customHeight="1" spans="14:15">
      <c r="N63539" s="23"/>
      <c r="O63539" s="23"/>
    </row>
    <row r="63540" s="22" customFormat="1" customHeight="1" spans="14:15">
      <c r="N63540" s="23"/>
      <c r="O63540" s="23"/>
    </row>
    <row r="63541" s="22" customFormat="1" customHeight="1" spans="14:15">
      <c r="N63541" s="23"/>
      <c r="O63541" s="23"/>
    </row>
    <row r="63542" s="22" customFormat="1" customHeight="1" spans="14:15">
      <c r="N63542" s="23"/>
      <c r="O63542" s="23"/>
    </row>
    <row r="63543" s="22" customFormat="1" customHeight="1" spans="14:15">
      <c r="N63543" s="23"/>
      <c r="O63543" s="23"/>
    </row>
    <row r="63544" s="22" customFormat="1" customHeight="1" spans="14:15">
      <c r="N63544" s="23"/>
      <c r="O63544" s="23"/>
    </row>
    <row r="63545" s="22" customFormat="1" customHeight="1" spans="14:15">
      <c r="N63545" s="23"/>
      <c r="O63545" s="23"/>
    </row>
    <row r="63546" s="22" customFormat="1" customHeight="1" spans="14:15">
      <c r="N63546" s="23"/>
      <c r="O63546" s="23"/>
    </row>
    <row r="63547" s="22" customFormat="1" customHeight="1" spans="14:15">
      <c r="N63547" s="23"/>
      <c r="O63547" s="23"/>
    </row>
    <row r="63548" s="22" customFormat="1" customHeight="1" spans="14:15">
      <c r="N63548" s="23"/>
      <c r="O63548" s="23"/>
    </row>
    <row r="63549" s="22" customFormat="1" customHeight="1" spans="14:15">
      <c r="N63549" s="23"/>
      <c r="O63549" s="23"/>
    </row>
    <row r="63550" s="22" customFormat="1" customHeight="1" spans="14:15">
      <c r="N63550" s="23"/>
      <c r="O63550" s="23"/>
    </row>
    <row r="63551" s="22" customFormat="1" customHeight="1" spans="14:15">
      <c r="N63551" s="23"/>
      <c r="O63551" s="23"/>
    </row>
    <row r="63552" s="22" customFormat="1" customHeight="1" spans="14:15">
      <c r="N63552" s="23"/>
      <c r="O63552" s="23"/>
    </row>
    <row r="63553" s="22" customFormat="1" customHeight="1" spans="14:15">
      <c r="N63553" s="23"/>
      <c r="O63553" s="23"/>
    </row>
    <row r="63554" s="22" customFormat="1" customHeight="1" spans="14:15">
      <c r="N63554" s="23"/>
      <c r="O63554" s="23"/>
    </row>
    <row r="63555" s="22" customFormat="1" customHeight="1" spans="14:15">
      <c r="N63555" s="23"/>
      <c r="O63555" s="23"/>
    </row>
    <row r="63556" s="22" customFormat="1" customHeight="1" spans="14:15">
      <c r="N63556" s="23"/>
      <c r="O63556" s="23"/>
    </row>
    <row r="63557" s="22" customFormat="1" customHeight="1" spans="14:15">
      <c r="N63557" s="23"/>
      <c r="O63557" s="23"/>
    </row>
    <row r="63558" s="22" customFormat="1" customHeight="1" spans="14:15">
      <c r="N63558" s="23"/>
      <c r="O63558" s="23"/>
    </row>
    <row r="63559" s="22" customFormat="1" customHeight="1" spans="14:15">
      <c r="N63559" s="23"/>
      <c r="O63559" s="23"/>
    </row>
    <row r="63560" s="22" customFormat="1" customHeight="1" spans="14:15">
      <c r="N63560" s="23"/>
      <c r="O63560" s="23"/>
    </row>
    <row r="63561" s="22" customFormat="1" customHeight="1" spans="14:15">
      <c r="N63561" s="23"/>
      <c r="O63561" s="23"/>
    </row>
    <row r="63562" s="22" customFormat="1" customHeight="1" spans="14:15">
      <c r="N63562" s="23"/>
      <c r="O63562" s="23"/>
    </row>
    <row r="63563" s="22" customFormat="1" customHeight="1" spans="14:15">
      <c r="N63563" s="23"/>
      <c r="O63563" s="23"/>
    </row>
    <row r="63564" s="22" customFormat="1" customHeight="1" spans="14:15">
      <c r="N63564" s="23"/>
      <c r="O63564" s="23"/>
    </row>
    <row r="63565" s="22" customFormat="1" customHeight="1" spans="14:15">
      <c r="N63565" s="23"/>
      <c r="O63565" s="23"/>
    </row>
    <row r="63566" s="22" customFormat="1" customHeight="1" spans="14:15">
      <c r="N63566" s="23"/>
      <c r="O63566" s="23"/>
    </row>
    <row r="63567" s="22" customFormat="1" customHeight="1" spans="14:15">
      <c r="N63567" s="23"/>
      <c r="O63567" s="23"/>
    </row>
    <row r="63568" s="22" customFormat="1" customHeight="1" spans="14:15">
      <c r="N63568" s="23"/>
      <c r="O63568" s="23"/>
    </row>
    <row r="63569" s="22" customFormat="1" customHeight="1" spans="14:15">
      <c r="N63569" s="23"/>
      <c r="O63569" s="23"/>
    </row>
    <row r="63570" s="22" customFormat="1" customHeight="1" spans="14:15">
      <c r="N63570" s="23"/>
      <c r="O63570" s="23"/>
    </row>
    <row r="63571" s="22" customFormat="1" customHeight="1" spans="14:15">
      <c r="N63571" s="23"/>
      <c r="O63571" s="23"/>
    </row>
    <row r="63572" s="22" customFormat="1" customHeight="1" spans="14:15">
      <c r="N63572" s="23"/>
      <c r="O63572" s="23"/>
    </row>
    <row r="63573" s="22" customFormat="1" customHeight="1" spans="14:15">
      <c r="N63573" s="23"/>
      <c r="O63573" s="23"/>
    </row>
    <row r="63574" s="22" customFormat="1" customHeight="1" spans="14:15">
      <c r="N63574" s="23"/>
      <c r="O63574" s="23"/>
    </row>
    <row r="63575" s="22" customFormat="1" customHeight="1" spans="14:15">
      <c r="N63575" s="23"/>
      <c r="O63575" s="23"/>
    </row>
    <row r="63576" s="22" customFormat="1" customHeight="1" spans="14:15">
      <c r="N63576" s="23"/>
      <c r="O63576" s="23"/>
    </row>
    <row r="63577" s="22" customFormat="1" customHeight="1" spans="14:15">
      <c r="N63577" s="23"/>
      <c r="O63577" s="23"/>
    </row>
    <row r="63578" s="22" customFormat="1" customHeight="1" spans="14:15">
      <c r="N63578" s="23"/>
      <c r="O63578" s="23"/>
    </row>
    <row r="63579" s="22" customFormat="1" customHeight="1" spans="14:15">
      <c r="N63579" s="23"/>
      <c r="O63579" s="23"/>
    </row>
    <row r="63580" s="22" customFormat="1" customHeight="1" spans="14:15">
      <c r="N63580" s="23"/>
      <c r="O63580" s="23"/>
    </row>
    <row r="63581" s="22" customFormat="1" customHeight="1" spans="14:15">
      <c r="N63581" s="23"/>
      <c r="O63581" s="23"/>
    </row>
    <row r="63582" s="22" customFormat="1" customHeight="1" spans="14:15">
      <c r="N63582" s="23"/>
      <c r="O63582" s="23"/>
    </row>
    <row r="63583" s="22" customFormat="1" customHeight="1" spans="14:15">
      <c r="N63583" s="23"/>
      <c r="O63583" s="23"/>
    </row>
    <row r="63584" s="22" customFormat="1" customHeight="1" spans="14:15">
      <c r="N63584" s="23"/>
      <c r="O63584" s="23"/>
    </row>
    <row r="63585" s="22" customFormat="1" customHeight="1" spans="14:15">
      <c r="N63585" s="23"/>
      <c r="O63585" s="23"/>
    </row>
    <row r="63586" s="22" customFormat="1" customHeight="1" spans="14:15">
      <c r="N63586" s="23"/>
      <c r="O63586" s="23"/>
    </row>
    <row r="63587" s="22" customFormat="1" customHeight="1" spans="14:15">
      <c r="N63587" s="23"/>
      <c r="O63587" s="23"/>
    </row>
    <row r="63588" s="22" customFormat="1" customHeight="1" spans="14:15">
      <c r="N63588" s="23"/>
      <c r="O63588" s="23"/>
    </row>
    <row r="63589" s="22" customFormat="1" customHeight="1" spans="14:15">
      <c r="N63589" s="23"/>
      <c r="O63589" s="23"/>
    </row>
    <row r="63590" s="22" customFormat="1" customHeight="1" spans="14:15">
      <c r="N63590" s="23"/>
      <c r="O63590" s="23"/>
    </row>
    <row r="63591" s="22" customFormat="1" customHeight="1" spans="14:15">
      <c r="N63591" s="23"/>
      <c r="O63591" s="23"/>
    </row>
    <row r="63592" s="22" customFormat="1" customHeight="1" spans="14:15">
      <c r="N63592" s="23"/>
      <c r="O63592" s="23"/>
    </row>
    <row r="63593" s="22" customFormat="1" customHeight="1" spans="14:15">
      <c r="N63593" s="23"/>
      <c r="O63593" s="23"/>
    </row>
    <row r="63594" s="22" customFormat="1" customHeight="1" spans="14:15">
      <c r="N63594" s="23"/>
      <c r="O63594" s="23"/>
    </row>
    <row r="63595" s="22" customFormat="1" customHeight="1" spans="14:15">
      <c r="N63595" s="23"/>
      <c r="O63595" s="23"/>
    </row>
    <row r="63596" s="22" customFormat="1" customHeight="1" spans="14:15">
      <c r="N63596" s="23"/>
      <c r="O63596" s="23"/>
    </row>
    <row r="63597" s="22" customFormat="1" customHeight="1" spans="14:15">
      <c r="N63597" s="23"/>
      <c r="O63597" s="23"/>
    </row>
    <row r="63598" s="22" customFormat="1" customHeight="1" spans="14:15">
      <c r="N63598" s="23"/>
      <c r="O63598" s="23"/>
    </row>
    <row r="63599" s="22" customFormat="1" customHeight="1" spans="14:15">
      <c r="N63599" s="23"/>
      <c r="O63599" s="23"/>
    </row>
    <row r="63600" s="22" customFormat="1" customHeight="1" spans="14:15">
      <c r="N63600" s="23"/>
      <c r="O63600" s="23"/>
    </row>
    <row r="63601" s="22" customFormat="1" customHeight="1" spans="14:15">
      <c r="N63601" s="23"/>
      <c r="O63601" s="23"/>
    </row>
    <row r="63602" s="22" customFormat="1" customHeight="1" spans="14:15">
      <c r="N63602" s="23"/>
      <c r="O63602" s="23"/>
    </row>
    <row r="63603" s="22" customFormat="1" customHeight="1" spans="14:15">
      <c r="N63603" s="23"/>
      <c r="O63603" s="23"/>
    </row>
    <row r="63604" s="22" customFormat="1" customHeight="1" spans="14:15">
      <c r="N63604" s="23"/>
      <c r="O63604" s="23"/>
    </row>
    <row r="63605" s="22" customFormat="1" customHeight="1" spans="14:15">
      <c r="N63605" s="23"/>
      <c r="O63605" s="23"/>
    </row>
    <row r="63606" s="22" customFormat="1" customHeight="1" spans="14:15">
      <c r="N63606" s="23"/>
      <c r="O63606" s="23"/>
    </row>
    <row r="63607" s="22" customFormat="1" customHeight="1" spans="14:15">
      <c r="N63607" s="23"/>
      <c r="O63607" s="23"/>
    </row>
    <row r="63608" s="22" customFormat="1" customHeight="1" spans="14:15">
      <c r="N63608" s="23"/>
      <c r="O63608" s="23"/>
    </row>
    <row r="63609" s="22" customFormat="1" customHeight="1" spans="14:15">
      <c r="N63609" s="23"/>
      <c r="O63609" s="23"/>
    </row>
    <row r="63610" s="22" customFormat="1" customHeight="1" spans="14:15">
      <c r="N63610" s="23"/>
      <c r="O63610" s="23"/>
    </row>
    <row r="63611" s="22" customFormat="1" customHeight="1" spans="14:15">
      <c r="N63611" s="23"/>
      <c r="O63611" s="23"/>
    </row>
    <row r="63612" s="22" customFormat="1" customHeight="1" spans="14:15">
      <c r="N63612" s="23"/>
      <c r="O63612" s="23"/>
    </row>
    <row r="63613" s="22" customFormat="1" customHeight="1" spans="14:15">
      <c r="N63613" s="23"/>
      <c r="O63613" s="23"/>
    </row>
    <row r="63614" s="22" customFormat="1" customHeight="1" spans="14:15">
      <c r="N63614" s="23"/>
      <c r="O63614" s="23"/>
    </row>
    <row r="63615" s="22" customFormat="1" customHeight="1" spans="14:15">
      <c r="N63615" s="23"/>
      <c r="O63615" s="23"/>
    </row>
    <row r="63616" s="22" customFormat="1" customHeight="1" spans="14:15">
      <c r="N63616" s="23"/>
      <c r="O63616" s="23"/>
    </row>
    <row r="63617" s="22" customFormat="1" customHeight="1" spans="14:15">
      <c r="N63617" s="23"/>
      <c r="O63617" s="23"/>
    </row>
    <row r="63618" s="22" customFormat="1" customHeight="1" spans="14:15">
      <c r="N63618" s="23"/>
      <c r="O63618" s="23"/>
    </row>
    <row r="63619" s="22" customFormat="1" customHeight="1" spans="14:15">
      <c r="N63619" s="23"/>
      <c r="O63619" s="23"/>
    </row>
    <row r="63620" s="22" customFormat="1" customHeight="1" spans="14:15">
      <c r="N63620" s="23"/>
      <c r="O63620" s="23"/>
    </row>
    <row r="63621" s="22" customFormat="1" customHeight="1" spans="14:15">
      <c r="N63621" s="23"/>
      <c r="O63621" s="23"/>
    </row>
    <row r="63622" s="22" customFormat="1" customHeight="1" spans="14:15">
      <c r="N63622" s="23"/>
      <c r="O63622" s="23"/>
    </row>
    <row r="63623" s="22" customFormat="1" customHeight="1" spans="14:15">
      <c r="N63623" s="23"/>
      <c r="O63623" s="23"/>
    </row>
    <row r="63624" s="22" customFormat="1" customHeight="1" spans="14:15">
      <c r="N63624" s="23"/>
      <c r="O63624" s="23"/>
    </row>
    <row r="63625" s="22" customFormat="1" customHeight="1" spans="14:15">
      <c r="N63625" s="23"/>
      <c r="O63625" s="23"/>
    </row>
    <row r="63626" s="22" customFormat="1" customHeight="1" spans="14:15">
      <c r="N63626" s="23"/>
      <c r="O63626" s="23"/>
    </row>
    <row r="63627" s="22" customFormat="1" customHeight="1" spans="14:15">
      <c r="N63627" s="23"/>
      <c r="O63627" s="23"/>
    </row>
    <row r="63628" s="22" customFormat="1" customHeight="1" spans="14:15">
      <c r="N63628" s="23"/>
      <c r="O63628" s="23"/>
    </row>
    <row r="63629" s="22" customFormat="1" customHeight="1" spans="14:15">
      <c r="N63629" s="23"/>
      <c r="O63629" s="23"/>
    </row>
    <row r="63630" s="22" customFormat="1" customHeight="1" spans="14:15">
      <c r="N63630" s="23"/>
      <c r="O63630" s="23"/>
    </row>
    <row r="63631" s="22" customFormat="1" customHeight="1" spans="14:15">
      <c r="N63631" s="23"/>
      <c r="O63631" s="23"/>
    </row>
    <row r="63632" s="22" customFormat="1" customHeight="1" spans="14:15">
      <c r="N63632" s="23"/>
      <c r="O63632" s="23"/>
    </row>
    <row r="63633" s="22" customFormat="1" customHeight="1" spans="14:15">
      <c r="N63633" s="23"/>
      <c r="O63633" s="23"/>
    </row>
    <row r="63634" s="22" customFormat="1" customHeight="1" spans="14:15">
      <c r="N63634" s="23"/>
      <c r="O63634" s="23"/>
    </row>
    <row r="63635" s="22" customFormat="1" customHeight="1" spans="14:15">
      <c r="N63635" s="23"/>
      <c r="O63635" s="23"/>
    </row>
    <row r="63636" s="22" customFormat="1" customHeight="1" spans="14:15">
      <c r="N63636" s="23"/>
      <c r="O63636" s="23"/>
    </row>
    <row r="63637" s="22" customFormat="1" customHeight="1" spans="14:15">
      <c r="N63637" s="23"/>
      <c r="O63637" s="23"/>
    </row>
    <row r="63638" s="22" customFormat="1" customHeight="1" spans="14:15">
      <c r="N63638" s="23"/>
      <c r="O63638" s="23"/>
    </row>
    <row r="63639" s="22" customFormat="1" customHeight="1" spans="14:15">
      <c r="N63639" s="23"/>
      <c r="O63639" s="23"/>
    </row>
    <row r="63640" s="22" customFormat="1" customHeight="1" spans="14:15">
      <c r="N63640" s="23"/>
      <c r="O63640" s="23"/>
    </row>
    <row r="63641" s="22" customFormat="1" customHeight="1" spans="14:15">
      <c r="N63641" s="23"/>
      <c r="O63641" s="23"/>
    </row>
    <row r="63642" s="22" customFormat="1" customHeight="1" spans="14:15">
      <c r="N63642" s="23"/>
      <c r="O63642" s="23"/>
    </row>
    <row r="63643" s="22" customFormat="1" customHeight="1" spans="14:15">
      <c r="N63643" s="23"/>
      <c r="O63643" s="23"/>
    </row>
    <row r="63644" s="22" customFormat="1" customHeight="1" spans="14:15">
      <c r="N63644" s="23"/>
      <c r="O63644" s="23"/>
    </row>
    <row r="63645" s="22" customFormat="1" customHeight="1" spans="14:15">
      <c r="N63645" s="23"/>
      <c r="O63645" s="23"/>
    </row>
    <row r="63646" s="22" customFormat="1" customHeight="1" spans="14:15">
      <c r="N63646" s="23"/>
      <c r="O63646" s="23"/>
    </row>
    <row r="63647" s="22" customFormat="1" customHeight="1" spans="14:15">
      <c r="N63647" s="23"/>
      <c r="O63647" s="23"/>
    </row>
    <row r="63648" s="22" customFormat="1" customHeight="1" spans="14:15">
      <c r="N63648" s="23"/>
      <c r="O63648" s="23"/>
    </row>
    <row r="63649" s="22" customFormat="1" customHeight="1" spans="14:15">
      <c r="N63649" s="23"/>
      <c r="O63649" s="23"/>
    </row>
    <row r="63650" s="22" customFormat="1" customHeight="1" spans="14:15">
      <c r="N63650" s="23"/>
      <c r="O63650" s="23"/>
    </row>
    <row r="63651" s="22" customFormat="1" customHeight="1" spans="14:15">
      <c r="N63651" s="23"/>
      <c r="O63651" s="23"/>
    </row>
    <row r="63652" s="22" customFormat="1" customHeight="1" spans="14:15">
      <c r="N63652" s="23"/>
      <c r="O63652" s="23"/>
    </row>
    <row r="63653" s="22" customFormat="1" customHeight="1" spans="14:15">
      <c r="N63653" s="23"/>
      <c r="O63653" s="23"/>
    </row>
    <row r="63654" s="22" customFormat="1" customHeight="1" spans="14:15">
      <c r="N63654" s="23"/>
      <c r="O63654" s="23"/>
    </row>
    <row r="63655" s="22" customFormat="1" customHeight="1" spans="14:15">
      <c r="N63655" s="23"/>
      <c r="O63655" s="23"/>
    </row>
    <row r="63656" s="22" customFormat="1" customHeight="1" spans="14:15">
      <c r="N63656" s="23"/>
      <c r="O63656" s="23"/>
    </row>
    <row r="63657" s="22" customFormat="1" customHeight="1" spans="14:15">
      <c r="N63657" s="23"/>
      <c r="O63657" s="23"/>
    </row>
    <row r="63658" s="22" customFormat="1" customHeight="1" spans="14:15">
      <c r="N63658" s="23"/>
      <c r="O63658" s="23"/>
    </row>
    <row r="63659" s="22" customFormat="1" customHeight="1" spans="14:15">
      <c r="N63659" s="23"/>
      <c r="O63659" s="23"/>
    </row>
    <row r="63660" s="22" customFormat="1" customHeight="1" spans="14:15">
      <c r="N63660" s="23"/>
      <c r="O63660" s="23"/>
    </row>
    <row r="63661" s="22" customFormat="1" customHeight="1" spans="14:15">
      <c r="N63661" s="23"/>
      <c r="O63661" s="23"/>
    </row>
    <row r="63662" s="22" customFormat="1" customHeight="1" spans="14:15">
      <c r="N63662" s="23"/>
      <c r="O63662" s="23"/>
    </row>
    <row r="63663" s="22" customFormat="1" customHeight="1" spans="14:15">
      <c r="N63663" s="23"/>
      <c r="O63663" s="23"/>
    </row>
    <row r="63664" s="22" customFormat="1" customHeight="1" spans="14:15">
      <c r="N63664" s="23"/>
      <c r="O63664" s="23"/>
    </row>
    <row r="63665" s="22" customFormat="1" customHeight="1" spans="14:15">
      <c r="N63665" s="23"/>
      <c r="O63665" s="23"/>
    </row>
    <row r="63666" s="22" customFormat="1" customHeight="1" spans="14:15">
      <c r="N63666" s="23"/>
      <c r="O63666" s="23"/>
    </row>
    <row r="63667" s="22" customFormat="1" customHeight="1" spans="14:15">
      <c r="N63667" s="23"/>
      <c r="O63667" s="23"/>
    </row>
    <row r="63668" s="22" customFormat="1" customHeight="1" spans="14:15">
      <c r="N63668" s="23"/>
      <c r="O63668" s="23"/>
    </row>
    <row r="63669" s="22" customFormat="1" customHeight="1" spans="14:15">
      <c r="N63669" s="23"/>
      <c r="O63669" s="23"/>
    </row>
    <row r="63670" s="22" customFormat="1" customHeight="1" spans="14:15">
      <c r="N63670" s="23"/>
      <c r="O63670" s="23"/>
    </row>
    <row r="63671" s="22" customFormat="1" customHeight="1" spans="14:15">
      <c r="N63671" s="23"/>
      <c r="O63671" s="23"/>
    </row>
    <row r="63672" s="22" customFormat="1" customHeight="1" spans="14:15">
      <c r="N63672" s="23"/>
      <c r="O63672" s="23"/>
    </row>
    <row r="63673" s="22" customFormat="1" customHeight="1" spans="14:15">
      <c r="N63673" s="23"/>
      <c r="O63673" s="23"/>
    </row>
    <row r="63674" s="22" customFormat="1" customHeight="1" spans="14:15">
      <c r="N63674" s="23"/>
      <c r="O63674" s="23"/>
    </row>
    <row r="63675" s="22" customFormat="1" customHeight="1" spans="14:15">
      <c r="N63675" s="23"/>
      <c r="O63675" s="23"/>
    </row>
    <row r="63676" s="22" customFormat="1" customHeight="1" spans="14:15">
      <c r="N63676" s="23"/>
      <c r="O63676" s="23"/>
    </row>
    <row r="63677" s="22" customFormat="1" customHeight="1" spans="14:15">
      <c r="N63677" s="23"/>
      <c r="O63677" s="23"/>
    </row>
    <row r="63678" s="22" customFormat="1" customHeight="1" spans="14:15">
      <c r="N63678" s="23"/>
      <c r="O63678" s="23"/>
    </row>
    <row r="63679" s="22" customFormat="1" customHeight="1" spans="14:15">
      <c r="N63679" s="23"/>
      <c r="O63679" s="23"/>
    </row>
    <row r="63680" s="22" customFormat="1" customHeight="1" spans="14:15">
      <c r="N63680" s="23"/>
      <c r="O63680" s="23"/>
    </row>
    <row r="63681" s="22" customFormat="1" customHeight="1" spans="14:15">
      <c r="N63681" s="23"/>
      <c r="O63681" s="23"/>
    </row>
    <row r="63682" s="22" customFormat="1" customHeight="1" spans="14:15">
      <c r="N63682" s="23"/>
      <c r="O63682" s="23"/>
    </row>
    <row r="63683" s="22" customFormat="1" customHeight="1" spans="14:15">
      <c r="N63683" s="23"/>
      <c r="O63683" s="23"/>
    </row>
    <row r="63684" s="22" customFormat="1" customHeight="1" spans="14:15">
      <c r="N63684" s="23"/>
      <c r="O63684" s="23"/>
    </row>
    <row r="63685" s="22" customFormat="1" customHeight="1" spans="14:15">
      <c r="N63685" s="23"/>
      <c r="O63685" s="23"/>
    </row>
    <row r="63686" s="22" customFormat="1" customHeight="1" spans="14:15">
      <c r="N63686" s="23"/>
      <c r="O63686" s="23"/>
    </row>
    <row r="63687" s="22" customFormat="1" customHeight="1" spans="14:15">
      <c r="N63687" s="23"/>
      <c r="O63687" s="23"/>
    </row>
    <row r="63688" s="22" customFormat="1" customHeight="1" spans="14:15">
      <c r="N63688" s="23"/>
      <c r="O63688" s="23"/>
    </row>
    <row r="63689" s="22" customFormat="1" customHeight="1" spans="14:15">
      <c r="N63689" s="23"/>
      <c r="O63689" s="23"/>
    </row>
    <row r="63690" s="22" customFormat="1" customHeight="1" spans="14:15">
      <c r="N63690" s="23"/>
      <c r="O63690" s="23"/>
    </row>
    <row r="63691" s="22" customFormat="1" customHeight="1" spans="14:15">
      <c r="N63691" s="23"/>
      <c r="O63691" s="23"/>
    </row>
    <row r="63692" s="22" customFormat="1" customHeight="1" spans="14:15">
      <c r="N63692" s="23"/>
      <c r="O63692" s="23"/>
    </row>
    <row r="63693" s="22" customFormat="1" customHeight="1" spans="14:15">
      <c r="N63693" s="23"/>
      <c r="O63693" s="23"/>
    </row>
    <row r="63694" s="22" customFormat="1" customHeight="1" spans="14:15">
      <c r="N63694" s="23"/>
      <c r="O63694" s="23"/>
    </row>
    <row r="63695" s="22" customFormat="1" customHeight="1" spans="14:15">
      <c r="N63695" s="23"/>
      <c r="O63695" s="23"/>
    </row>
    <row r="63696" s="22" customFormat="1" customHeight="1" spans="14:15">
      <c r="N63696" s="23"/>
      <c r="O63696" s="23"/>
    </row>
    <row r="63697" s="22" customFormat="1" customHeight="1" spans="14:15">
      <c r="N63697" s="23"/>
      <c r="O63697" s="23"/>
    </row>
    <row r="63698" s="22" customFormat="1" customHeight="1" spans="14:15">
      <c r="N63698" s="23"/>
      <c r="O63698" s="23"/>
    </row>
    <row r="63699" s="22" customFormat="1" customHeight="1" spans="14:15">
      <c r="N63699" s="23"/>
      <c r="O63699" s="23"/>
    </row>
    <row r="63700" s="22" customFormat="1" customHeight="1" spans="14:15">
      <c r="N63700" s="23"/>
      <c r="O63700" s="23"/>
    </row>
    <row r="63701" s="22" customFormat="1" customHeight="1" spans="14:15">
      <c r="N63701" s="23"/>
      <c r="O63701" s="23"/>
    </row>
    <row r="63702" s="22" customFormat="1" customHeight="1" spans="14:15">
      <c r="N63702" s="23"/>
      <c r="O63702" s="23"/>
    </row>
    <row r="63703" s="22" customFormat="1" customHeight="1" spans="14:15">
      <c r="N63703" s="23"/>
      <c r="O63703" s="23"/>
    </row>
    <row r="63704" s="22" customFormat="1" customHeight="1" spans="14:15">
      <c r="N63704" s="23"/>
      <c r="O63704" s="23"/>
    </row>
    <row r="63705" s="22" customFormat="1" customHeight="1" spans="14:15">
      <c r="N63705" s="23"/>
      <c r="O63705" s="23"/>
    </row>
    <row r="63706" s="22" customFormat="1" customHeight="1" spans="14:15">
      <c r="N63706" s="23"/>
      <c r="O63706" s="23"/>
    </row>
    <row r="63707" s="22" customFormat="1" customHeight="1" spans="14:15">
      <c r="N63707" s="23"/>
      <c r="O63707" s="23"/>
    </row>
    <row r="63708" s="22" customFormat="1" customHeight="1" spans="14:15">
      <c r="N63708" s="23"/>
      <c r="O63708" s="23"/>
    </row>
    <row r="63709" s="22" customFormat="1" customHeight="1" spans="14:15">
      <c r="N63709" s="23"/>
      <c r="O63709" s="23"/>
    </row>
    <row r="63710" s="22" customFormat="1" customHeight="1" spans="14:15">
      <c r="N63710" s="23"/>
      <c r="O63710" s="23"/>
    </row>
    <row r="63711" s="22" customFormat="1" customHeight="1" spans="14:15">
      <c r="N63711" s="23"/>
      <c r="O63711" s="23"/>
    </row>
    <row r="63712" s="22" customFormat="1" customHeight="1" spans="14:15">
      <c r="N63712" s="23"/>
      <c r="O63712" s="23"/>
    </row>
    <row r="63713" s="22" customFormat="1" customHeight="1" spans="14:15">
      <c r="N63713" s="23"/>
      <c r="O63713" s="23"/>
    </row>
    <row r="63714" s="22" customFormat="1" customHeight="1" spans="14:15">
      <c r="N63714" s="23"/>
      <c r="O63714" s="23"/>
    </row>
    <row r="63715" s="22" customFormat="1" customHeight="1" spans="14:15">
      <c r="N63715" s="23"/>
      <c r="O63715" s="23"/>
    </row>
    <row r="63716" s="22" customFormat="1" customHeight="1" spans="14:15">
      <c r="N63716" s="23"/>
      <c r="O63716" s="23"/>
    </row>
    <row r="63717" s="22" customFormat="1" customHeight="1" spans="14:15">
      <c r="N63717" s="23"/>
      <c r="O63717" s="23"/>
    </row>
    <row r="63718" s="22" customFormat="1" customHeight="1" spans="14:15">
      <c r="N63718" s="23"/>
      <c r="O63718" s="23"/>
    </row>
    <row r="63719" s="22" customFormat="1" customHeight="1" spans="14:15">
      <c r="N63719" s="23"/>
      <c r="O63719" s="23"/>
    </row>
    <row r="63720" s="22" customFormat="1" customHeight="1" spans="14:15">
      <c r="N63720" s="23"/>
      <c r="O63720" s="23"/>
    </row>
    <row r="63721" s="22" customFormat="1" customHeight="1" spans="14:15">
      <c r="N63721" s="23"/>
      <c r="O63721" s="23"/>
    </row>
    <row r="63722" s="22" customFormat="1" customHeight="1" spans="14:15">
      <c r="N63722" s="23"/>
      <c r="O63722" s="23"/>
    </row>
    <row r="63723" s="22" customFormat="1" customHeight="1" spans="14:15">
      <c r="N63723" s="23"/>
      <c r="O63723" s="23"/>
    </row>
    <row r="63724" s="22" customFormat="1" customHeight="1" spans="14:15">
      <c r="N63724" s="23"/>
      <c r="O63724" s="23"/>
    </row>
    <row r="63725" s="22" customFormat="1" customHeight="1" spans="14:15">
      <c r="N63725" s="23"/>
      <c r="O63725" s="23"/>
    </row>
    <row r="63726" s="22" customFormat="1" customHeight="1" spans="14:15">
      <c r="N63726" s="23"/>
      <c r="O63726" s="23"/>
    </row>
    <row r="63727" s="22" customFormat="1" customHeight="1" spans="14:15">
      <c r="N63727" s="23"/>
      <c r="O63727" s="23"/>
    </row>
    <row r="63728" s="22" customFormat="1" customHeight="1" spans="14:15">
      <c r="N63728" s="23"/>
      <c r="O63728" s="23"/>
    </row>
    <row r="63729" s="22" customFormat="1" customHeight="1" spans="14:15">
      <c r="N63729" s="23"/>
      <c r="O63729" s="23"/>
    </row>
    <row r="63730" s="22" customFormat="1" customHeight="1" spans="14:15">
      <c r="N63730" s="23"/>
      <c r="O63730" s="23"/>
    </row>
    <row r="63731" s="22" customFormat="1" customHeight="1" spans="14:15">
      <c r="N63731" s="23"/>
      <c r="O63731" s="23"/>
    </row>
    <row r="63732" s="22" customFormat="1" customHeight="1" spans="14:15">
      <c r="N63732" s="23"/>
      <c r="O63732" s="23"/>
    </row>
    <row r="63733" s="22" customFormat="1" customHeight="1" spans="14:15">
      <c r="N63733" s="23"/>
      <c r="O63733" s="23"/>
    </row>
    <row r="63734" s="22" customFormat="1" customHeight="1" spans="14:15">
      <c r="N63734" s="23"/>
      <c r="O63734" s="23"/>
    </row>
    <row r="63735" s="22" customFormat="1" customHeight="1" spans="14:15">
      <c r="N63735" s="23"/>
      <c r="O63735" s="23"/>
    </row>
    <row r="63736" s="22" customFormat="1" customHeight="1" spans="14:15">
      <c r="N63736" s="23"/>
      <c r="O63736" s="23"/>
    </row>
    <row r="63737" s="22" customFormat="1" customHeight="1" spans="14:15">
      <c r="N63737" s="23"/>
      <c r="O63737" s="23"/>
    </row>
    <row r="63738" s="22" customFormat="1" customHeight="1" spans="14:15">
      <c r="N63738" s="23"/>
      <c r="O63738" s="23"/>
    </row>
    <row r="63739" s="22" customFormat="1" customHeight="1" spans="14:15">
      <c r="N63739" s="23"/>
      <c r="O63739" s="23"/>
    </row>
    <row r="63740" s="22" customFormat="1" customHeight="1" spans="14:15">
      <c r="N63740" s="23"/>
      <c r="O63740" s="23"/>
    </row>
    <row r="63741" s="22" customFormat="1" customHeight="1" spans="14:15">
      <c r="N63741" s="23"/>
      <c r="O63741" s="23"/>
    </row>
    <row r="63742" s="22" customFormat="1" customHeight="1" spans="14:15">
      <c r="N63742" s="23"/>
      <c r="O63742" s="23"/>
    </row>
    <row r="63743" s="22" customFormat="1" customHeight="1" spans="14:15">
      <c r="N63743" s="23"/>
      <c r="O63743" s="23"/>
    </row>
    <row r="63744" s="22" customFormat="1" customHeight="1" spans="14:15">
      <c r="N63744" s="23"/>
      <c r="O63744" s="23"/>
    </row>
    <row r="63745" s="22" customFormat="1" customHeight="1" spans="14:15">
      <c r="N63745" s="23"/>
      <c r="O63745" s="23"/>
    </row>
    <row r="63746" s="22" customFormat="1" customHeight="1" spans="14:15">
      <c r="N63746" s="23"/>
      <c r="O63746" s="23"/>
    </row>
    <row r="63747" s="22" customFormat="1" customHeight="1" spans="14:15">
      <c r="N63747" s="23"/>
      <c r="O63747" s="23"/>
    </row>
    <row r="63748" s="22" customFormat="1" customHeight="1" spans="14:15">
      <c r="N63748" s="23"/>
      <c r="O63748" s="23"/>
    </row>
    <row r="63749" s="22" customFormat="1" customHeight="1" spans="14:15">
      <c r="N63749" s="23"/>
      <c r="O63749" s="23"/>
    </row>
    <row r="63750" s="22" customFormat="1" customHeight="1" spans="14:15">
      <c r="N63750" s="23"/>
      <c r="O63750" s="23"/>
    </row>
    <row r="63751" s="22" customFormat="1" customHeight="1" spans="14:15">
      <c r="N63751" s="23"/>
      <c r="O63751" s="23"/>
    </row>
    <row r="63752" s="22" customFormat="1" customHeight="1" spans="14:15">
      <c r="N63752" s="23"/>
      <c r="O63752" s="23"/>
    </row>
    <row r="63753" s="22" customFormat="1" customHeight="1" spans="14:15">
      <c r="N63753" s="23"/>
      <c r="O63753" s="23"/>
    </row>
    <row r="63754" s="22" customFormat="1" customHeight="1" spans="14:15">
      <c r="N63754" s="23"/>
      <c r="O63754" s="23"/>
    </row>
    <row r="63755" s="22" customFormat="1" customHeight="1" spans="14:15">
      <c r="N63755" s="23"/>
      <c r="O63755" s="23"/>
    </row>
    <row r="63756" s="22" customFormat="1" customHeight="1" spans="14:15">
      <c r="N63756" s="23"/>
      <c r="O63756" s="23"/>
    </row>
    <row r="63757" s="22" customFormat="1" customHeight="1" spans="14:15">
      <c r="N63757" s="23"/>
      <c r="O63757" s="23"/>
    </row>
    <row r="63758" s="22" customFormat="1" customHeight="1" spans="14:15">
      <c r="N63758" s="23"/>
      <c r="O63758" s="23"/>
    </row>
    <row r="63759" s="22" customFormat="1" customHeight="1" spans="14:15">
      <c r="N63759" s="23"/>
      <c r="O63759" s="23"/>
    </row>
    <row r="63760" s="22" customFormat="1" customHeight="1" spans="14:15">
      <c r="N63760" s="23"/>
      <c r="O63760" s="23"/>
    </row>
    <row r="63761" s="22" customFormat="1" customHeight="1" spans="14:15">
      <c r="N63761" s="23"/>
      <c r="O63761" s="23"/>
    </row>
    <row r="63762" s="22" customFormat="1" customHeight="1" spans="14:15">
      <c r="N63762" s="23"/>
      <c r="O63762" s="23"/>
    </row>
    <row r="63763" s="22" customFormat="1" customHeight="1" spans="14:15">
      <c r="N63763" s="23"/>
      <c r="O63763" s="23"/>
    </row>
    <row r="63764" s="22" customFormat="1" customHeight="1" spans="14:15">
      <c r="N63764" s="23"/>
      <c r="O63764" s="23"/>
    </row>
    <row r="63765" s="22" customFormat="1" customHeight="1" spans="14:15">
      <c r="N63765" s="23"/>
      <c r="O63765" s="23"/>
    </row>
    <row r="63766" s="22" customFormat="1" customHeight="1" spans="14:15">
      <c r="N63766" s="23"/>
      <c r="O63766" s="23"/>
    </row>
    <row r="63767" s="22" customFormat="1" customHeight="1" spans="14:15">
      <c r="N63767" s="23"/>
      <c r="O63767" s="23"/>
    </row>
    <row r="63768" s="22" customFormat="1" customHeight="1" spans="14:15">
      <c r="N63768" s="23"/>
      <c r="O63768" s="23"/>
    </row>
    <row r="63769" s="22" customFormat="1" customHeight="1" spans="14:15">
      <c r="N63769" s="23"/>
      <c r="O63769" s="23"/>
    </row>
    <row r="63770" s="22" customFormat="1" customHeight="1" spans="14:15">
      <c r="N63770" s="23"/>
      <c r="O63770" s="23"/>
    </row>
    <row r="63771" s="22" customFormat="1" customHeight="1" spans="14:15">
      <c r="N63771" s="23"/>
      <c r="O63771" s="23"/>
    </row>
    <row r="63772" s="22" customFormat="1" customHeight="1" spans="14:15">
      <c r="N63772" s="23"/>
      <c r="O63772" s="23"/>
    </row>
    <row r="63773" s="22" customFormat="1" customHeight="1" spans="14:15">
      <c r="N63773" s="23"/>
      <c r="O63773" s="23"/>
    </row>
    <row r="63774" s="22" customFormat="1" customHeight="1" spans="14:15">
      <c r="N63774" s="23"/>
      <c r="O63774" s="23"/>
    </row>
    <row r="63775" s="22" customFormat="1" customHeight="1" spans="14:15">
      <c r="N63775" s="23"/>
      <c r="O63775" s="23"/>
    </row>
    <row r="63776" s="22" customFormat="1" customHeight="1" spans="14:15">
      <c r="N63776" s="23"/>
      <c r="O63776" s="23"/>
    </row>
    <row r="63777" s="22" customFormat="1" customHeight="1" spans="14:15">
      <c r="N63777" s="23"/>
      <c r="O63777" s="23"/>
    </row>
    <row r="63778" s="22" customFormat="1" customHeight="1" spans="14:15">
      <c r="N63778" s="23"/>
      <c r="O63778" s="23"/>
    </row>
    <row r="63779" s="22" customFormat="1" customHeight="1" spans="14:15">
      <c r="N63779" s="23"/>
      <c r="O63779" s="23"/>
    </row>
    <row r="63780" s="22" customFormat="1" customHeight="1" spans="14:15">
      <c r="N63780" s="23"/>
      <c r="O63780" s="23"/>
    </row>
    <row r="63781" s="22" customFormat="1" customHeight="1" spans="14:15">
      <c r="N63781" s="23"/>
      <c r="O63781" s="23"/>
    </row>
    <row r="63782" s="22" customFormat="1" customHeight="1" spans="14:15">
      <c r="N63782" s="23"/>
      <c r="O63782" s="23"/>
    </row>
    <row r="63783" s="22" customFormat="1" customHeight="1" spans="14:15">
      <c r="N63783" s="23"/>
      <c r="O63783" s="23"/>
    </row>
    <row r="63784" s="22" customFormat="1" customHeight="1" spans="14:15">
      <c r="N63784" s="23"/>
      <c r="O63784" s="23"/>
    </row>
    <row r="63785" s="22" customFormat="1" customHeight="1" spans="14:15">
      <c r="N63785" s="23"/>
      <c r="O63785" s="23"/>
    </row>
    <row r="63786" s="22" customFormat="1" customHeight="1" spans="14:15">
      <c r="N63786" s="23"/>
      <c r="O63786" s="23"/>
    </row>
    <row r="63787" s="22" customFormat="1" customHeight="1" spans="14:15">
      <c r="N63787" s="23"/>
      <c r="O63787" s="23"/>
    </row>
    <row r="63788" s="22" customFormat="1" customHeight="1" spans="14:15">
      <c r="N63788" s="23"/>
      <c r="O63788" s="23"/>
    </row>
    <row r="63789" s="22" customFormat="1" customHeight="1" spans="14:15">
      <c r="N63789" s="23"/>
      <c r="O63789" s="23"/>
    </row>
    <row r="63790" s="22" customFormat="1" customHeight="1" spans="14:15">
      <c r="N63790" s="23"/>
      <c r="O63790" s="23"/>
    </row>
    <row r="63791" s="22" customFormat="1" customHeight="1" spans="14:15">
      <c r="N63791" s="23"/>
      <c r="O63791" s="23"/>
    </row>
    <row r="63792" s="22" customFormat="1" customHeight="1" spans="14:15">
      <c r="N63792" s="23"/>
      <c r="O63792" s="23"/>
    </row>
    <row r="63793" s="22" customFormat="1" customHeight="1" spans="14:15">
      <c r="N63793" s="23"/>
      <c r="O63793" s="23"/>
    </row>
    <row r="63794" s="22" customFormat="1" customHeight="1" spans="14:15">
      <c r="N63794" s="23"/>
      <c r="O63794" s="23"/>
    </row>
    <row r="63795" s="22" customFormat="1" customHeight="1" spans="14:15">
      <c r="N63795" s="23"/>
      <c r="O63795" s="23"/>
    </row>
    <row r="63796" s="22" customFormat="1" customHeight="1" spans="14:15">
      <c r="N63796" s="23"/>
      <c r="O63796" s="23"/>
    </row>
    <row r="63797" s="22" customFormat="1" customHeight="1" spans="14:15">
      <c r="N63797" s="23"/>
      <c r="O63797" s="23"/>
    </row>
    <row r="63798" s="22" customFormat="1" customHeight="1" spans="14:15">
      <c r="N63798" s="23"/>
      <c r="O63798" s="23"/>
    </row>
    <row r="63799" s="22" customFormat="1" customHeight="1" spans="14:15">
      <c r="N63799" s="23"/>
      <c r="O63799" s="23"/>
    </row>
    <row r="63800" s="22" customFormat="1" customHeight="1" spans="14:15">
      <c r="N63800" s="23"/>
      <c r="O63800" s="23"/>
    </row>
    <row r="63801" s="22" customFormat="1" customHeight="1" spans="14:15">
      <c r="N63801" s="23"/>
      <c r="O63801" s="23"/>
    </row>
    <row r="63802" s="22" customFormat="1" customHeight="1" spans="14:15">
      <c r="N63802" s="23"/>
      <c r="O63802" s="23"/>
    </row>
    <row r="63803" s="22" customFormat="1" customHeight="1" spans="14:15">
      <c r="N63803" s="23"/>
      <c r="O63803" s="23"/>
    </row>
    <row r="63804" s="22" customFormat="1" customHeight="1" spans="14:15">
      <c r="N63804" s="23"/>
      <c r="O63804" s="23"/>
    </row>
    <row r="63805" s="22" customFormat="1" customHeight="1" spans="14:15">
      <c r="N63805" s="23"/>
      <c r="O63805" s="23"/>
    </row>
    <row r="63806" s="22" customFormat="1" customHeight="1" spans="14:15">
      <c r="N63806" s="23"/>
      <c r="O63806" s="23"/>
    </row>
    <row r="63807" s="22" customFormat="1" customHeight="1" spans="14:15">
      <c r="N63807" s="23"/>
      <c r="O63807" s="23"/>
    </row>
    <row r="63808" s="22" customFormat="1" customHeight="1" spans="14:15">
      <c r="N63808" s="23"/>
      <c r="O63808" s="23"/>
    </row>
    <row r="63809" s="22" customFormat="1" customHeight="1" spans="14:15">
      <c r="N63809" s="23"/>
      <c r="O63809" s="23"/>
    </row>
    <row r="63810" s="22" customFormat="1" customHeight="1" spans="14:15">
      <c r="N63810" s="23"/>
      <c r="O63810" s="23"/>
    </row>
    <row r="63811" s="22" customFormat="1" customHeight="1" spans="14:15">
      <c r="N63811" s="23"/>
      <c r="O63811" s="23"/>
    </row>
    <row r="63812" s="22" customFormat="1" customHeight="1" spans="14:15">
      <c r="N63812" s="23"/>
      <c r="O63812" s="23"/>
    </row>
    <row r="63813" s="22" customFormat="1" customHeight="1" spans="14:15">
      <c r="N63813" s="23"/>
      <c r="O63813" s="23"/>
    </row>
    <row r="63814" s="22" customFormat="1" customHeight="1" spans="14:15">
      <c r="N63814" s="23"/>
      <c r="O63814" s="23"/>
    </row>
    <row r="63815" s="22" customFormat="1" customHeight="1" spans="14:15">
      <c r="N63815" s="23"/>
      <c r="O63815" s="23"/>
    </row>
    <row r="63816" s="22" customFormat="1" customHeight="1" spans="14:15">
      <c r="N63816" s="23"/>
      <c r="O63816" s="23"/>
    </row>
    <row r="63817" s="22" customFormat="1" customHeight="1" spans="14:15">
      <c r="N63817" s="23"/>
      <c r="O63817" s="23"/>
    </row>
    <row r="63818" s="22" customFormat="1" customHeight="1" spans="14:15">
      <c r="N63818" s="23"/>
      <c r="O63818" s="23"/>
    </row>
    <row r="63819" s="22" customFormat="1" customHeight="1" spans="14:15">
      <c r="N63819" s="23"/>
      <c r="O63819" s="23"/>
    </row>
    <row r="63820" s="22" customFormat="1" customHeight="1" spans="14:15">
      <c r="N63820" s="23"/>
      <c r="O63820" s="23"/>
    </row>
    <row r="63821" s="22" customFormat="1" customHeight="1" spans="14:15">
      <c r="N63821" s="23"/>
      <c r="O63821" s="23"/>
    </row>
    <row r="63822" s="22" customFormat="1" customHeight="1" spans="14:15">
      <c r="N63822" s="23"/>
      <c r="O63822" s="23"/>
    </row>
    <row r="63823" s="22" customFormat="1" customHeight="1" spans="14:15">
      <c r="N63823" s="23"/>
      <c r="O63823" s="23"/>
    </row>
    <row r="63824" s="22" customFormat="1" customHeight="1" spans="14:15">
      <c r="N63824" s="23"/>
      <c r="O63824" s="23"/>
    </row>
    <row r="63825" s="22" customFormat="1" customHeight="1" spans="14:15">
      <c r="N63825" s="23"/>
      <c r="O63825" s="23"/>
    </row>
    <row r="63826" s="22" customFormat="1" customHeight="1" spans="14:15">
      <c r="N63826" s="23"/>
      <c r="O63826" s="23"/>
    </row>
    <row r="63827" s="22" customFormat="1" customHeight="1" spans="14:15">
      <c r="N63827" s="23"/>
      <c r="O63827" s="23"/>
    </row>
    <row r="63828" s="22" customFormat="1" customHeight="1" spans="14:15">
      <c r="N63828" s="23"/>
      <c r="O63828" s="23"/>
    </row>
    <row r="63829" s="22" customFormat="1" customHeight="1" spans="14:15">
      <c r="N63829" s="23"/>
      <c r="O63829" s="23"/>
    </row>
    <row r="63830" s="22" customFormat="1" customHeight="1" spans="14:15">
      <c r="N63830" s="23"/>
      <c r="O63830" s="23"/>
    </row>
    <row r="63831" s="22" customFormat="1" customHeight="1" spans="14:15">
      <c r="N63831" s="23"/>
      <c r="O63831" s="23"/>
    </row>
    <row r="63832" s="22" customFormat="1" customHeight="1" spans="14:15">
      <c r="N63832" s="23"/>
      <c r="O63832" s="23"/>
    </row>
    <row r="63833" s="22" customFormat="1" customHeight="1" spans="14:15">
      <c r="N63833" s="23"/>
      <c r="O63833" s="23"/>
    </row>
    <row r="63834" s="22" customFormat="1" customHeight="1" spans="14:15">
      <c r="N63834" s="23"/>
      <c r="O63834" s="23"/>
    </row>
    <row r="63835" s="22" customFormat="1" customHeight="1" spans="14:15">
      <c r="N63835" s="23"/>
      <c r="O63835" s="23"/>
    </row>
    <row r="63836" s="22" customFormat="1" customHeight="1" spans="14:15">
      <c r="N63836" s="23"/>
      <c r="O63836" s="23"/>
    </row>
    <row r="63837" s="22" customFormat="1" customHeight="1" spans="14:15">
      <c r="N63837" s="23"/>
      <c r="O63837" s="23"/>
    </row>
    <row r="63838" s="22" customFormat="1" customHeight="1" spans="14:15">
      <c r="N63838" s="23"/>
      <c r="O63838" s="23"/>
    </row>
    <row r="63839" s="22" customFormat="1" customHeight="1" spans="14:15">
      <c r="N63839" s="23"/>
      <c r="O63839" s="23"/>
    </row>
    <row r="63840" s="22" customFormat="1" customHeight="1" spans="14:15">
      <c r="N63840" s="23"/>
      <c r="O63840" s="23"/>
    </row>
    <row r="63841" s="22" customFormat="1" customHeight="1" spans="14:15">
      <c r="N63841" s="23"/>
      <c r="O63841" s="23"/>
    </row>
    <row r="63842" s="22" customFormat="1" customHeight="1" spans="14:15">
      <c r="N63842" s="23"/>
      <c r="O63842" s="23"/>
    </row>
    <row r="63843" s="22" customFormat="1" customHeight="1" spans="14:15">
      <c r="N63843" s="23"/>
      <c r="O63843" s="23"/>
    </row>
    <row r="63844" s="22" customFormat="1" customHeight="1" spans="14:15">
      <c r="N63844" s="23"/>
      <c r="O63844" s="23"/>
    </row>
    <row r="63845" s="22" customFormat="1" customHeight="1" spans="14:15">
      <c r="N63845" s="23"/>
      <c r="O63845" s="23"/>
    </row>
    <row r="63846" s="22" customFormat="1" customHeight="1" spans="14:15">
      <c r="N63846" s="23"/>
      <c r="O63846" s="23"/>
    </row>
    <row r="63847" s="22" customFormat="1" customHeight="1" spans="14:15">
      <c r="N63847" s="23"/>
      <c r="O63847" s="23"/>
    </row>
    <row r="63848" s="22" customFormat="1" customHeight="1" spans="14:15">
      <c r="N63848" s="23"/>
      <c r="O63848" s="23"/>
    </row>
    <row r="63849" s="22" customFormat="1" customHeight="1" spans="14:15">
      <c r="N63849" s="23"/>
      <c r="O63849" s="23"/>
    </row>
    <row r="63850" s="22" customFormat="1" customHeight="1" spans="14:15">
      <c r="N63850" s="23"/>
      <c r="O63850" s="23"/>
    </row>
    <row r="63851" s="22" customFormat="1" customHeight="1" spans="14:15">
      <c r="N63851" s="23"/>
      <c r="O63851" s="23"/>
    </row>
    <row r="63852" s="22" customFormat="1" customHeight="1" spans="14:15">
      <c r="N63852" s="23"/>
      <c r="O63852" s="23"/>
    </row>
    <row r="63853" s="22" customFormat="1" customHeight="1" spans="14:15">
      <c r="N63853" s="23"/>
      <c r="O63853" s="23"/>
    </row>
    <row r="63854" s="22" customFormat="1" customHeight="1" spans="14:15">
      <c r="N63854" s="23"/>
      <c r="O63854" s="23"/>
    </row>
    <row r="63855" s="22" customFormat="1" customHeight="1" spans="14:15">
      <c r="N63855" s="23"/>
      <c r="O63855" s="23"/>
    </row>
    <row r="63856" s="22" customFormat="1" customHeight="1" spans="14:15">
      <c r="N63856" s="23"/>
      <c r="O63856" s="23"/>
    </row>
    <row r="63857" s="22" customFormat="1" customHeight="1" spans="14:15">
      <c r="N63857" s="23"/>
      <c r="O63857" s="23"/>
    </row>
    <row r="63858" s="22" customFormat="1" customHeight="1" spans="14:15">
      <c r="N63858" s="23"/>
      <c r="O63858" s="23"/>
    </row>
    <row r="63859" s="22" customFormat="1" customHeight="1" spans="14:15">
      <c r="N63859" s="23"/>
      <c r="O63859" s="23"/>
    </row>
    <row r="63860" s="22" customFormat="1" customHeight="1" spans="14:15">
      <c r="N63860" s="23"/>
      <c r="O63860" s="23"/>
    </row>
    <row r="63861" s="22" customFormat="1" customHeight="1" spans="14:15">
      <c r="N63861" s="23"/>
      <c r="O63861" s="23"/>
    </row>
    <row r="63862" s="22" customFormat="1" customHeight="1" spans="14:15">
      <c r="N63862" s="23"/>
      <c r="O63862" s="23"/>
    </row>
    <row r="63863" s="22" customFormat="1" customHeight="1" spans="14:15">
      <c r="N63863" s="23"/>
      <c r="O63863" s="23"/>
    </row>
    <row r="63864" s="22" customFormat="1" customHeight="1" spans="14:15">
      <c r="N63864" s="23"/>
      <c r="O63864" s="23"/>
    </row>
    <row r="63865" s="22" customFormat="1" customHeight="1" spans="14:15">
      <c r="N63865" s="23"/>
      <c r="O63865" s="23"/>
    </row>
    <row r="63866" s="22" customFormat="1" customHeight="1" spans="14:15">
      <c r="N63866" s="23"/>
      <c r="O63866" s="23"/>
    </row>
    <row r="63867" s="22" customFormat="1" customHeight="1" spans="14:15">
      <c r="N63867" s="23"/>
      <c r="O63867" s="23"/>
    </row>
    <row r="63868" s="22" customFormat="1" customHeight="1" spans="14:15">
      <c r="N63868" s="23"/>
      <c r="O63868" s="23"/>
    </row>
    <row r="63869" s="22" customFormat="1" customHeight="1" spans="14:15">
      <c r="N63869" s="23"/>
      <c r="O63869" s="23"/>
    </row>
    <row r="63870" s="22" customFormat="1" customHeight="1" spans="14:15">
      <c r="N63870" s="23"/>
      <c r="O63870" s="23"/>
    </row>
    <row r="63871" s="22" customFormat="1" customHeight="1" spans="14:15">
      <c r="N63871" s="23"/>
      <c r="O63871" s="23"/>
    </row>
    <row r="63872" s="22" customFormat="1" customHeight="1" spans="14:15">
      <c r="N63872" s="23"/>
      <c r="O63872" s="23"/>
    </row>
    <row r="63873" s="22" customFormat="1" customHeight="1" spans="14:15">
      <c r="N63873" s="23"/>
      <c r="O63873" s="23"/>
    </row>
    <row r="63874" s="22" customFormat="1" customHeight="1" spans="14:15">
      <c r="N63874" s="23"/>
      <c r="O63874" s="23"/>
    </row>
    <row r="63875" s="22" customFormat="1" customHeight="1" spans="14:15">
      <c r="N63875" s="23"/>
      <c r="O63875" s="23"/>
    </row>
    <row r="63876" s="22" customFormat="1" customHeight="1" spans="14:15">
      <c r="N63876" s="23"/>
      <c r="O63876" s="23"/>
    </row>
    <row r="63877" s="22" customFormat="1" customHeight="1" spans="14:15">
      <c r="N63877" s="23"/>
      <c r="O63877" s="23"/>
    </row>
    <row r="63878" s="22" customFormat="1" customHeight="1" spans="14:15">
      <c r="N63878" s="23"/>
      <c r="O63878" s="23"/>
    </row>
    <row r="63879" s="22" customFormat="1" customHeight="1" spans="14:15">
      <c r="N63879" s="23"/>
      <c r="O63879" s="23"/>
    </row>
    <row r="63880" s="22" customFormat="1" customHeight="1" spans="14:15">
      <c r="N63880" s="23"/>
      <c r="O63880" s="23"/>
    </row>
    <row r="63881" s="22" customFormat="1" customHeight="1" spans="14:15">
      <c r="N63881" s="23"/>
      <c r="O63881" s="23"/>
    </row>
    <row r="63882" s="22" customFormat="1" customHeight="1" spans="14:15">
      <c r="N63882" s="23"/>
      <c r="O63882" s="23"/>
    </row>
    <row r="63883" s="22" customFormat="1" customHeight="1" spans="14:15">
      <c r="N63883" s="23"/>
      <c r="O63883" s="23"/>
    </row>
    <row r="63884" s="22" customFormat="1" customHeight="1" spans="14:15">
      <c r="N63884" s="23"/>
      <c r="O63884" s="23"/>
    </row>
    <row r="63885" s="22" customFormat="1" customHeight="1" spans="14:15">
      <c r="N63885" s="23"/>
      <c r="O63885" s="23"/>
    </row>
    <row r="63886" s="22" customFormat="1" customHeight="1" spans="14:15">
      <c r="N63886" s="23"/>
      <c r="O63886" s="23"/>
    </row>
    <row r="63887" s="22" customFormat="1" customHeight="1" spans="14:15">
      <c r="N63887" s="23"/>
      <c r="O63887" s="23"/>
    </row>
    <row r="63888" s="22" customFormat="1" customHeight="1" spans="14:15">
      <c r="N63888" s="23"/>
      <c r="O63888" s="23"/>
    </row>
    <row r="63889" s="22" customFormat="1" customHeight="1" spans="14:15">
      <c r="N63889" s="23"/>
      <c r="O63889" s="23"/>
    </row>
    <row r="63890" s="22" customFormat="1" customHeight="1" spans="14:15">
      <c r="N63890" s="23"/>
      <c r="O63890" s="23"/>
    </row>
    <row r="63891" s="22" customFormat="1" customHeight="1" spans="14:15">
      <c r="N63891" s="23"/>
      <c r="O63891" s="23"/>
    </row>
    <row r="63892" s="22" customFormat="1" customHeight="1" spans="14:15">
      <c r="N63892" s="23"/>
      <c r="O63892" s="23"/>
    </row>
    <row r="63893" s="22" customFormat="1" customHeight="1" spans="14:15">
      <c r="N63893" s="23"/>
      <c r="O63893" s="23"/>
    </row>
    <row r="63894" s="22" customFormat="1" customHeight="1" spans="14:15">
      <c r="N63894" s="23"/>
      <c r="O63894" s="23"/>
    </row>
    <row r="63895" s="22" customFormat="1" customHeight="1" spans="14:15">
      <c r="N63895" s="23"/>
      <c r="O63895" s="23"/>
    </row>
    <row r="63896" s="22" customFormat="1" customHeight="1" spans="14:15">
      <c r="N63896" s="23"/>
      <c r="O63896" s="23"/>
    </row>
    <row r="63897" s="22" customFormat="1" customHeight="1" spans="14:15">
      <c r="N63897" s="23"/>
      <c r="O63897" s="23"/>
    </row>
    <row r="63898" s="22" customFormat="1" customHeight="1" spans="14:15">
      <c r="N63898" s="23"/>
      <c r="O63898" s="23"/>
    </row>
    <row r="63899" s="22" customFormat="1" customHeight="1" spans="14:15">
      <c r="N63899" s="23"/>
      <c r="O63899" s="23"/>
    </row>
    <row r="63900" s="22" customFormat="1" customHeight="1" spans="14:15">
      <c r="N63900" s="23"/>
      <c r="O63900" s="23"/>
    </row>
    <row r="63901" s="22" customFormat="1" customHeight="1" spans="14:15">
      <c r="N63901" s="23"/>
      <c r="O63901" s="23"/>
    </row>
    <row r="63902" s="22" customFormat="1" customHeight="1" spans="14:15">
      <c r="N63902" s="23"/>
      <c r="O63902" s="23"/>
    </row>
    <row r="63903" s="22" customFormat="1" customHeight="1" spans="14:15">
      <c r="N63903" s="23"/>
      <c r="O63903" s="23"/>
    </row>
    <row r="63904" s="22" customFormat="1" customHeight="1" spans="14:15">
      <c r="N63904" s="23"/>
      <c r="O63904" s="23"/>
    </row>
    <row r="63905" s="22" customFormat="1" customHeight="1" spans="14:15">
      <c r="N63905" s="23"/>
      <c r="O63905" s="23"/>
    </row>
    <row r="63906" s="22" customFormat="1" customHeight="1" spans="14:15">
      <c r="N63906" s="23"/>
      <c r="O63906" s="23"/>
    </row>
    <row r="63907" s="22" customFormat="1" customHeight="1" spans="14:15">
      <c r="N63907" s="23"/>
      <c r="O63907" s="23"/>
    </row>
    <row r="63908" s="22" customFormat="1" customHeight="1" spans="14:15">
      <c r="N63908" s="23"/>
      <c r="O63908" s="23"/>
    </row>
    <row r="63909" s="22" customFormat="1" customHeight="1" spans="14:15">
      <c r="N63909" s="23"/>
      <c r="O63909" s="23"/>
    </row>
    <row r="63910" s="22" customFormat="1" customHeight="1" spans="14:15">
      <c r="N63910" s="23"/>
      <c r="O63910" s="23"/>
    </row>
    <row r="63911" s="22" customFormat="1" customHeight="1" spans="14:15">
      <c r="N63911" s="23"/>
      <c r="O63911" s="23"/>
    </row>
    <row r="63912" s="22" customFormat="1" customHeight="1" spans="14:15">
      <c r="N63912" s="23"/>
      <c r="O63912" s="23"/>
    </row>
    <row r="63913" s="22" customFormat="1" customHeight="1" spans="14:15">
      <c r="N63913" s="23"/>
      <c r="O63913" s="23"/>
    </row>
    <row r="63914" s="22" customFormat="1" customHeight="1" spans="14:15">
      <c r="N63914" s="23"/>
      <c r="O63914" s="23"/>
    </row>
    <row r="63915" s="22" customFormat="1" customHeight="1" spans="14:15">
      <c r="N63915" s="23"/>
      <c r="O63915" s="23"/>
    </row>
    <row r="63916" s="22" customFormat="1" customHeight="1" spans="14:15">
      <c r="N63916" s="23"/>
      <c r="O63916" s="23"/>
    </row>
    <row r="63917" s="22" customFormat="1" customHeight="1" spans="14:15">
      <c r="N63917" s="23"/>
      <c r="O63917" s="23"/>
    </row>
    <row r="63918" s="22" customFormat="1" customHeight="1" spans="14:15">
      <c r="N63918" s="23"/>
      <c r="O63918" s="23"/>
    </row>
    <row r="63919" s="22" customFormat="1" customHeight="1" spans="14:15">
      <c r="N63919" s="23"/>
      <c r="O63919" s="23"/>
    </row>
    <row r="63920" s="22" customFormat="1" customHeight="1" spans="14:15">
      <c r="N63920" s="23"/>
      <c r="O63920" s="23"/>
    </row>
    <row r="63921" s="22" customFormat="1" customHeight="1" spans="14:15">
      <c r="N63921" s="23"/>
      <c r="O63921" s="23"/>
    </row>
    <row r="63922" s="22" customFormat="1" customHeight="1" spans="14:15">
      <c r="N63922" s="23"/>
      <c r="O63922" s="23"/>
    </row>
    <row r="63923" s="22" customFormat="1" customHeight="1" spans="14:15">
      <c r="N63923" s="23"/>
      <c r="O63923" s="23"/>
    </row>
    <row r="63924" s="22" customFormat="1" customHeight="1" spans="14:15">
      <c r="N63924" s="23"/>
      <c r="O63924" s="23"/>
    </row>
    <row r="63925" s="22" customFormat="1" customHeight="1" spans="14:15">
      <c r="N63925" s="23"/>
      <c r="O63925" s="23"/>
    </row>
    <row r="63926" s="22" customFormat="1" customHeight="1" spans="14:15">
      <c r="N63926" s="23"/>
      <c r="O63926" s="23"/>
    </row>
    <row r="63927" s="22" customFormat="1" customHeight="1" spans="14:15">
      <c r="N63927" s="23"/>
      <c r="O63927" s="23"/>
    </row>
    <row r="63928" s="22" customFormat="1" customHeight="1" spans="14:15">
      <c r="N63928" s="23"/>
      <c r="O63928" s="23"/>
    </row>
    <row r="63929" s="22" customFormat="1" customHeight="1" spans="14:15">
      <c r="N63929" s="23"/>
      <c r="O63929" s="23"/>
    </row>
    <row r="63930" s="22" customFormat="1" customHeight="1" spans="14:15">
      <c r="N63930" s="23"/>
      <c r="O63930" s="23"/>
    </row>
    <row r="63931" s="22" customFormat="1" customHeight="1" spans="14:15">
      <c r="N63931" s="23"/>
      <c r="O63931" s="23"/>
    </row>
    <row r="63932" s="22" customFormat="1" customHeight="1" spans="14:15">
      <c r="N63932" s="23"/>
      <c r="O63932" s="23"/>
    </row>
    <row r="63933" s="22" customFormat="1" customHeight="1" spans="14:15">
      <c r="N63933" s="23"/>
      <c r="O63933" s="23"/>
    </row>
    <row r="63934" s="22" customFormat="1" customHeight="1" spans="14:15">
      <c r="N63934" s="23"/>
      <c r="O63934" s="23"/>
    </row>
    <row r="63935" s="22" customFormat="1" customHeight="1" spans="14:15">
      <c r="N63935" s="23"/>
      <c r="O63935" s="23"/>
    </row>
    <row r="63936" s="22" customFormat="1" customHeight="1" spans="14:15">
      <c r="N63936" s="23"/>
      <c r="O63936" s="23"/>
    </row>
    <row r="63937" s="22" customFormat="1" customHeight="1" spans="14:15">
      <c r="N63937" s="23"/>
      <c r="O63937" s="23"/>
    </row>
    <row r="63938" s="22" customFormat="1" customHeight="1" spans="14:15">
      <c r="N63938" s="23"/>
      <c r="O63938" s="23"/>
    </row>
    <row r="63939" s="22" customFormat="1" customHeight="1" spans="14:15">
      <c r="N63939" s="23"/>
      <c r="O63939" s="23"/>
    </row>
    <row r="63940" s="22" customFormat="1" customHeight="1" spans="14:15">
      <c r="N63940" s="23"/>
      <c r="O63940" s="23"/>
    </row>
    <row r="63941" s="22" customFormat="1" customHeight="1" spans="14:15">
      <c r="N63941" s="23"/>
      <c r="O63941" s="23"/>
    </row>
    <row r="63942" s="22" customFormat="1" customHeight="1" spans="14:15">
      <c r="N63942" s="23"/>
      <c r="O63942" s="23"/>
    </row>
    <row r="63943" s="22" customFormat="1" customHeight="1" spans="14:15">
      <c r="N63943" s="23"/>
      <c r="O63943" s="23"/>
    </row>
    <row r="63944" s="22" customFormat="1" customHeight="1" spans="14:15">
      <c r="N63944" s="23"/>
      <c r="O63944" s="23"/>
    </row>
    <row r="63945" s="22" customFormat="1" customHeight="1" spans="14:15">
      <c r="N63945" s="23"/>
      <c r="O63945" s="23"/>
    </row>
    <row r="63946" s="22" customFormat="1" customHeight="1" spans="14:15">
      <c r="N63946" s="23"/>
      <c r="O63946" s="23"/>
    </row>
    <row r="63947" s="22" customFormat="1" customHeight="1" spans="14:15">
      <c r="N63947" s="23"/>
      <c r="O63947" s="23"/>
    </row>
    <row r="63948" s="22" customFormat="1" customHeight="1" spans="14:15">
      <c r="N63948" s="23"/>
      <c r="O63948" s="23"/>
    </row>
    <row r="63949" s="22" customFormat="1" customHeight="1" spans="14:15">
      <c r="N63949" s="23"/>
      <c r="O63949" s="23"/>
    </row>
    <row r="63950" s="22" customFormat="1" customHeight="1" spans="14:15">
      <c r="N63950" s="23"/>
      <c r="O63950" s="23"/>
    </row>
    <row r="63951" s="22" customFormat="1" customHeight="1" spans="14:15">
      <c r="N63951" s="23"/>
      <c r="O63951" s="23"/>
    </row>
    <row r="63952" s="22" customFormat="1" customHeight="1" spans="14:15">
      <c r="N63952" s="23"/>
      <c r="O63952" s="23"/>
    </row>
    <row r="63953" s="22" customFormat="1" customHeight="1" spans="14:15">
      <c r="N63953" s="23"/>
      <c r="O63953" s="23"/>
    </row>
    <row r="63954" s="22" customFormat="1" customHeight="1" spans="14:15">
      <c r="N63954" s="23"/>
      <c r="O63954" s="23"/>
    </row>
    <row r="63955" s="22" customFormat="1" customHeight="1" spans="14:15">
      <c r="N63955" s="23"/>
      <c r="O63955" s="23"/>
    </row>
    <row r="63956" s="22" customFormat="1" customHeight="1" spans="14:15">
      <c r="N63956" s="23"/>
      <c r="O63956" s="23"/>
    </row>
    <row r="63957" s="22" customFormat="1" customHeight="1" spans="14:15">
      <c r="N63957" s="23"/>
      <c r="O63957" s="23"/>
    </row>
    <row r="63958" s="22" customFormat="1" customHeight="1" spans="14:15">
      <c r="N63958" s="23"/>
      <c r="O63958" s="23"/>
    </row>
    <row r="63959" s="22" customFormat="1" customHeight="1" spans="14:15">
      <c r="N63959" s="23"/>
      <c r="O63959" s="23"/>
    </row>
    <row r="63960" s="22" customFormat="1" customHeight="1" spans="14:15">
      <c r="N63960" s="23"/>
      <c r="O63960" s="23"/>
    </row>
    <row r="63961" s="22" customFormat="1" customHeight="1" spans="14:15">
      <c r="N63961" s="23"/>
      <c r="O63961" s="23"/>
    </row>
    <row r="63962" s="22" customFormat="1" customHeight="1" spans="14:15">
      <c r="N63962" s="23"/>
      <c r="O63962" s="23"/>
    </row>
    <row r="63963" s="22" customFormat="1" customHeight="1" spans="14:15">
      <c r="N63963" s="23"/>
      <c r="O63963" s="23"/>
    </row>
    <row r="63964" s="22" customFormat="1" customHeight="1" spans="14:15">
      <c r="N63964" s="23"/>
      <c r="O63964" s="23"/>
    </row>
    <row r="63965" s="22" customFormat="1" customHeight="1" spans="14:15">
      <c r="N63965" s="23"/>
      <c r="O63965" s="23"/>
    </row>
    <row r="63966" s="22" customFormat="1" customHeight="1" spans="14:15">
      <c r="N63966" s="23"/>
      <c r="O63966" s="23"/>
    </row>
    <row r="63967" s="22" customFormat="1" customHeight="1" spans="14:15">
      <c r="N63967" s="23"/>
      <c r="O63967" s="23"/>
    </row>
    <row r="63968" s="22" customFormat="1" customHeight="1" spans="14:15">
      <c r="N63968" s="23"/>
      <c r="O63968" s="23"/>
    </row>
    <row r="63969" s="22" customFormat="1" customHeight="1" spans="14:15">
      <c r="N63969" s="23"/>
      <c r="O63969" s="23"/>
    </row>
    <row r="63970" s="22" customFormat="1" customHeight="1" spans="14:15">
      <c r="N63970" s="23"/>
      <c r="O63970" s="23"/>
    </row>
    <row r="63971" s="22" customFormat="1" customHeight="1" spans="14:15">
      <c r="N63971" s="23"/>
      <c r="O63971" s="23"/>
    </row>
    <row r="63972" s="22" customFormat="1" customHeight="1" spans="14:15">
      <c r="N63972" s="23"/>
      <c r="O63972" s="23"/>
    </row>
    <row r="63973" s="22" customFormat="1" customHeight="1" spans="14:15">
      <c r="N63973" s="23"/>
      <c r="O63973" s="23"/>
    </row>
    <row r="63974" s="22" customFormat="1" customHeight="1" spans="14:15">
      <c r="N63974" s="23"/>
      <c r="O63974" s="23"/>
    </row>
    <row r="63975" s="22" customFormat="1" customHeight="1" spans="14:15">
      <c r="N63975" s="23"/>
      <c r="O63975" s="23"/>
    </row>
    <row r="63976" s="22" customFormat="1" customHeight="1" spans="14:15">
      <c r="N63976" s="23"/>
      <c r="O63976" s="23"/>
    </row>
    <row r="63977" s="22" customFormat="1" customHeight="1" spans="14:15">
      <c r="N63977" s="23"/>
      <c r="O63977" s="23"/>
    </row>
    <row r="63978" s="22" customFormat="1" customHeight="1" spans="14:15">
      <c r="N63978" s="23"/>
      <c r="O63978" s="23"/>
    </row>
    <row r="63979" s="22" customFormat="1" customHeight="1" spans="14:15">
      <c r="N63979" s="23"/>
      <c r="O63979" s="23"/>
    </row>
    <row r="63980" s="22" customFormat="1" customHeight="1" spans="14:15">
      <c r="N63980" s="23"/>
      <c r="O63980" s="23"/>
    </row>
    <row r="63981" s="22" customFormat="1" customHeight="1" spans="14:15">
      <c r="N63981" s="23"/>
      <c r="O63981" s="23"/>
    </row>
    <row r="63982" s="22" customFormat="1" customHeight="1" spans="14:15">
      <c r="N63982" s="23"/>
      <c r="O63982" s="23"/>
    </row>
    <row r="63983" s="22" customFormat="1" customHeight="1" spans="14:15">
      <c r="N63983" s="23"/>
      <c r="O63983" s="23"/>
    </row>
    <row r="63984" s="22" customFormat="1" customHeight="1" spans="14:15">
      <c r="N63984" s="23"/>
      <c r="O63984" s="23"/>
    </row>
    <row r="63985" s="22" customFormat="1" customHeight="1" spans="14:15">
      <c r="N63985" s="23"/>
      <c r="O63985" s="23"/>
    </row>
    <row r="63986" s="22" customFormat="1" customHeight="1" spans="14:15">
      <c r="N63986" s="23"/>
      <c r="O63986" s="23"/>
    </row>
    <row r="63987" s="22" customFormat="1" customHeight="1" spans="14:15">
      <c r="N63987" s="23"/>
      <c r="O63987" s="23"/>
    </row>
    <row r="63988" s="22" customFormat="1" customHeight="1" spans="14:15">
      <c r="N63988" s="23"/>
      <c r="O63988" s="23"/>
    </row>
    <row r="63989" s="22" customFormat="1" customHeight="1" spans="14:15">
      <c r="N63989" s="23"/>
      <c r="O63989" s="23"/>
    </row>
    <row r="63990" s="22" customFormat="1" customHeight="1" spans="14:15">
      <c r="N63990" s="23"/>
      <c r="O63990" s="23"/>
    </row>
    <row r="63991" s="22" customFormat="1" customHeight="1" spans="14:15">
      <c r="N63991" s="23"/>
      <c r="O63991" s="23"/>
    </row>
    <row r="63992" s="22" customFormat="1" customHeight="1" spans="14:15">
      <c r="N63992" s="23"/>
      <c r="O63992" s="23"/>
    </row>
    <row r="63993" s="22" customFormat="1" customHeight="1" spans="14:15">
      <c r="N63993" s="23"/>
      <c r="O63993" s="23"/>
    </row>
    <row r="63994" s="22" customFormat="1" customHeight="1" spans="14:15">
      <c r="N63994" s="23"/>
      <c r="O63994" s="23"/>
    </row>
    <row r="63995" s="22" customFormat="1" customHeight="1" spans="14:15">
      <c r="N63995" s="23"/>
      <c r="O63995" s="23"/>
    </row>
    <row r="63996" s="22" customFormat="1" customHeight="1" spans="14:15">
      <c r="N63996" s="23"/>
      <c r="O63996" s="23"/>
    </row>
    <row r="63997" s="22" customFormat="1" customHeight="1" spans="14:15">
      <c r="N63997" s="23"/>
      <c r="O63997" s="23"/>
    </row>
    <row r="63998" s="22" customFormat="1" customHeight="1" spans="14:15">
      <c r="N63998" s="23"/>
      <c r="O63998" s="23"/>
    </row>
    <row r="63999" s="22" customFormat="1" customHeight="1" spans="14:15">
      <c r="N63999" s="23"/>
      <c r="O63999" s="23"/>
    </row>
    <row r="64000" s="22" customFormat="1" customHeight="1" spans="14:15">
      <c r="N64000" s="23"/>
      <c r="O64000" s="23"/>
    </row>
    <row r="64001" s="22" customFormat="1" customHeight="1" spans="14:15">
      <c r="N64001" s="23"/>
      <c r="O64001" s="23"/>
    </row>
    <row r="64002" s="22" customFormat="1" customHeight="1" spans="14:15">
      <c r="N64002" s="23"/>
      <c r="O64002" s="23"/>
    </row>
    <row r="64003" s="22" customFormat="1" customHeight="1" spans="14:15">
      <c r="N64003" s="23"/>
      <c r="O64003" s="23"/>
    </row>
    <row r="64004" s="22" customFormat="1" customHeight="1" spans="14:15">
      <c r="N64004" s="23"/>
      <c r="O64004" s="23"/>
    </row>
    <row r="64005" s="22" customFormat="1" customHeight="1" spans="14:15">
      <c r="N64005" s="23"/>
      <c r="O64005" s="23"/>
    </row>
    <row r="64006" s="22" customFormat="1" customHeight="1" spans="14:15">
      <c r="N64006" s="23"/>
      <c r="O64006" s="23"/>
    </row>
    <row r="64007" s="22" customFormat="1" customHeight="1" spans="14:15">
      <c r="N64007" s="23"/>
      <c r="O64007" s="23"/>
    </row>
    <row r="64008" s="22" customFormat="1" customHeight="1" spans="14:15">
      <c r="N64008" s="23"/>
      <c r="O64008" s="23"/>
    </row>
    <row r="64009" s="22" customFormat="1" customHeight="1" spans="14:15">
      <c r="N64009" s="23"/>
      <c r="O64009" s="23"/>
    </row>
    <row r="64010" s="22" customFormat="1" customHeight="1" spans="14:15">
      <c r="N64010" s="23"/>
      <c r="O64010" s="23"/>
    </row>
    <row r="64011" s="22" customFormat="1" customHeight="1" spans="14:15">
      <c r="N64011" s="23"/>
      <c r="O64011" s="23"/>
    </row>
    <row r="64012" s="22" customFormat="1" customHeight="1" spans="14:15">
      <c r="N64012" s="23"/>
      <c r="O64012" s="23"/>
    </row>
    <row r="64013" s="22" customFormat="1" customHeight="1" spans="14:15">
      <c r="N64013" s="23"/>
      <c r="O64013" s="23"/>
    </row>
    <row r="64014" s="22" customFormat="1" customHeight="1" spans="14:15">
      <c r="N64014" s="23"/>
      <c r="O64014" s="23"/>
    </row>
    <row r="64015" s="22" customFormat="1" customHeight="1" spans="14:15">
      <c r="N64015" s="23"/>
      <c r="O64015" s="23"/>
    </row>
    <row r="64016" s="22" customFormat="1" customHeight="1" spans="14:15">
      <c r="N64016" s="23"/>
      <c r="O64016" s="23"/>
    </row>
    <row r="64017" s="22" customFormat="1" customHeight="1" spans="14:15">
      <c r="N64017" s="23"/>
      <c r="O64017" s="23"/>
    </row>
    <row r="64018" s="22" customFormat="1" customHeight="1" spans="14:15">
      <c r="N64018" s="23"/>
      <c r="O64018" s="23"/>
    </row>
    <row r="64019" s="22" customFormat="1" customHeight="1" spans="14:15">
      <c r="N64019" s="23"/>
      <c r="O64019" s="23"/>
    </row>
    <row r="64020" s="22" customFormat="1" customHeight="1" spans="14:15">
      <c r="N64020" s="23"/>
      <c r="O64020" s="23"/>
    </row>
    <row r="64021" s="22" customFormat="1" customHeight="1" spans="14:15">
      <c r="N64021" s="23"/>
      <c r="O64021" s="23"/>
    </row>
    <row r="64022" s="22" customFormat="1" customHeight="1" spans="14:15">
      <c r="N64022" s="23"/>
      <c r="O64022" s="23"/>
    </row>
    <row r="64023" s="22" customFormat="1" customHeight="1" spans="14:15">
      <c r="N64023" s="23"/>
      <c r="O64023" s="23"/>
    </row>
    <row r="64024" s="22" customFormat="1" customHeight="1" spans="14:15">
      <c r="N64024" s="23"/>
      <c r="O64024" s="23"/>
    </row>
    <row r="64025" s="22" customFormat="1" customHeight="1" spans="14:15">
      <c r="N64025" s="23"/>
      <c r="O64025" s="23"/>
    </row>
    <row r="64026" s="22" customFormat="1" customHeight="1" spans="14:15">
      <c r="N64026" s="23"/>
      <c r="O64026" s="23"/>
    </row>
    <row r="64027" s="22" customFormat="1" customHeight="1" spans="14:15">
      <c r="N64027" s="23"/>
      <c r="O64027" s="23"/>
    </row>
    <row r="64028" s="22" customFormat="1" customHeight="1" spans="14:15">
      <c r="N64028" s="23"/>
      <c r="O64028" s="23"/>
    </row>
    <row r="64029" s="22" customFormat="1" customHeight="1" spans="14:15">
      <c r="N64029" s="23"/>
      <c r="O64029" s="23"/>
    </row>
    <row r="64030" s="22" customFormat="1" customHeight="1" spans="14:15">
      <c r="N64030" s="23"/>
      <c r="O64030" s="23"/>
    </row>
    <row r="64031" s="22" customFormat="1" customHeight="1" spans="14:15">
      <c r="N64031" s="23"/>
      <c r="O64031" s="23"/>
    </row>
    <row r="64032" s="22" customFormat="1" customHeight="1" spans="14:15">
      <c r="N64032" s="23"/>
      <c r="O64032" s="23"/>
    </row>
    <row r="64033" s="22" customFormat="1" customHeight="1" spans="14:15">
      <c r="N64033" s="23"/>
      <c r="O64033" s="23"/>
    </row>
    <row r="64034" s="22" customFormat="1" customHeight="1" spans="14:15">
      <c r="N64034" s="23"/>
      <c r="O64034" s="23"/>
    </row>
    <row r="64035" s="22" customFormat="1" customHeight="1" spans="14:15">
      <c r="N64035" s="23"/>
      <c r="O64035" s="23"/>
    </row>
    <row r="64036" s="22" customFormat="1" customHeight="1" spans="14:15">
      <c r="N64036" s="23"/>
      <c r="O64036" s="23"/>
    </row>
    <row r="64037" s="22" customFormat="1" customHeight="1" spans="14:15">
      <c r="N64037" s="23"/>
      <c r="O64037" s="23"/>
    </row>
    <row r="64038" s="22" customFormat="1" customHeight="1" spans="14:15">
      <c r="N64038" s="23"/>
      <c r="O64038" s="23"/>
    </row>
    <row r="64039" s="22" customFormat="1" customHeight="1" spans="14:15">
      <c r="N64039" s="23"/>
      <c r="O64039" s="23"/>
    </row>
    <row r="64040" s="22" customFormat="1" customHeight="1" spans="14:15">
      <c r="N64040" s="23"/>
      <c r="O64040" s="23"/>
    </row>
    <row r="64041" s="22" customFormat="1" customHeight="1" spans="14:15">
      <c r="N64041" s="23"/>
      <c r="O64041" s="23"/>
    </row>
    <row r="64042" s="22" customFormat="1" customHeight="1" spans="14:15">
      <c r="N64042" s="23"/>
      <c r="O64042" s="23"/>
    </row>
    <row r="64043" s="22" customFormat="1" customHeight="1" spans="14:15">
      <c r="N64043" s="23"/>
      <c r="O64043" s="23"/>
    </row>
    <row r="64044" s="22" customFormat="1" customHeight="1" spans="14:15">
      <c r="N64044" s="23"/>
      <c r="O64044" s="23"/>
    </row>
    <row r="64045" s="22" customFormat="1" customHeight="1" spans="14:15">
      <c r="N64045" s="23"/>
      <c r="O64045" s="23"/>
    </row>
    <row r="64046" s="22" customFormat="1" customHeight="1" spans="14:15">
      <c r="N64046" s="23"/>
      <c r="O64046" s="23"/>
    </row>
    <row r="64047" s="22" customFormat="1" customHeight="1" spans="14:15">
      <c r="N64047" s="23"/>
      <c r="O64047" s="23"/>
    </row>
    <row r="64048" s="22" customFormat="1" customHeight="1" spans="14:15">
      <c r="N64048" s="23"/>
      <c r="O64048" s="23"/>
    </row>
    <row r="64049" s="22" customFormat="1" customHeight="1" spans="14:15">
      <c r="N64049" s="23"/>
      <c r="O64049" s="23"/>
    </row>
    <row r="64050" s="22" customFormat="1" customHeight="1" spans="14:15">
      <c r="N64050" s="23"/>
      <c r="O64050" s="23"/>
    </row>
    <row r="64051" s="22" customFormat="1" customHeight="1" spans="14:15">
      <c r="N64051" s="23"/>
      <c r="O64051" s="23"/>
    </row>
    <row r="64052" s="22" customFormat="1" customHeight="1" spans="14:15">
      <c r="N64052" s="23"/>
      <c r="O64052" s="23"/>
    </row>
    <row r="64053" s="22" customFormat="1" customHeight="1" spans="14:15">
      <c r="N64053" s="23"/>
      <c r="O64053" s="23"/>
    </row>
    <row r="64054" s="22" customFormat="1" customHeight="1" spans="14:15">
      <c r="N64054" s="23"/>
      <c r="O64054" s="23"/>
    </row>
    <row r="64055" s="22" customFormat="1" customHeight="1" spans="14:15">
      <c r="N64055" s="23"/>
      <c r="O64055" s="23"/>
    </row>
    <row r="64056" s="22" customFormat="1" customHeight="1" spans="14:15">
      <c r="N64056" s="23"/>
      <c r="O64056" s="23"/>
    </row>
    <row r="64057" s="22" customFormat="1" customHeight="1" spans="14:15">
      <c r="N64057" s="23"/>
      <c r="O64057" s="23"/>
    </row>
    <row r="64058" s="22" customFormat="1" customHeight="1" spans="14:15">
      <c r="N64058" s="23"/>
      <c r="O64058" s="23"/>
    </row>
    <row r="64059" s="22" customFormat="1" customHeight="1" spans="14:15">
      <c r="N64059" s="23"/>
      <c r="O64059" s="23"/>
    </row>
    <row r="64060" s="22" customFormat="1" customHeight="1" spans="14:15">
      <c r="N64060" s="23"/>
      <c r="O64060" s="23"/>
    </row>
    <row r="64061" s="22" customFormat="1" customHeight="1" spans="14:15">
      <c r="N64061" s="23"/>
      <c r="O64061" s="23"/>
    </row>
    <row r="64062" s="22" customFormat="1" customHeight="1" spans="14:15">
      <c r="N64062" s="23"/>
      <c r="O64062" s="23"/>
    </row>
    <row r="64063" s="22" customFormat="1" customHeight="1" spans="14:15">
      <c r="N64063" s="23"/>
      <c r="O64063" s="23"/>
    </row>
    <row r="64064" s="22" customFormat="1" customHeight="1" spans="14:15">
      <c r="N64064" s="23"/>
      <c r="O64064" s="23"/>
    </row>
    <row r="64065" s="22" customFormat="1" customHeight="1" spans="14:15">
      <c r="N64065" s="23"/>
      <c r="O64065" s="23"/>
    </row>
    <row r="64066" s="22" customFormat="1" customHeight="1" spans="14:15">
      <c r="N64066" s="23"/>
      <c r="O64066" s="23"/>
    </row>
    <row r="64067" s="22" customFormat="1" customHeight="1" spans="14:15">
      <c r="N64067" s="23"/>
      <c r="O64067" s="23"/>
    </row>
    <row r="64068" s="22" customFormat="1" customHeight="1" spans="14:15">
      <c r="N64068" s="23"/>
      <c r="O64068" s="23"/>
    </row>
    <row r="64069" s="22" customFormat="1" customHeight="1" spans="14:15">
      <c r="N64069" s="23"/>
      <c r="O64069" s="23"/>
    </row>
    <row r="64070" s="22" customFormat="1" customHeight="1" spans="14:15">
      <c r="N64070" s="23"/>
      <c r="O64070" s="23"/>
    </row>
    <row r="64071" s="22" customFormat="1" customHeight="1" spans="14:15">
      <c r="N64071" s="23"/>
      <c r="O64071" s="23"/>
    </row>
    <row r="64072" s="22" customFormat="1" customHeight="1" spans="14:15">
      <c r="N64072" s="23"/>
      <c r="O64072" s="23"/>
    </row>
    <row r="64073" s="22" customFormat="1" customHeight="1" spans="14:15">
      <c r="N64073" s="23"/>
      <c r="O64073" s="23"/>
    </row>
    <row r="64074" s="22" customFormat="1" customHeight="1" spans="14:15">
      <c r="N64074" s="23"/>
      <c r="O64074" s="23"/>
    </row>
    <row r="64075" s="22" customFormat="1" customHeight="1" spans="14:15">
      <c r="N64075" s="23"/>
      <c r="O64075" s="23"/>
    </row>
    <row r="64076" s="22" customFormat="1" customHeight="1" spans="14:15">
      <c r="N64076" s="23"/>
      <c r="O64076" s="23"/>
    </row>
    <row r="64077" s="22" customFormat="1" customHeight="1" spans="14:15">
      <c r="N64077" s="23"/>
      <c r="O64077" s="23"/>
    </row>
    <row r="64078" s="22" customFormat="1" customHeight="1" spans="14:15">
      <c r="N64078" s="23"/>
      <c r="O64078" s="23"/>
    </row>
    <row r="64079" s="22" customFormat="1" customHeight="1" spans="14:15">
      <c r="N64079" s="23"/>
      <c r="O64079" s="23"/>
    </row>
    <row r="64080" s="22" customFormat="1" customHeight="1" spans="14:15">
      <c r="N64080" s="23"/>
      <c r="O64080" s="23"/>
    </row>
    <row r="64081" s="22" customFormat="1" customHeight="1" spans="14:15">
      <c r="N64081" s="23"/>
      <c r="O64081" s="23"/>
    </row>
    <row r="64082" s="22" customFormat="1" customHeight="1" spans="14:15">
      <c r="N64082" s="23"/>
      <c r="O64082" s="23"/>
    </row>
    <row r="64083" s="22" customFormat="1" customHeight="1" spans="14:15">
      <c r="N64083" s="23"/>
      <c r="O64083" s="23"/>
    </row>
    <row r="64084" s="22" customFormat="1" customHeight="1" spans="14:15">
      <c r="N64084" s="23"/>
      <c r="O64084" s="23"/>
    </row>
    <row r="64085" s="22" customFormat="1" customHeight="1" spans="14:15">
      <c r="N64085" s="23"/>
      <c r="O64085" s="23"/>
    </row>
    <row r="64086" s="22" customFormat="1" customHeight="1" spans="14:15">
      <c r="N64086" s="23"/>
      <c r="O64086" s="23"/>
    </row>
    <row r="64087" s="22" customFormat="1" customHeight="1" spans="14:15">
      <c r="N64087" s="23"/>
      <c r="O64087" s="23"/>
    </row>
    <row r="64088" s="22" customFormat="1" customHeight="1" spans="14:15">
      <c r="N64088" s="23"/>
      <c r="O64088" s="23"/>
    </row>
    <row r="64089" s="22" customFormat="1" customHeight="1" spans="14:15">
      <c r="N64089" s="23"/>
      <c r="O64089" s="23"/>
    </row>
    <row r="64090" s="22" customFormat="1" customHeight="1" spans="14:15">
      <c r="N64090" s="23"/>
      <c r="O64090" s="23"/>
    </row>
    <row r="64091" s="22" customFormat="1" customHeight="1" spans="14:15">
      <c r="N64091" s="23"/>
      <c r="O64091" s="23"/>
    </row>
    <row r="64092" s="22" customFormat="1" customHeight="1" spans="14:15">
      <c r="N64092" s="23"/>
      <c r="O64092" s="23"/>
    </row>
    <row r="64093" s="22" customFormat="1" customHeight="1" spans="14:15">
      <c r="N64093" s="23"/>
      <c r="O64093" s="23"/>
    </row>
    <row r="64094" s="22" customFormat="1" customHeight="1" spans="14:15">
      <c r="N64094" s="23"/>
      <c r="O64094" s="23"/>
    </row>
    <row r="64095" s="22" customFormat="1" customHeight="1" spans="14:15">
      <c r="N64095" s="23"/>
      <c r="O64095" s="23"/>
    </row>
    <row r="64096" s="22" customFormat="1" customHeight="1" spans="14:15">
      <c r="N64096" s="23"/>
      <c r="O64096" s="23"/>
    </row>
    <row r="64097" s="22" customFormat="1" customHeight="1" spans="14:15">
      <c r="N64097" s="23"/>
      <c r="O64097" s="23"/>
    </row>
    <row r="64098" s="22" customFormat="1" customHeight="1" spans="14:15">
      <c r="N64098" s="23"/>
      <c r="O64098" s="23"/>
    </row>
    <row r="64099" s="22" customFormat="1" customHeight="1" spans="14:15">
      <c r="N64099" s="23"/>
      <c r="O64099" s="23"/>
    </row>
    <row r="64100" s="22" customFormat="1" customHeight="1" spans="14:15">
      <c r="N64100" s="23"/>
      <c r="O64100" s="23"/>
    </row>
    <row r="64101" s="22" customFormat="1" customHeight="1" spans="14:15">
      <c r="N64101" s="23"/>
      <c r="O64101" s="23"/>
    </row>
    <row r="64102" s="22" customFormat="1" customHeight="1" spans="14:15">
      <c r="N64102" s="23"/>
      <c r="O64102" s="23"/>
    </row>
    <row r="64103" s="22" customFormat="1" customHeight="1" spans="14:15">
      <c r="N64103" s="23"/>
      <c r="O64103" s="23"/>
    </row>
    <row r="64104" s="22" customFormat="1" customHeight="1" spans="14:15">
      <c r="N64104" s="23"/>
      <c r="O64104" s="23"/>
    </row>
    <row r="64105" s="22" customFormat="1" customHeight="1" spans="14:15">
      <c r="N64105" s="23"/>
      <c r="O64105" s="23"/>
    </row>
    <row r="64106" s="22" customFormat="1" customHeight="1" spans="14:15">
      <c r="N64106" s="23"/>
      <c r="O64106" s="23"/>
    </row>
    <row r="64107" s="22" customFormat="1" customHeight="1" spans="14:15">
      <c r="N64107" s="23"/>
      <c r="O64107" s="23"/>
    </row>
    <row r="64108" s="22" customFormat="1" customHeight="1" spans="14:15">
      <c r="N64108" s="23"/>
      <c r="O64108" s="23"/>
    </row>
    <row r="64109" s="22" customFormat="1" customHeight="1" spans="14:15">
      <c r="N64109" s="23"/>
      <c r="O64109" s="23"/>
    </row>
    <row r="64110" s="22" customFormat="1" customHeight="1" spans="14:15">
      <c r="N64110" s="23"/>
      <c r="O64110" s="23"/>
    </row>
    <row r="64111" s="22" customFormat="1" customHeight="1" spans="14:15">
      <c r="N64111" s="23"/>
      <c r="O64111" s="23"/>
    </row>
    <row r="64112" s="22" customFormat="1" customHeight="1" spans="14:15">
      <c r="N64112" s="23"/>
      <c r="O64112" s="23"/>
    </row>
    <row r="64113" s="22" customFormat="1" customHeight="1" spans="14:15">
      <c r="N64113" s="23"/>
      <c r="O64113" s="23"/>
    </row>
    <row r="64114" s="22" customFormat="1" customHeight="1" spans="14:15">
      <c r="N64114" s="23"/>
      <c r="O64114" s="23"/>
    </row>
    <row r="64115" s="22" customFormat="1" customHeight="1" spans="14:15">
      <c r="N64115" s="23"/>
      <c r="O64115" s="23"/>
    </row>
    <row r="64116" s="22" customFormat="1" customHeight="1" spans="14:15">
      <c r="N64116" s="23"/>
      <c r="O64116" s="23"/>
    </row>
    <row r="64117" s="22" customFormat="1" customHeight="1" spans="14:15">
      <c r="N64117" s="23"/>
      <c r="O64117" s="23"/>
    </row>
    <row r="64118" s="22" customFormat="1" customHeight="1" spans="14:15">
      <c r="N64118" s="23"/>
      <c r="O64118" s="23"/>
    </row>
    <row r="64119" s="22" customFormat="1" customHeight="1" spans="14:15">
      <c r="N64119" s="23"/>
      <c r="O64119" s="23"/>
    </row>
    <row r="64120" s="22" customFormat="1" customHeight="1" spans="14:15">
      <c r="N64120" s="23"/>
      <c r="O64120" s="23"/>
    </row>
    <row r="64121" s="22" customFormat="1" customHeight="1" spans="14:15">
      <c r="N64121" s="23"/>
      <c r="O64121" s="23"/>
    </row>
    <row r="64122" s="22" customFormat="1" customHeight="1" spans="14:15">
      <c r="N64122" s="23"/>
      <c r="O64122" s="23"/>
    </row>
    <row r="64123" s="22" customFormat="1" customHeight="1" spans="14:15">
      <c r="N64123" s="23"/>
      <c r="O64123" s="23"/>
    </row>
    <row r="64124" s="22" customFormat="1" customHeight="1" spans="14:15">
      <c r="N64124" s="23"/>
      <c r="O64124" s="23"/>
    </row>
    <row r="64125" s="22" customFormat="1" customHeight="1" spans="14:15">
      <c r="N64125" s="23"/>
      <c r="O64125" s="23"/>
    </row>
    <row r="64126" s="22" customFormat="1" customHeight="1" spans="14:15">
      <c r="N64126" s="23"/>
      <c r="O64126" s="23"/>
    </row>
    <row r="64127" s="22" customFormat="1" customHeight="1" spans="14:15">
      <c r="N64127" s="23"/>
      <c r="O64127" s="23"/>
    </row>
    <row r="64128" s="22" customFormat="1" customHeight="1" spans="14:15">
      <c r="N64128" s="23"/>
      <c r="O64128" s="23"/>
    </row>
    <row r="64129" s="22" customFormat="1" customHeight="1" spans="14:15">
      <c r="N64129" s="23"/>
      <c r="O64129" s="23"/>
    </row>
    <row r="64130" s="22" customFormat="1" customHeight="1" spans="14:15">
      <c r="N64130" s="23"/>
      <c r="O64130" s="23"/>
    </row>
    <row r="64131" s="22" customFormat="1" customHeight="1" spans="14:15">
      <c r="N64131" s="23"/>
      <c r="O64131" s="23"/>
    </row>
    <row r="64132" s="22" customFormat="1" customHeight="1" spans="14:15">
      <c r="N64132" s="23"/>
      <c r="O64132" s="23"/>
    </row>
    <row r="64133" s="22" customFormat="1" customHeight="1" spans="14:15">
      <c r="N64133" s="23"/>
      <c r="O64133" s="23"/>
    </row>
    <row r="64134" s="22" customFormat="1" customHeight="1" spans="14:15">
      <c r="N64134" s="23"/>
      <c r="O64134" s="23"/>
    </row>
    <row r="64135" s="22" customFormat="1" customHeight="1" spans="14:15">
      <c r="N64135" s="23"/>
      <c r="O64135" s="23"/>
    </row>
    <row r="64136" s="22" customFormat="1" customHeight="1" spans="14:15">
      <c r="N64136" s="23"/>
      <c r="O64136" s="23"/>
    </row>
    <row r="64137" s="22" customFormat="1" customHeight="1" spans="14:15">
      <c r="N64137" s="23"/>
      <c r="O64137" s="23"/>
    </row>
    <row r="64138" s="22" customFormat="1" customHeight="1" spans="14:15">
      <c r="N64138" s="23"/>
      <c r="O64138" s="23"/>
    </row>
    <row r="64139" s="22" customFormat="1" customHeight="1" spans="14:15">
      <c r="N64139" s="23"/>
      <c r="O64139" s="23"/>
    </row>
    <row r="64140" s="22" customFormat="1" customHeight="1" spans="14:15">
      <c r="N64140" s="23"/>
      <c r="O64140" s="23"/>
    </row>
    <row r="64141" s="22" customFormat="1" customHeight="1" spans="14:15">
      <c r="N64141" s="23"/>
      <c r="O64141" s="23"/>
    </row>
    <row r="64142" s="22" customFormat="1" customHeight="1" spans="14:15">
      <c r="N64142" s="23"/>
      <c r="O64142" s="23"/>
    </row>
    <row r="64143" s="22" customFormat="1" customHeight="1" spans="14:15">
      <c r="N64143" s="23"/>
      <c r="O64143" s="23"/>
    </row>
    <row r="64144" s="22" customFormat="1" customHeight="1" spans="14:15">
      <c r="N64144" s="23"/>
      <c r="O64144" s="23"/>
    </row>
    <row r="64145" s="22" customFormat="1" customHeight="1" spans="14:15">
      <c r="N64145" s="23"/>
      <c r="O64145" s="23"/>
    </row>
    <row r="64146" s="22" customFormat="1" customHeight="1" spans="14:15">
      <c r="N64146" s="23"/>
      <c r="O64146" s="23"/>
    </row>
    <row r="64147" s="22" customFormat="1" customHeight="1" spans="14:15">
      <c r="N64147" s="23"/>
      <c r="O64147" s="23"/>
    </row>
    <row r="64148" s="22" customFormat="1" customHeight="1" spans="14:15">
      <c r="N64148" s="23"/>
      <c r="O64148" s="23"/>
    </row>
    <row r="64149" s="22" customFormat="1" customHeight="1" spans="14:15">
      <c r="N64149" s="23"/>
      <c r="O64149" s="23"/>
    </row>
    <row r="64150" s="22" customFormat="1" customHeight="1" spans="14:15">
      <c r="N64150" s="23"/>
      <c r="O64150" s="23"/>
    </row>
    <row r="64151" s="22" customFormat="1" customHeight="1" spans="14:15">
      <c r="N64151" s="23"/>
      <c r="O64151" s="23"/>
    </row>
    <row r="64152" s="22" customFormat="1" customHeight="1" spans="14:15">
      <c r="N64152" s="23"/>
      <c r="O64152" s="23"/>
    </row>
    <row r="64153" s="22" customFormat="1" customHeight="1" spans="14:15">
      <c r="N64153" s="23"/>
      <c r="O64153" s="23"/>
    </row>
    <row r="64154" s="22" customFormat="1" customHeight="1" spans="14:15">
      <c r="N64154" s="23"/>
      <c r="O64154" s="23"/>
    </row>
    <row r="64155" s="22" customFormat="1" customHeight="1" spans="14:15">
      <c r="N64155" s="23"/>
      <c r="O64155" s="23"/>
    </row>
    <row r="64156" s="22" customFormat="1" customHeight="1" spans="14:15">
      <c r="N64156" s="23"/>
      <c r="O64156" s="23"/>
    </row>
    <row r="64157" s="22" customFormat="1" customHeight="1" spans="14:15">
      <c r="N64157" s="23"/>
      <c r="O64157" s="23"/>
    </row>
    <row r="64158" s="22" customFormat="1" customHeight="1" spans="14:15">
      <c r="N64158" s="23"/>
      <c r="O64158" s="23"/>
    </row>
    <row r="64159" s="22" customFormat="1" customHeight="1" spans="14:15">
      <c r="N64159" s="23"/>
      <c r="O64159" s="23"/>
    </row>
    <row r="64160" s="22" customFormat="1" customHeight="1" spans="14:15">
      <c r="N64160" s="23"/>
      <c r="O64160" s="23"/>
    </row>
    <row r="64161" s="22" customFormat="1" customHeight="1" spans="14:15">
      <c r="N64161" s="23"/>
      <c r="O64161" s="23"/>
    </row>
    <row r="64162" s="22" customFormat="1" customHeight="1" spans="14:15">
      <c r="N64162" s="23"/>
      <c r="O64162" s="23"/>
    </row>
    <row r="64163" s="22" customFormat="1" customHeight="1" spans="14:15">
      <c r="N64163" s="23"/>
      <c r="O64163" s="23"/>
    </row>
    <row r="64164" s="22" customFormat="1" customHeight="1" spans="14:15">
      <c r="N64164" s="23"/>
      <c r="O64164" s="23"/>
    </row>
    <row r="64165" s="22" customFormat="1" customHeight="1" spans="14:15">
      <c r="N64165" s="23"/>
      <c r="O64165" s="23"/>
    </row>
    <row r="64166" s="22" customFormat="1" customHeight="1" spans="14:15">
      <c r="N64166" s="23"/>
      <c r="O64166" s="23"/>
    </row>
    <row r="64167" s="22" customFormat="1" customHeight="1" spans="14:15">
      <c r="N64167" s="23"/>
      <c r="O64167" s="23"/>
    </row>
    <row r="64168" s="22" customFormat="1" customHeight="1" spans="14:15">
      <c r="N64168" s="23"/>
      <c r="O64168" s="23"/>
    </row>
    <row r="64169" s="22" customFormat="1" customHeight="1" spans="14:15">
      <c r="N64169" s="23"/>
      <c r="O64169" s="23"/>
    </row>
    <row r="64170" s="22" customFormat="1" customHeight="1" spans="14:15">
      <c r="N64170" s="23"/>
      <c r="O64170" s="23"/>
    </row>
    <row r="64171" s="22" customFormat="1" customHeight="1" spans="14:15">
      <c r="N64171" s="23"/>
      <c r="O64171" s="23"/>
    </row>
    <row r="64172" s="22" customFormat="1" customHeight="1" spans="14:15">
      <c r="N64172" s="23"/>
      <c r="O64172" s="23"/>
    </row>
    <row r="64173" s="22" customFormat="1" customHeight="1" spans="14:15">
      <c r="N64173" s="23"/>
      <c r="O64173" s="23"/>
    </row>
    <row r="64174" s="22" customFormat="1" customHeight="1" spans="14:15">
      <c r="N64174" s="23"/>
      <c r="O64174" s="23"/>
    </row>
    <row r="64175" s="22" customFormat="1" customHeight="1" spans="14:15">
      <c r="N64175" s="23"/>
      <c r="O64175" s="23"/>
    </row>
    <row r="64176" s="22" customFormat="1" customHeight="1" spans="14:15">
      <c r="N64176" s="23"/>
      <c r="O64176" s="23"/>
    </row>
    <row r="64177" s="22" customFormat="1" customHeight="1" spans="14:15">
      <c r="N64177" s="23"/>
      <c r="O64177" s="23"/>
    </row>
    <row r="64178" s="22" customFormat="1" customHeight="1" spans="14:15">
      <c r="N64178" s="23"/>
      <c r="O64178" s="23"/>
    </row>
    <row r="64179" s="22" customFormat="1" customHeight="1" spans="14:15">
      <c r="N64179" s="23"/>
      <c r="O64179" s="23"/>
    </row>
    <row r="64180" s="22" customFormat="1" customHeight="1" spans="14:15">
      <c r="N64180" s="23"/>
      <c r="O64180" s="23"/>
    </row>
    <row r="64181" s="22" customFormat="1" customHeight="1" spans="14:15">
      <c r="N64181" s="23"/>
      <c r="O64181" s="23"/>
    </row>
    <row r="64182" s="22" customFormat="1" customHeight="1" spans="14:15">
      <c r="N64182" s="23"/>
      <c r="O64182" s="23"/>
    </row>
    <row r="64183" s="22" customFormat="1" customHeight="1" spans="14:15">
      <c r="N64183" s="23"/>
      <c r="O64183" s="23"/>
    </row>
    <row r="64184" s="22" customFormat="1" customHeight="1" spans="14:15">
      <c r="N64184" s="23"/>
      <c r="O64184" s="23"/>
    </row>
    <row r="64185" s="22" customFormat="1" customHeight="1" spans="14:15">
      <c r="N64185" s="23"/>
      <c r="O64185" s="23"/>
    </row>
    <row r="64186" s="22" customFormat="1" customHeight="1" spans="14:15">
      <c r="N64186" s="23"/>
      <c r="O64186" s="23"/>
    </row>
    <row r="64187" s="22" customFormat="1" customHeight="1" spans="14:15">
      <c r="N64187" s="23"/>
      <c r="O64187" s="23"/>
    </row>
    <row r="64188" s="22" customFormat="1" customHeight="1" spans="14:15">
      <c r="N64188" s="23"/>
      <c r="O64188" s="23"/>
    </row>
    <row r="64189" s="22" customFormat="1" customHeight="1" spans="14:15">
      <c r="N64189" s="23"/>
      <c r="O64189" s="23"/>
    </row>
    <row r="64190" s="22" customFormat="1" customHeight="1" spans="14:15">
      <c r="N64190" s="23"/>
      <c r="O64190" s="23"/>
    </row>
    <row r="64191" s="22" customFormat="1" customHeight="1" spans="14:15">
      <c r="N64191" s="23"/>
      <c r="O64191" s="23"/>
    </row>
    <row r="64192" s="22" customFormat="1" customHeight="1" spans="14:15">
      <c r="N64192" s="23"/>
      <c r="O64192" s="23"/>
    </row>
    <row r="64193" s="22" customFormat="1" customHeight="1" spans="14:15">
      <c r="N64193" s="23"/>
      <c r="O64193" s="23"/>
    </row>
    <row r="64194" s="22" customFormat="1" customHeight="1" spans="14:15">
      <c r="N64194" s="23"/>
      <c r="O64194" s="23"/>
    </row>
    <row r="64195" s="22" customFormat="1" customHeight="1" spans="14:15">
      <c r="N64195" s="23"/>
      <c r="O64195" s="23"/>
    </row>
    <row r="64196" s="22" customFormat="1" customHeight="1" spans="14:15">
      <c r="N64196" s="23"/>
      <c r="O64196" s="23"/>
    </row>
    <row r="64197" s="22" customFormat="1" customHeight="1" spans="14:15">
      <c r="N64197" s="23"/>
      <c r="O64197" s="23"/>
    </row>
    <row r="64198" s="22" customFormat="1" customHeight="1" spans="14:15">
      <c r="N64198" s="23"/>
      <c r="O64198" s="23"/>
    </row>
    <row r="64199" s="22" customFormat="1" customHeight="1" spans="14:15">
      <c r="N64199" s="23"/>
      <c r="O64199" s="23"/>
    </row>
    <row r="64200" s="22" customFormat="1" customHeight="1" spans="14:15">
      <c r="N64200" s="23"/>
      <c r="O64200" s="23"/>
    </row>
    <row r="64201" s="22" customFormat="1" customHeight="1" spans="14:15">
      <c r="N64201" s="23"/>
      <c r="O64201" s="23"/>
    </row>
    <row r="64202" s="22" customFormat="1" customHeight="1" spans="14:15">
      <c r="N64202" s="23"/>
      <c r="O64202" s="23"/>
    </row>
    <row r="64203" s="22" customFormat="1" customHeight="1" spans="14:15">
      <c r="N64203" s="23"/>
      <c r="O64203" s="23"/>
    </row>
    <row r="64204" s="22" customFormat="1" customHeight="1" spans="14:15">
      <c r="N64204" s="23"/>
      <c r="O64204" s="23"/>
    </row>
    <row r="64205" s="22" customFormat="1" customHeight="1" spans="14:15">
      <c r="N64205" s="23"/>
      <c r="O64205" s="23"/>
    </row>
    <row r="64206" s="22" customFormat="1" customHeight="1" spans="14:15">
      <c r="N64206" s="23"/>
      <c r="O64206" s="23"/>
    </row>
    <row r="64207" s="22" customFormat="1" customHeight="1" spans="14:15">
      <c r="N64207" s="23"/>
      <c r="O64207" s="23"/>
    </row>
    <row r="64208" s="22" customFormat="1" customHeight="1" spans="14:15">
      <c r="N64208" s="23"/>
      <c r="O64208" s="23"/>
    </row>
    <row r="64209" s="22" customFormat="1" customHeight="1" spans="14:15">
      <c r="N64209" s="23"/>
      <c r="O64209" s="23"/>
    </row>
    <row r="64210" s="22" customFormat="1" customHeight="1" spans="14:15">
      <c r="N64210" s="23"/>
      <c r="O64210" s="23"/>
    </row>
    <row r="64211" s="22" customFormat="1" customHeight="1" spans="14:15">
      <c r="N64211" s="23"/>
      <c r="O64211" s="23"/>
    </row>
    <row r="64212" s="22" customFormat="1" customHeight="1" spans="14:15">
      <c r="N64212" s="23"/>
      <c r="O64212" s="23"/>
    </row>
    <row r="64213" s="22" customFormat="1" customHeight="1" spans="14:15">
      <c r="N64213" s="23"/>
      <c r="O64213" s="23"/>
    </row>
    <row r="64214" s="22" customFormat="1" customHeight="1" spans="14:15">
      <c r="N64214" s="23"/>
      <c r="O64214" s="23"/>
    </row>
    <row r="64215" s="22" customFormat="1" customHeight="1" spans="14:15">
      <c r="N64215" s="23"/>
      <c r="O64215" s="23"/>
    </row>
    <row r="64216" s="22" customFormat="1" customHeight="1" spans="14:15">
      <c r="N64216" s="23"/>
      <c r="O64216" s="23"/>
    </row>
    <row r="64217" s="22" customFormat="1" customHeight="1" spans="14:15">
      <c r="N64217" s="23"/>
      <c r="O64217" s="23"/>
    </row>
    <row r="64218" s="22" customFormat="1" customHeight="1" spans="14:15">
      <c r="N64218" s="23"/>
      <c r="O64218" s="23"/>
    </row>
    <row r="64219" s="22" customFormat="1" customHeight="1" spans="14:15">
      <c r="N64219" s="23"/>
      <c r="O64219" s="23"/>
    </row>
    <row r="64220" s="22" customFormat="1" customHeight="1" spans="14:15">
      <c r="N64220" s="23"/>
      <c r="O64220" s="23"/>
    </row>
    <row r="64221" s="22" customFormat="1" customHeight="1" spans="14:15">
      <c r="N64221" s="23"/>
      <c r="O64221" s="23"/>
    </row>
    <row r="64222" s="22" customFormat="1" customHeight="1" spans="14:15">
      <c r="N64222" s="23"/>
      <c r="O64222" s="23"/>
    </row>
    <row r="64223" s="22" customFormat="1" customHeight="1" spans="14:15">
      <c r="N64223" s="23"/>
      <c r="O64223" s="23"/>
    </row>
    <row r="64224" s="22" customFormat="1" customHeight="1" spans="14:15">
      <c r="N64224" s="23"/>
      <c r="O64224" s="23"/>
    </row>
    <row r="64225" s="22" customFormat="1" customHeight="1" spans="14:15">
      <c r="N64225" s="23"/>
      <c r="O64225" s="23"/>
    </row>
    <row r="64226" s="22" customFormat="1" customHeight="1" spans="14:15">
      <c r="N64226" s="23"/>
      <c r="O64226" s="23"/>
    </row>
    <row r="64227" s="22" customFormat="1" customHeight="1" spans="14:15">
      <c r="N64227" s="23"/>
      <c r="O64227" s="23"/>
    </row>
    <row r="64228" s="22" customFormat="1" customHeight="1" spans="14:15">
      <c r="N64228" s="23"/>
      <c r="O64228" s="23"/>
    </row>
    <row r="64229" s="22" customFormat="1" customHeight="1" spans="14:15">
      <c r="N64229" s="23"/>
      <c r="O64229" s="23"/>
    </row>
    <row r="64230" s="22" customFormat="1" customHeight="1" spans="14:15">
      <c r="N64230" s="23"/>
      <c r="O64230" s="23"/>
    </row>
    <row r="64231" s="22" customFormat="1" customHeight="1" spans="14:15">
      <c r="N64231" s="23"/>
      <c r="O64231" s="23"/>
    </row>
    <row r="64232" s="22" customFormat="1" customHeight="1" spans="14:15">
      <c r="N64232" s="23"/>
      <c r="O64232" s="23"/>
    </row>
    <row r="64233" s="22" customFormat="1" customHeight="1" spans="14:15">
      <c r="N64233" s="23"/>
      <c r="O64233" s="23"/>
    </row>
    <row r="64234" s="22" customFormat="1" customHeight="1" spans="14:15">
      <c r="N64234" s="23"/>
      <c r="O64234" s="23"/>
    </row>
    <row r="64235" s="22" customFormat="1" customHeight="1" spans="14:15">
      <c r="N64235" s="23"/>
      <c r="O64235" s="23"/>
    </row>
    <row r="64236" s="22" customFormat="1" customHeight="1" spans="14:15">
      <c r="N64236" s="23"/>
      <c r="O64236" s="23"/>
    </row>
    <row r="64237" s="22" customFormat="1" customHeight="1" spans="14:15">
      <c r="N64237" s="23"/>
      <c r="O64237" s="23"/>
    </row>
    <row r="64238" s="22" customFormat="1" customHeight="1" spans="14:15">
      <c r="N64238" s="23"/>
      <c r="O64238" s="23"/>
    </row>
    <row r="64239" s="22" customFormat="1" customHeight="1" spans="14:15">
      <c r="N64239" s="23"/>
      <c r="O64239" s="23"/>
    </row>
    <row r="64240" s="22" customFormat="1" customHeight="1" spans="14:15">
      <c r="N64240" s="23"/>
      <c r="O64240" s="23"/>
    </row>
    <row r="64241" s="22" customFormat="1" customHeight="1" spans="14:15">
      <c r="N64241" s="23"/>
      <c r="O64241" s="23"/>
    </row>
    <row r="64242" s="22" customFormat="1" customHeight="1" spans="14:15">
      <c r="N64242" s="23"/>
      <c r="O64242" s="23"/>
    </row>
    <row r="64243" s="22" customFormat="1" customHeight="1" spans="14:15">
      <c r="N64243" s="23"/>
      <c r="O64243" s="23"/>
    </row>
    <row r="64244" s="22" customFormat="1" customHeight="1" spans="14:15">
      <c r="N64244" s="23"/>
      <c r="O64244" s="23"/>
    </row>
    <row r="64245" s="22" customFormat="1" customHeight="1" spans="14:15">
      <c r="N64245" s="23"/>
      <c r="O64245" s="23"/>
    </row>
    <row r="64246" s="22" customFormat="1" customHeight="1" spans="14:15">
      <c r="N64246" s="23"/>
      <c r="O64246" s="23"/>
    </row>
    <row r="64247" s="22" customFormat="1" customHeight="1" spans="14:15">
      <c r="N64247" s="23"/>
      <c r="O64247" s="23"/>
    </row>
    <row r="64248" s="22" customFormat="1" customHeight="1" spans="14:15">
      <c r="N64248" s="23"/>
      <c r="O64248" s="23"/>
    </row>
    <row r="64249" s="22" customFormat="1" customHeight="1" spans="14:15">
      <c r="N64249" s="23"/>
      <c r="O64249" s="23"/>
    </row>
    <row r="64250" s="22" customFormat="1" customHeight="1" spans="14:15">
      <c r="N64250" s="23"/>
      <c r="O64250" s="23"/>
    </row>
    <row r="64251" s="22" customFormat="1" customHeight="1" spans="14:15">
      <c r="N64251" s="23"/>
      <c r="O64251" s="23"/>
    </row>
    <row r="64252" s="22" customFormat="1" customHeight="1" spans="14:15">
      <c r="N64252" s="23"/>
      <c r="O64252" s="23"/>
    </row>
    <row r="64253" s="22" customFormat="1" customHeight="1" spans="14:15">
      <c r="N64253" s="23"/>
      <c r="O64253" s="23"/>
    </row>
    <row r="64254" s="22" customFormat="1" customHeight="1" spans="14:15">
      <c r="N64254" s="23"/>
      <c r="O64254" s="23"/>
    </row>
    <row r="64255" s="22" customFormat="1" customHeight="1" spans="14:15">
      <c r="N64255" s="23"/>
      <c r="O64255" s="23"/>
    </row>
    <row r="64256" s="22" customFormat="1" customHeight="1" spans="14:15">
      <c r="N64256" s="23"/>
      <c r="O64256" s="23"/>
    </row>
    <row r="64257" s="22" customFormat="1" customHeight="1" spans="14:15">
      <c r="N64257" s="23"/>
      <c r="O64257" s="23"/>
    </row>
    <row r="64258" s="22" customFormat="1" customHeight="1" spans="14:15">
      <c r="N64258" s="23"/>
      <c r="O64258" s="23"/>
    </row>
    <row r="64259" s="22" customFormat="1" customHeight="1" spans="14:15">
      <c r="N64259" s="23"/>
      <c r="O64259" s="23"/>
    </row>
    <row r="64260" s="22" customFormat="1" customHeight="1" spans="14:15">
      <c r="N64260" s="23"/>
      <c r="O64260" s="23"/>
    </row>
    <row r="64261" s="22" customFormat="1" customHeight="1" spans="14:15">
      <c r="N64261" s="23"/>
      <c r="O64261" s="23"/>
    </row>
    <row r="64262" s="22" customFormat="1" customHeight="1" spans="14:15">
      <c r="N64262" s="23"/>
      <c r="O64262" s="23"/>
    </row>
    <row r="64263" s="22" customFormat="1" customHeight="1" spans="14:15">
      <c r="N64263" s="23"/>
      <c r="O64263" s="23"/>
    </row>
    <row r="64264" s="22" customFormat="1" customHeight="1" spans="14:15">
      <c r="N64264" s="23"/>
      <c r="O64264" s="23"/>
    </row>
    <row r="64265" s="22" customFormat="1" customHeight="1" spans="14:15">
      <c r="N64265" s="23"/>
      <c r="O64265" s="23"/>
    </row>
    <row r="64266" s="22" customFormat="1" customHeight="1" spans="14:15">
      <c r="N64266" s="23"/>
      <c r="O64266" s="23"/>
    </row>
    <row r="64267" s="22" customFormat="1" customHeight="1" spans="14:15">
      <c r="N64267" s="23"/>
      <c r="O64267" s="23"/>
    </row>
    <row r="64268" s="22" customFormat="1" customHeight="1" spans="14:15">
      <c r="N64268" s="23"/>
      <c r="O64268" s="23"/>
    </row>
    <row r="64269" s="22" customFormat="1" customHeight="1" spans="14:15">
      <c r="N64269" s="23"/>
      <c r="O64269" s="23"/>
    </row>
    <row r="64270" s="22" customFormat="1" customHeight="1" spans="14:15">
      <c r="N64270" s="23"/>
      <c r="O64270" s="23"/>
    </row>
    <row r="64271" s="22" customFormat="1" customHeight="1" spans="14:15">
      <c r="N64271" s="23"/>
      <c r="O64271" s="23"/>
    </row>
    <row r="64272" s="22" customFormat="1" customHeight="1" spans="14:15">
      <c r="N64272" s="23"/>
      <c r="O64272" s="23"/>
    </row>
    <row r="64273" s="22" customFormat="1" customHeight="1" spans="14:15">
      <c r="N64273" s="23"/>
      <c r="O64273" s="23"/>
    </row>
    <row r="64274" s="22" customFormat="1" customHeight="1" spans="14:15">
      <c r="N64274" s="23"/>
      <c r="O64274" s="23"/>
    </row>
    <row r="64275" s="22" customFormat="1" customHeight="1" spans="14:15">
      <c r="N64275" s="23"/>
      <c r="O64275" s="23"/>
    </row>
    <row r="64276" s="22" customFormat="1" customHeight="1" spans="14:15">
      <c r="N64276" s="23"/>
      <c r="O64276" s="23"/>
    </row>
    <row r="64277" s="22" customFormat="1" customHeight="1" spans="14:15">
      <c r="N64277" s="23"/>
      <c r="O64277" s="23"/>
    </row>
    <row r="64278" s="22" customFormat="1" customHeight="1" spans="14:15">
      <c r="N64278" s="23"/>
      <c r="O64278" s="23"/>
    </row>
    <row r="64279" s="22" customFormat="1" customHeight="1" spans="14:15">
      <c r="N64279" s="23"/>
      <c r="O64279" s="23"/>
    </row>
    <row r="64280" s="22" customFormat="1" customHeight="1" spans="14:15">
      <c r="N64280" s="23"/>
      <c r="O64280" s="23"/>
    </row>
    <row r="64281" s="22" customFormat="1" customHeight="1" spans="14:15">
      <c r="N64281" s="23"/>
      <c r="O64281" s="23"/>
    </row>
    <row r="64282" s="22" customFormat="1" customHeight="1" spans="14:15">
      <c r="N64282" s="23"/>
      <c r="O64282" s="23"/>
    </row>
    <row r="64283" s="22" customFormat="1" customHeight="1" spans="14:15">
      <c r="N64283" s="23"/>
      <c r="O64283" s="23"/>
    </row>
    <row r="64284" s="22" customFormat="1" customHeight="1" spans="14:15">
      <c r="N64284" s="23"/>
      <c r="O64284" s="23"/>
    </row>
    <row r="64285" s="22" customFormat="1" customHeight="1" spans="14:15">
      <c r="N64285" s="23"/>
      <c r="O64285" s="23"/>
    </row>
    <row r="64286" s="22" customFormat="1" customHeight="1" spans="14:15">
      <c r="N64286" s="23"/>
      <c r="O64286" s="23"/>
    </row>
    <row r="64287" s="22" customFormat="1" customHeight="1" spans="14:15">
      <c r="N64287" s="23"/>
      <c r="O64287" s="23"/>
    </row>
    <row r="64288" s="22" customFormat="1" customHeight="1" spans="14:15">
      <c r="N64288" s="23"/>
      <c r="O64288" s="23"/>
    </row>
    <row r="64289" s="22" customFormat="1" customHeight="1" spans="14:15">
      <c r="N64289" s="23"/>
      <c r="O64289" s="23"/>
    </row>
    <row r="64290" s="22" customFormat="1" customHeight="1" spans="14:15">
      <c r="N64290" s="23"/>
      <c r="O64290" s="23"/>
    </row>
    <row r="64291" s="22" customFormat="1" customHeight="1" spans="14:15">
      <c r="N64291" s="23"/>
      <c r="O64291" s="23"/>
    </row>
    <row r="64292" s="22" customFormat="1" customHeight="1" spans="14:15">
      <c r="N64292" s="23"/>
      <c r="O64292" s="23"/>
    </row>
    <row r="64293" s="22" customFormat="1" customHeight="1" spans="14:15">
      <c r="N64293" s="23"/>
      <c r="O64293" s="23"/>
    </row>
    <row r="64294" s="22" customFormat="1" customHeight="1" spans="14:15">
      <c r="N64294" s="23"/>
      <c r="O64294" s="23"/>
    </row>
    <row r="64295" s="22" customFormat="1" customHeight="1" spans="14:15">
      <c r="N64295" s="23"/>
      <c r="O64295" s="23"/>
    </row>
    <row r="64296" s="22" customFormat="1" customHeight="1" spans="14:15">
      <c r="N64296" s="23"/>
      <c r="O64296" s="23"/>
    </row>
    <row r="64297" s="22" customFormat="1" customHeight="1" spans="14:15">
      <c r="N64297" s="23"/>
      <c r="O64297" s="23"/>
    </row>
    <row r="64298" s="22" customFormat="1" customHeight="1" spans="14:15">
      <c r="N64298" s="23"/>
      <c r="O64298" s="23"/>
    </row>
    <row r="64299" s="22" customFormat="1" customHeight="1" spans="14:15">
      <c r="N64299" s="23"/>
      <c r="O64299" s="23"/>
    </row>
    <row r="64300" s="22" customFormat="1" customHeight="1" spans="14:15">
      <c r="N64300" s="23"/>
      <c r="O64300" s="23"/>
    </row>
    <row r="64301" s="22" customFormat="1" customHeight="1" spans="14:15">
      <c r="N64301" s="23"/>
      <c r="O64301" s="23"/>
    </row>
    <row r="64302" s="22" customFormat="1" customHeight="1" spans="14:15">
      <c r="N64302" s="23"/>
      <c r="O64302" s="23"/>
    </row>
    <row r="64303" s="22" customFormat="1" customHeight="1" spans="14:15">
      <c r="N64303" s="23"/>
      <c r="O64303" s="23"/>
    </row>
    <row r="64304" s="22" customFormat="1" customHeight="1" spans="14:15">
      <c r="N64304" s="23"/>
      <c r="O64304" s="23"/>
    </row>
    <row r="64305" s="22" customFormat="1" customHeight="1" spans="14:15">
      <c r="N64305" s="23"/>
      <c r="O64305" s="23"/>
    </row>
    <row r="64306" s="22" customFormat="1" customHeight="1" spans="14:15">
      <c r="N64306" s="23"/>
      <c r="O64306" s="23"/>
    </row>
    <row r="64307" s="22" customFormat="1" customHeight="1" spans="14:15">
      <c r="N64307" s="23"/>
      <c r="O64307" s="23"/>
    </row>
    <row r="64308" s="22" customFormat="1" customHeight="1" spans="14:15">
      <c r="N64308" s="23"/>
      <c r="O64308" s="23"/>
    </row>
    <row r="64309" s="22" customFormat="1" customHeight="1" spans="14:15">
      <c r="N64309" s="23"/>
      <c r="O64309" s="23"/>
    </row>
    <row r="64310" s="22" customFormat="1" customHeight="1" spans="14:15">
      <c r="N64310" s="23"/>
      <c r="O64310" s="23"/>
    </row>
    <row r="64311" s="22" customFormat="1" customHeight="1" spans="14:15">
      <c r="N64311" s="23"/>
      <c r="O64311" s="23"/>
    </row>
    <row r="64312" s="22" customFormat="1" customHeight="1" spans="14:15">
      <c r="N64312" s="23"/>
      <c r="O64312" s="23"/>
    </row>
    <row r="64313" s="22" customFormat="1" customHeight="1" spans="14:15">
      <c r="N64313" s="23"/>
      <c r="O64313" s="23"/>
    </row>
    <row r="64314" s="22" customFormat="1" customHeight="1" spans="14:15">
      <c r="N64314" s="23"/>
      <c r="O64314" s="23"/>
    </row>
    <row r="64315" s="22" customFormat="1" customHeight="1" spans="14:15">
      <c r="N64315" s="23"/>
      <c r="O64315" s="23"/>
    </row>
    <row r="64316" s="22" customFormat="1" customHeight="1" spans="14:15">
      <c r="N64316" s="23"/>
      <c r="O64316" s="23"/>
    </row>
    <row r="64317" s="22" customFormat="1" customHeight="1" spans="14:15">
      <c r="N64317" s="23"/>
      <c r="O64317" s="23"/>
    </row>
    <row r="64318" s="22" customFormat="1" customHeight="1" spans="14:15">
      <c r="N64318" s="23"/>
      <c r="O64318" s="23"/>
    </row>
    <row r="64319" s="22" customFormat="1" customHeight="1" spans="14:15">
      <c r="N64319" s="23"/>
      <c r="O64319" s="23"/>
    </row>
    <row r="64320" s="22" customFormat="1" customHeight="1" spans="14:15">
      <c r="N64320" s="23"/>
      <c r="O64320" s="23"/>
    </row>
    <row r="64321" s="22" customFormat="1" customHeight="1" spans="14:15">
      <c r="N64321" s="23"/>
      <c r="O64321" s="23"/>
    </row>
    <row r="64322" s="22" customFormat="1" customHeight="1" spans="14:15">
      <c r="N64322" s="23"/>
      <c r="O64322" s="23"/>
    </row>
    <row r="64323" s="22" customFormat="1" customHeight="1" spans="14:15">
      <c r="N64323" s="23"/>
      <c r="O64323" s="23"/>
    </row>
    <row r="64324" s="22" customFormat="1" customHeight="1" spans="14:15">
      <c r="N64324" s="23"/>
      <c r="O64324" s="23"/>
    </row>
    <row r="64325" s="22" customFormat="1" customHeight="1" spans="14:15">
      <c r="N64325" s="23"/>
      <c r="O64325" s="23"/>
    </row>
    <row r="64326" s="22" customFormat="1" customHeight="1" spans="14:15">
      <c r="N64326" s="23"/>
      <c r="O64326" s="23"/>
    </row>
    <row r="64327" s="22" customFormat="1" customHeight="1" spans="14:15">
      <c r="N64327" s="23"/>
      <c r="O64327" s="23"/>
    </row>
    <row r="64328" s="22" customFormat="1" customHeight="1" spans="14:15">
      <c r="N64328" s="23"/>
      <c r="O64328" s="23"/>
    </row>
    <row r="64329" s="22" customFormat="1" customHeight="1" spans="14:15">
      <c r="N64329" s="23"/>
      <c r="O64329" s="23"/>
    </row>
    <row r="64330" s="22" customFormat="1" customHeight="1" spans="14:15">
      <c r="N64330" s="23"/>
      <c r="O64330" s="23"/>
    </row>
    <row r="64331" s="22" customFormat="1" customHeight="1" spans="14:15">
      <c r="N64331" s="23"/>
      <c r="O64331" s="23"/>
    </row>
    <row r="64332" s="22" customFormat="1" customHeight="1" spans="14:15">
      <c r="N64332" s="23"/>
      <c r="O64332" s="23"/>
    </row>
    <row r="64333" s="22" customFormat="1" customHeight="1" spans="14:15">
      <c r="N64333" s="23"/>
      <c r="O64333" s="23"/>
    </row>
    <row r="64334" s="22" customFormat="1" customHeight="1" spans="14:15">
      <c r="N64334" s="23"/>
      <c r="O64334" s="23"/>
    </row>
    <row r="64335" s="22" customFormat="1" customHeight="1" spans="14:15">
      <c r="N64335" s="23"/>
      <c r="O64335" s="23"/>
    </row>
    <row r="64336" s="22" customFormat="1" customHeight="1" spans="14:15">
      <c r="N64336" s="23"/>
      <c r="O64336" s="23"/>
    </row>
    <row r="64337" s="22" customFormat="1" customHeight="1" spans="14:15">
      <c r="N64337" s="23"/>
      <c r="O64337" s="23"/>
    </row>
    <row r="64338" s="22" customFormat="1" customHeight="1" spans="14:15">
      <c r="N64338" s="23"/>
      <c r="O64338" s="23"/>
    </row>
    <row r="64339" s="22" customFormat="1" customHeight="1" spans="14:15">
      <c r="N64339" s="23"/>
      <c r="O64339" s="23"/>
    </row>
    <row r="64340" s="22" customFormat="1" customHeight="1" spans="14:15">
      <c r="N64340" s="23"/>
      <c r="O64340" s="23"/>
    </row>
    <row r="64341" s="22" customFormat="1" customHeight="1" spans="14:15">
      <c r="N64341" s="23"/>
      <c r="O64341" s="23"/>
    </row>
    <row r="64342" s="22" customFormat="1" customHeight="1" spans="14:15">
      <c r="N64342" s="23"/>
      <c r="O64342" s="23"/>
    </row>
    <row r="64343" s="22" customFormat="1" customHeight="1" spans="14:15">
      <c r="N64343" s="23"/>
      <c r="O64343" s="23"/>
    </row>
    <row r="64344" s="22" customFormat="1" customHeight="1" spans="14:15">
      <c r="N64344" s="23"/>
      <c r="O64344" s="23"/>
    </row>
    <row r="64345" s="22" customFormat="1" customHeight="1" spans="14:15">
      <c r="N64345" s="23"/>
      <c r="O64345" s="23"/>
    </row>
    <row r="64346" s="22" customFormat="1" customHeight="1" spans="14:15">
      <c r="N64346" s="23"/>
      <c r="O64346" s="23"/>
    </row>
    <row r="64347" s="22" customFormat="1" customHeight="1" spans="14:15">
      <c r="N64347" s="23"/>
      <c r="O64347" s="23"/>
    </row>
    <row r="64348" s="22" customFormat="1" customHeight="1" spans="14:15">
      <c r="N64348" s="23"/>
      <c r="O64348" s="23"/>
    </row>
    <row r="64349" s="22" customFormat="1" customHeight="1" spans="14:15">
      <c r="N64349" s="23"/>
      <c r="O64349" s="23"/>
    </row>
    <row r="64350" s="22" customFormat="1" customHeight="1" spans="14:15">
      <c r="N64350" s="23"/>
      <c r="O64350" s="23"/>
    </row>
    <row r="64351" s="22" customFormat="1" customHeight="1" spans="14:15">
      <c r="N64351" s="23"/>
      <c r="O64351" s="23"/>
    </row>
    <row r="64352" s="22" customFormat="1" customHeight="1" spans="14:15">
      <c r="N64352" s="23"/>
      <c r="O64352" s="23"/>
    </row>
    <row r="64353" s="22" customFormat="1" customHeight="1" spans="14:15">
      <c r="N64353" s="23"/>
      <c r="O64353" s="23"/>
    </row>
    <row r="64354" s="22" customFormat="1" customHeight="1" spans="14:15">
      <c r="N64354" s="23"/>
      <c r="O64354" s="23"/>
    </row>
    <row r="64355" s="22" customFormat="1" customHeight="1" spans="14:15">
      <c r="N64355" s="23"/>
      <c r="O64355" s="23"/>
    </row>
    <row r="64356" s="22" customFormat="1" customHeight="1" spans="14:15">
      <c r="N64356" s="23"/>
      <c r="O64356" s="23"/>
    </row>
    <row r="64357" s="22" customFormat="1" customHeight="1" spans="14:15">
      <c r="N64357" s="23"/>
      <c r="O64357" s="23"/>
    </row>
    <row r="64358" s="22" customFormat="1" customHeight="1" spans="14:15">
      <c r="N64358" s="23"/>
      <c r="O64358" s="23"/>
    </row>
    <row r="64359" s="22" customFormat="1" customHeight="1" spans="14:15">
      <c r="N64359" s="23"/>
      <c r="O64359" s="23"/>
    </row>
    <row r="64360" s="22" customFormat="1" customHeight="1" spans="14:15">
      <c r="N64360" s="23"/>
      <c r="O64360" s="23"/>
    </row>
    <row r="64361" s="22" customFormat="1" customHeight="1" spans="14:15">
      <c r="N64361" s="23"/>
      <c r="O64361" s="23"/>
    </row>
    <row r="64362" s="22" customFormat="1" customHeight="1" spans="14:15">
      <c r="N64362" s="23"/>
      <c r="O64362" s="23"/>
    </row>
    <row r="64363" s="22" customFormat="1" customHeight="1" spans="14:15">
      <c r="N64363" s="23"/>
      <c r="O64363" s="23"/>
    </row>
    <row r="64364" s="22" customFormat="1" customHeight="1" spans="14:15">
      <c r="N64364" s="23"/>
      <c r="O64364" s="23"/>
    </row>
    <row r="64365" s="22" customFormat="1" customHeight="1" spans="14:15">
      <c r="N64365" s="23"/>
      <c r="O64365" s="23"/>
    </row>
    <row r="64366" s="22" customFormat="1" customHeight="1" spans="14:15">
      <c r="N64366" s="23"/>
      <c r="O64366" s="23"/>
    </row>
    <row r="64367" s="22" customFormat="1" customHeight="1" spans="14:15">
      <c r="N64367" s="23"/>
      <c r="O64367" s="23"/>
    </row>
    <row r="64368" s="22" customFormat="1" customHeight="1" spans="14:15">
      <c r="N64368" s="23"/>
      <c r="O64368" s="23"/>
    </row>
    <row r="64369" s="22" customFormat="1" customHeight="1" spans="14:15">
      <c r="N64369" s="23"/>
      <c r="O64369" s="23"/>
    </row>
    <row r="64370" s="22" customFormat="1" customHeight="1" spans="14:15">
      <c r="N64370" s="23"/>
      <c r="O64370" s="23"/>
    </row>
    <row r="64371" s="22" customFormat="1" customHeight="1" spans="14:15">
      <c r="N64371" s="23"/>
      <c r="O64371" s="23"/>
    </row>
    <row r="64372" s="22" customFormat="1" customHeight="1" spans="14:15">
      <c r="N64372" s="23"/>
      <c r="O64372" s="23"/>
    </row>
    <row r="64373" s="22" customFormat="1" customHeight="1" spans="14:15">
      <c r="N64373" s="23"/>
      <c r="O64373" s="23"/>
    </row>
    <row r="64374" s="22" customFormat="1" customHeight="1" spans="14:15">
      <c r="N64374" s="23"/>
      <c r="O64374" s="23"/>
    </row>
    <row r="64375" s="22" customFormat="1" customHeight="1" spans="14:15">
      <c r="N64375" s="23"/>
      <c r="O64375" s="23"/>
    </row>
    <row r="64376" s="22" customFormat="1" customHeight="1" spans="14:15">
      <c r="N64376" s="23"/>
      <c r="O64376" s="23"/>
    </row>
    <row r="64377" s="22" customFormat="1" customHeight="1" spans="14:15">
      <c r="N64377" s="23"/>
      <c r="O64377" s="23"/>
    </row>
    <row r="64378" s="22" customFormat="1" customHeight="1" spans="14:15">
      <c r="N64378" s="23"/>
      <c r="O64378" s="23"/>
    </row>
    <row r="64379" s="22" customFormat="1" customHeight="1" spans="14:15">
      <c r="N64379" s="23"/>
      <c r="O64379" s="23"/>
    </row>
    <row r="64380" s="22" customFormat="1" customHeight="1" spans="14:15">
      <c r="N64380" s="23"/>
      <c r="O64380" s="23"/>
    </row>
    <row r="64381" s="22" customFormat="1" customHeight="1" spans="14:15">
      <c r="N64381" s="23"/>
      <c r="O64381" s="23"/>
    </row>
    <row r="64382" s="22" customFormat="1" customHeight="1" spans="14:15">
      <c r="N64382" s="23"/>
      <c r="O64382" s="23"/>
    </row>
    <row r="64383" s="22" customFormat="1" customHeight="1" spans="14:15">
      <c r="N64383" s="23"/>
      <c r="O64383" s="23"/>
    </row>
    <row r="64384" s="22" customFormat="1" customHeight="1" spans="14:15">
      <c r="N64384" s="23"/>
      <c r="O64384" s="23"/>
    </row>
    <row r="64385" s="22" customFormat="1" customHeight="1" spans="14:15">
      <c r="N64385" s="23"/>
      <c r="O64385" s="23"/>
    </row>
    <row r="64386" s="22" customFormat="1" customHeight="1" spans="14:15">
      <c r="N64386" s="23"/>
      <c r="O64386" s="23"/>
    </row>
    <row r="64387" s="22" customFormat="1" customHeight="1" spans="14:15">
      <c r="N64387" s="23"/>
      <c r="O64387" s="23"/>
    </row>
    <row r="64388" s="22" customFormat="1" customHeight="1" spans="14:15">
      <c r="N64388" s="23"/>
      <c r="O64388" s="23"/>
    </row>
    <row r="64389" s="22" customFormat="1" customHeight="1" spans="14:15">
      <c r="N64389" s="23"/>
      <c r="O64389" s="23"/>
    </row>
    <row r="64390" s="22" customFormat="1" customHeight="1" spans="14:15">
      <c r="N64390" s="23"/>
      <c r="O64390" s="23"/>
    </row>
    <row r="64391" s="22" customFormat="1" customHeight="1" spans="14:15">
      <c r="N64391" s="23"/>
      <c r="O64391" s="23"/>
    </row>
    <row r="64392" s="22" customFormat="1" customHeight="1" spans="14:15">
      <c r="N64392" s="23"/>
      <c r="O64392" s="23"/>
    </row>
    <row r="64393" s="22" customFormat="1" customHeight="1" spans="14:15">
      <c r="N64393" s="23"/>
      <c r="O64393" s="23"/>
    </row>
    <row r="64394" s="22" customFormat="1" customHeight="1" spans="14:15">
      <c r="N64394" s="23"/>
      <c r="O64394" s="23"/>
    </row>
    <row r="64395" s="22" customFormat="1" customHeight="1" spans="14:15">
      <c r="N64395" s="23"/>
      <c r="O64395" s="23"/>
    </row>
    <row r="64396" s="22" customFormat="1" customHeight="1" spans="14:15">
      <c r="N64396" s="23"/>
      <c r="O64396" s="23"/>
    </row>
    <row r="64397" s="22" customFormat="1" customHeight="1" spans="14:15">
      <c r="N64397" s="23"/>
      <c r="O64397" s="23"/>
    </row>
    <row r="64398" s="22" customFormat="1" customHeight="1" spans="14:15">
      <c r="N64398" s="23"/>
      <c r="O64398" s="23"/>
    </row>
    <row r="64399" s="22" customFormat="1" customHeight="1" spans="14:15">
      <c r="N64399" s="23"/>
      <c r="O64399" s="23"/>
    </row>
    <row r="64400" s="22" customFormat="1" customHeight="1" spans="14:15">
      <c r="N64400" s="23"/>
      <c r="O64400" s="23"/>
    </row>
    <row r="64401" s="22" customFormat="1" customHeight="1" spans="14:15">
      <c r="N64401" s="23"/>
      <c r="O64401" s="23"/>
    </row>
    <row r="64402" s="22" customFormat="1" customHeight="1" spans="14:15">
      <c r="N64402" s="23"/>
      <c r="O64402" s="23"/>
    </row>
    <row r="64403" s="22" customFormat="1" customHeight="1" spans="14:15">
      <c r="N64403" s="23"/>
      <c r="O64403" s="23"/>
    </row>
    <row r="64404" s="22" customFormat="1" customHeight="1" spans="14:15">
      <c r="N64404" s="23"/>
      <c r="O64404" s="23"/>
    </row>
    <row r="64405" s="22" customFormat="1" customHeight="1" spans="14:15">
      <c r="N64405" s="23"/>
      <c r="O64405" s="23"/>
    </row>
    <row r="64406" s="22" customFormat="1" customHeight="1" spans="14:15">
      <c r="N64406" s="23"/>
      <c r="O64406" s="23"/>
    </row>
    <row r="64407" s="22" customFormat="1" customHeight="1" spans="14:15">
      <c r="N64407" s="23"/>
      <c r="O64407" s="23"/>
    </row>
    <row r="64408" s="22" customFormat="1" customHeight="1" spans="14:15">
      <c r="N64408" s="23"/>
      <c r="O64408" s="23"/>
    </row>
    <row r="64409" s="22" customFormat="1" customHeight="1" spans="14:15">
      <c r="N64409" s="23"/>
      <c r="O64409" s="23"/>
    </row>
    <row r="64410" s="22" customFormat="1" customHeight="1" spans="14:15">
      <c r="N64410" s="23"/>
      <c r="O64410" s="23"/>
    </row>
    <row r="64411" s="22" customFormat="1" customHeight="1" spans="14:15">
      <c r="N64411" s="23"/>
      <c r="O64411" s="23"/>
    </row>
    <row r="64412" s="22" customFormat="1" customHeight="1" spans="14:15">
      <c r="N64412" s="23"/>
      <c r="O64412" s="23"/>
    </row>
    <row r="64413" s="22" customFormat="1" customHeight="1" spans="14:15">
      <c r="N64413" s="23"/>
      <c r="O64413" s="23"/>
    </row>
    <row r="64414" s="22" customFormat="1" customHeight="1" spans="14:15">
      <c r="N64414" s="23"/>
      <c r="O64414" s="23"/>
    </row>
    <row r="64415" s="22" customFormat="1" customHeight="1" spans="14:15">
      <c r="N64415" s="23"/>
      <c r="O64415" s="23"/>
    </row>
    <row r="64416" s="22" customFormat="1" customHeight="1" spans="14:15">
      <c r="N64416" s="23"/>
      <c r="O64416" s="23"/>
    </row>
    <row r="64417" s="22" customFormat="1" customHeight="1" spans="14:15">
      <c r="N64417" s="23"/>
      <c r="O64417" s="23"/>
    </row>
    <row r="64418" s="22" customFormat="1" customHeight="1" spans="14:15">
      <c r="N64418" s="23"/>
      <c r="O64418" s="23"/>
    </row>
    <row r="64419" s="22" customFormat="1" customHeight="1" spans="14:15">
      <c r="N64419" s="23"/>
      <c r="O64419" s="23"/>
    </row>
    <row r="64420" s="22" customFormat="1" customHeight="1" spans="14:15">
      <c r="N64420" s="23"/>
      <c r="O64420" s="23"/>
    </row>
    <row r="64421" s="22" customFormat="1" customHeight="1" spans="14:15">
      <c r="N64421" s="23"/>
      <c r="O64421" s="23"/>
    </row>
    <row r="64422" s="22" customFormat="1" customHeight="1" spans="14:15">
      <c r="N64422" s="23"/>
      <c r="O64422" s="23"/>
    </row>
    <row r="64423" s="22" customFormat="1" customHeight="1" spans="14:15">
      <c r="N64423" s="23"/>
      <c r="O64423" s="23"/>
    </row>
    <row r="64424" s="22" customFormat="1" customHeight="1" spans="14:15">
      <c r="N64424" s="23"/>
      <c r="O64424" s="23"/>
    </row>
    <row r="64425" s="22" customFormat="1" customHeight="1" spans="14:15">
      <c r="N64425" s="23"/>
      <c r="O64425" s="23"/>
    </row>
    <row r="64426" s="22" customFormat="1" customHeight="1" spans="14:15">
      <c r="N64426" s="23"/>
      <c r="O64426" s="23"/>
    </row>
    <row r="64427" s="22" customFormat="1" customHeight="1" spans="14:15">
      <c r="N64427" s="23"/>
      <c r="O64427" s="23"/>
    </row>
    <row r="64428" s="22" customFormat="1" customHeight="1" spans="14:15">
      <c r="N64428" s="23"/>
      <c r="O64428" s="23"/>
    </row>
    <row r="64429" s="22" customFormat="1" customHeight="1" spans="14:15">
      <c r="N64429" s="23"/>
      <c r="O64429" s="23"/>
    </row>
    <row r="64430" s="22" customFormat="1" customHeight="1" spans="14:15">
      <c r="N64430" s="23"/>
      <c r="O64430" s="23"/>
    </row>
    <row r="64431" s="22" customFormat="1" customHeight="1" spans="14:15">
      <c r="N64431" s="23"/>
      <c r="O64431" s="23"/>
    </row>
    <row r="64432" s="22" customFormat="1" customHeight="1" spans="14:15">
      <c r="N64432" s="23"/>
      <c r="O64432" s="23"/>
    </row>
    <row r="64433" s="22" customFormat="1" customHeight="1" spans="14:15">
      <c r="N64433" s="23"/>
      <c r="O64433" s="23"/>
    </row>
    <row r="64434" s="22" customFormat="1" customHeight="1" spans="14:15">
      <c r="N64434" s="23"/>
      <c r="O64434" s="23"/>
    </row>
    <row r="64435" s="22" customFormat="1" customHeight="1" spans="14:15">
      <c r="N64435" s="23"/>
      <c r="O64435" s="23"/>
    </row>
    <row r="64436" s="22" customFormat="1" customHeight="1" spans="14:15">
      <c r="N64436" s="23"/>
      <c r="O64436" s="23"/>
    </row>
    <row r="64437" s="22" customFormat="1" customHeight="1" spans="14:15">
      <c r="N64437" s="23"/>
      <c r="O64437" s="23"/>
    </row>
    <row r="64438" s="22" customFormat="1" customHeight="1" spans="14:15">
      <c r="N64438" s="23"/>
      <c r="O64438" s="23"/>
    </row>
    <row r="64439" s="22" customFormat="1" customHeight="1" spans="14:15">
      <c r="N64439" s="23"/>
      <c r="O64439" s="23"/>
    </row>
    <row r="64440" s="22" customFormat="1" customHeight="1" spans="14:15">
      <c r="N64440" s="23"/>
      <c r="O64440" s="23"/>
    </row>
    <row r="64441" s="22" customFormat="1" customHeight="1" spans="14:15">
      <c r="N64441" s="23"/>
      <c r="O64441" s="23"/>
    </row>
    <row r="64442" s="22" customFormat="1" customHeight="1" spans="14:15">
      <c r="N64442" s="23"/>
      <c r="O64442" s="23"/>
    </row>
    <row r="64443" s="22" customFormat="1" customHeight="1" spans="14:15">
      <c r="N64443" s="23"/>
      <c r="O64443" s="23"/>
    </row>
    <row r="64444" s="22" customFormat="1" customHeight="1" spans="14:15">
      <c r="N64444" s="23"/>
      <c r="O64444" s="23"/>
    </row>
    <row r="64445" s="22" customFormat="1" customHeight="1" spans="14:15">
      <c r="N64445" s="23"/>
      <c r="O64445" s="23"/>
    </row>
    <row r="64446" s="22" customFormat="1" customHeight="1" spans="14:15">
      <c r="N64446" s="23"/>
      <c r="O64446" s="23"/>
    </row>
    <row r="64447" s="22" customFormat="1" customHeight="1" spans="14:15">
      <c r="N64447" s="23"/>
      <c r="O64447" s="23"/>
    </row>
    <row r="64448" s="22" customFormat="1" customHeight="1" spans="14:15">
      <c r="N64448" s="23"/>
      <c r="O64448" s="23"/>
    </row>
    <row r="64449" s="22" customFormat="1" customHeight="1" spans="14:15">
      <c r="N64449" s="23"/>
      <c r="O64449" s="23"/>
    </row>
    <row r="64450" s="22" customFormat="1" customHeight="1" spans="14:15">
      <c r="N64450" s="23"/>
      <c r="O64450" s="23"/>
    </row>
    <row r="64451" s="22" customFormat="1" customHeight="1" spans="14:15">
      <c r="N64451" s="23"/>
      <c r="O64451" s="23"/>
    </row>
    <row r="64452" s="22" customFormat="1" customHeight="1" spans="14:15">
      <c r="N64452" s="23"/>
      <c r="O64452" s="23"/>
    </row>
    <row r="64453" s="22" customFormat="1" customHeight="1" spans="14:15">
      <c r="N64453" s="23"/>
      <c r="O64453" s="23"/>
    </row>
    <row r="64454" s="22" customFormat="1" customHeight="1" spans="14:15">
      <c r="N64454" s="23"/>
      <c r="O64454" s="23"/>
    </row>
    <row r="64455" s="22" customFormat="1" customHeight="1" spans="14:15">
      <c r="N64455" s="23"/>
      <c r="O64455" s="23"/>
    </row>
    <row r="64456" s="22" customFormat="1" customHeight="1" spans="14:15">
      <c r="N64456" s="23"/>
      <c r="O64456" s="23"/>
    </row>
    <row r="64457" s="22" customFormat="1" customHeight="1" spans="14:15">
      <c r="N64457" s="23"/>
      <c r="O64457" s="23"/>
    </row>
    <row r="64458" s="22" customFormat="1" customHeight="1" spans="14:15">
      <c r="N64458" s="23"/>
      <c r="O64458" s="23"/>
    </row>
    <row r="64459" s="22" customFormat="1" customHeight="1" spans="14:15">
      <c r="N64459" s="23"/>
      <c r="O64459" s="23"/>
    </row>
    <row r="64460" s="22" customFormat="1" customHeight="1" spans="14:15">
      <c r="N64460" s="23"/>
      <c r="O64460" s="23"/>
    </row>
    <row r="64461" s="22" customFormat="1" customHeight="1" spans="14:15">
      <c r="N64461" s="23"/>
      <c r="O64461" s="23"/>
    </row>
    <row r="64462" s="22" customFormat="1" customHeight="1" spans="14:15">
      <c r="N64462" s="23"/>
      <c r="O64462" s="23"/>
    </row>
    <row r="64463" s="22" customFormat="1" customHeight="1" spans="14:15">
      <c r="N64463" s="23"/>
      <c r="O64463" s="23"/>
    </row>
    <row r="64464" s="22" customFormat="1" customHeight="1" spans="14:15">
      <c r="N64464" s="23"/>
      <c r="O64464" s="23"/>
    </row>
    <row r="64465" s="22" customFormat="1" customHeight="1" spans="14:15">
      <c r="N64465" s="23"/>
      <c r="O64465" s="23"/>
    </row>
    <row r="64466" s="22" customFormat="1" customHeight="1" spans="14:15">
      <c r="N64466" s="23"/>
      <c r="O64466" s="23"/>
    </row>
    <row r="64467" s="22" customFormat="1" customHeight="1" spans="14:15">
      <c r="N64467" s="23"/>
      <c r="O64467" s="23"/>
    </row>
    <row r="64468" s="22" customFormat="1" customHeight="1" spans="14:15">
      <c r="N64468" s="23"/>
      <c r="O64468" s="23"/>
    </row>
    <row r="64469" s="22" customFormat="1" customHeight="1" spans="14:15">
      <c r="N64469" s="23"/>
      <c r="O64469" s="23"/>
    </row>
    <row r="64470" s="22" customFormat="1" customHeight="1" spans="14:15">
      <c r="N64470" s="23"/>
      <c r="O64470" s="23"/>
    </row>
    <row r="64471" s="22" customFormat="1" customHeight="1" spans="14:15">
      <c r="N64471" s="23"/>
      <c r="O64471" s="23"/>
    </row>
    <row r="64472" s="22" customFormat="1" customHeight="1" spans="14:15">
      <c r="N64472" s="23"/>
      <c r="O64472" s="23"/>
    </row>
    <row r="64473" s="22" customFormat="1" customHeight="1" spans="14:15">
      <c r="N64473" s="23"/>
      <c r="O64473" s="23"/>
    </row>
    <row r="64474" s="22" customFormat="1" customHeight="1" spans="14:15">
      <c r="N64474" s="23"/>
      <c r="O64474" s="23"/>
    </row>
    <row r="64475" s="22" customFormat="1" customHeight="1" spans="14:15">
      <c r="N64475" s="23"/>
      <c r="O64475" s="23"/>
    </row>
    <row r="64476" s="22" customFormat="1" customHeight="1" spans="14:15">
      <c r="N64476" s="23"/>
      <c r="O64476" s="23"/>
    </row>
    <row r="64477" s="22" customFormat="1" customHeight="1" spans="14:15">
      <c r="N64477" s="23"/>
      <c r="O64477" s="23"/>
    </row>
    <row r="64478" s="22" customFormat="1" customHeight="1" spans="14:15">
      <c r="N64478" s="23"/>
      <c r="O64478" s="23"/>
    </row>
    <row r="64479" s="22" customFormat="1" customHeight="1" spans="14:15">
      <c r="N64479" s="23"/>
      <c r="O64479" s="23"/>
    </row>
    <row r="64480" s="22" customFormat="1" customHeight="1" spans="14:15">
      <c r="N64480" s="23"/>
      <c r="O64480" s="23"/>
    </row>
    <row r="64481" s="22" customFormat="1" customHeight="1" spans="14:15">
      <c r="N64481" s="23"/>
      <c r="O64481" s="23"/>
    </row>
    <row r="64482" s="22" customFormat="1" customHeight="1" spans="14:15">
      <c r="N64482" s="23"/>
      <c r="O64482" s="23"/>
    </row>
    <row r="64483" s="22" customFormat="1" customHeight="1" spans="14:15">
      <c r="N64483" s="23"/>
      <c r="O64483" s="23"/>
    </row>
    <row r="64484" s="22" customFormat="1" customHeight="1" spans="14:15">
      <c r="N64484" s="23"/>
      <c r="O64484" s="23"/>
    </row>
    <row r="64485" s="22" customFormat="1" customHeight="1" spans="14:15">
      <c r="N64485" s="23"/>
      <c r="O64485" s="23"/>
    </row>
    <row r="64486" s="22" customFormat="1" customHeight="1" spans="14:15">
      <c r="N64486" s="23"/>
      <c r="O64486" s="23"/>
    </row>
    <row r="64487" s="22" customFormat="1" customHeight="1" spans="14:15">
      <c r="N64487" s="23"/>
      <c r="O64487" s="23"/>
    </row>
    <row r="64488" s="22" customFormat="1" customHeight="1" spans="14:15">
      <c r="N64488" s="23"/>
      <c r="O64488" s="23"/>
    </row>
    <row r="64489" s="22" customFormat="1" customHeight="1" spans="14:15">
      <c r="N64489" s="23"/>
      <c r="O64489" s="23"/>
    </row>
    <row r="64490" s="22" customFormat="1" customHeight="1" spans="14:15">
      <c r="N64490" s="23"/>
      <c r="O64490" s="23"/>
    </row>
    <row r="64491" s="22" customFormat="1" customHeight="1" spans="14:15">
      <c r="N64491" s="23"/>
      <c r="O64491" s="23"/>
    </row>
    <row r="64492" s="22" customFormat="1" customHeight="1" spans="14:15">
      <c r="N64492" s="23"/>
      <c r="O64492" s="23"/>
    </row>
    <row r="64493" s="22" customFormat="1" customHeight="1" spans="14:15">
      <c r="N64493" s="23"/>
      <c r="O64493" s="23"/>
    </row>
    <row r="64494" s="22" customFormat="1" customHeight="1" spans="14:15">
      <c r="N64494" s="23"/>
      <c r="O64494" s="23"/>
    </row>
    <row r="64495" s="22" customFormat="1" customHeight="1" spans="14:15">
      <c r="N64495" s="23"/>
      <c r="O64495" s="23"/>
    </row>
    <row r="64496" s="22" customFormat="1" customHeight="1" spans="14:15">
      <c r="N64496" s="23"/>
      <c r="O64496" s="23"/>
    </row>
    <row r="64497" s="22" customFormat="1" customHeight="1" spans="14:15">
      <c r="N64497" s="23"/>
      <c r="O64497" s="23"/>
    </row>
    <row r="64498" s="22" customFormat="1" customHeight="1" spans="14:15">
      <c r="N64498" s="23"/>
      <c r="O64498" s="23"/>
    </row>
    <row r="64499" s="22" customFormat="1" customHeight="1" spans="14:15">
      <c r="N64499" s="23"/>
      <c r="O64499" s="23"/>
    </row>
    <row r="64500" s="22" customFormat="1" customHeight="1" spans="14:15">
      <c r="N64500" s="23"/>
      <c r="O64500" s="23"/>
    </row>
    <row r="64501" s="22" customFormat="1" customHeight="1" spans="14:15">
      <c r="N64501" s="23"/>
      <c r="O64501" s="23"/>
    </row>
    <row r="64502" s="22" customFormat="1" customHeight="1" spans="14:15">
      <c r="N64502" s="23"/>
      <c r="O64502" s="23"/>
    </row>
    <row r="64503" s="22" customFormat="1" customHeight="1" spans="14:15">
      <c r="N64503" s="23"/>
      <c r="O64503" s="23"/>
    </row>
    <row r="64504" s="22" customFormat="1" customHeight="1" spans="14:15">
      <c r="N64504" s="23"/>
      <c r="O64504" s="23"/>
    </row>
    <row r="64505" s="22" customFormat="1" customHeight="1" spans="14:15">
      <c r="N64505" s="23"/>
      <c r="O64505" s="23"/>
    </row>
    <row r="64506" s="22" customFormat="1" customHeight="1" spans="14:15">
      <c r="N64506" s="23"/>
      <c r="O64506" s="23"/>
    </row>
    <row r="64507" s="22" customFormat="1" customHeight="1" spans="14:15">
      <c r="N64507" s="23"/>
      <c r="O64507" s="23"/>
    </row>
    <row r="64508" s="22" customFormat="1" customHeight="1" spans="14:15">
      <c r="N64508" s="23"/>
      <c r="O64508" s="23"/>
    </row>
    <row r="64509" s="22" customFormat="1" customHeight="1" spans="14:15">
      <c r="N64509" s="23"/>
      <c r="O64509" s="23"/>
    </row>
    <row r="64510" s="22" customFormat="1" customHeight="1" spans="14:15">
      <c r="N64510" s="23"/>
      <c r="O64510" s="23"/>
    </row>
    <row r="64511" s="22" customFormat="1" customHeight="1" spans="14:15">
      <c r="N64511" s="23"/>
      <c r="O64511" s="23"/>
    </row>
    <row r="64512" s="22" customFormat="1" customHeight="1" spans="14:15">
      <c r="N64512" s="23"/>
      <c r="O64512" s="23"/>
    </row>
    <row r="64513" s="22" customFormat="1" customHeight="1" spans="14:15">
      <c r="N64513" s="23"/>
      <c r="O64513" s="23"/>
    </row>
    <row r="64514" s="22" customFormat="1" customHeight="1" spans="14:15">
      <c r="N64514" s="23"/>
      <c r="O64514" s="23"/>
    </row>
    <row r="64515" s="22" customFormat="1" customHeight="1" spans="14:15">
      <c r="N64515" s="23"/>
      <c r="O64515" s="23"/>
    </row>
    <row r="64516" s="22" customFormat="1" customHeight="1" spans="14:15">
      <c r="N64516" s="23"/>
      <c r="O64516" s="23"/>
    </row>
    <row r="64517" s="22" customFormat="1" customHeight="1" spans="14:15">
      <c r="N64517" s="23"/>
      <c r="O64517" s="23"/>
    </row>
    <row r="64518" s="22" customFormat="1" customHeight="1" spans="14:15">
      <c r="N64518" s="23"/>
      <c r="O64518" s="23"/>
    </row>
    <row r="64519" s="22" customFormat="1" customHeight="1" spans="14:15">
      <c r="N64519" s="23"/>
      <c r="O64519" s="23"/>
    </row>
    <row r="64520" s="22" customFormat="1" customHeight="1" spans="14:15">
      <c r="N64520" s="23"/>
      <c r="O64520" s="23"/>
    </row>
    <row r="64521" s="22" customFormat="1" customHeight="1" spans="14:15">
      <c r="N64521" s="23"/>
      <c r="O64521" s="23"/>
    </row>
    <row r="64522" s="22" customFormat="1" customHeight="1" spans="14:15">
      <c r="N64522" s="23"/>
      <c r="O64522" s="23"/>
    </row>
    <row r="64523" s="22" customFormat="1" customHeight="1" spans="14:15">
      <c r="N64523" s="23"/>
      <c r="O64523" s="23"/>
    </row>
    <row r="64524" s="22" customFormat="1" customHeight="1" spans="14:15">
      <c r="N64524" s="23"/>
      <c r="O64524" s="23"/>
    </row>
    <row r="64525" s="22" customFormat="1" customHeight="1" spans="14:15">
      <c r="N64525" s="23"/>
      <c r="O64525" s="23"/>
    </row>
    <row r="64526" s="22" customFormat="1" customHeight="1" spans="14:15">
      <c r="N64526" s="23"/>
      <c r="O64526" s="23"/>
    </row>
    <row r="64527" s="22" customFormat="1" customHeight="1" spans="14:15">
      <c r="N64527" s="23"/>
      <c r="O64527" s="23"/>
    </row>
    <row r="64528" s="22" customFormat="1" customHeight="1" spans="14:15">
      <c r="N64528" s="23"/>
      <c r="O64528" s="23"/>
    </row>
    <row r="64529" s="22" customFormat="1" customHeight="1" spans="14:15">
      <c r="N64529" s="23"/>
      <c r="O64529" s="23"/>
    </row>
    <row r="64530" s="22" customFormat="1" customHeight="1" spans="14:15">
      <c r="N64530" s="23"/>
      <c r="O64530" s="23"/>
    </row>
    <row r="64531" s="22" customFormat="1" customHeight="1" spans="14:15">
      <c r="N64531" s="23"/>
      <c r="O64531" s="23"/>
    </row>
    <row r="64532" s="22" customFormat="1" customHeight="1" spans="14:15">
      <c r="N64532" s="23"/>
      <c r="O64532" s="23"/>
    </row>
    <row r="64533" s="22" customFormat="1" customHeight="1" spans="14:15">
      <c r="N64533" s="23"/>
      <c r="O64533" s="23"/>
    </row>
    <row r="64534" s="22" customFormat="1" customHeight="1" spans="14:15">
      <c r="N64534" s="23"/>
      <c r="O64534" s="23"/>
    </row>
    <row r="64535" s="22" customFormat="1" customHeight="1" spans="14:15">
      <c r="N64535" s="23"/>
      <c r="O64535" s="23"/>
    </row>
    <row r="64536" s="22" customFormat="1" customHeight="1" spans="14:15">
      <c r="N64536" s="23"/>
      <c r="O64536" s="23"/>
    </row>
    <row r="64537" s="22" customFormat="1" customHeight="1" spans="14:15">
      <c r="N64537" s="23"/>
      <c r="O64537" s="23"/>
    </row>
    <row r="64538" s="22" customFormat="1" customHeight="1" spans="14:15">
      <c r="N64538" s="23"/>
      <c r="O64538" s="23"/>
    </row>
    <row r="64539" s="22" customFormat="1" customHeight="1" spans="14:15">
      <c r="N64539" s="23"/>
      <c r="O64539" s="23"/>
    </row>
    <row r="64540" s="22" customFormat="1" customHeight="1" spans="14:15">
      <c r="N64540" s="23"/>
      <c r="O64540" s="23"/>
    </row>
    <row r="64541" s="22" customFormat="1" customHeight="1" spans="14:15">
      <c r="N64541" s="23"/>
      <c r="O64541" s="23"/>
    </row>
    <row r="64542" s="22" customFormat="1" customHeight="1" spans="14:15">
      <c r="N64542" s="23"/>
      <c r="O64542" s="23"/>
    </row>
    <row r="64543" s="22" customFormat="1" customHeight="1" spans="14:15">
      <c r="N64543" s="23"/>
      <c r="O64543" s="23"/>
    </row>
    <row r="64544" s="22" customFormat="1" customHeight="1" spans="14:15">
      <c r="N64544" s="23"/>
      <c r="O64544" s="23"/>
    </row>
    <row r="64545" s="22" customFormat="1" customHeight="1" spans="14:15">
      <c r="N64545" s="23"/>
      <c r="O64545" s="23"/>
    </row>
    <row r="64546" s="22" customFormat="1" customHeight="1" spans="14:15">
      <c r="N64546" s="23"/>
      <c r="O64546" s="23"/>
    </row>
    <row r="64547" s="22" customFormat="1" customHeight="1" spans="14:15">
      <c r="N64547" s="23"/>
      <c r="O64547" s="23"/>
    </row>
    <row r="64548" s="22" customFormat="1" customHeight="1" spans="14:15">
      <c r="N64548" s="23"/>
      <c r="O64548" s="23"/>
    </row>
    <row r="64549" s="22" customFormat="1" customHeight="1" spans="14:15">
      <c r="N64549" s="23"/>
      <c r="O64549" s="23"/>
    </row>
    <row r="64550" s="22" customFormat="1" customHeight="1" spans="14:15">
      <c r="N64550" s="23"/>
      <c r="O64550" s="23"/>
    </row>
    <row r="64551" s="22" customFormat="1" customHeight="1" spans="14:15">
      <c r="N64551" s="23"/>
      <c r="O64551" s="23"/>
    </row>
    <row r="64552" s="22" customFormat="1" customHeight="1" spans="14:15">
      <c r="N64552" s="23"/>
      <c r="O64552" s="23"/>
    </row>
    <row r="64553" s="22" customFormat="1" customHeight="1" spans="14:15">
      <c r="N64553" s="23"/>
      <c r="O64553" s="23"/>
    </row>
    <row r="64554" s="22" customFormat="1" customHeight="1" spans="14:15">
      <c r="N64554" s="23"/>
      <c r="O64554" s="23"/>
    </row>
    <row r="64555" s="22" customFormat="1" customHeight="1" spans="14:15">
      <c r="N64555" s="23"/>
      <c r="O64555" s="23"/>
    </row>
    <row r="64556" s="22" customFormat="1" customHeight="1" spans="14:15">
      <c r="N64556" s="23"/>
      <c r="O64556" s="23"/>
    </row>
    <row r="64557" s="22" customFormat="1" customHeight="1" spans="14:15">
      <c r="N64557" s="23"/>
      <c r="O64557" s="23"/>
    </row>
    <row r="64558" s="22" customFormat="1" customHeight="1" spans="14:15">
      <c r="N64558" s="23"/>
      <c r="O64558" s="23"/>
    </row>
    <row r="64559" s="22" customFormat="1" customHeight="1" spans="14:15">
      <c r="N64559" s="23"/>
      <c r="O64559" s="23"/>
    </row>
    <row r="64560" s="22" customFormat="1" customHeight="1" spans="14:15">
      <c r="N64560" s="23"/>
      <c r="O64560" s="23"/>
    </row>
    <row r="64561" s="22" customFormat="1" customHeight="1" spans="14:15">
      <c r="N64561" s="23"/>
      <c r="O64561" s="23"/>
    </row>
    <row r="64562" s="22" customFormat="1" customHeight="1" spans="14:15">
      <c r="N64562" s="23"/>
      <c r="O64562" s="23"/>
    </row>
    <row r="64563" s="22" customFormat="1" customHeight="1" spans="14:15">
      <c r="N64563" s="23"/>
      <c r="O64563" s="23"/>
    </row>
    <row r="64564" s="22" customFormat="1" customHeight="1" spans="14:15">
      <c r="N64564" s="23"/>
      <c r="O64564" s="23"/>
    </row>
    <row r="64565" s="22" customFormat="1" customHeight="1" spans="14:15">
      <c r="N64565" s="23"/>
      <c r="O64565" s="23"/>
    </row>
    <row r="64566" s="22" customFormat="1" customHeight="1" spans="14:15">
      <c r="N64566" s="23"/>
      <c r="O64566" s="23"/>
    </row>
    <row r="64567" s="22" customFormat="1" customHeight="1" spans="14:15">
      <c r="N64567" s="23"/>
      <c r="O64567" s="23"/>
    </row>
    <row r="64568" s="22" customFormat="1" customHeight="1" spans="14:15">
      <c r="N64568" s="23"/>
      <c r="O64568" s="23"/>
    </row>
    <row r="64569" s="22" customFormat="1" customHeight="1" spans="14:15">
      <c r="N64569" s="23"/>
      <c r="O64569" s="23"/>
    </row>
    <row r="64570" s="22" customFormat="1" customHeight="1" spans="14:15">
      <c r="N64570" s="23"/>
      <c r="O64570" s="23"/>
    </row>
    <row r="64571" s="22" customFormat="1" customHeight="1" spans="14:15">
      <c r="N64571" s="23"/>
      <c r="O64571" s="23"/>
    </row>
    <row r="64572" s="22" customFormat="1" customHeight="1" spans="14:15">
      <c r="N64572" s="23"/>
      <c r="O64572" s="23"/>
    </row>
    <row r="64573" s="22" customFormat="1" customHeight="1" spans="14:15">
      <c r="N64573" s="23"/>
      <c r="O64573" s="23"/>
    </row>
    <row r="64574" s="22" customFormat="1" customHeight="1" spans="14:15">
      <c r="N64574" s="23"/>
      <c r="O64574" s="23"/>
    </row>
    <row r="64575" s="22" customFormat="1" customHeight="1" spans="14:15">
      <c r="N64575" s="23"/>
      <c r="O64575" s="23"/>
    </row>
    <row r="64576" s="22" customFormat="1" customHeight="1" spans="14:15">
      <c r="N64576" s="23"/>
      <c r="O64576" s="23"/>
    </row>
    <row r="64577" s="22" customFormat="1" customHeight="1" spans="14:15">
      <c r="N64577" s="23"/>
      <c r="O64577" s="23"/>
    </row>
    <row r="64578" s="22" customFormat="1" customHeight="1" spans="14:15">
      <c r="N64578" s="23"/>
      <c r="O64578" s="23"/>
    </row>
    <row r="64579" s="22" customFormat="1" customHeight="1" spans="14:15">
      <c r="N64579" s="23"/>
      <c r="O64579" s="23"/>
    </row>
    <row r="64580" s="22" customFormat="1" customHeight="1" spans="14:15">
      <c r="N64580" s="23"/>
      <c r="O64580" s="23"/>
    </row>
    <row r="64581" s="22" customFormat="1" customHeight="1" spans="14:15">
      <c r="N64581" s="23"/>
      <c r="O64581" s="23"/>
    </row>
    <row r="64582" s="22" customFormat="1" customHeight="1" spans="14:15">
      <c r="N64582" s="23"/>
      <c r="O64582" s="23"/>
    </row>
    <row r="64583" s="22" customFormat="1" customHeight="1" spans="14:15">
      <c r="N64583" s="23"/>
      <c r="O64583" s="23"/>
    </row>
    <row r="64584" s="22" customFormat="1" customHeight="1" spans="14:15">
      <c r="N64584" s="23"/>
      <c r="O64584" s="23"/>
    </row>
    <row r="64585" s="22" customFormat="1" customHeight="1" spans="14:15">
      <c r="N64585" s="23"/>
      <c r="O64585" s="23"/>
    </row>
    <row r="64586" s="22" customFormat="1" customHeight="1" spans="14:15">
      <c r="N64586" s="23"/>
      <c r="O64586" s="23"/>
    </row>
    <row r="64587" s="22" customFormat="1" customHeight="1" spans="14:15">
      <c r="N64587" s="23"/>
      <c r="O64587" s="23"/>
    </row>
    <row r="64588" s="22" customFormat="1" customHeight="1" spans="14:15">
      <c r="N64588" s="23"/>
      <c r="O64588" s="23"/>
    </row>
    <row r="64589" s="22" customFormat="1" customHeight="1" spans="14:15">
      <c r="N64589" s="23"/>
      <c r="O64589" s="23"/>
    </row>
    <row r="64590" s="22" customFormat="1" customHeight="1" spans="14:15">
      <c r="N64590" s="23"/>
      <c r="O64590" s="23"/>
    </row>
    <row r="64591" s="22" customFormat="1" customHeight="1" spans="14:15">
      <c r="N64591" s="23"/>
      <c r="O64591" s="23"/>
    </row>
    <row r="64592" s="22" customFormat="1" customHeight="1" spans="14:15">
      <c r="N64592" s="23"/>
      <c r="O64592" s="23"/>
    </row>
    <row r="64593" s="22" customFormat="1" customHeight="1" spans="14:15">
      <c r="N64593" s="23"/>
      <c r="O64593" s="23"/>
    </row>
    <row r="64594" s="22" customFormat="1" customHeight="1" spans="14:15">
      <c r="N64594" s="23"/>
      <c r="O64594" s="23"/>
    </row>
    <row r="64595" s="22" customFormat="1" customHeight="1" spans="14:15">
      <c r="N64595" s="23"/>
      <c r="O64595" s="23"/>
    </row>
    <row r="64596" s="22" customFormat="1" customHeight="1" spans="14:15">
      <c r="N64596" s="23"/>
      <c r="O64596" s="23"/>
    </row>
    <row r="64597" s="22" customFormat="1" customHeight="1" spans="14:15">
      <c r="N64597" s="23"/>
      <c r="O64597" s="23"/>
    </row>
    <row r="64598" s="22" customFormat="1" customHeight="1" spans="14:15">
      <c r="N64598" s="23"/>
      <c r="O64598" s="23"/>
    </row>
    <row r="64599" s="22" customFormat="1" customHeight="1" spans="14:15">
      <c r="N64599" s="23"/>
      <c r="O64599" s="23"/>
    </row>
    <row r="64600" s="22" customFormat="1" customHeight="1" spans="14:15">
      <c r="N64600" s="23"/>
      <c r="O64600" s="23"/>
    </row>
    <row r="64601" s="22" customFormat="1" customHeight="1" spans="14:15">
      <c r="N64601" s="23"/>
      <c r="O64601" s="23"/>
    </row>
    <row r="64602" s="22" customFormat="1" customHeight="1" spans="14:15">
      <c r="N64602" s="23"/>
      <c r="O64602" s="23"/>
    </row>
    <row r="64603" s="22" customFormat="1" customHeight="1" spans="14:15">
      <c r="N64603" s="23"/>
      <c r="O64603" s="23"/>
    </row>
    <row r="64604" s="22" customFormat="1" customHeight="1" spans="14:15">
      <c r="N64604" s="23"/>
      <c r="O64604" s="23"/>
    </row>
    <row r="64605" s="22" customFormat="1" customHeight="1" spans="14:15">
      <c r="N64605" s="23"/>
      <c r="O64605" s="23"/>
    </row>
    <row r="64606" s="22" customFormat="1" customHeight="1" spans="14:15">
      <c r="N64606" s="23"/>
      <c r="O64606" s="23"/>
    </row>
    <row r="64607" s="22" customFormat="1" customHeight="1" spans="14:15">
      <c r="N64607" s="23"/>
      <c r="O64607" s="23"/>
    </row>
    <row r="64608" s="22" customFormat="1" customHeight="1" spans="14:15">
      <c r="N64608" s="23"/>
      <c r="O64608" s="23"/>
    </row>
    <row r="64609" s="22" customFormat="1" customHeight="1" spans="14:15">
      <c r="N64609" s="23"/>
      <c r="O64609" s="23"/>
    </row>
    <row r="64610" s="22" customFormat="1" customHeight="1" spans="14:15">
      <c r="N64610" s="23"/>
      <c r="O64610" s="23"/>
    </row>
    <row r="64611" s="22" customFormat="1" customHeight="1" spans="14:15">
      <c r="N64611" s="23"/>
      <c r="O64611" s="23"/>
    </row>
    <row r="64612" s="22" customFormat="1" customHeight="1" spans="14:15">
      <c r="N64612" s="23"/>
      <c r="O64612" s="23"/>
    </row>
    <row r="64613" s="22" customFormat="1" customHeight="1" spans="14:15">
      <c r="N64613" s="23"/>
      <c r="O64613" s="23"/>
    </row>
    <row r="64614" s="22" customFormat="1" customHeight="1" spans="14:15">
      <c r="N64614" s="23"/>
      <c r="O64614" s="23"/>
    </row>
    <row r="64615" s="22" customFormat="1" customHeight="1" spans="14:15">
      <c r="N64615" s="23"/>
      <c r="O64615" s="23"/>
    </row>
    <row r="64616" s="22" customFormat="1" customHeight="1" spans="14:15">
      <c r="N64616" s="23"/>
      <c r="O64616" s="23"/>
    </row>
    <row r="64617" s="22" customFormat="1" customHeight="1" spans="14:15">
      <c r="N64617" s="23"/>
      <c r="O64617" s="23"/>
    </row>
    <row r="64618" s="22" customFormat="1" customHeight="1" spans="14:15">
      <c r="N64618" s="23"/>
      <c r="O64618" s="23"/>
    </row>
    <row r="64619" s="22" customFormat="1" customHeight="1" spans="14:15">
      <c r="N64619" s="23"/>
      <c r="O64619" s="23"/>
    </row>
    <row r="64620" s="22" customFormat="1" customHeight="1" spans="14:15">
      <c r="N64620" s="23"/>
      <c r="O64620" s="23"/>
    </row>
    <row r="64621" s="22" customFormat="1" customHeight="1" spans="14:15">
      <c r="N64621" s="23"/>
      <c r="O64621" s="23"/>
    </row>
    <row r="64622" s="22" customFormat="1" customHeight="1" spans="14:15">
      <c r="N64622" s="23"/>
      <c r="O64622" s="23"/>
    </row>
    <row r="64623" s="22" customFormat="1" customHeight="1" spans="14:15">
      <c r="N64623" s="23"/>
      <c r="O64623" s="23"/>
    </row>
    <row r="64624" s="22" customFormat="1" customHeight="1" spans="14:15">
      <c r="N64624" s="23"/>
      <c r="O64624" s="23"/>
    </row>
    <row r="64625" s="22" customFormat="1" customHeight="1" spans="14:15">
      <c r="N64625" s="23"/>
      <c r="O64625" s="23"/>
    </row>
    <row r="64626" s="22" customFormat="1" customHeight="1" spans="14:15">
      <c r="N64626" s="23"/>
      <c r="O64626" s="23"/>
    </row>
    <row r="64627" s="22" customFormat="1" customHeight="1" spans="14:15">
      <c r="N64627" s="23"/>
      <c r="O64627" s="23"/>
    </row>
    <row r="64628" s="22" customFormat="1" customHeight="1" spans="14:15">
      <c r="N64628" s="23"/>
      <c r="O64628" s="23"/>
    </row>
    <row r="64629" s="22" customFormat="1" customHeight="1" spans="14:15">
      <c r="N64629" s="23"/>
      <c r="O64629" s="23"/>
    </row>
    <row r="64630" s="22" customFormat="1" customHeight="1" spans="14:15">
      <c r="N64630" s="23"/>
      <c r="O64630" s="23"/>
    </row>
    <row r="64631" s="22" customFormat="1" customHeight="1" spans="14:15">
      <c r="N64631" s="23"/>
      <c r="O64631" s="23"/>
    </row>
    <row r="64632" s="22" customFormat="1" customHeight="1" spans="14:15">
      <c r="N64632" s="23"/>
      <c r="O64632" s="23"/>
    </row>
    <row r="64633" s="22" customFormat="1" customHeight="1" spans="14:15">
      <c r="N64633" s="23"/>
      <c r="O64633" s="23"/>
    </row>
    <row r="64634" s="22" customFormat="1" customHeight="1" spans="14:15">
      <c r="N64634" s="23"/>
      <c r="O64634" s="23"/>
    </row>
    <row r="64635" s="22" customFormat="1" customHeight="1" spans="14:15">
      <c r="N64635" s="23"/>
      <c r="O64635" s="23"/>
    </row>
    <row r="64636" s="22" customFormat="1" customHeight="1" spans="14:15">
      <c r="N64636" s="23"/>
      <c r="O64636" s="23"/>
    </row>
    <row r="64637" s="22" customFormat="1" customHeight="1" spans="14:15">
      <c r="N64637" s="23"/>
      <c r="O64637" s="23"/>
    </row>
    <row r="64638" s="22" customFormat="1" customHeight="1" spans="14:15">
      <c r="N64638" s="23"/>
      <c r="O64638" s="23"/>
    </row>
    <row r="64639" s="22" customFormat="1" customHeight="1" spans="14:15">
      <c r="N64639" s="23"/>
      <c r="O64639" s="23"/>
    </row>
    <row r="64640" s="22" customFormat="1" customHeight="1" spans="14:15">
      <c r="N64640" s="23"/>
      <c r="O64640" s="23"/>
    </row>
    <row r="64641" s="22" customFormat="1" customHeight="1" spans="14:15">
      <c r="N64641" s="23"/>
      <c r="O64641" s="23"/>
    </row>
    <row r="64642" s="22" customFormat="1" customHeight="1" spans="14:15">
      <c r="N64642" s="23"/>
      <c r="O64642" s="23"/>
    </row>
    <row r="64643" s="22" customFormat="1" customHeight="1" spans="14:15">
      <c r="N64643" s="23"/>
      <c r="O64643" s="23"/>
    </row>
    <row r="64644" s="22" customFormat="1" customHeight="1" spans="14:15">
      <c r="N64644" s="23"/>
      <c r="O64644" s="23"/>
    </row>
    <row r="64645" s="22" customFormat="1" customHeight="1" spans="14:15">
      <c r="N64645" s="23"/>
      <c r="O64645" s="23"/>
    </row>
    <row r="64646" s="22" customFormat="1" customHeight="1" spans="14:15">
      <c r="N64646" s="23"/>
      <c r="O64646" s="23"/>
    </row>
    <row r="64647" s="22" customFormat="1" customHeight="1" spans="14:15">
      <c r="N64647" s="23"/>
      <c r="O64647" s="23"/>
    </row>
    <row r="64648" s="22" customFormat="1" customHeight="1" spans="14:15">
      <c r="N64648" s="23"/>
      <c r="O64648" s="23"/>
    </row>
    <row r="64649" s="22" customFormat="1" customHeight="1" spans="14:15">
      <c r="N64649" s="23"/>
      <c r="O64649" s="23"/>
    </row>
    <row r="64650" s="22" customFormat="1" customHeight="1" spans="14:15">
      <c r="N64650" s="23"/>
      <c r="O64650" s="23"/>
    </row>
    <row r="64651" s="22" customFormat="1" customHeight="1" spans="14:15">
      <c r="N64651" s="23"/>
      <c r="O64651" s="23"/>
    </row>
    <row r="64652" s="22" customFormat="1" customHeight="1" spans="14:15">
      <c r="N64652" s="23"/>
      <c r="O64652" s="23"/>
    </row>
    <row r="64653" s="22" customFormat="1" customHeight="1" spans="14:15">
      <c r="N64653" s="23"/>
      <c r="O64653" s="23"/>
    </row>
    <row r="64654" s="22" customFormat="1" customHeight="1" spans="14:15">
      <c r="N64654" s="23"/>
      <c r="O64654" s="23"/>
    </row>
    <row r="64655" s="22" customFormat="1" customHeight="1" spans="14:15">
      <c r="N64655" s="23"/>
      <c r="O64655" s="23"/>
    </row>
    <row r="64656" s="22" customFormat="1" customHeight="1" spans="14:15">
      <c r="N64656" s="23"/>
      <c r="O64656" s="23"/>
    </row>
    <row r="64657" s="22" customFormat="1" customHeight="1" spans="14:15">
      <c r="N64657" s="23"/>
      <c r="O64657" s="23"/>
    </row>
    <row r="64658" s="22" customFormat="1" customHeight="1" spans="14:15">
      <c r="N64658" s="23"/>
      <c r="O64658" s="23"/>
    </row>
    <row r="64659" s="22" customFormat="1" customHeight="1" spans="14:15">
      <c r="N64659" s="23"/>
      <c r="O64659" s="23"/>
    </row>
    <row r="64660" s="22" customFormat="1" customHeight="1" spans="14:15">
      <c r="N64660" s="23"/>
      <c r="O64660" s="23"/>
    </row>
    <row r="64661" s="22" customFormat="1" customHeight="1" spans="14:15">
      <c r="N64661" s="23"/>
      <c r="O64661" s="23"/>
    </row>
    <row r="64662" s="22" customFormat="1" customHeight="1" spans="14:15">
      <c r="N64662" s="23"/>
      <c r="O64662" s="23"/>
    </row>
    <row r="64663" s="22" customFormat="1" customHeight="1" spans="14:15">
      <c r="N64663" s="23"/>
      <c r="O64663" s="23"/>
    </row>
    <row r="64664" s="22" customFormat="1" customHeight="1" spans="14:15">
      <c r="N64664" s="23"/>
      <c r="O64664" s="23"/>
    </row>
    <row r="64665" s="22" customFormat="1" customHeight="1" spans="14:15">
      <c r="N64665" s="23"/>
      <c r="O64665" s="23"/>
    </row>
    <row r="64666" s="22" customFormat="1" customHeight="1" spans="14:15">
      <c r="N64666" s="23"/>
      <c r="O64666" s="23"/>
    </row>
    <row r="64667" s="22" customFormat="1" customHeight="1" spans="14:15">
      <c r="N64667" s="23"/>
      <c r="O64667" s="23"/>
    </row>
    <row r="64668" s="22" customFormat="1" customHeight="1" spans="14:15">
      <c r="N64668" s="23"/>
      <c r="O64668" s="23"/>
    </row>
    <row r="64669" s="22" customFormat="1" customHeight="1" spans="14:15">
      <c r="N64669" s="23"/>
      <c r="O64669" s="23"/>
    </row>
    <row r="64670" s="22" customFormat="1" customHeight="1" spans="14:15">
      <c r="N64670" s="23"/>
      <c r="O64670" s="23"/>
    </row>
    <row r="64671" s="22" customFormat="1" customHeight="1" spans="14:15">
      <c r="N64671" s="23"/>
      <c r="O64671" s="23"/>
    </row>
    <row r="64672" s="22" customFormat="1" customHeight="1" spans="14:15">
      <c r="N64672" s="23"/>
      <c r="O64672" s="23"/>
    </row>
    <row r="64673" s="22" customFormat="1" customHeight="1" spans="14:15">
      <c r="N64673" s="23"/>
      <c r="O64673" s="23"/>
    </row>
    <row r="64674" s="22" customFormat="1" customHeight="1" spans="14:15">
      <c r="N64674" s="23"/>
      <c r="O64674" s="23"/>
    </row>
    <row r="64675" s="22" customFormat="1" customHeight="1" spans="14:15">
      <c r="N64675" s="23"/>
      <c r="O64675" s="23"/>
    </row>
    <row r="64676" s="22" customFormat="1" customHeight="1" spans="14:15">
      <c r="N64676" s="23"/>
      <c r="O64676" s="23"/>
    </row>
    <row r="64677" s="22" customFormat="1" customHeight="1" spans="14:15">
      <c r="N64677" s="23"/>
      <c r="O64677" s="23"/>
    </row>
    <row r="64678" s="22" customFormat="1" customHeight="1" spans="14:15">
      <c r="N64678" s="23"/>
      <c r="O64678" s="23"/>
    </row>
    <row r="64679" s="22" customFormat="1" customHeight="1" spans="14:15">
      <c r="N64679" s="23"/>
      <c r="O64679" s="23"/>
    </row>
    <row r="64680" s="22" customFormat="1" customHeight="1" spans="14:15">
      <c r="N64680" s="23"/>
      <c r="O64680" s="23"/>
    </row>
    <row r="64681" s="22" customFormat="1" customHeight="1" spans="14:15">
      <c r="N64681" s="23"/>
      <c r="O64681" s="23"/>
    </row>
    <row r="64682" s="22" customFormat="1" customHeight="1" spans="14:15">
      <c r="N64682" s="23"/>
      <c r="O64682" s="23"/>
    </row>
    <row r="64683" s="22" customFormat="1" customHeight="1" spans="14:15">
      <c r="N64683" s="23"/>
      <c r="O64683" s="23"/>
    </row>
    <row r="64684" s="22" customFormat="1" customHeight="1" spans="14:15">
      <c r="N64684" s="23"/>
      <c r="O64684" s="23"/>
    </row>
    <row r="64685" s="22" customFormat="1" customHeight="1" spans="14:15">
      <c r="N64685" s="23"/>
      <c r="O64685" s="23"/>
    </row>
    <row r="64686" s="22" customFormat="1" customHeight="1" spans="14:15">
      <c r="N64686" s="23"/>
      <c r="O64686" s="23"/>
    </row>
    <row r="64687" s="22" customFormat="1" customHeight="1" spans="14:15">
      <c r="N64687" s="23"/>
      <c r="O64687" s="23"/>
    </row>
    <row r="64688" s="22" customFormat="1" customHeight="1" spans="14:15">
      <c r="N64688" s="23"/>
      <c r="O64688" s="23"/>
    </row>
    <row r="64689" s="22" customFormat="1" customHeight="1" spans="14:15">
      <c r="N64689" s="23"/>
      <c r="O64689" s="23"/>
    </row>
    <row r="64690" s="22" customFormat="1" customHeight="1" spans="14:15">
      <c r="N64690" s="23"/>
      <c r="O64690" s="23"/>
    </row>
    <row r="64691" s="22" customFormat="1" customHeight="1" spans="14:15">
      <c r="N64691" s="23"/>
      <c r="O64691" s="23"/>
    </row>
    <row r="64692" s="22" customFormat="1" customHeight="1" spans="14:15">
      <c r="N64692" s="23"/>
      <c r="O64692" s="23"/>
    </row>
    <row r="64693" s="22" customFormat="1" customHeight="1" spans="14:15">
      <c r="N64693" s="23"/>
      <c r="O64693" s="23"/>
    </row>
    <row r="64694" s="22" customFormat="1" customHeight="1" spans="14:15">
      <c r="N64694" s="23"/>
      <c r="O64694" s="23"/>
    </row>
    <row r="64695" s="22" customFormat="1" customHeight="1" spans="14:15">
      <c r="N64695" s="23"/>
      <c r="O64695" s="23"/>
    </row>
    <row r="64696" s="22" customFormat="1" customHeight="1" spans="14:15">
      <c r="N64696" s="23"/>
      <c r="O64696" s="23"/>
    </row>
    <row r="64697" s="22" customFormat="1" customHeight="1" spans="14:15">
      <c r="N64697" s="23"/>
      <c r="O64697" s="23"/>
    </row>
    <row r="64698" s="22" customFormat="1" customHeight="1" spans="14:15">
      <c r="N64698" s="23"/>
      <c r="O64698" s="23"/>
    </row>
    <row r="64699" s="22" customFormat="1" customHeight="1" spans="14:15">
      <c r="N64699" s="23"/>
      <c r="O64699" s="23"/>
    </row>
    <row r="64700" s="22" customFormat="1" customHeight="1" spans="14:15">
      <c r="N64700" s="23"/>
      <c r="O64700" s="23"/>
    </row>
    <row r="64701" s="22" customFormat="1" customHeight="1" spans="14:15">
      <c r="N64701" s="23"/>
      <c r="O64701" s="23"/>
    </row>
    <row r="64702" s="22" customFormat="1" customHeight="1" spans="14:15">
      <c r="N64702" s="23"/>
      <c r="O64702" s="23"/>
    </row>
    <row r="64703" s="22" customFormat="1" customHeight="1" spans="14:15">
      <c r="N64703" s="23"/>
      <c r="O64703" s="23"/>
    </row>
    <row r="64704" s="22" customFormat="1" customHeight="1" spans="14:15">
      <c r="N64704" s="23"/>
      <c r="O64704" s="23"/>
    </row>
    <row r="64705" s="22" customFormat="1" customHeight="1" spans="14:15">
      <c r="N64705" s="23"/>
      <c r="O64705" s="23"/>
    </row>
    <row r="64706" s="22" customFormat="1" customHeight="1" spans="14:15">
      <c r="N64706" s="23"/>
      <c r="O64706" s="23"/>
    </row>
    <row r="64707" s="22" customFormat="1" customHeight="1" spans="14:15">
      <c r="N64707" s="23"/>
      <c r="O64707" s="23"/>
    </row>
    <row r="64708" s="22" customFormat="1" customHeight="1" spans="14:15">
      <c r="N64708" s="23"/>
      <c r="O64708" s="23"/>
    </row>
    <row r="64709" s="22" customFormat="1" customHeight="1" spans="14:15">
      <c r="N64709" s="23"/>
      <c r="O64709" s="23"/>
    </row>
    <row r="64710" s="22" customFormat="1" customHeight="1" spans="14:15">
      <c r="N64710" s="23"/>
      <c r="O64710" s="23"/>
    </row>
    <row r="64711" s="22" customFormat="1" customHeight="1" spans="14:15">
      <c r="N64711" s="23"/>
      <c r="O64711" s="23"/>
    </row>
    <row r="64712" s="22" customFormat="1" customHeight="1" spans="14:15">
      <c r="N64712" s="23"/>
      <c r="O64712" s="23"/>
    </row>
    <row r="64713" s="22" customFormat="1" customHeight="1" spans="14:15">
      <c r="N64713" s="23"/>
      <c r="O64713" s="23"/>
    </row>
    <row r="64714" s="22" customFormat="1" customHeight="1" spans="14:15">
      <c r="N64714" s="23"/>
      <c r="O64714" s="23"/>
    </row>
    <row r="64715" s="22" customFormat="1" customHeight="1" spans="14:15">
      <c r="N64715" s="23"/>
      <c r="O64715" s="23"/>
    </row>
    <row r="64716" s="22" customFormat="1" customHeight="1" spans="14:15">
      <c r="N64716" s="23"/>
      <c r="O64716" s="23"/>
    </row>
    <row r="64717" s="22" customFormat="1" customHeight="1" spans="14:15">
      <c r="N64717" s="23"/>
      <c r="O64717" s="23"/>
    </row>
    <row r="64718" s="22" customFormat="1" customHeight="1" spans="14:15">
      <c r="N64718" s="23"/>
      <c r="O64718" s="23"/>
    </row>
    <row r="64719" s="22" customFormat="1" customHeight="1" spans="14:15">
      <c r="N64719" s="23"/>
      <c r="O64719" s="23"/>
    </row>
    <row r="64720" s="22" customFormat="1" customHeight="1" spans="14:15">
      <c r="N64720" s="23"/>
      <c r="O64720" s="23"/>
    </row>
    <row r="64721" s="22" customFormat="1" customHeight="1" spans="14:15">
      <c r="N64721" s="23"/>
      <c r="O64721" s="23"/>
    </row>
    <row r="64722" s="22" customFormat="1" customHeight="1" spans="14:15">
      <c r="N64722" s="23"/>
      <c r="O64722" s="23"/>
    </row>
    <row r="64723" s="22" customFormat="1" customHeight="1" spans="14:15">
      <c r="N64723" s="23"/>
      <c r="O64723" s="23"/>
    </row>
    <row r="64724" s="22" customFormat="1" customHeight="1" spans="14:15">
      <c r="N64724" s="23"/>
      <c r="O64724" s="23"/>
    </row>
    <row r="64725" s="22" customFormat="1" customHeight="1" spans="14:15">
      <c r="N64725" s="23"/>
      <c r="O64725" s="23"/>
    </row>
    <row r="64726" s="22" customFormat="1" customHeight="1" spans="14:15">
      <c r="N64726" s="23"/>
      <c r="O64726" s="23"/>
    </row>
    <row r="64727" s="22" customFormat="1" customHeight="1" spans="14:15">
      <c r="N64727" s="23"/>
      <c r="O64727" s="23"/>
    </row>
    <row r="64728" s="22" customFormat="1" customHeight="1" spans="14:15">
      <c r="N64728" s="23"/>
      <c r="O64728" s="23"/>
    </row>
    <row r="64729" s="22" customFormat="1" customHeight="1" spans="14:15">
      <c r="N64729" s="23"/>
      <c r="O64729" s="23"/>
    </row>
    <row r="64730" s="22" customFormat="1" customHeight="1" spans="14:15">
      <c r="N64730" s="23"/>
      <c r="O64730" s="23"/>
    </row>
    <row r="64731" s="22" customFormat="1" customHeight="1" spans="14:15">
      <c r="N64731" s="23"/>
      <c r="O64731" s="23"/>
    </row>
    <row r="64732" s="22" customFormat="1" customHeight="1" spans="14:15">
      <c r="N64732" s="23"/>
      <c r="O64732" s="23"/>
    </row>
    <row r="64733" s="22" customFormat="1" customHeight="1" spans="14:15">
      <c r="N64733" s="23"/>
      <c r="O64733" s="23"/>
    </row>
    <row r="64734" s="22" customFormat="1" customHeight="1" spans="14:15">
      <c r="N64734" s="23"/>
      <c r="O64734" s="23"/>
    </row>
    <row r="64735" s="22" customFormat="1" customHeight="1" spans="14:15">
      <c r="N64735" s="23"/>
      <c r="O64735" s="23"/>
    </row>
    <row r="64736" s="22" customFormat="1" customHeight="1" spans="14:15">
      <c r="N64736" s="23"/>
      <c r="O64736" s="23"/>
    </row>
    <row r="64737" s="22" customFormat="1" customHeight="1" spans="14:15">
      <c r="N64737" s="23"/>
      <c r="O64737" s="23"/>
    </row>
    <row r="64738" s="22" customFormat="1" customHeight="1" spans="14:15">
      <c r="N64738" s="23"/>
      <c r="O64738" s="23"/>
    </row>
    <row r="64739" s="22" customFormat="1" customHeight="1" spans="14:15">
      <c r="N64739" s="23"/>
      <c r="O64739" s="23"/>
    </row>
    <row r="64740" s="22" customFormat="1" customHeight="1" spans="14:15">
      <c r="N64740" s="23"/>
      <c r="O64740" s="23"/>
    </row>
    <row r="64741" s="22" customFormat="1" customHeight="1" spans="14:15">
      <c r="N64741" s="23"/>
      <c r="O64741" s="23"/>
    </row>
    <row r="64742" s="22" customFormat="1" customHeight="1" spans="14:15">
      <c r="N64742" s="23"/>
      <c r="O64742" s="23"/>
    </row>
    <row r="64743" s="22" customFormat="1" customHeight="1" spans="14:15">
      <c r="N64743" s="23"/>
      <c r="O64743" s="23"/>
    </row>
    <row r="64744" s="22" customFormat="1" customHeight="1" spans="14:15">
      <c r="N64744" s="23"/>
      <c r="O64744" s="23"/>
    </row>
    <row r="64745" s="22" customFormat="1" customHeight="1" spans="14:15">
      <c r="N64745" s="23"/>
      <c r="O64745" s="23"/>
    </row>
    <row r="64746" s="22" customFormat="1" customHeight="1" spans="14:15">
      <c r="N64746" s="23"/>
      <c r="O64746" s="23"/>
    </row>
    <row r="64747" s="22" customFormat="1" customHeight="1" spans="14:15">
      <c r="N64747" s="23"/>
      <c r="O64747" s="23"/>
    </row>
    <row r="64748" s="22" customFormat="1" customHeight="1" spans="14:15">
      <c r="N64748" s="23"/>
      <c r="O64748" s="23"/>
    </row>
    <row r="64749" s="22" customFormat="1" customHeight="1" spans="14:15">
      <c r="N64749" s="23"/>
      <c r="O64749" s="23"/>
    </row>
    <row r="64750" s="22" customFormat="1" customHeight="1" spans="14:15">
      <c r="N64750" s="23"/>
      <c r="O64750" s="23"/>
    </row>
    <row r="64751" s="22" customFormat="1" customHeight="1" spans="14:15">
      <c r="N64751" s="23"/>
      <c r="O64751" s="23"/>
    </row>
    <row r="64752" s="22" customFormat="1" customHeight="1" spans="14:15">
      <c r="N64752" s="23"/>
      <c r="O64752" s="23"/>
    </row>
    <row r="64753" s="22" customFormat="1" customHeight="1" spans="14:15">
      <c r="N64753" s="23"/>
      <c r="O64753" s="23"/>
    </row>
    <row r="64754" s="22" customFormat="1" customHeight="1" spans="14:15">
      <c r="N64754" s="23"/>
      <c r="O64754" s="23"/>
    </row>
    <row r="64755" s="22" customFormat="1" customHeight="1" spans="14:15">
      <c r="N64755" s="23"/>
      <c r="O64755" s="23"/>
    </row>
    <row r="64756" s="22" customFormat="1" customHeight="1" spans="14:15">
      <c r="N64756" s="23"/>
      <c r="O64756" s="23"/>
    </row>
    <row r="64757" s="22" customFormat="1" customHeight="1" spans="14:15">
      <c r="N64757" s="23"/>
      <c r="O64757" s="23"/>
    </row>
    <row r="64758" s="22" customFormat="1" customHeight="1" spans="14:15">
      <c r="N64758" s="23"/>
      <c r="O64758" s="23"/>
    </row>
    <row r="64759" s="22" customFormat="1" customHeight="1" spans="14:15">
      <c r="N64759" s="23"/>
      <c r="O64759" s="23"/>
    </row>
    <row r="64760" s="22" customFormat="1" customHeight="1" spans="14:15">
      <c r="N64760" s="23"/>
      <c r="O64760" s="23"/>
    </row>
    <row r="64761" s="22" customFormat="1" customHeight="1" spans="14:15">
      <c r="N64761" s="23"/>
      <c r="O64761" s="23"/>
    </row>
    <row r="64762" s="22" customFormat="1" customHeight="1" spans="14:15">
      <c r="N64762" s="23"/>
      <c r="O64762" s="23"/>
    </row>
    <row r="64763" s="22" customFormat="1" customHeight="1" spans="14:15">
      <c r="N64763" s="23"/>
      <c r="O64763" s="23"/>
    </row>
    <row r="64764" s="22" customFormat="1" customHeight="1" spans="14:15">
      <c r="N64764" s="23"/>
      <c r="O64764" s="23"/>
    </row>
    <row r="64765" s="22" customFormat="1" customHeight="1" spans="14:15">
      <c r="N64765" s="23"/>
      <c r="O64765" s="23"/>
    </row>
    <row r="64766" s="22" customFormat="1" customHeight="1" spans="14:15">
      <c r="N64766" s="23"/>
      <c r="O64766" s="23"/>
    </row>
    <row r="64767" s="22" customFormat="1" customHeight="1" spans="14:15">
      <c r="N64767" s="23"/>
      <c r="O64767" s="23"/>
    </row>
    <row r="64768" s="22" customFormat="1" customHeight="1" spans="14:15">
      <c r="N64768" s="23"/>
      <c r="O64768" s="23"/>
    </row>
    <row r="64769" s="22" customFormat="1" customHeight="1" spans="14:15">
      <c r="N64769" s="23"/>
      <c r="O64769" s="23"/>
    </row>
    <row r="64770" s="22" customFormat="1" customHeight="1" spans="14:15">
      <c r="N64770" s="23"/>
      <c r="O64770" s="23"/>
    </row>
    <row r="64771" s="22" customFormat="1" customHeight="1" spans="14:15">
      <c r="N64771" s="23"/>
      <c r="O64771" s="23"/>
    </row>
    <row r="64772" s="22" customFormat="1" customHeight="1" spans="14:15">
      <c r="N64772" s="23"/>
      <c r="O64772" s="23"/>
    </row>
    <row r="64773" s="22" customFormat="1" customHeight="1" spans="14:15">
      <c r="N64773" s="23"/>
      <c r="O64773" s="23"/>
    </row>
    <row r="64774" s="22" customFormat="1" customHeight="1" spans="14:15">
      <c r="N64774" s="23"/>
      <c r="O64774" s="23"/>
    </row>
    <row r="64775" s="22" customFormat="1" customHeight="1" spans="14:15">
      <c r="N64775" s="23"/>
      <c r="O64775" s="23"/>
    </row>
    <row r="64776" s="22" customFormat="1" customHeight="1" spans="14:15">
      <c r="N64776" s="23"/>
      <c r="O64776" s="23"/>
    </row>
    <row r="64777" s="22" customFormat="1" customHeight="1" spans="14:15">
      <c r="N64777" s="23"/>
      <c r="O64777" s="23"/>
    </row>
    <row r="64778" s="22" customFormat="1" customHeight="1" spans="14:15">
      <c r="N64778" s="23"/>
      <c r="O64778" s="23"/>
    </row>
    <row r="64779" s="22" customFormat="1" customHeight="1" spans="14:15">
      <c r="N64779" s="23"/>
      <c r="O64779" s="23"/>
    </row>
    <row r="64780" s="22" customFormat="1" customHeight="1" spans="14:15">
      <c r="N64780" s="23"/>
      <c r="O64780" s="23"/>
    </row>
    <row r="64781" s="22" customFormat="1" customHeight="1" spans="14:15">
      <c r="N64781" s="23"/>
      <c r="O64781" s="23"/>
    </row>
    <row r="64782" s="22" customFormat="1" customHeight="1" spans="14:15">
      <c r="N64782" s="23"/>
      <c r="O64782" s="23"/>
    </row>
    <row r="64783" s="22" customFormat="1" customHeight="1" spans="14:15">
      <c r="N64783" s="23"/>
      <c r="O64783" s="23"/>
    </row>
    <row r="64784" s="22" customFormat="1" customHeight="1" spans="14:15">
      <c r="N64784" s="23"/>
      <c r="O64784" s="23"/>
    </row>
    <row r="64785" s="22" customFormat="1" customHeight="1" spans="14:15">
      <c r="N64785" s="23"/>
      <c r="O64785" s="23"/>
    </row>
    <row r="64786" s="22" customFormat="1" customHeight="1" spans="14:15">
      <c r="N64786" s="23"/>
      <c r="O64786" s="23"/>
    </row>
    <row r="64787" s="22" customFormat="1" customHeight="1" spans="14:15">
      <c r="N64787" s="23"/>
      <c r="O64787" s="23"/>
    </row>
    <row r="64788" s="22" customFormat="1" customHeight="1" spans="14:15">
      <c r="N64788" s="23"/>
      <c r="O64788" s="23"/>
    </row>
    <row r="64789" s="22" customFormat="1" customHeight="1" spans="14:15">
      <c r="N64789" s="23"/>
      <c r="O64789" s="23"/>
    </row>
    <row r="64790" s="22" customFormat="1" customHeight="1" spans="14:15">
      <c r="N64790" s="23"/>
      <c r="O64790" s="23"/>
    </row>
    <row r="64791" s="22" customFormat="1" customHeight="1" spans="14:15">
      <c r="N64791" s="23"/>
      <c r="O64791" s="23"/>
    </row>
    <row r="64792" s="22" customFormat="1" customHeight="1" spans="14:15">
      <c r="N64792" s="23"/>
      <c r="O64792" s="23"/>
    </row>
    <row r="64793" s="22" customFormat="1" customHeight="1" spans="14:15">
      <c r="N64793" s="23"/>
      <c r="O64793" s="23"/>
    </row>
    <row r="64794" s="22" customFormat="1" customHeight="1" spans="14:15">
      <c r="N64794" s="23"/>
      <c r="O64794" s="23"/>
    </row>
    <row r="64795" s="22" customFormat="1" customHeight="1" spans="14:15">
      <c r="N64795" s="23"/>
      <c r="O64795" s="23"/>
    </row>
    <row r="64796" s="22" customFormat="1" customHeight="1" spans="14:15">
      <c r="N64796" s="23"/>
      <c r="O64796" s="23"/>
    </row>
    <row r="64797" s="22" customFormat="1" customHeight="1" spans="14:15">
      <c r="N64797" s="23"/>
      <c r="O64797" s="23"/>
    </row>
    <row r="64798" s="22" customFormat="1" customHeight="1" spans="14:15">
      <c r="N64798" s="23"/>
      <c r="O64798" s="23"/>
    </row>
    <row r="64799" s="22" customFormat="1" customHeight="1" spans="14:15">
      <c r="N64799" s="23"/>
      <c r="O64799" s="23"/>
    </row>
    <row r="64800" s="22" customFormat="1" customHeight="1" spans="14:15">
      <c r="N64800" s="23"/>
      <c r="O64800" s="23"/>
    </row>
    <row r="64801" s="22" customFormat="1" customHeight="1" spans="14:15">
      <c r="N64801" s="23"/>
      <c r="O64801" s="23"/>
    </row>
    <row r="64802" s="22" customFormat="1" customHeight="1" spans="14:15">
      <c r="N64802" s="23"/>
      <c r="O64802" s="23"/>
    </row>
    <row r="64803" s="22" customFormat="1" customHeight="1" spans="14:15">
      <c r="N64803" s="23"/>
      <c r="O64803" s="23"/>
    </row>
    <row r="64804" s="22" customFormat="1" customHeight="1" spans="14:15">
      <c r="N64804" s="23"/>
      <c r="O64804" s="23"/>
    </row>
    <row r="64805" s="22" customFormat="1" customHeight="1" spans="14:15">
      <c r="N64805" s="23"/>
      <c r="O64805" s="23"/>
    </row>
    <row r="64806" s="22" customFormat="1" customHeight="1" spans="14:15">
      <c r="N64806" s="23"/>
      <c r="O64806" s="23"/>
    </row>
    <row r="64807" s="22" customFormat="1" customHeight="1" spans="14:15">
      <c r="N64807" s="23"/>
      <c r="O64807" s="23"/>
    </row>
    <row r="64808" s="22" customFormat="1" customHeight="1" spans="14:15">
      <c r="N64808" s="23"/>
      <c r="O64808" s="23"/>
    </row>
    <row r="64809" s="22" customFormat="1" customHeight="1" spans="14:15">
      <c r="N64809" s="23"/>
      <c r="O64809" s="23"/>
    </row>
    <row r="64810" s="22" customFormat="1" customHeight="1" spans="14:15">
      <c r="N64810" s="23"/>
      <c r="O64810" s="23"/>
    </row>
    <row r="64811" s="22" customFormat="1" customHeight="1" spans="14:15">
      <c r="N64811" s="23"/>
      <c r="O64811" s="23"/>
    </row>
    <row r="64812" s="22" customFormat="1" customHeight="1" spans="14:15">
      <c r="N64812" s="23"/>
      <c r="O64812" s="23"/>
    </row>
    <row r="64813" s="22" customFormat="1" customHeight="1" spans="14:15">
      <c r="N64813" s="23"/>
      <c r="O64813" s="23"/>
    </row>
    <row r="64814" s="22" customFormat="1" customHeight="1" spans="14:15">
      <c r="N64814" s="23"/>
      <c r="O64814" s="23"/>
    </row>
    <row r="64815" s="22" customFormat="1" customHeight="1" spans="14:15">
      <c r="N64815" s="23"/>
      <c r="O64815" s="23"/>
    </row>
    <row r="64816" s="22" customFormat="1" customHeight="1" spans="14:15">
      <c r="N64816" s="23"/>
      <c r="O64816" s="23"/>
    </row>
    <row r="64817" s="22" customFormat="1" customHeight="1" spans="14:15">
      <c r="N64817" s="23"/>
      <c r="O64817" s="23"/>
    </row>
    <row r="64818" s="22" customFormat="1" customHeight="1" spans="14:15">
      <c r="N64818" s="23"/>
      <c r="O64818" s="23"/>
    </row>
    <row r="64819" s="22" customFormat="1" customHeight="1" spans="14:15">
      <c r="N64819" s="23"/>
      <c r="O64819" s="23"/>
    </row>
    <row r="64820" s="22" customFormat="1" customHeight="1" spans="14:15">
      <c r="N64820" s="23"/>
      <c r="O64820" s="23"/>
    </row>
    <row r="64821" s="22" customFormat="1" customHeight="1" spans="14:15">
      <c r="N64821" s="23"/>
      <c r="O64821" s="23"/>
    </row>
    <row r="64822" s="22" customFormat="1" customHeight="1" spans="14:15">
      <c r="N64822" s="23"/>
      <c r="O64822" s="23"/>
    </row>
    <row r="64823" s="22" customFormat="1" customHeight="1" spans="14:15">
      <c r="N64823" s="23"/>
      <c r="O64823" s="23"/>
    </row>
    <row r="64824" s="22" customFormat="1" customHeight="1" spans="14:15">
      <c r="N64824" s="23"/>
      <c r="O64824" s="23"/>
    </row>
    <row r="64825" s="22" customFormat="1" customHeight="1" spans="14:15">
      <c r="N64825" s="23"/>
      <c r="O64825" s="23"/>
    </row>
    <row r="64826" s="22" customFormat="1" customHeight="1" spans="14:15">
      <c r="N64826" s="23"/>
      <c r="O64826" s="23"/>
    </row>
    <row r="64827" s="22" customFormat="1" customHeight="1" spans="14:15">
      <c r="N64827" s="23"/>
      <c r="O64827" s="23"/>
    </row>
    <row r="64828" s="22" customFormat="1" customHeight="1" spans="14:15">
      <c r="N64828" s="23"/>
      <c r="O64828" s="23"/>
    </row>
    <row r="64829" s="22" customFormat="1" customHeight="1" spans="14:15">
      <c r="N64829" s="23"/>
      <c r="O64829" s="23"/>
    </row>
    <row r="64830" s="22" customFormat="1" customHeight="1" spans="14:15">
      <c r="N64830" s="23"/>
      <c r="O64830" s="23"/>
    </row>
    <row r="64831" s="22" customFormat="1" customHeight="1" spans="14:15">
      <c r="N64831" s="23"/>
      <c r="O64831" s="23"/>
    </row>
    <row r="64832" s="22" customFormat="1" customHeight="1" spans="14:15">
      <c r="N64832" s="23"/>
      <c r="O64832" s="23"/>
    </row>
    <row r="64833" s="22" customFormat="1" customHeight="1" spans="14:15">
      <c r="N64833" s="23"/>
      <c r="O64833" s="23"/>
    </row>
    <row r="64834" s="22" customFormat="1" customHeight="1" spans="14:15">
      <c r="N64834" s="23"/>
      <c r="O64834" s="23"/>
    </row>
    <row r="64835" s="22" customFormat="1" customHeight="1" spans="14:15">
      <c r="N64835" s="23"/>
      <c r="O64835" s="23"/>
    </row>
    <row r="64836" s="22" customFormat="1" customHeight="1" spans="14:15">
      <c r="N64836" s="23"/>
      <c r="O64836" s="23"/>
    </row>
    <row r="64837" s="22" customFormat="1" customHeight="1" spans="14:15">
      <c r="N64837" s="23"/>
      <c r="O64837" s="23"/>
    </row>
    <row r="64838" s="22" customFormat="1" customHeight="1" spans="14:15">
      <c r="N64838" s="23"/>
      <c r="O64838" s="23"/>
    </row>
    <row r="64839" s="22" customFormat="1" customHeight="1" spans="14:15">
      <c r="N64839" s="23"/>
      <c r="O64839" s="23"/>
    </row>
    <row r="64840" s="22" customFormat="1" customHeight="1" spans="14:15">
      <c r="N64840" s="23"/>
      <c r="O64840" s="23"/>
    </row>
    <row r="64841" s="22" customFormat="1" customHeight="1" spans="14:15">
      <c r="N64841" s="23"/>
      <c r="O64841" s="23"/>
    </row>
    <row r="64842" s="22" customFormat="1" customHeight="1" spans="14:15">
      <c r="N64842" s="23"/>
      <c r="O64842" s="23"/>
    </row>
    <row r="64843" s="22" customFormat="1" customHeight="1" spans="14:15">
      <c r="N64843" s="23"/>
      <c r="O64843" s="23"/>
    </row>
    <row r="64844" s="22" customFormat="1" customHeight="1" spans="14:15">
      <c r="N64844" s="23"/>
      <c r="O64844" s="23"/>
    </row>
    <row r="64845" s="22" customFormat="1" customHeight="1" spans="14:15">
      <c r="N64845" s="23"/>
      <c r="O64845" s="23"/>
    </row>
    <row r="64846" s="22" customFormat="1" customHeight="1" spans="14:15">
      <c r="N64846" s="23"/>
      <c r="O64846" s="23"/>
    </row>
    <row r="64847" s="22" customFormat="1" customHeight="1" spans="14:15">
      <c r="N64847" s="23"/>
      <c r="O64847" s="23"/>
    </row>
    <row r="64848" s="22" customFormat="1" customHeight="1" spans="14:15">
      <c r="N64848" s="23"/>
      <c r="O64848" s="23"/>
    </row>
    <row r="64849" s="22" customFormat="1" customHeight="1" spans="14:15">
      <c r="N64849" s="23"/>
      <c r="O64849" s="23"/>
    </row>
    <row r="64850" s="22" customFormat="1" customHeight="1" spans="14:15">
      <c r="N64850" s="23"/>
      <c r="O64850" s="23"/>
    </row>
    <row r="64851" s="22" customFormat="1" customHeight="1" spans="14:15">
      <c r="N64851" s="23"/>
      <c r="O64851" s="23"/>
    </row>
    <row r="64852" s="22" customFormat="1" customHeight="1" spans="14:15">
      <c r="N64852" s="23"/>
      <c r="O64852" s="23"/>
    </row>
    <row r="64853" s="22" customFormat="1" customHeight="1" spans="14:15">
      <c r="N64853" s="23"/>
      <c r="O64853" s="23"/>
    </row>
    <row r="64854" s="22" customFormat="1" customHeight="1" spans="14:15">
      <c r="N64854" s="23"/>
      <c r="O64854" s="23"/>
    </row>
    <row r="64855" s="22" customFormat="1" customHeight="1" spans="14:15">
      <c r="N64855" s="23"/>
      <c r="O64855" s="23"/>
    </row>
    <row r="64856" s="22" customFormat="1" customHeight="1" spans="14:15">
      <c r="N64856" s="23"/>
      <c r="O64856" s="23"/>
    </row>
    <row r="64857" s="22" customFormat="1" customHeight="1" spans="14:15">
      <c r="N64857" s="23"/>
      <c r="O64857" s="23"/>
    </row>
    <row r="64858" s="22" customFormat="1" customHeight="1" spans="14:15">
      <c r="N64858" s="23"/>
      <c r="O64858" s="23"/>
    </row>
    <row r="64859" s="22" customFormat="1" customHeight="1" spans="14:15">
      <c r="N64859" s="23"/>
      <c r="O64859" s="23"/>
    </row>
    <row r="64860" s="22" customFormat="1" customHeight="1" spans="14:15">
      <c r="N64860" s="23"/>
      <c r="O64860" s="23"/>
    </row>
    <row r="64861" s="22" customFormat="1" customHeight="1" spans="14:15">
      <c r="N64861" s="23"/>
      <c r="O64861" s="23"/>
    </row>
    <row r="64862" s="22" customFormat="1" customHeight="1" spans="14:15">
      <c r="N64862" s="23"/>
      <c r="O64862" s="23"/>
    </row>
    <row r="64863" s="22" customFormat="1" customHeight="1" spans="14:15">
      <c r="N64863" s="23"/>
      <c r="O64863" s="23"/>
    </row>
    <row r="64864" s="22" customFormat="1" customHeight="1" spans="14:15">
      <c r="N64864" s="23"/>
      <c r="O64864" s="23"/>
    </row>
    <row r="64865" s="22" customFormat="1" customHeight="1" spans="14:15">
      <c r="N64865" s="23"/>
      <c r="O64865" s="23"/>
    </row>
    <row r="64866" s="22" customFormat="1" customHeight="1" spans="14:15">
      <c r="N64866" s="23"/>
      <c r="O64866" s="23"/>
    </row>
    <row r="64867" s="22" customFormat="1" customHeight="1" spans="14:15">
      <c r="N64867" s="23"/>
      <c r="O64867" s="23"/>
    </row>
    <row r="64868" s="22" customFormat="1" customHeight="1" spans="14:15">
      <c r="N64868" s="23"/>
      <c r="O64868" s="23"/>
    </row>
    <row r="64869" s="22" customFormat="1" customHeight="1" spans="14:15">
      <c r="N64869" s="23"/>
      <c r="O64869" s="23"/>
    </row>
    <row r="64870" s="22" customFormat="1" customHeight="1" spans="14:15">
      <c r="N64870" s="23"/>
      <c r="O64870" s="23"/>
    </row>
    <row r="64871" s="22" customFormat="1" customHeight="1" spans="14:15">
      <c r="N64871" s="23"/>
      <c r="O64871" s="23"/>
    </row>
    <row r="64872" s="22" customFormat="1" customHeight="1" spans="14:15">
      <c r="N64872" s="23"/>
      <c r="O64872" s="23"/>
    </row>
    <row r="64873" s="22" customFormat="1" customHeight="1" spans="14:15">
      <c r="N64873" s="23"/>
      <c r="O64873" s="23"/>
    </row>
    <row r="64874" s="22" customFormat="1" customHeight="1" spans="14:15">
      <c r="N64874" s="23"/>
      <c r="O64874" s="23"/>
    </row>
    <row r="64875" s="22" customFormat="1" customHeight="1" spans="14:15">
      <c r="N64875" s="23"/>
      <c r="O64875" s="23"/>
    </row>
    <row r="64876" s="22" customFormat="1" customHeight="1" spans="14:15">
      <c r="N64876" s="23"/>
      <c r="O64876" s="23"/>
    </row>
    <row r="64877" s="22" customFormat="1" customHeight="1" spans="14:15">
      <c r="N64877" s="23"/>
      <c r="O64877" s="23"/>
    </row>
    <row r="64878" s="22" customFormat="1" customHeight="1" spans="14:15">
      <c r="N64878" s="23"/>
      <c r="O64878" s="23"/>
    </row>
    <row r="64879" s="22" customFormat="1" customHeight="1" spans="14:15">
      <c r="N64879" s="23"/>
      <c r="O64879" s="23"/>
    </row>
    <row r="64880" s="22" customFormat="1" customHeight="1" spans="14:15">
      <c r="N64880" s="23"/>
      <c r="O64880" s="23"/>
    </row>
    <row r="64881" s="22" customFormat="1" customHeight="1" spans="14:15">
      <c r="N64881" s="23"/>
      <c r="O64881" s="23"/>
    </row>
    <row r="64882" s="22" customFormat="1" customHeight="1" spans="14:15">
      <c r="N64882" s="23"/>
      <c r="O64882" s="23"/>
    </row>
    <row r="64883" s="22" customFormat="1" customHeight="1" spans="14:15">
      <c r="N64883" s="23"/>
      <c r="O64883" s="23"/>
    </row>
    <row r="64884" s="22" customFormat="1" customHeight="1" spans="14:15">
      <c r="N64884" s="23"/>
      <c r="O64884" s="23"/>
    </row>
    <row r="64885" s="22" customFormat="1" customHeight="1" spans="14:15">
      <c r="N64885" s="23"/>
      <c r="O64885" s="23"/>
    </row>
    <row r="64886" s="22" customFormat="1" customHeight="1" spans="14:15">
      <c r="N64886" s="23"/>
      <c r="O64886" s="23"/>
    </row>
    <row r="64887" s="22" customFormat="1" customHeight="1" spans="14:15">
      <c r="N64887" s="23"/>
      <c r="O64887" s="23"/>
    </row>
    <row r="64888" s="22" customFormat="1" customHeight="1" spans="14:15">
      <c r="N64888" s="23"/>
      <c r="O64888" s="23"/>
    </row>
    <row r="64889" s="22" customFormat="1" customHeight="1" spans="14:15">
      <c r="N64889" s="23"/>
      <c r="O64889" s="23"/>
    </row>
    <row r="64890" s="22" customFormat="1" customHeight="1" spans="14:15">
      <c r="N64890" s="23"/>
      <c r="O64890" s="23"/>
    </row>
    <row r="64891" s="22" customFormat="1" customHeight="1" spans="14:15">
      <c r="N64891" s="23"/>
      <c r="O64891" s="23"/>
    </row>
    <row r="64892" s="22" customFormat="1" customHeight="1" spans="14:15">
      <c r="N64892" s="23"/>
      <c r="O64892" s="23"/>
    </row>
    <row r="64893" s="22" customFormat="1" customHeight="1" spans="14:15">
      <c r="N64893" s="23"/>
      <c r="O64893" s="23"/>
    </row>
    <row r="64894" s="22" customFormat="1" customHeight="1" spans="14:15">
      <c r="N64894" s="23"/>
      <c r="O64894" s="23"/>
    </row>
    <row r="64895" s="22" customFormat="1" customHeight="1" spans="14:15">
      <c r="N64895" s="23"/>
      <c r="O64895" s="23"/>
    </row>
    <row r="64896" s="22" customFormat="1" customHeight="1" spans="14:15">
      <c r="N64896" s="23"/>
      <c r="O64896" s="23"/>
    </row>
    <row r="64897" s="22" customFormat="1" customHeight="1" spans="14:15">
      <c r="N64897" s="23"/>
      <c r="O64897" s="23"/>
    </row>
    <row r="64898" s="22" customFormat="1" customHeight="1" spans="14:15">
      <c r="N64898" s="23"/>
      <c r="O64898" s="23"/>
    </row>
    <row r="64899" s="22" customFormat="1" customHeight="1" spans="14:15">
      <c r="N64899" s="23"/>
      <c r="O64899" s="23"/>
    </row>
    <row r="64900" s="22" customFormat="1" customHeight="1" spans="14:15">
      <c r="N64900" s="23"/>
      <c r="O64900" s="23"/>
    </row>
    <row r="64901" s="22" customFormat="1" customHeight="1" spans="14:15">
      <c r="N64901" s="23"/>
      <c r="O64901" s="23"/>
    </row>
    <row r="64902" s="22" customFormat="1" customHeight="1" spans="14:15">
      <c r="N64902" s="23"/>
      <c r="O64902" s="23"/>
    </row>
    <row r="64903" s="22" customFormat="1" customHeight="1" spans="14:15">
      <c r="N64903" s="23"/>
      <c r="O64903" s="23"/>
    </row>
    <row r="64904" s="22" customFormat="1" customHeight="1" spans="14:15">
      <c r="N64904" s="23"/>
      <c r="O64904" s="23"/>
    </row>
    <row r="64905" s="22" customFormat="1" customHeight="1" spans="14:15">
      <c r="N64905" s="23"/>
      <c r="O64905" s="23"/>
    </row>
    <row r="64906" s="22" customFormat="1" customHeight="1" spans="14:15">
      <c r="N64906" s="23"/>
      <c r="O64906" s="23"/>
    </row>
    <row r="64907" s="22" customFormat="1" customHeight="1" spans="14:15">
      <c r="N64907" s="23"/>
      <c r="O64907" s="23"/>
    </row>
    <row r="64908" s="22" customFormat="1" customHeight="1" spans="14:15">
      <c r="N64908" s="23"/>
      <c r="O64908" s="23"/>
    </row>
    <row r="64909" s="22" customFormat="1" customHeight="1" spans="14:15">
      <c r="N64909" s="23"/>
      <c r="O64909" s="23"/>
    </row>
    <row r="64910" s="22" customFormat="1" customHeight="1" spans="14:15">
      <c r="N64910" s="23"/>
      <c r="O64910" s="23"/>
    </row>
    <row r="64911" s="22" customFormat="1" customHeight="1" spans="14:15">
      <c r="N64911" s="23"/>
      <c r="O64911" s="23"/>
    </row>
    <row r="64912" s="22" customFormat="1" customHeight="1" spans="14:15">
      <c r="N64912" s="23"/>
      <c r="O64912" s="23"/>
    </row>
    <row r="64913" s="22" customFormat="1" customHeight="1" spans="14:15">
      <c r="N64913" s="23"/>
      <c r="O64913" s="23"/>
    </row>
    <row r="64914" s="22" customFormat="1" customHeight="1" spans="14:15">
      <c r="N64914" s="23"/>
      <c r="O64914" s="23"/>
    </row>
    <row r="64915" s="22" customFormat="1" customHeight="1" spans="14:15">
      <c r="N64915" s="23"/>
      <c r="O64915" s="23"/>
    </row>
    <row r="64916" s="22" customFormat="1" customHeight="1" spans="14:15">
      <c r="N64916" s="23"/>
      <c r="O64916" s="23"/>
    </row>
    <row r="64917" s="22" customFormat="1" customHeight="1" spans="14:15">
      <c r="N64917" s="23"/>
      <c r="O64917" s="23"/>
    </row>
    <row r="64918" s="22" customFormat="1" customHeight="1" spans="14:15">
      <c r="N64918" s="23"/>
      <c r="O64918" s="23"/>
    </row>
    <row r="64919" s="22" customFormat="1" customHeight="1" spans="14:15">
      <c r="N64919" s="23"/>
      <c r="O64919" s="23"/>
    </row>
    <row r="64920" s="22" customFormat="1" customHeight="1" spans="14:15">
      <c r="N64920" s="23"/>
      <c r="O64920" s="23"/>
    </row>
    <row r="64921" s="22" customFormat="1" customHeight="1" spans="14:15">
      <c r="N64921" s="23"/>
      <c r="O64921" s="23"/>
    </row>
    <row r="64922" s="22" customFormat="1" customHeight="1" spans="14:15">
      <c r="N64922" s="23"/>
      <c r="O64922" s="23"/>
    </row>
    <row r="64923" s="22" customFormat="1" customHeight="1" spans="14:15">
      <c r="N64923" s="23"/>
      <c r="O64923" s="23"/>
    </row>
    <row r="64924" s="22" customFormat="1" customHeight="1" spans="14:15">
      <c r="N64924" s="23"/>
      <c r="O64924" s="23"/>
    </row>
    <row r="64925" s="22" customFormat="1" customHeight="1" spans="14:15">
      <c r="N64925" s="23"/>
      <c r="O64925" s="23"/>
    </row>
    <row r="64926" s="22" customFormat="1" customHeight="1" spans="14:15">
      <c r="N64926" s="23"/>
      <c r="O64926" s="23"/>
    </row>
    <row r="64927" s="22" customFormat="1" customHeight="1" spans="14:15">
      <c r="N64927" s="23"/>
      <c r="O64927" s="23"/>
    </row>
    <row r="64928" s="22" customFormat="1" customHeight="1" spans="14:15">
      <c r="N64928" s="23"/>
      <c r="O64928" s="23"/>
    </row>
    <row r="64929" s="22" customFormat="1" customHeight="1" spans="14:15">
      <c r="N64929" s="23"/>
      <c r="O64929" s="23"/>
    </row>
    <row r="64930" s="22" customFormat="1" customHeight="1" spans="14:15">
      <c r="N64930" s="23"/>
      <c r="O64930" s="23"/>
    </row>
    <row r="64931" s="22" customFormat="1" customHeight="1" spans="14:15">
      <c r="N64931" s="23"/>
      <c r="O64931" s="23"/>
    </row>
    <row r="64932" s="22" customFormat="1" customHeight="1" spans="14:15">
      <c r="N64932" s="23"/>
      <c r="O64932" s="23"/>
    </row>
    <row r="64933" s="22" customFormat="1" customHeight="1" spans="14:15">
      <c r="N64933" s="23"/>
      <c r="O64933" s="23"/>
    </row>
    <row r="64934" s="22" customFormat="1" customHeight="1" spans="14:15">
      <c r="N64934" s="23"/>
      <c r="O64934" s="23"/>
    </row>
    <row r="64935" s="22" customFormat="1" customHeight="1" spans="14:15">
      <c r="N64935" s="23"/>
      <c r="O64935" s="23"/>
    </row>
    <row r="64936" s="22" customFormat="1" customHeight="1" spans="14:15">
      <c r="N64936" s="23"/>
      <c r="O64936" s="23"/>
    </row>
    <row r="64937" s="22" customFormat="1" customHeight="1" spans="14:15">
      <c r="N64937" s="23"/>
      <c r="O64937" s="23"/>
    </row>
    <row r="64938" s="22" customFormat="1" customHeight="1" spans="14:15">
      <c r="N64938" s="23"/>
      <c r="O64938" s="23"/>
    </row>
    <row r="64939" s="22" customFormat="1" customHeight="1" spans="14:15">
      <c r="N64939" s="23"/>
      <c r="O64939" s="23"/>
    </row>
    <row r="64940" s="22" customFormat="1" customHeight="1" spans="14:15">
      <c r="N64940" s="23"/>
      <c r="O64940" s="23"/>
    </row>
    <row r="64941" s="22" customFormat="1" customHeight="1" spans="14:15">
      <c r="N64941" s="23"/>
      <c r="O64941" s="23"/>
    </row>
    <row r="64942" s="22" customFormat="1" customHeight="1" spans="14:15">
      <c r="N64942" s="23"/>
      <c r="O64942" s="23"/>
    </row>
    <row r="64943" s="22" customFormat="1" customHeight="1" spans="14:15">
      <c r="N64943" s="23"/>
      <c r="O64943" s="23"/>
    </row>
    <row r="64944" s="22" customFormat="1" customHeight="1" spans="14:15">
      <c r="N64944" s="23"/>
      <c r="O64944" s="23"/>
    </row>
    <row r="64945" s="22" customFormat="1" customHeight="1" spans="14:15">
      <c r="N64945" s="23"/>
      <c r="O64945" s="23"/>
    </row>
    <row r="64946" s="22" customFormat="1" customHeight="1" spans="14:15">
      <c r="N64946" s="23"/>
      <c r="O64946" s="23"/>
    </row>
    <row r="64947" s="22" customFormat="1" customHeight="1" spans="14:15">
      <c r="N64947" s="23"/>
      <c r="O64947" s="23"/>
    </row>
    <row r="64948" s="22" customFormat="1" customHeight="1" spans="14:15">
      <c r="N64948" s="23"/>
      <c r="O64948" s="23"/>
    </row>
    <row r="64949" s="22" customFormat="1" customHeight="1" spans="14:15">
      <c r="N64949" s="23"/>
      <c r="O64949" s="23"/>
    </row>
    <row r="64950" s="22" customFormat="1" customHeight="1" spans="14:15">
      <c r="N64950" s="23"/>
      <c r="O64950" s="23"/>
    </row>
    <row r="64951" s="22" customFormat="1" customHeight="1" spans="14:15">
      <c r="N64951" s="23"/>
      <c r="O64951" s="23"/>
    </row>
    <row r="64952" s="22" customFormat="1" customHeight="1" spans="14:15">
      <c r="N64952" s="23"/>
      <c r="O64952" s="23"/>
    </row>
    <row r="64953" s="22" customFormat="1" customHeight="1" spans="14:15">
      <c r="N64953" s="23"/>
      <c r="O64953" s="23"/>
    </row>
    <row r="64954" s="22" customFormat="1" customHeight="1" spans="14:15">
      <c r="N64954" s="23"/>
      <c r="O64954" s="23"/>
    </row>
    <row r="64955" s="22" customFormat="1" customHeight="1" spans="14:15">
      <c r="N64955" s="23"/>
      <c r="O64955" s="23"/>
    </row>
    <row r="64956" s="22" customFormat="1" customHeight="1" spans="14:15">
      <c r="N64956" s="23"/>
      <c r="O64956" s="23"/>
    </row>
    <row r="64957" s="22" customFormat="1" customHeight="1" spans="14:15">
      <c r="N64957" s="23"/>
      <c r="O64957" s="23"/>
    </row>
    <row r="64958" s="22" customFormat="1" customHeight="1" spans="14:15">
      <c r="N64958" s="23"/>
      <c r="O64958" s="23"/>
    </row>
    <row r="64959" s="22" customFormat="1" customHeight="1" spans="14:15">
      <c r="N64959" s="23"/>
      <c r="O64959" s="23"/>
    </row>
    <row r="64960" s="22" customFormat="1" customHeight="1" spans="14:15">
      <c r="N64960" s="23"/>
      <c r="O64960" s="23"/>
    </row>
    <row r="64961" s="22" customFormat="1" customHeight="1" spans="14:15">
      <c r="N64961" s="23"/>
      <c r="O64961" s="23"/>
    </row>
    <row r="64962" s="22" customFormat="1" customHeight="1" spans="14:15">
      <c r="N64962" s="23"/>
      <c r="O64962" s="23"/>
    </row>
    <row r="64963" s="22" customFormat="1" customHeight="1" spans="14:15">
      <c r="N64963" s="23"/>
      <c r="O64963" s="23"/>
    </row>
    <row r="64964" s="22" customFormat="1" customHeight="1" spans="14:15">
      <c r="N64964" s="23"/>
      <c r="O64964" s="23"/>
    </row>
    <row r="64965" s="22" customFormat="1" customHeight="1" spans="14:15">
      <c r="N64965" s="23"/>
      <c r="O64965" s="23"/>
    </row>
    <row r="64966" s="22" customFormat="1" customHeight="1" spans="14:15">
      <c r="N64966" s="23"/>
      <c r="O64966" s="23"/>
    </row>
    <row r="64967" s="22" customFormat="1" customHeight="1" spans="14:15">
      <c r="N64967" s="23"/>
      <c r="O64967" s="23"/>
    </row>
    <row r="64968" s="22" customFormat="1" customHeight="1" spans="14:15">
      <c r="N64968" s="23"/>
      <c r="O64968" s="23"/>
    </row>
    <row r="64969" s="22" customFormat="1" customHeight="1" spans="14:15">
      <c r="N64969" s="23"/>
      <c r="O64969" s="23"/>
    </row>
    <row r="64970" s="22" customFormat="1" customHeight="1" spans="14:15">
      <c r="N64970" s="23"/>
      <c r="O64970" s="23"/>
    </row>
    <row r="64971" s="22" customFormat="1" customHeight="1" spans="14:15">
      <c r="N64971" s="23"/>
      <c r="O64971" s="23"/>
    </row>
    <row r="64972" s="22" customFormat="1" customHeight="1" spans="14:15">
      <c r="N64972" s="23"/>
      <c r="O64972" s="23"/>
    </row>
    <row r="64973" s="22" customFormat="1" customHeight="1" spans="14:15">
      <c r="N64973" s="23"/>
      <c r="O64973" s="23"/>
    </row>
    <row r="64974" s="22" customFormat="1" customHeight="1" spans="14:15">
      <c r="N64974" s="23"/>
      <c r="O64974" s="23"/>
    </row>
    <row r="64975" s="22" customFormat="1" customHeight="1" spans="14:15">
      <c r="N64975" s="23"/>
      <c r="O64975" s="23"/>
    </row>
    <row r="64976" s="22" customFormat="1" customHeight="1" spans="14:15">
      <c r="N64976" s="23"/>
      <c r="O64976" s="23"/>
    </row>
    <row r="64977" s="22" customFormat="1" customHeight="1" spans="14:15">
      <c r="N64977" s="23"/>
      <c r="O64977" s="23"/>
    </row>
    <row r="64978" s="22" customFormat="1" customHeight="1" spans="14:15">
      <c r="N64978" s="23"/>
      <c r="O64978" s="23"/>
    </row>
    <row r="64979" s="22" customFormat="1" customHeight="1" spans="14:15">
      <c r="N64979" s="23"/>
      <c r="O64979" s="23"/>
    </row>
    <row r="64980" s="22" customFormat="1" customHeight="1" spans="14:15">
      <c r="N64980" s="23"/>
      <c r="O64980" s="23"/>
    </row>
    <row r="64981" s="22" customFormat="1" customHeight="1" spans="14:15">
      <c r="N64981" s="23"/>
      <c r="O64981" s="23"/>
    </row>
    <row r="64982" s="22" customFormat="1" customHeight="1" spans="14:15">
      <c r="N64982" s="23"/>
      <c r="O64982" s="23"/>
    </row>
    <row r="64983" s="22" customFormat="1" customHeight="1" spans="14:15">
      <c r="N64983" s="23"/>
      <c r="O64983" s="23"/>
    </row>
    <row r="64984" s="22" customFormat="1" customHeight="1" spans="14:15">
      <c r="N64984" s="23"/>
      <c r="O64984" s="23"/>
    </row>
    <row r="64985" s="22" customFormat="1" customHeight="1" spans="14:15">
      <c r="N64985" s="23"/>
      <c r="O64985" s="23"/>
    </row>
    <row r="64986" s="22" customFormat="1" customHeight="1" spans="14:15">
      <c r="N64986" s="23"/>
      <c r="O64986" s="23"/>
    </row>
    <row r="64987" s="22" customFormat="1" customHeight="1" spans="14:15">
      <c r="N64987" s="23"/>
      <c r="O64987" s="23"/>
    </row>
    <row r="64988" s="22" customFormat="1" customHeight="1" spans="14:15">
      <c r="N64988" s="23"/>
      <c r="O64988" s="23"/>
    </row>
    <row r="64989" s="22" customFormat="1" customHeight="1" spans="14:15">
      <c r="N64989" s="23"/>
      <c r="O64989" s="23"/>
    </row>
    <row r="64990" s="22" customFormat="1" customHeight="1" spans="14:15">
      <c r="N64990" s="23"/>
      <c r="O64990" s="23"/>
    </row>
    <row r="64991" s="22" customFormat="1" customHeight="1" spans="14:15">
      <c r="N64991" s="23"/>
      <c r="O64991" s="23"/>
    </row>
    <row r="64992" s="22" customFormat="1" customHeight="1" spans="14:15">
      <c r="N64992" s="23"/>
      <c r="O64992" s="23"/>
    </row>
    <row r="64993" s="22" customFormat="1" customHeight="1" spans="14:15">
      <c r="N64993" s="23"/>
      <c r="O64993" s="23"/>
    </row>
    <row r="64994" s="22" customFormat="1" customHeight="1" spans="14:15">
      <c r="N64994" s="23"/>
      <c r="O64994" s="23"/>
    </row>
    <row r="64995" s="22" customFormat="1" customHeight="1" spans="14:15">
      <c r="N64995" s="23"/>
      <c r="O64995" s="23"/>
    </row>
    <row r="64996" s="22" customFormat="1" customHeight="1" spans="14:15">
      <c r="N64996" s="23"/>
      <c r="O64996" s="23"/>
    </row>
    <row r="64997" s="22" customFormat="1" customHeight="1" spans="14:15">
      <c r="N64997" s="23"/>
      <c r="O64997" s="23"/>
    </row>
    <row r="64998" s="22" customFormat="1" customHeight="1" spans="14:15">
      <c r="N64998" s="23"/>
      <c r="O64998" s="23"/>
    </row>
    <row r="64999" s="22" customFormat="1" customHeight="1" spans="14:15">
      <c r="N64999" s="23"/>
      <c r="O64999" s="23"/>
    </row>
    <row r="65000" s="22" customFormat="1" customHeight="1" spans="14:15">
      <c r="N65000" s="23"/>
      <c r="O65000" s="23"/>
    </row>
    <row r="65001" s="22" customFormat="1" customHeight="1" spans="14:15">
      <c r="N65001" s="23"/>
      <c r="O65001" s="23"/>
    </row>
    <row r="65002" s="22" customFormat="1" customHeight="1" spans="14:15">
      <c r="N65002" s="23"/>
      <c r="O65002" s="23"/>
    </row>
    <row r="65003" s="22" customFormat="1" customHeight="1" spans="14:15">
      <c r="N65003" s="23"/>
      <c r="O65003" s="23"/>
    </row>
    <row r="65004" s="22" customFormat="1" customHeight="1" spans="14:15">
      <c r="N65004" s="23"/>
      <c r="O65004" s="23"/>
    </row>
    <row r="65005" s="22" customFormat="1" customHeight="1" spans="14:15">
      <c r="N65005" s="23"/>
      <c r="O65005" s="23"/>
    </row>
    <row r="65006" s="22" customFormat="1" customHeight="1" spans="14:15">
      <c r="N65006" s="23"/>
      <c r="O65006" s="23"/>
    </row>
    <row r="65007" s="22" customFormat="1" customHeight="1" spans="14:15">
      <c r="N65007" s="23"/>
      <c r="O65007" s="23"/>
    </row>
    <row r="65008" s="22" customFormat="1" customHeight="1" spans="14:15">
      <c r="N65008" s="23"/>
      <c r="O65008" s="23"/>
    </row>
    <row r="65009" s="22" customFormat="1" customHeight="1" spans="14:15">
      <c r="N65009" s="23"/>
      <c r="O65009" s="23"/>
    </row>
    <row r="65010" s="22" customFormat="1" customHeight="1" spans="14:15">
      <c r="N65010" s="23"/>
      <c r="O65010" s="23"/>
    </row>
    <row r="65011" s="22" customFormat="1" customHeight="1" spans="14:15">
      <c r="N65011" s="23"/>
      <c r="O65011" s="23"/>
    </row>
    <row r="65012" s="22" customFormat="1" customHeight="1" spans="14:15">
      <c r="N65012" s="23"/>
      <c r="O65012" s="23"/>
    </row>
    <row r="65013" s="22" customFormat="1" customHeight="1" spans="14:15">
      <c r="N65013" s="23"/>
      <c r="O65013" s="23"/>
    </row>
    <row r="65014" s="22" customFormat="1" customHeight="1" spans="14:15">
      <c r="N65014" s="23"/>
      <c r="O65014" s="23"/>
    </row>
    <row r="65015" s="22" customFormat="1" customHeight="1" spans="14:15">
      <c r="N65015" s="23"/>
      <c r="O65015" s="23"/>
    </row>
    <row r="65016" s="22" customFormat="1" customHeight="1" spans="14:15">
      <c r="N65016" s="23"/>
      <c r="O65016" s="23"/>
    </row>
    <row r="65017" s="22" customFormat="1" customHeight="1" spans="14:15">
      <c r="N65017" s="23"/>
      <c r="O65017" s="23"/>
    </row>
    <row r="65018" s="22" customFormat="1" customHeight="1" spans="14:15">
      <c r="N65018" s="23"/>
      <c r="O65018" s="23"/>
    </row>
    <row r="65019" s="22" customFormat="1" customHeight="1" spans="14:15">
      <c r="N65019" s="23"/>
      <c r="O65019" s="23"/>
    </row>
    <row r="65020" s="22" customFormat="1" customHeight="1" spans="14:15">
      <c r="N65020" s="23"/>
      <c r="O65020" s="23"/>
    </row>
    <row r="65021" s="22" customFormat="1" customHeight="1" spans="14:15">
      <c r="N65021" s="23"/>
      <c r="O65021" s="23"/>
    </row>
    <row r="65022" s="22" customFormat="1" customHeight="1" spans="14:15">
      <c r="N65022" s="23"/>
      <c r="O65022" s="23"/>
    </row>
    <row r="65023" s="22" customFormat="1" customHeight="1" spans="14:15">
      <c r="N65023" s="23"/>
      <c r="O65023" s="23"/>
    </row>
    <row r="65024" s="22" customFormat="1" customHeight="1" spans="14:15">
      <c r="N65024" s="23"/>
      <c r="O65024" s="23"/>
    </row>
    <row r="65025" s="22" customFormat="1" customHeight="1" spans="14:15">
      <c r="N65025" s="23"/>
      <c r="O65025" s="23"/>
    </row>
    <row r="65026" s="22" customFormat="1" customHeight="1" spans="14:15">
      <c r="N65026" s="23"/>
      <c r="O65026" s="23"/>
    </row>
    <row r="65027" s="22" customFormat="1" customHeight="1" spans="14:15">
      <c r="N65027" s="23"/>
      <c r="O65027" s="23"/>
    </row>
    <row r="65028" s="22" customFormat="1" customHeight="1" spans="14:15">
      <c r="N65028" s="23"/>
      <c r="O65028" s="23"/>
    </row>
    <row r="65029" s="22" customFormat="1" customHeight="1" spans="14:15">
      <c r="N65029" s="23"/>
      <c r="O65029" s="23"/>
    </row>
    <row r="65030" s="22" customFormat="1" customHeight="1" spans="14:15">
      <c r="N65030" s="23"/>
      <c r="O65030" s="23"/>
    </row>
    <row r="65031" s="22" customFormat="1" customHeight="1" spans="14:15">
      <c r="N65031" s="23"/>
      <c r="O65031" s="23"/>
    </row>
    <row r="65032" s="22" customFormat="1" customHeight="1" spans="14:15">
      <c r="N65032" s="23"/>
      <c r="O65032" s="23"/>
    </row>
    <row r="65033" s="22" customFormat="1" customHeight="1" spans="14:15">
      <c r="N65033" s="23"/>
      <c r="O65033" s="23"/>
    </row>
    <row r="65034" s="22" customFormat="1" customHeight="1" spans="14:15">
      <c r="N65034" s="23"/>
      <c r="O65034" s="23"/>
    </row>
    <row r="65035" s="22" customFormat="1" customHeight="1" spans="14:15">
      <c r="N65035" s="23"/>
      <c r="O65035" s="23"/>
    </row>
    <row r="65036" s="22" customFormat="1" customHeight="1" spans="14:15">
      <c r="N65036" s="23"/>
      <c r="O65036" s="23"/>
    </row>
    <row r="65037" s="22" customFormat="1" customHeight="1" spans="14:15">
      <c r="N65037" s="23"/>
      <c r="O65037" s="23"/>
    </row>
    <row r="65038" s="22" customFormat="1" customHeight="1" spans="14:15">
      <c r="N65038" s="23"/>
      <c r="O65038" s="23"/>
    </row>
    <row r="65039" s="22" customFormat="1" customHeight="1" spans="14:15">
      <c r="N65039" s="23"/>
      <c r="O65039" s="23"/>
    </row>
    <row r="65040" s="22" customFormat="1" customHeight="1" spans="14:15">
      <c r="N65040" s="23"/>
      <c r="O65040" s="23"/>
    </row>
    <row r="65041" s="22" customFormat="1" customHeight="1" spans="14:15">
      <c r="N65041" s="23"/>
      <c r="O65041" s="23"/>
    </row>
    <row r="65042" s="22" customFormat="1" customHeight="1" spans="14:15">
      <c r="N65042" s="23"/>
      <c r="O65042" s="23"/>
    </row>
    <row r="65043" s="22" customFormat="1" customHeight="1" spans="14:15">
      <c r="N65043" s="23"/>
      <c r="O65043" s="23"/>
    </row>
    <row r="65044" s="22" customFormat="1" customHeight="1" spans="14:15">
      <c r="N65044" s="23"/>
      <c r="O65044" s="23"/>
    </row>
    <row r="65045" s="22" customFormat="1" customHeight="1" spans="14:15">
      <c r="N65045" s="23"/>
      <c r="O65045" s="23"/>
    </row>
    <row r="65046" s="22" customFormat="1" customHeight="1" spans="14:15">
      <c r="N65046" s="23"/>
      <c r="O65046" s="23"/>
    </row>
    <row r="65047" s="22" customFormat="1" customHeight="1" spans="14:15">
      <c r="N65047" s="23"/>
      <c r="O65047" s="23"/>
    </row>
    <row r="65048" s="22" customFormat="1" customHeight="1" spans="14:15">
      <c r="N65048" s="23"/>
      <c r="O65048" s="23"/>
    </row>
    <row r="65049" s="22" customFormat="1" customHeight="1" spans="14:15">
      <c r="N65049" s="23"/>
      <c r="O65049" s="23"/>
    </row>
    <row r="65050" s="22" customFormat="1" customHeight="1" spans="14:15">
      <c r="N65050" s="23"/>
      <c r="O65050" s="23"/>
    </row>
    <row r="65051" s="22" customFormat="1" customHeight="1" spans="14:15">
      <c r="N65051" s="23"/>
      <c r="O65051" s="23"/>
    </row>
    <row r="65052" s="22" customFormat="1" customHeight="1" spans="14:15">
      <c r="N65052" s="23"/>
      <c r="O65052" s="23"/>
    </row>
    <row r="65053" s="22" customFormat="1" customHeight="1" spans="14:15">
      <c r="N65053" s="23"/>
      <c r="O65053" s="23"/>
    </row>
    <row r="65054" s="22" customFormat="1" customHeight="1" spans="14:15">
      <c r="N65054" s="23"/>
      <c r="O65054" s="23"/>
    </row>
    <row r="65055" s="22" customFormat="1" customHeight="1" spans="14:15">
      <c r="N65055" s="23"/>
      <c r="O65055" s="23"/>
    </row>
    <row r="65056" s="22" customFormat="1" customHeight="1" spans="14:15">
      <c r="N65056" s="23"/>
      <c r="O65056" s="23"/>
    </row>
    <row r="65057" s="22" customFormat="1" customHeight="1" spans="14:15">
      <c r="N65057" s="23"/>
      <c r="O65057" s="23"/>
    </row>
    <row r="65058" s="22" customFormat="1" customHeight="1" spans="14:15">
      <c r="N65058" s="23"/>
      <c r="O65058" s="23"/>
    </row>
    <row r="65059" s="22" customFormat="1" customHeight="1" spans="14:15">
      <c r="N65059" s="23"/>
      <c r="O65059" s="23"/>
    </row>
    <row r="65060" s="22" customFormat="1" customHeight="1" spans="14:15">
      <c r="N65060" s="23"/>
      <c r="O65060" s="23"/>
    </row>
    <row r="65061" s="22" customFormat="1" customHeight="1" spans="14:15">
      <c r="N65061" s="23"/>
      <c r="O65061" s="23"/>
    </row>
    <row r="65062" s="22" customFormat="1" customHeight="1" spans="14:15">
      <c r="N65062" s="23"/>
      <c r="O65062" s="23"/>
    </row>
    <row r="65063" s="22" customFormat="1" customHeight="1" spans="14:15">
      <c r="N65063" s="23"/>
      <c r="O65063" s="23"/>
    </row>
    <row r="65064" s="22" customFormat="1" customHeight="1" spans="14:15">
      <c r="N65064" s="23"/>
      <c r="O65064" s="23"/>
    </row>
    <row r="65065" s="22" customFormat="1" customHeight="1" spans="14:15">
      <c r="N65065" s="23"/>
      <c r="O65065" s="23"/>
    </row>
    <row r="65066" s="22" customFormat="1" customHeight="1" spans="14:15">
      <c r="N65066" s="23"/>
      <c r="O65066" s="23"/>
    </row>
    <row r="65067" s="22" customFormat="1" customHeight="1" spans="14:15">
      <c r="N65067" s="23"/>
      <c r="O65067" s="23"/>
    </row>
    <row r="65068" s="22" customFormat="1" customHeight="1" spans="14:15">
      <c r="N65068" s="23"/>
      <c r="O65068" s="23"/>
    </row>
    <row r="65069" s="22" customFormat="1" customHeight="1" spans="14:15">
      <c r="N65069" s="23"/>
      <c r="O65069" s="23"/>
    </row>
    <row r="65070" s="22" customFormat="1" customHeight="1" spans="14:15">
      <c r="N65070" s="23"/>
      <c r="O65070" s="23"/>
    </row>
    <row r="65071" s="22" customFormat="1" customHeight="1" spans="14:15">
      <c r="N65071" s="23"/>
      <c r="O65071" s="23"/>
    </row>
    <row r="65072" s="22" customFormat="1" customHeight="1" spans="14:15">
      <c r="N65072" s="23"/>
      <c r="O65072" s="23"/>
    </row>
    <row r="65073" s="22" customFormat="1" customHeight="1" spans="14:15">
      <c r="N65073" s="23"/>
      <c r="O65073" s="23"/>
    </row>
    <row r="65074" s="22" customFormat="1" customHeight="1" spans="14:15">
      <c r="N65074" s="23"/>
      <c r="O65074" s="23"/>
    </row>
    <row r="65075" s="22" customFormat="1" customHeight="1" spans="14:15">
      <c r="N65075" s="23"/>
      <c r="O65075" s="23"/>
    </row>
    <row r="65076" s="22" customFormat="1" customHeight="1" spans="14:15">
      <c r="N65076" s="23"/>
      <c r="O65076" s="23"/>
    </row>
    <row r="65077" s="22" customFormat="1" customHeight="1" spans="14:15">
      <c r="N65077" s="23"/>
      <c r="O65077" s="23"/>
    </row>
    <row r="65078" s="22" customFormat="1" customHeight="1" spans="14:15">
      <c r="N65078" s="23"/>
      <c r="O65078" s="23"/>
    </row>
    <row r="65079" s="22" customFormat="1" customHeight="1" spans="14:15">
      <c r="N65079" s="23"/>
      <c r="O65079" s="23"/>
    </row>
    <row r="65080" s="22" customFormat="1" customHeight="1" spans="14:15">
      <c r="N65080" s="23"/>
      <c r="O65080" s="23"/>
    </row>
    <row r="65081" s="22" customFormat="1" customHeight="1" spans="14:15">
      <c r="N65081" s="23"/>
      <c r="O65081" s="23"/>
    </row>
    <row r="65082" s="22" customFormat="1" customHeight="1" spans="14:15">
      <c r="N65082" s="23"/>
      <c r="O65082" s="23"/>
    </row>
    <row r="65083" s="22" customFormat="1" customHeight="1" spans="14:15">
      <c r="N65083" s="23"/>
      <c r="O65083" s="23"/>
    </row>
    <row r="65084" s="22" customFormat="1" customHeight="1" spans="14:15">
      <c r="N65084" s="23"/>
      <c r="O65084" s="23"/>
    </row>
    <row r="65085" s="22" customFormat="1" customHeight="1" spans="14:15">
      <c r="N65085" s="23"/>
      <c r="O65085" s="23"/>
    </row>
    <row r="65086" s="22" customFormat="1" customHeight="1" spans="14:15">
      <c r="N65086" s="23"/>
      <c r="O65086" s="23"/>
    </row>
    <row r="65087" s="22" customFormat="1" customHeight="1" spans="14:15">
      <c r="N65087" s="23"/>
      <c r="O65087" s="23"/>
    </row>
    <row r="65088" s="22" customFormat="1" customHeight="1" spans="14:15">
      <c r="N65088" s="23"/>
      <c r="O65088" s="23"/>
    </row>
    <row r="65089" s="22" customFormat="1" customHeight="1" spans="14:15">
      <c r="N65089" s="23"/>
      <c r="O65089" s="23"/>
    </row>
    <row r="65090" s="22" customFormat="1" customHeight="1" spans="14:15">
      <c r="N65090" s="23"/>
      <c r="O65090" s="23"/>
    </row>
    <row r="65091" s="22" customFormat="1" customHeight="1" spans="14:15">
      <c r="N65091" s="23"/>
      <c r="O65091" s="23"/>
    </row>
    <row r="65092" s="22" customFormat="1" customHeight="1" spans="14:15">
      <c r="N65092" s="23"/>
      <c r="O65092" s="23"/>
    </row>
    <row r="65093" s="22" customFormat="1" customHeight="1" spans="14:15">
      <c r="N65093" s="23"/>
      <c r="O65093" s="23"/>
    </row>
    <row r="65094" s="22" customFormat="1" customHeight="1" spans="14:15">
      <c r="N65094" s="23"/>
      <c r="O65094" s="23"/>
    </row>
    <row r="65095" s="22" customFormat="1" customHeight="1" spans="14:15">
      <c r="N65095" s="23"/>
      <c r="O65095" s="23"/>
    </row>
    <row r="65096" s="22" customFormat="1" customHeight="1" spans="14:15">
      <c r="N65096" s="23"/>
      <c r="O65096" s="23"/>
    </row>
    <row r="65097" s="22" customFormat="1" customHeight="1" spans="14:15">
      <c r="N65097" s="23"/>
      <c r="O65097" s="23"/>
    </row>
    <row r="65098" s="22" customFormat="1" customHeight="1" spans="14:15">
      <c r="N65098" s="23"/>
      <c r="O65098" s="23"/>
    </row>
    <row r="65099" s="22" customFormat="1" customHeight="1" spans="14:15">
      <c r="N65099" s="23"/>
      <c r="O65099" s="23"/>
    </row>
    <row r="65100" s="22" customFormat="1" customHeight="1" spans="14:15">
      <c r="N65100" s="23"/>
      <c r="O65100" s="23"/>
    </row>
    <row r="65101" s="22" customFormat="1" customHeight="1" spans="14:15">
      <c r="N65101" s="23"/>
      <c r="O65101" s="23"/>
    </row>
    <row r="65102" s="22" customFormat="1" customHeight="1" spans="14:15">
      <c r="N65102" s="23"/>
      <c r="O65102" s="23"/>
    </row>
    <row r="65103" s="22" customFormat="1" customHeight="1" spans="14:15">
      <c r="N65103" s="23"/>
      <c r="O65103" s="23"/>
    </row>
    <row r="65104" s="22" customFormat="1" customHeight="1" spans="14:15">
      <c r="N65104" s="23"/>
      <c r="O65104" s="23"/>
    </row>
    <row r="65105" s="22" customFormat="1" customHeight="1" spans="14:15">
      <c r="N65105" s="23"/>
      <c r="O65105" s="23"/>
    </row>
    <row r="65106" s="22" customFormat="1" customHeight="1" spans="14:15">
      <c r="N65106" s="23"/>
      <c r="O65106" s="23"/>
    </row>
    <row r="65107" s="22" customFormat="1" customHeight="1" spans="14:15">
      <c r="N65107" s="23"/>
      <c r="O65107" s="23"/>
    </row>
    <row r="65108" s="22" customFormat="1" customHeight="1" spans="14:15">
      <c r="N65108" s="23"/>
      <c r="O65108" s="23"/>
    </row>
    <row r="65109" s="22" customFormat="1" customHeight="1" spans="14:15">
      <c r="N65109" s="23"/>
      <c r="O65109" s="23"/>
    </row>
    <row r="65110" s="22" customFormat="1" customHeight="1" spans="14:15">
      <c r="N65110" s="23"/>
      <c r="O65110" s="23"/>
    </row>
    <row r="65111" s="22" customFormat="1" customHeight="1" spans="14:15">
      <c r="N65111" s="23"/>
      <c r="O65111" s="23"/>
    </row>
    <row r="65112" s="22" customFormat="1" customHeight="1" spans="14:15">
      <c r="N65112" s="23"/>
      <c r="O65112" s="23"/>
    </row>
    <row r="65113" s="22" customFormat="1" customHeight="1" spans="14:15">
      <c r="N65113" s="23"/>
      <c r="O65113" s="23"/>
    </row>
    <row r="65114" s="22" customFormat="1" customHeight="1" spans="14:15">
      <c r="N65114" s="23"/>
      <c r="O65114" s="23"/>
    </row>
    <row r="65115" s="22" customFormat="1" customHeight="1" spans="14:15">
      <c r="N65115" s="23"/>
      <c r="O65115" s="23"/>
    </row>
    <row r="65116" s="22" customFormat="1" customHeight="1" spans="14:15">
      <c r="N65116" s="23"/>
      <c r="O65116" s="23"/>
    </row>
    <row r="65117" s="22" customFormat="1" customHeight="1" spans="14:15">
      <c r="N65117" s="23"/>
      <c r="O65117" s="23"/>
    </row>
    <row r="65118" s="22" customFormat="1" customHeight="1" spans="14:15">
      <c r="N65118" s="23"/>
      <c r="O65118" s="23"/>
    </row>
    <row r="65119" s="22" customFormat="1" customHeight="1" spans="14:15">
      <c r="N65119" s="23"/>
      <c r="O65119" s="23"/>
    </row>
    <row r="65120" s="22" customFormat="1" customHeight="1" spans="14:15">
      <c r="N65120" s="23"/>
      <c r="O65120" s="23"/>
    </row>
    <row r="65121" s="22" customFormat="1" customHeight="1" spans="14:15">
      <c r="N65121" s="23"/>
      <c r="O65121" s="23"/>
    </row>
    <row r="65122" s="22" customFormat="1" customHeight="1" spans="14:15">
      <c r="N65122" s="23"/>
      <c r="O65122" s="23"/>
    </row>
    <row r="65123" s="22" customFormat="1" customHeight="1" spans="14:15">
      <c r="N65123" s="23"/>
      <c r="O65123" s="23"/>
    </row>
    <row r="65124" s="22" customFormat="1" customHeight="1" spans="14:15">
      <c r="N65124" s="23"/>
      <c r="O65124" s="23"/>
    </row>
    <row r="65125" s="22" customFormat="1" customHeight="1" spans="14:15">
      <c r="N65125" s="23"/>
      <c r="O65125" s="23"/>
    </row>
    <row r="65126" s="22" customFormat="1" customHeight="1" spans="14:15">
      <c r="N65126" s="23"/>
      <c r="O65126" s="23"/>
    </row>
    <row r="65127" s="22" customFormat="1" customHeight="1" spans="14:15">
      <c r="N65127" s="23"/>
      <c r="O65127" s="23"/>
    </row>
    <row r="65128" s="22" customFormat="1" customHeight="1" spans="14:15">
      <c r="N65128" s="23"/>
      <c r="O65128" s="23"/>
    </row>
    <row r="65129" s="22" customFormat="1" customHeight="1" spans="14:15">
      <c r="N65129" s="23"/>
      <c r="O65129" s="23"/>
    </row>
    <row r="65130" s="22" customFormat="1" customHeight="1" spans="14:15">
      <c r="N65130" s="23"/>
      <c r="O65130" s="23"/>
    </row>
    <row r="65131" s="22" customFormat="1" customHeight="1" spans="14:15">
      <c r="N65131" s="23"/>
      <c r="O65131" s="23"/>
    </row>
    <row r="65132" s="22" customFormat="1" customHeight="1" spans="14:15">
      <c r="N65132" s="23"/>
      <c r="O65132" s="23"/>
    </row>
    <row r="65133" s="22" customFormat="1" customHeight="1" spans="14:15">
      <c r="N65133" s="23"/>
      <c r="O65133" s="23"/>
    </row>
    <row r="65134" s="22" customFormat="1" customHeight="1" spans="14:15">
      <c r="N65134" s="23"/>
      <c r="O65134" s="23"/>
    </row>
    <row r="65135" s="22" customFormat="1" customHeight="1" spans="14:15">
      <c r="N65135" s="23"/>
      <c r="O65135" s="23"/>
    </row>
    <row r="65136" s="22" customFormat="1" customHeight="1" spans="14:15">
      <c r="N65136" s="23"/>
      <c r="O65136" s="23"/>
    </row>
    <row r="65137" s="22" customFormat="1" customHeight="1" spans="14:15">
      <c r="N65137" s="23"/>
      <c r="O65137" s="23"/>
    </row>
    <row r="65138" s="22" customFormat="1" customHeight="1" spans="14:15">
      <c r="N65138" s="23"/>
      <c r="O65138" s="23"/>
    </row>
    <row r="65139" s="22" customFormat="1" customHeight="1" spans="14:15">
      <c r="N65139" s="23"/>
      <c r="O65139" s="23"/>
    </row>
    <row r="65140" s="22" customFormat="1" customHeight="1" spans="14:15">
      <c r="N65140" s="23"/>
      <c r="O65140" s="23"/>
    </row>
    <row r="65141" s="22" customFormat="1" customHeight="1" spans="14:15">
      <c r="N65141" s="23"/>
      <c r="O65141" s="23"/>
    </row>
    <row r="65142" s="22" customFormat="1" customHeight="1" spans="14:15">
      <c r="N65142" s="23"/>
      <c r="O65142" s="23"/>
    </row>
    <row r="65143" s="22" customFormat="1" customHeight="1" spans="14:15">
      <c r="N65143" s="23"/>
      <c r="O65143" s="23"/>
    </row>
    <row r="65144" s="22" customFormat="1" customHeight="1" spans="14:15">
      <c r="N65144" s="23"/>
      <c r="O65144" s="23"/>
    </row>
    <row r="65145" s="22" customFormat="1" customHeight="1" spans="14:15">
      <c r="N65145" s="23"/>
      <c r="O65145" s="23"/>
    </row>
    <row r="65146" s="22" customFormat="1" customHeight="1" spans="14:15">
      <c r="N65146" s="23"/>
      <c r="O65146" s="23"/>
    </row>
    <row r="65147" s="22" customFormat="1" customHeight="1" spans="14:15">
      <c r="N65147" s="23"/>
      <c r="O65147" s="23"/>
    </row>
    <row r="65148" s="22" customFormat="1" customHeight="1" spans="14:15">
      <c r="N65148" s="23"/>
      <c r="O65148" s="23"/>
    </row>
    <row r="65149" s="22" customFormat="1" customHeight="1" spans="14:15">
      <c r="N65149" s="23"/>
      <c r="O65149" s="23"/>
    </row>
    <row r="65150" s="22" customFormat="1" customHeight="1" spans="14:15">
      <c r="N65150" s="23"/>
      <c r="O65150" s="23"/>
    </row>
    <row r="65151" s="22" customFormat="1" customHeight="1" spans="14:15">
      <c r="N65151" s="23"/>
      <c r="O65151" s="23"/>
    </row>
    <row r="65152" s="22" customFormat="1" customHeight="1" spans="14:15">
      <c r="N65152" s="23"/>
      <c r="O65152" s="23"/>
    </row>
    <row r="65153" s="22" customFormat="1" customHeight="1" spans="14:15">
      <c r="N65153" s="23"/>
      <c r="O65153" s="23"/>
    </row>
    <row r="65154" s="22" customFormat="1" customHeight="1" spans="14:15">
      <c r="N65154" s="23"/>
      <c r="O65154" s="23"/>
    </row>
    <row r="65155" s="22" customFormat="1" customHeight="1" spans="14:15">
      <c r="N65155" s="23"/>
      <c r="O65155" s="23"/>
    </row>
    <row r="65156" s="22" customFormat="1" customHeight="1" spans="14:15">
      <c r="N65156" s="23"/>
      <c r="O65156" s="23"/>
    </row>
    <row r="65157" s="22" customFormat="1" customHeight="1" spans="14:15">
      <c r="N65157" s="23"/>
      <c r="O65157" s="23"/>
    </row>
    <row r="65158" s="22" customFormat="1" customHeight="1" spans="14:15">
      <c r="N65158" s="23"/>
      <c r="O65158" s="23"/>
    </row>
    <row r="65159" s="22" customFormat="1" customHeight="1" spans="14:15">
      <c r="N65159" s="23"/>
      <c r="O65159" s="23"/>
    </row>
    <row r="65160" s="22" customFormat="1" customHeight="1" spans="14:15">
      <c r="N65160" s="23"/>
      <c r="O65160" s="23"/>
    </row>
    <row r="65161" s="22" customFormat="1" customHeight="1" spans="14:15">
      <c r="N65161" s="23"/>
      <c r="O65161" s="23"/>
    </row>
    <row r="65162" s="22" customFormat="1" customHeight="1" spans="14:15">
      <c r="N65162" s="23"/>
      <c r="O65162" s="23"/>
    </row>
    <row r="65163" s="22" customFormat="1" customHeight="1" spans="14:15">
      <c r="N65163" s="23"/>
      <c r="O65163" s="23"/>
    </row>
    <row r="65164" s="22" customFormat="1" customHeight="1" spans="14:15">
      <c r="N65164" s="23"/>
      <c r="O65164" s="23"/>
    </row>
    <row r="65165" s="22" customFormat="1" customHeight="1" spans="14:15">
      <c r="N65165" s="23"/>
      <c r="O65165" s="23"/>
    </row>
    <row r="65166" s="22" customFormat="1" customHeight="1" spans="14:15">
      <c r="N65166" s="23"/>
      <c r="O65166" s="23"/>
    </row>
    <row r="65167" s="22" customFormat="1" customHeight="1" spans="14:15">
      <c r="N65167" s="23"/>
      <c r="O65167" s="23"/>
    </row>
    <row r="65168" s="22" customFormat="1" customHeight="1" spans="14:15">
      <c r="N65168" s="23"/>
      <c r="O65168" s="23"/>
    </row>
    <row r="65169" s="22" customFormat="1" customHeight="1" spans="14:15">
      <c r="N65169" s="23"/>
      <c r="O65169" s="23"/>
    </row>
    <row r="65170" s="22" customFormat="1" customHeight="1" spans="14:15">
      <c r="N65170" s="23"/>
      <c r="O65170" s="23"/>
    </row>
    <row r="65171" s="22" customFormat="1" customHeight="1" spans="14:15">
      <c r="N65171" s="23"/>
      <c r="O65171" s="23"/>
    </row>
    <row r="65172" s="22" customFormat="1" customHeight="1" spans="14:15">
      <c r="N65172" s="23"/>
      <c r="O65172" s="23"/>
    </row>
    <row r="65173" s="22" customFormat="1" customHeight="1" spans="14:15">
      <c r="N65173" s="23"/>
      <c r="O65173" s="23"/>
    </row>
    <row r="65174" s="22" customFormat="1" customHeight="1" spans="14:15">
      <c r="N65174" s="23"/>
      <c r="O65174" s="23"/>
    </row>
    <row r="65175" s="22" customFormat="1" customHeight="1" spans="14:15">
      <c r="N65175" s="23"/>
      <c r="O65175" s="23"/>
    </row>
    <row r="65176" s="22" customFormat="1" customHeight="1" spans="14:15">
      <c r="N65176" s="23"/>
      <c r="O65176" s="23"/>
    </row>
    <row r="65177" s="22" customFormat="1" customHeight="1" spans="14:15">
      <c r="N65177" s="23"/>
      <c r="O65177" s="23"/>
    </row>
    <row r="65178" s="22" customFormat="1" customHeight="1" spans="14:15">
      <c r="N65178" s="23"/>
      <c r="O65178" s="23"/>
    </row>
    <row r="65179" s="22" customFormat="1" customHeight="1" spans="14:15">
      <c r="N65179" s="23"/>
      <c r="O65179" s="23"/>
    </row>
    <row r="65180" s="22" customFormat="1" customHeight="1" spans="14:15">
      <c r="N65180" s="23"/>
      <c r="O65180" s="23"/>
    </row>
    <row r="65181" s="22" customFormat="1" customHeight="1" spans="14:15">
      <c r="N65181" s="23"/>
      <c r="O65181" s="23"/>
    </row>
    <row r="65182" s="22" customFormat="1" customHeight="1" spans="14:15">
      <c r="N65182" s="23"/>
      <c r="O65182" s="23"/>
    </row>
    <row r="65183" s="22" customFormat="1" customHeight="1" spans="14:15">
      <c r="N65183" s="23"/>
      <c r="O65183" s="23"/>
    </row>
    <row r="65184" s="22" customFormat="1" customHeight="1" spans="14:15">
      <c r="N65184" s="23"/>
      <c r="O65184" s="23"/>
    </row>
    <row r="65185" s="22" customFormat="1" customHeight="1" spans="14:15">
      <c r="N65185" s="23"/>
      <c r="O65185" s="23"/>
    </row>
    <row r="65186" s="22" customFormat="1" customHeight="1" spans="14:15">
      <c r="N65186" s="23"/>
      <c r="O65186" s="23"/>
    </row>
    <row r="65187" s="22" customFormat="1" customHeight="1" spans="14:15">
      <c r="N65187" s="23"/>
      <c r="O65187" s="23"/>
    </row>
    <row r="65188" s="22" customFormat="1" customHeight="1" spans="14:15">
      <c r="N65188" s="23"/>
      <c r="O65188" s="23"/>
    </row>
    <row r="65189" s="22" customFormat="1" customHeight="1" spans="14:15">
      <c r="N65189" s="23"/>
      <c r="O65189" s="23"/>
    </row>
    <row r="65190" s="22" customFormat="1" customHeight="1" spans="14:15">
      <c r="N65190" s="23"/>
      <c r="O65190" s="23"/>
    </row>
    <row r="65191" s="22" customFormat="1" customHeight="1" spans="14:15">
      <c r="N65191" s="23"/>
      <c r="O65191" s="23"/>
    </row>
    <row r="65192" s="22" customFormat="1" customHeight="1" spans="14:15">
      <c r="N65192" s="23"/>
      <c r="O65192" s="23"/>
    </row>
    <row r="65193" s="22" customFormat="1" customHeight="1" spans="14:15">
      <c r="N65193" s="23"/>
      <c r="O65193" s="23"/>
    </row>
    <row r="65194" s="22" customFormat="1" customHeight="1" spans="14:15">
      <c r="N65194" s="23"/>
      <c r="O65194" s="23"/>
    </row>
    <row r="65195" s="22" customFormat="1" customHeight="1" spans="14:15">
      <c r="N65195" s="23"/>
      <c r="O65195" s="23"/>
    </row>
    <row r="65196" s="22" customFormat="1" customHeight="1" spans="14:15">
      <c r="N65196" s="23"/>
      <c r="O65196" s="23"/>
    </row>
    <row r="65197" s="22" customFormat="1" customHeight="1" spans="14:15">
      <c r="N65197" s="23"/>
      <c r="O65197" s="23"/>
    </row>
    <row r="65198" s="22" customFormat="1" customHeight="1" spans="14:15">
      <c r="N65198" s="23"/>
      <c r="O65198" s="23"/>
    </row>
    <row r="65199" s="22" customFormat="1" customHeight="1" spans="14:15">
      <c r="N65199" s="23"/>
      <c r="O65199" s="23"/>
    </row>
    <row r="65200" s="22" customFormat="1" customHeight="1" spans="14:15">
      <c r="N65200" s="23"/>
      <c r="O65200" s="23"/>
    </row>
    <row r="65201" s="22" customFormat="1" customHeight="1" spans="14:15">
      <c r="N65201" s="23"/>
      <c r="O65201" s="23"/>
    </row>
    <row r="65202" s="22" customFormat="1" customHeight="1" spans="14:15">
      <c r="N65202" s="23"/>
      <c r="O65202" s="23"/>
    </row>
    <row r="65203" s="22" customFormat="1" customHeight="1" spans="14:15">
      <c r="N65203" s="23"/>
      <c r="O65203" s="23"/>
    </row>
    <row r="65204" s="22" customFormat="1" customHeight="1" spans="14:15">
      <c r="N65204" s="23"/>
      <c r="O65204" s="23"/>
    </row>
    <row r="65205" s="22" customFormat="1" customHeight="1" spans="14:15">
      <c r="N65205" s="23"/>
      <c r="O65205" s="23"/>
    </row>
    <row r="65206" s="22" customFormat="1" customHeight="1" spans="14:15">
      <c r="N65206" s="23"/>
      <c r="O65206" s="23"/>
    </row>
    <row r="65207" s="22" customFormat="1" customHeight="1" spans="14:15">
      <c r="N65207" s="23"/>
      <c r="O65207" s="23"/>
    </row>
    <row r="65208" s="22" customFormat="1" customHeight="1" spans="14:15">
      <c r="N65208" s="23"/>
      <c r="O65208" s="23"/>
    </row>
    <row r="65209" s="22" customFormat="1" customHeight="1" spans="14:15">
      <c r="N65209" s="23"/>
      <c r="O65209" s="23"/>
    </row>
    <row r="65210" s="22" customFormat="1" customHeight="1" spans="14:15">
      <c r="N65210" s="23"/>
      <c r="O65210" s="23"/>
    </row>
    <row r="65211" s="22" customFormat="1" customHeight="1" spans="14:15">
      <c r="N65211" s="23"/>
      <c r="O65211" s="23"/>
    </row>
    <row r="65212" s="22" customFormat="1" customHeight="1" spans="14:15">
      <c r="N65212" s="23"/>
      <c r="O65212" s="23"/>
    </row>
    <row r="65213" s="22" customFormat="1" customHeight="1" spans="14:15">
      <c r="N65213" s="23"/>
      <c r="O65213" s="23"/>
    </row>
    <row r="65214" s="22" customFormat="1" customHeight="1" spans="14:15">
      <c r="N65214" s="23"/>
      <c r="O65214" s="23"/>
    </row>
    <row r="65215" s="22" customFormat="1" customHeight="1" spans="14:15">
      <c r="N65215" s="23"/>
      <c r="O65215" s="23"/>
    </row>
    <row r="65216" s="22" customFormat="1" customHeight="1" spans="14:15">
      <c r="N65216" s="23"/>
      <c r="O65216" s="23"/>
    </row>
    <row r="65217" s="22" customFormat="1" customHeight="1" spans="14:15">
      <c r="N65217" s="23"/>
      <c r="O65217" s="23"/>
    </row>
    <row r="65218" s="22" customFormat="1" customHeight="1" spans="14:15">
      <c r="N65218" s="23"/>
      <c r="O65218" s="23"/>
    </row>
    <row r="65219" s="22" customFormat="1" customHeight="1" spans="14:15">
      <c r="N65219" s="23"/>
      <c r="O65219" s="23"/>
    </row>
    <row r="65220" s="22" customFormat="1" customHeight="1" spans="14:15">
      <c r="N65220" s="23"/>
      <c r="O65220" s="23"/>
    </row>
    <row r="65221" s="22" customFormat="1" customHeight="1" spans="14:15">
      <c r="N65221" s="23"/>
      <c r="O65221" s="23"/>
    </row>
    <row r="65222" s="22" customFormat="1" customHeight="1" spans="14:15">
      <c r="N65222" s="23"/>
      <c r="O65222" s="23"/>
    </row>
    <row r="65223" s="22" customFormat="1" customHeight="1" spans="14:15">
      <c r="N65223" s="23"/>
      <c r="O65223" s="23"/>
    </row>
    <row r="65224" s="22" customFormat="1" customHeight="1" spans="14:15">
      <c r="N65224" s="23"/>
      <c r="O65224" s="23"/>
    </row>
    <row r="65225" s="22" customFormat="1" customHeight="1" spans="14:15">
      <c r="N65225" s="23"/>
      <c r="O65225" s="23"/>
    </row>
    <row r="65226" s="22" customFormat="1" customHeight="1" spans="14:15">
      <c r="N65226" s="23"/>
      <c r="O65226" s="23"/>
    </row>
    <row r="65227" s="22" customFormat="1" customHeight="1" spans="14:15">
      <c r="N65227" s="23"/>
      <c r="O65227" s="23"/>
    </row>
    <row r="65228" s="22" customFormat="1" customHeight="1" spans="14:15">
      <c r="N65228" s="23"/>
      <c r="O65228" s="23"/>
    </row>
    <row r="65229" s="22" customFormat="1" customHeight="1" spans="14:15">
      <c r="N65229" s="23"/>
      <c r="O65229" s="23"/>
    </row>
    <row r="65230" s="22" customFormat="1" customHeight="1" spans="14:15">
      <c r="N65230" s="23"/>
      <c r="O65230" s="23"/>
    </row>
    <row r="65231" s="22" customFormat="1" customHeight="1" spans="14:15">
      <c r="N65231" s="23"/>
      <c r="O65231" s="23"/>
    </row>
    <row r="65232" s="22" customFormat="1" customHeight="1" spans="14:15">
      <c r="N65232" s="23"/>
      <c r="O65232" s="23"/>
    </row>
    <row r="65233" s="22" customFormat="1" customHeight="1" spans="14:15">
      <c r="N65233" s="23"/>
      <c r="O65233" s="23"/>
    </row>
    <row r="65234" s="22" customFormat="1" customHeight="1" spans="14:15">
      <c r="N65234" s="23"/>
      <c r="O65234" s="23"/>
    </row>
    <row r="65235" s="22" customFormat="1" customHeight="1" spans="14:15">
      <c r="N65235" s="23"/>
      <c r="O65235" s="23"/>
    </row>
    <row r="65236" s="22" customFormat="1" customHeight="1" spans="14:15">
      <c r="N65236" s="23"/>
      <c r="O65236" s="23"/>
    </row>
    <row r="65237" s="22" customFormat="1" customHeight="1" spans="14:15">
      <c r="N65237" s="23"/>
      <c r="O65237" s="23"/>
    </row>
    <row r="65238" s="22" customFormat="1" customHeight="1" spans="14:15">
      <c r="N65238" s="23"/>
      <c r="O65238" s="23"/>
    </row>
    <row r="65239" s="22" customFormat="1" customHeight="1" spans="14:15">
      <c r="N65239" s="23"/>
      <c r="O65239" s="23"/>
    </row>
    <row r="65240" s="22" customFormat="1" customHeight="1" spans="14:15">
      <c r="N65240" s="23"/>
      <c r="O65240" s="23"/>
    </row>
    <row r="65241" s="22" customFormat="1" customHeight="1" spans="14:15">
      <c r="N65241" s="23"/>
      <c r="O65241" s="23"/>
    </row>
    <row r="65242" s="22" customFormat="1" customHeight="1" spans="14:15">
      <c r="N65242" s="23"/>
      <c r="O65242" s="23"/>
    </row>
    <row r="65243" s="22" customFormat="1" customHeight="1" spans="14:15">
      <c r="N65243" s="23"/>
      <c r="O65243" s="23"/>
    </row>
    <row r="65244" s="22" customFormat="1" customHeight="1" spans="14:15">
      <c r="N65244" s="23"/>
      <c r="O65244" s="23"/>
    </row>
    <row r="65245" s="22" customFormat="1" customHeight="1" spans="14:15">
      <c r="N65245" s="23"/>
      <c r="O65245" s="23"/>
    </row>
    <row r="65246" s="22" customFormat="1" customHeight="1" spans="14:15">
      <c r="N65246" s="23"/>
      <c r="O65246" s="23"/>
    </row>
    <row r="65247" s="22" customFormat="1" customHeight="1" spans="14:15">
      <c r="N65247" s="23"/>
      <c r="O65247" s="23"/>
    </row>
    <row r="65248" s="22" customFormat="1" customHeight="1" spans="14:15">
      <c r="N65248" s="23"/>
      <c r="O65248" s="23"/>
    </row>
    <row r="65249" s="22" customFormat="1" customHeight="1" spans="14:15">
      <c r="N65249" s="23"/>
      <c r="O65249" s="23"/>
    </row>
    <row r="65250" s="22" customFormat="1" customHeight="1" spans="14:15">
      <c r="N65250" s="23"/>
      <c r="O65250" s="23"/>
    </row>
    <row r="65251" s="22" customFormat="1" customHeight="1" spans="14:15">
      <c r="N65251" s="23"/>
      <c r="O65251" s="23"/>
    </row>
    <row r="65252" s="22" customFormat="1" customHeight="1" spans="14:15">
      <c r="N65252" s="23"/>
      <c r="O65252" s="23"/>
    </row>
    <row r="65253" s="22" customFormat="1" customHeight="1" spans="14:15">
      <c r="N65253" s="23"/>
      <c r="O65253" s="23"/>
    </row>
    <row r="65254" s="22" customFormat="1" customHeight="1" spans="14:15">
      <c r="N65254" s="23"/>
      <c r="O65254" s="23"/>
    </row>
    <row r="65255" s="22" customFormat="1" customHeight="1" spans="14:15">
      <c r="N65255" s="23"/>
      <c r="O65255" s="23"/>
    </row>
    <row r="65256" s="22" customFormat="1" customHeight="1" spans="14:15">
      <c r="N65256" s="23"/>
      <c r="O65256" s="23"/>
    </row>
    <row r="65257" s="22" customFormat="1" customHeight="1" spans="14:15">
      <c r="N65257" s="23"/>
      <c r="O65257" s="23"/>
    </row>
    <row r="65258" s="22" customFormat="1" customHeight="1" spans="14:15">
      <c r="N65258" s="23"/>
      <c r="O65258" s="23"/>
    </row>
    <row r="65259" s="22" customFormat="1" customHeight="1" spans="14:15">
      <c r="N65259" s="23"/>
      <c r="O65259" s="23"/>
    </row>
    <row r="65260" s="22" customFormat="1" customHeight="1" spans="14:15">
      <c r="N65260" s="23"/>
      <c r="O65260" s="23"/>
    </row>
    <row r="65261" s="22" customFormat="1" customHeight="1" spans="14:15">
      <c r="N65261" s="23"/>
      <c r="O65261" s="23"/>
    </row>
    <row r="65262" s="22" customFormat="1" customHeight="1" spans="14:15">
      <c r="N65262" s="23"/>
      <c r="O65262" s="23"/>
    </row>
    <row r="65263" s="22" customFormat="1" customHeight="1" spans="14:15">
      <c r="N65263" s="23"/>
      <c r="O65263" s="23"/>
    </row>
    <row r="65264" s="22" customFormat="1" customHeight="1" spans="14:15">
      <c r="N65264" s="23"/>
      <c r="O65264" s="23"/>
    </row>
    <row r="65265" s="22" customFormat="1" customHeight="1" spans="14:15">
      <c r="N65265" s="23"/>
      <c r="O65265" s="23"/>
    </row>
    <row r="65266" s="22" customFormat="1" customHeight="1" spans="14:15">
      <c r="N65266" s="23"/>
      <c r="O65266" s="23"/>
    </row>
    <row r="65267" s="22" customFormat="1" customHeight="1" spans="14:15">
      <c r="N65267" s="23"/>
      <c r="O65267" s="23"/>
    </row>
    <row r="65268" s="22" customFormat="1" customHeight="1" spans="14:15">
      <c r="N65268" s="23"/>
      <c r="O65268" s="23"/>
    </row>
    <row r="65269" s="22" customFormat="1" customHeight="1" spans="14:15">
      <c r="N65269" s="23"/>
      <c r="O65269" s="23"/>
    </row>
    <row r="65270" s="22" customFormat="1" customHeight="1" spans="14:15">
      <c r="N65270" s="23"/>
      <c r="O65270" s="23"/>
    </row>
    <row r="65271" s="22" customFormat="1" customHeight="1" spans="14:15">
      <c r="N65271" s="23"/>
      <c r="O65271" s="23"/>
    </row>
    <row r="65272" s="22" customFormat="1" customHeight="1" spans="14:15">
      <c r="N65272" s="23"/>
      <c r="O65272" s="23"/>
    </row>
    <row r="65273" s="22" customFormat="1" customHeight="1" spans="14:15">
      <c r="N65273" s="23"/>
      <c r="O65273" s="23"/>
    </row>
    <row r="65274" s="22" customFormat="1" customHeight="1" spans="14:15">
      <c r="N65274" s="23"/>
      <c r="O65274" s="23"/>
    </row>
    <row r="65275" s="22" customFormat="1" customHeight="1" spans="14:15">
      <c r="N65275" s="23"/>
      <c r="O65275" s="23"/>
    </row>
    <row r="65276" s="22" customFormat="1" customHeight="1" spans="14:15">
      <c r="N65276" s="23"/>
      <c r="O65276" s="23"/>
    </row>
    <row r="65277" s="22" customFormat="1" customHeight="1" spans="14:15">
      <c r="N65277" s="23"/>
      <c r="O65277" s="23"/>
    </row>
    <row r="65278" s="22" customFormat="1" customHeight="1" spans="14:15">
      <c r="N65278" s="23"/>
      <c r="O65278" s="23"/>
    </row>
    <row r="65279" s="22" customFormat="1" customHeight="1" spans="14:15">
      <c r="N65279" s="23"/>
      <c r="O65279" s="23"/>
    </row>
    <row r="65280" s="22" customFormat="1" customHeight="1" spans="14:15">
      <c r="N65280" s="23"/>
      <c r="O65280" s="23"/>
    </row>
    <row r="65281" s="22" customFormat="1" customHeight="1" spans="14:15">
      <c r="N65281" s="23"/>
      <c r="O65281" s="23"/>
    </row>
    <row r="65282" s="22" customFormat="1" customHeight="1" spans="14:15">
      <c r="N65282" s="23"/>
      <c r="O65282" s="23"/>
    </row>
    <row r="65283" s="22" customFormat="1" customHeight="1" spans="14:15">
      <c r="N65283" s="23"/>
      <c r="O65283" s="23"/>
    </row>
    <row r="65284" s="22" customFormat="1" customHeight="1" spans="14:15">
      <c r="N65284" s="23"/>
      <c r="O65284" s="23"/>
    </row>
    <row r="65285" s="22" customFormat="1" customHeight="1" spans="14:15">
      <c r="N65285" s="23"/>
      <c r="O65285" s="23"/>
    </row>
    <row r="65286" s="22" customFormat="1" customHeight="1" spans="14:15">
      <c r="N65286" s="23"/>
      <c r="O65286" s="23"/>
    </row>
    <row r="65287" s="22" customFormat="1" customHeight="1" spans="14:15">
      <c r="N65287" s="23"/>
      <c r="O65287" s="23"/>
    </row>
    <row r="65288" s="22" customFormat="1" customHeight="1" spans="14:15">
      <c r="N65288" s="23"/>
      <c r="O65288" s="23"/>
    </row>
    <row r="65289" s="22" customFormat="1" customHeight="1" spans="14:15">
      <c r="N65289" s="23"/>
      <c r="O65289" s="23"/>
    </row>
    <row r="65290" s="22" customFormat="1" customHeight="1" spans="14:15">
      <c r="N65290" s="23"/>
      <c r="O65290" s="23"/>
    </row>
    <row r="65291" s="22" customFormat="1" customHeight="1" spans="14:15">
      <c r="N65291" s="23"/>
      <c r="O65291" s="23"/>
    </row>
    <row r="65292" s="22" customFormat="1" customHeight="1" spans="14:15">
      <c r="N65292" s="23"/>
      <c r="O65292" s="23"/>
    </row>
    <row r="65293" s="22" customFormat="1" customHeight="1" spans="14:15">
      <c r="N65293" s="23"/>
      <c r="O65293" s="23"/>
    </row>
    <row r="65294" s="22" customFormat="1" customHeight="1" spans="14:15">
      <c r="N65294" s="23"/>
      <c r="O65294" s="23"/>
    </row>
    <row r="65295" s="22" customFormat="1" customHeight="1" spans="14:15">
      <c r="N65295" s="23"/>
      <c r="O65295" s="23"/>
    </row>
    <row r="65296" s="22" customFormat="1" customHeight="1" spans="14:15">
      <c r="N65296" s="23"/>
      <c r="O65296" s="23"/>
    </row>
    <row r="65297" s="22" customFormat="1" customHeight="1" spans="14:15">
      <c r="N65297" s="23"/>
      <c r="O65297" s="23"/>
    </row>
    <row r="65298" s="22" customFormat="1" customHeight="1" spans="14:15">
      <c r="N65298" s="23"/>
      <c r="O65298" s="23"/>
    </row>
    <row r="65299" s="22" customFormat="1" customHeight="1" spans="14:15">
      <c r="N65299" s="23"/>
      <c r="O65299" s="23"/>
    </row>
    <row r="65300" s="22" customFormat="1" customHeight="1" spans="14:15">
      <c r="N65300" s="23"/>
      <c r="O65300" s="23"/>
    </row>
    <row r="65301" s="22" customFormat="1" customHeight="1" spans="14:15">
      <c r="N65301" s="23"/>
      <c r="O65301" s="23"/>
    </row>
    <row r="65302" s="22" customFormat="1" customHeight="1" spans="14:15">
      <c r="N65302" s="23"/>
      <c r="O65302" s="23"/>
    </row>
    <row r="65303" s="22" customFormat="1" customHeight="1" spans="14:15">
      <c r="N65303" s="23"/>
      <c r="O65303" s="23"/>
    </row>
    <row r="65304" s="22" customFormat="1" customHeight="1" spans="14:15">
      <c r="N65304" s="23"/>
      <c r="O65304" s="23"/>
    </row>
    <row r="65305" s="22" customFormat="1" customHeight="1" spans="14:15">
      <c r="N65305" s="23"/>
      <c r="O65305" s="23"/>
    </row>
    <row r="65306" s="22" customFormat="1" customHeight="1" spans="14:15">
      <c r="N65306" s="23"/>
      <c r="O65306" s="23"/>
    </row>
    <row r="65307" s="22" customFormat="1" customHeight="1" spans="14:15">
      <c r="N65307" s="23"/>
      <c r="O65307" s="23"/>
    </row>
    <row r="65308" s="22" customFormat="1" customHeight="1" spans="14:15">
      <c r="N65308" s="23"/>
      <c r="O65308" s="23"/>
    </row>
    <row r="65309" s="22" customFormat="1" customHeight="1" spans="14:15">
      <c r="N65309" s="23"/>
      <c r="O65309" s="23"/>
    </row>
    <row r="65310" s="22" customFormat="1" customHeight="1" spans="14:15">
      <c r="N65310" s="23"/>
      <c r="O65310" s="23"/>
    </row>
    <row r="65311" s="22" customFormat="1" customHeight="1" spans="14:15">
      <c r="N65311" s="23"/>
      <c r="O65311" s="23"/>
    </row>
    <row r="65312" s="22" customFormat="1" customHeight="1" spans="14:15">
      <c r="N65312" s="23"/>
      <c r="O65312" s="23"/>
    </row>
    <row r="65313" s="22" customFormat="1" customHeight="1" spans="14:15">
      <c r="N65313" s="23"/>
      <c r="O65313" s="23"/>
    </row>
    <row r="65314" s="22" customFormat="1" customHeight="1" spans="14:15">
      <c r="N65314" s="23"/>
      <c r="O65314" s="23"/>
    </row>
    <row r="65315" s="22" customFormat="1" customHeight="1" spans="14:15">
      <c r="N65315" s="23"/>
      <c r="O65315" s="23"/>
    </row>
    <row r="65316" s="22" customFormat="1" customHeight="1" spans="14:15">
      <c r="N65316" s="23"/>
      <c r="O65316" s="23"/>
    </row>
    <row r="65317" s="22" customFormat="1" customHeight="1" spans="14:15">
      <c r="N65317" s="23"/>
      <c r="O65317" s="23"/>
    </row>
    <row r="65318" s="22" customFormat="1" customHeight="1" spans="14:15">
      <c r="N65318" s="23"/>
      <c r="O65318" s="23"/>
    </row>
    <row r="65319" s="22" customFormat="1" customHeight="1" spans="14:15">
      <c r="N65319" s="23"/>
      <c r="O65319" s="23"/>
    </row>
    <row r="65320" s="22" customFormat="1" customHeight="1" spans="14:15">
      <c r="N65320" s="23"/>
      <c r="O65320" s="23"/>
    </row>
    <row r="65321" s="22" customFormat="1" customHeight="1" spans="14:15">
      <c r="N65321" s="23"/>
      <c r="O65321" s="23"/>
    </row>
    <row r="65322" s="22" customFormat="1" customHeight="1" spans="14:15">
      <c r="N65322" s="23"/>
      <c r="O65322" s="23"/>
    </row>
    <row r="65323" s="22" customFormat="1" customHeight="1" spans="14:15">
      <c r="N65323" s="23"/>
      <c r="O65323" s="23"/>
    </row>
    <row r="65324" s="22" customFormat="1" customHeight="1" spans="14:15">
      <c r="N65324" s="23"/>
      <c r="O65324" s="23"/>
    </row>
    <row r="65325" s="22" customFormat="1" customHeight="1" spans="14:15">
      <c r="N65325" s="23"/>
      <c r="O65325" s="23"/>
    </row>
    <row r="65326" s="22" customFormat="1" customHeight="1" spans="14:15">
      <c r="N65326" s="23"/>
      <c r="O65326" s="23"/>
    </row>
    <row r="65327" s="22" customFormat="1" customHeight="1" spans="14:15">
      <c r="N65327" s="23"/>
      <c r="O65327" s="23"/>
    </row>
    <row r="65328" s="22" customFormat="1" customHeight="1" spans="14:15">
      <c r="N65328" s="23"/>
      <c r="O65328" s="23"/>
    </row>
    <row r="65329" s="22" customFormat="1" customHeight="1" spans="14:15">
      <c r="N65329" s="23"/>
      <c r="O65329" s="23"/>
    </row>
    <row r="65330" s="22" customFormat="1" customHeight="1" spans="14:15">
      <c r="N65330" s="23"/>
      <c r="O65330" s="23"/>
    </row>
    <row r="65331" s="22" customFormat="1" customHeight="1" spans="14:15">
      <c r="N65331" s="23"/>
      <c r="O65331" s="23"/>
    </row>
    <row r="65332" s="22" customFormat="1" customHeight="1" spans="14:15">
      <c r="N65332" s="23"/>
      <c r="O65332" s="23"/>
    </row>
    <row r="65333" s="22" customFormat="1" customHeight="1" spans="14:15">
      <c r="N65333" s="23"/>
      <c r="O65333" s="23"/>
    </row>
    <row r="65334" s="22" customFormat="1" customHeight="1" spans="14:15">
      <c r="N65334" s="23"/>
      <c r="O65334" s="23"/>
    </row>
    <row r="65335" s="22" customFormat="1" customHeight="1" spans="14:15">
      <c r="N65335" s="23"/>
      <c r="O65335" s="23"/>
    </row>
    <row r="65336" s="22" customFormat="1" customHeight="1" spans="14:15">
      <c r="N65336" s="23"/>
      <c r="O65336" s="23"/>
    </row>
    <row r="65337" s="22" customFormat="1" customHeight="1" spans="14:15">
      <c r="N65337" s="23"/>
      <c r="O65337" s="23"/>
    </row>
    <row r="65338" s="22" customFormat="1" customHeight="1" spans="14:15">
      <c r="N65338" s="23"/>
      <c r="O65338" s="23"/>
    </row>
    <row r="65339" s="22" customFormat="1" customHeight="1" spans="14:15">
      <c r="N65339" s="23"/>
      <c r="O65339" s="23"/>
    </row>
    <row r="65340" s="22" customFormat="1" customHeight="1" spans="14:15">
      <c r="N65340" s="23"/>
      <c r="O65340" s="23"/>
    </row>
    <row r="65341" s="22" customFormat="1" customHeight="1" spans="14:15">
      <c r="N65341" s="23"/>
      <c r="O65341" s="23"/>
    </row>
    <row r="65342" s="22" customFormat="1" customHeight="1" spans="14:15">
      <c r="N65342" s="23"/>
      <c r="O65342" s="23"/>
    </row>
    <row r="65343" s="22" customFormat="1" customHeight="1" spans="14:15">
      <c r="N65343" s="23"/>
      <c r="O65343" s="23"/>
    </row>
    <row r="65344" s="22" customFormat="1" customHeight="1" spans="14:15">
      <c r="N65344" s="23"/>
      <c r="O65344" s="23"/>
    </row>
    <row r="65345" s="22" customFormat="1" customHeight="1" spans="14:15">
      <c r="N65345" s="23"/>
      <c r="O65345" s="23"/>
    </row>
    <row r="65346" s="22" customFormat="1" customHeight="1" spans="14:15">
      <c r="N65346" s="23"/>
      <c r="O65346" s="23"/>
    </row>
    <row r="65347" s="22" customFormat="1" customHeight="1" spans="14:15">
      <c r="N65347" s="23"/>
      <c r="O65347" s="23"/>
    </row>
    <row r="65348" s="22" customFormat="1" customHeight="1" spans="14:15">
      <c r="N65348" s="23"/>
      <c r="O65348" s="23"/>
    </row>
    <row r="65349" s="22" customFormat="1" customHeight="1" spans="14:15">
      <c r="N65349" s="23"/>
      <c r="O65349" s="23"/>
    </row>
    <row r="65350" s="22" customFormat="1" customHeight="1" spans="14:15">
      <c r="N65350" s="23"/>
      <c r="O65350" s="23"/>
    </row>
    <row r="65351" s="22" customFormat="1" customHeight="1" spans="14:15">
      <c r="N65351" s="23"/>
      <c r="O65351" s="23"/>
    </row>
    <row r="65352" s="22" customFormat="1" customHeight="1" spans="14:15">
      <c r="N65352" s="23"/>
      <c r="O65352" s="23"/>
    </row>
    <row r="65353" s="22" customFormat="1" customHeight="1" spans="14:15">
      <c r="N65353" s="23"/>
      <c r="O65353" s="23"/>
    </row>
    <row r="65354" s="22" customFormat="1" customHeight="1" spans="14:15">
      <c r="N65354" s="23"/>
      <c r="O65354" s="23"/>
    </row>
    <row r="65355" s="22" customFormat="1" customHeight="1" spans="14:15">
      <c r="N65355" s="23"/>
      <c r="O65355" s="23"/>
    </row>
    <row r="65356" s="22" customFormat="1" customHeight="1" spans="14:15">
      <c r="N65356" s="23"/>
      <c r="O65356" s="23"/>
    </row>
    <row r="65357" s="22" customFormat="1" customHeight="1" spans="14:15">
      <c r="N65357" s="23"/>
      <c r="O65357" s="23"/>
    </row>
    <row r="65358" s="22" customFormat="1" customHeight="1" spans="14:15">
      <c r="N65358" s="23"/>
      <c r="O65358" s="23"/>
    </row>
    <row r="65359" s="22" customFormat="1" customHeight="1" spans="14:15">
      <c r="N65359" s="23"/>
      <c r="O65359" s="23"/>
    </row>
    <row r="65360" s="22" customFormat="1" customHeight="1" spans="14:15">
      <c r="N65360" s="23"/>
      <c r="O65360" s="23"/>
    </row>
    <row r="65361" s="22" customFormat="1" customHeight="1" spans="14:15">
      <c r="N65361" s="23"/>
      <c r="O65361" s="23"/>
    </row>
    <row r="65362" s="22" customFormat="1" customHeight="1" spans="14:15">
      <c r="N65362" s="23"/>
      <c r="O65362" s="23"/>
    </row>
    <row r="65363" s="22" customFormat="1" customHeight="1" spans="14:15">
      <c r="N65363" s="23"/>
      <c r="O65363" s="23"/>
    </row>
    <row r="65364" s="22" customFormat="1" customHeight="1" spans="14:15">
      <c r="N65364" s="23"/>
      <c r="O65364" s="23"/>
    </row>
    <row r="65365" s="22" customFormat="1" customHeight="1" spans="14:15">
      <c r="N65365" s="23"/>
      <c r="O65365" s="23"/>
    </row>
    <row r="65366" s="22" customFormat="1" customHeight="1" spans="14:15">
      <c r="N65366" s="23"/>
      <c r="O65366" s="23"/>
    </row>
    <row r="65367" s="22" customFormat="1" customHeight="1" spans="14:15">
      <c r="N65367" s="23"/>
      <c r="O65367" s="23"/>
    </row>
    <row r="65368" s="22" customFormat="1" customHeight="1" spans="14:15">
      <c r="N65368" s="23"/>
      <c r="O65368" s="23"/>
    </row>
    <row r="65369" s="22" customFormat="1" customHeight="1" spans="14:15">
      <c r="N65369" s="23"/>
      <c r="O65369" s="23"/>
    </row>
    <row r="65370" s="22" customFormat="1" customHeight="1" spans="14:15">
      <c r="N65370" s="23"/>
      <c r="O65370" s="23"/>
    </row>
    <row r="65371" s="22" customFormat="1" customHeight="1" spans="14:15">
      <c r="N65371" s="23"/>
      <c r="O65371" s="23"/>
    </row>
    <row r="65372" s="22" customFormat="1" customHeight="1" spans="14:15">
      <c r="N65372" s="23"/>
      <c r="O65372" s="23"/>
    </row>
    <row r="65373" s="22" customFormat="1" customHeight="1" spans="14:15">
      <c r="N65373" s="23"/>
      <c r="O65373" s="23"/>
    </row>
    <row r="65374" s="22" customFormat="1" customHeight="1" spans="14:15">
      <c r="N65374" s="23"/>
      <c r="O65374" s="23"/>
    </row>
    <row r="65375" s="22" customFormat="1" customHeight="1" spans="14:15">
      <c r="N65375" s="23"/>
      <c r="O65375" s="23"/>
    </row>
    <row r="65376" s="22" customFormat="1" customHeight="1" spans="14:15">
      <c r="N65376" s="23"/>
      <c r="O65376" s="23"/>
    </row>
    <row r="65377" s="22" customFormat="1" customHeight="1" spans="14:15">
      <c r="N65377" s="23"/>
      <c r="O65377" s="23"/>
    </row>
    <row r="65378" s="22" customFormat="1" customHeight="1" spans="14:15">
      <c r="N65378" s="23"/>
      <c r="O65378" s="23"/>
    </row>
    <row r="65379" s="22" customFormat="1" customHeight="1" spans="14:15">
      <c r="N65379" s="23"/>
      <c r="O65379" s="23"/>
    </row>
    <row r="65380" s="22" customFormat="1" customHeight="1" spans="14:15">
      <c r="N65380" s="23"/>
      <c r="O65380" s="23"/>
    </row>
    <row r="65381" s="22" customFormat="1" customHeight="1" spans="14:15">
      <c r="N65381" s="23"/>
      <c r="O65381" s="23"/>
    </row>
    <row r="65382" s="22" customFormat="1" customHeight="1" spans="14:15">
      <c r="N65382" s="23"/>
      <c r="O65382" s="23"/>
    </row>
    <row r="65383" s="22" customFormat="1" customHeight="1" spans="14:15">
      <c r="N65383" s="23"/>
      <c r="O65383" s="23"/>
    </row>
    <row r="65384" s="22" customFormat="1" customHeight="1" spans="14:15">
      <c r="N65384" s="23"/>
      <c r="O65384" s="23"/>
    </row>
    <row r="65385" s="22" customFormat="1" customHeight="1" spans="14:15">
      <c r="N65385" s="23"/>
      <c r="O65385" s="23"/>
    </row>
    <row r="65386" s="22" customFormat="1" customHeight="1" spans="14:15">
      <c r="N65386" s="23"/>
      <c r="O65386" s="23"/>
    </row>
    <row r="65387" s="22" customFormat="1" customHeight="1" spans="14:15">
      <c r="N65387" s="23"/>
      <c r="O65387" s="23"/>
    </row>
    <row r="65388" s="22" customFormat="1" customHeight="1" spans="14:15">
      <c r="N65388" s="23"/>
      <c r="O65388" s="23"/>
    </row>
    <row r="65389" s="22" customFormat="1" customHeight="1" spans="14:15">
      <c r="N65389" s="23"/>
      <c r="O65389" s="23"/>
    </row>
    <row r="65390" s="22" customFormat="1" customHeight="1" spans="14:15">
      <c r="N65390" s="23"/>
      <c r="O65390" s="23"/>
    </row>
    <row r="65391" s="22" customFormat="1" customHeight="1" spans="14:15">
      <c r="N65391" s="23"/>
      <c r="O65391" s="23"/>
    </row>
    <row r="65392" s="22" customFormat="1" customHeight="1" spans="14:15">
      <c r="N65392" s="23"/>
      <c r="O65392" s="23"/>
    </row>
    <row r="65393" s="22" customFormat="1" customHeight="1" spans="14:15">
      <c r="N65393" s="23"/>
      <c r="O65393" s="23"/>
    </row>
    <row r="65394" s="22" customFormat="1" customHeight="1" spans="14:15">
      <c r="N65394" s="23"/>
      <c r="O65394" s="23"/>
    </row>
    <row r="65395" s="22" customFormat="1" customHeight="1" spans="14:15">
      <c r="N65395" s="23"/>
      <c r="O65395" s="23"/>
    </row>
    <row r="65396" s="22" customFormat="1" customHeight="1" spans="14:15">
      <c r="N65396" s="23"/>
      <c r="O65396" s="23"/>
    </row>
    <row r="65397" s="22" customFormat="1" customHeight="1" spans="14:15">
      <c r="N65397" s="23"/>
      <c r="O65397" s="23"/>
    </row>
    <row r="65398" s="22" customFormat="1" customHeight="1" spans="14:15">
      <c r="N65398" s="23"/>
      <c r="O65398" s="23"/>
    </row>
    <row r="65399" s="22" customFormat="1" customHeight="1" spans="14:15">
      <c r="N65399" s="23"/>
      <c r="O65399" s="23"/>
    </row>
    <row r="65400" s="22" customFormat="1" customHeight="1" spans="14:15">
      <c r="N65400" s="23"/>
      <c r="O65400" s="23"/>
    </row>
    <row r="65401" s="22" customFormat="1" customHeight="1" spans="14:15">
      <c r="N65401" s="23"/>
      <c r="O65401" s="23"/>
    </row>
    <row r="65402" s="22" customFormat="1" customHeight="1" spans="14:15">
      <c r="N65402" s="23"/>
      <c r="O65402" s="23"/>
    </row>
    <row r="65403" s="22" customFormat="1" customHeight="1" spans="14:15">
      <c r="N65403" s="23"/>
      <c r="O65403" s="23"/>
    </row>
    <row r="65404" s="22" customFormat="1" customHeight="1" spans="14:15">
      <c r="N65404" s="23"/>
      <c r="O65404" s="23"/>
    </row>
    <row r="65405" s="22" customFormat="1" customHeight="1" spans="14:15">
      <c r="N65405" s="23"/>
      <c r="O65405" s="23"/>
    </row>
    <row r="65406" s="22" customFormat="1" customHeight="1" spans="14:15">
      <c r="N65406" s="23"/>
      <c r="O65406" s="23"/>
    </row>
    <row r="65407" s="22" customFormat="1" customHeight="1" spans="14:15">
      <c r="N65407" s="23"/>
      <c r="O65407" s="23"/>
    </row>
    <row r="65408" s="22" customFormat="1" customHeight="1" spans="14:15">
      <c r="N65408" s="23"/>
      <c r="O65408" s="23"/>
    </row>
  </sheetData>
  <autoFilter xmlns:etc="http://www.wps.cn/officeDocument/2017/etCustomData" ref="A1:IU774" etc:filterBottomFollowUsedRange="0">
    <filterColumn colId="10">
      <customFilters>
        <customFilter operator="equal" val="恒安嘉新（北京）科技股份公司"/>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6"/>
  <sheetViews>
    <sheetView tabSelected="1" zoomScale="70" zoomScaleNormal="70" workbookViewId="0">
      <selection activeCell="A1" sqref="$A1:$XFD1048576"/>
    </sheetView>
  </sheetViews>
  <sheetFormatPr defaultColWidth="9.45454545454546" defaultRowHeight="13" outlineLevelCol="7"/>
  <cols>
    <col min="1" max="2" width="45.5909090909091" style="7" customWidth="1"/>
    <col min="3" max="3" width="11.6090909090909" style="7" customWidth="1"/>
    <col min="4" max="4" width="16.6090909090909" style="6" customWidth="1"/>
    <col min="5" max="5" width="20.7090909090909" style="6" customWidth="1"/>
    <col min="6" max="16384" width="9.45454545454546" style="6"/>
  </cols>
  <sheetData>
    <row r="1" s="6" customFormat="1" spans="1:8">
      <c r="A1" s="8" t="s">
        <v>4709</v>
      </c>
      <c r="B1" s="8" t="s">
        <v>4710</v>
      </c>
      <c r="C1" s="9" t="s">
        <v>4711</v>
      </c>
      <c r="D1" s="10" t="s">
        <v>4712</v>
      </c>
      <c r="E1" s="10" t="s">
        <v>4713</v>
      </c>
      <c r="F1" s="11" t="s">
        <v>4714</v>
      </c>
      <c r="G1" s="10" t="s">
        <v>4715</v>
      </c>
      <c r="H1" s="10" t="s">
        <v>4716</v>
      </c>
    </row>
    <row r="2" s="6" customFormat="1" ht="39" customHeight="1" spans="1:8">
      <c r="A2" s="12" t="s">
        <v>4717</v>
      </c>
      <c r="B2" s="12" t="s">
        <v>4717</v>
      </c>
      <c r="C2" s="9">
        <v>2022</v>
      </c>
      <c r="D2" s="6" t="s">
        <v>4718</v>
      </c>
      <c r="E2" s="6" t="s">
        <v>4719</v>
      </c>
      <c r="F2" s="6" t="s">
        <v>4720</v>
      </c>
      <c r="G2" s="6" t="str">
        <f ca="1">C2&amp;"."&amp;RANDBETWEEN(1,8)</f>
        <v>2022.8</v>
      </c>
      <c r="H2" s="6" t="str">
        <f ca="1">(C2+1)&amp;"."&amp;RANDBETWEEN(1,12)</f>
        <v>2023.1</v>
      </c>
    </row>
    <row r="3" s="6" customFormat="1" ht="65" spans="1:8">
      <c r="A3" s="12" t="s">
        <v>4721</v>
      </c>
      <c r="B3" s="12" t="s">
        <v>4722</v>
      </c>
      <c r="C3" s="9">
        <v>2023</v>
      </c>
      <c r="D3" s="6" t="s">
        <v>4723</v>
      </c>
      <c r="E3" s="6" t="s">
        <v>4724</v>
      </c>
      <c r="F3" s="6" t="s">
        <v>4720</v>
      </c>
      <c r="G3" s="6" t="str">
        <f ca="1" t="shared" ref="G3:G34" si="0">C3&amp;"."&amp;RANDBETWEEN(1,8)</f>
        <v>2023.5</v>
      </c>
      <c r="H3" s="6" t="str">
        <f ca="1" t="shared" ref="H3:H34" si="1">(C3+1)&amp;"."&amp;RANDBETWEEN(1,12)</f>
        <v>2024.4</v>
      </c>
    </row>
    <row r="4" s="6" customFormat="1" ht="26" spans="1:8">
      <c r="A4" s="12" t="s">
        <v>4725</v>
      </c>
      <c r="B4" s="12" t="s">
        <v>4725</v>
      </c>
      <c r="C4" s="9">
        <v>2023</v>
      </c>
      <c r="D4" s="6" t="s">
        <v>4726</v>
      </c>
      <c r="E4" s="6" t="s">
        <v>4727</v>
      </c>
      <c r="F4" s="6" t="s">
        <v>4720</v>
      </c>
      <c r="G4" s="6" t="str">
        <f ca="1" t="shared" si="0"/>
        <v>2023.1</v>
      </c>
      <c r="H4" s="6" t="str">
        <f ca="1" t="shared" si="1"/>
        <v>2024.9</v>
      </c>
    </row>
    <row r="5" s="6" customFormat="1" ht="26" spans="1:8">
      <c r="A5" s="12" t="s">
        <v>4728</v>
      </c>
      <c r="B5" s="12" t="s">
        <v>4729</v>
      </c>
      <c r="C5" s="9">
        <v>2023</v>
      </c>
      <c r="D5" s="6" t="s">
        <v>4730</v>
      </c>
      <c r="E5" s="6" t="s">
        <v>4731</v>
      </c>
      <c r="F5" s="6" t="s">
        <v>4720</v>
      </c>
      <c r="G5" s="6" t="str">
        <f ca="1" t="shared" si="0"/>
        <v>2023.3</v>
      </c>
      <c r="H5" s="6" t="str">
        <f ca="1" t="shared" si="1"/>
        <v>2024.7</v>
      </c>
    </row>
    <row r="6" s="6" customFormat="1" spans="1:8">
      <c r="A6" s="12" t="s">
        <v>4732</v>
      </c>
      <c r="B6" s="12" t="s">
        <v>4732</v>
      </c>
      <c r="C6" s="9">
        <v>2022</v>
      </c>
      <c r="D6" s="6" t="s">
        <v>4733</v>
      </c>
      <c r="E6" s="6" t="s">
        <v>4734</v>
      </c>
      <c r="F6" s="6" t="s">
        <v>4720</v>
      </c>
      <c r="G6" s="6" t="str">
        <f ca="1" t="shared" si="0"/>
        <v>2022.6</v>
      </c>
      <c r="H6" s="6" t="str">
        <f ca="1" t="shared" si="1"/>
        <v>2023.4</v>
      </c>
    </row>
    <row r="7" s="6" customFormat="1" spans="1:8">
      <c r="A7" s="12" t="s">
        <v>4735</v>
      </c>
      <c r="B7" s="12" t="s">
        <v>4735</v>
      </c>
      <c r="C7" s="9">
        <v>2022</v>
      </c>
      <c r="D7" s="6" t="s">
        <v>4733</v>
      </c>
      <c r="E7" s="6" t="s">
        <v>4734</v>
      </c>
      <c r="F7" s="6" t="s">
        <v>4720</v>
      </c>
      <c r="G7" s="6" t="str">
        <f ca="1" t="shared" si="0"/>
        <v>2022.7</v>
      </c>
      <c r="H7" s="6" t="str">
        <f ca="1" t="shared" si="1"/>
        <v>2023.2</v>
      </c>
    </row>
    <row r="8" s="6" customFormat="1" ht="26" spans="1:8">
      <c r="A8" s="12" t="s">
        <v>4736</v>
      </c>
      <c r="B8" s="12" t="s">
        <v>4736</v>
      </c>
      <c r="C8" s="9">
        <v>2023</v>
      </c>
      <c r="D8" s="6" t="s">
        <v>4723</v>
      </c>
      <c r="E8" s="6" t="s">
        <v>4737</v>
      </c>
      <c r="F8" s="6" t="s">
        <v>4720</v>
      </c>
      <c r="G8" s="6" t="str">
        <f ca="1" t="shared" si="0"/>
        <v>2023.6</v>
      </c>
      <c r="H8" s="6" t="str">
        <f ca="1" t="shared" si="1"/>
        <v>2024.2</v>
      </c>
    </row>
    <row r="9" s="6" customFormat="1" spans="1:8">
      <c r="A9" s="12" t="s">
        <v>4738</v>
      </c>
      <c r="B9" s="12" t="s">
        <v>4738</v>
      </c>
      <c r="C9" s="9">
        <v>2022</v>
      </c>
      <c r="D9" s="6" t="s">
        <v>4739</v>
      </c>
      <c r="E9" s="6" t="s">
        <v>4740</v>
      </c>
      <c r="F9" s="6" t="s">
        <v>4720</v>
      </c>
      <c r="G9" s="6" t="str">
        <f ca="1" t="shared" si="0"/>
        <v>2022.1</v>
      </c>
      <c r="H9" s="6" t="str">
        <f ca="1" t="shared" si="1"/>
        <v>2023.2</v>
      </c>
    </row>
    <row r="10" ht="51" customHeight="1" spans="1:8">
      <c r="A10" s="13" t="s">
        <v>4741</v>
      </c>
      <c r="B10" s="13" t="s">
        <v>4742</v>
      </c>
      <c r="C10" s="9">
        <v>2023</v>
      </c>
      <c r="D10" s="6" t="s">
        <v>4743</v>
      </c>
      <c r="E10" s="6" t="s">
        <v>4744</v>
      </c>
      <c r="F10" s="6" t="s">
        <v>4720</v>
      </c>
      <c r="G10" s="6" t="str">
        <f ca="1" t="shared" si="0"/>
        <v>2023.3</v>
      </c>
      <c r="H10" s="6" t="str">
        <f ca="1" t="shared" si="1"/>
        <v>2024.5</v>
      </c>
    </row>
    <row r="11" ht="26" spans="1:8">
      <c r="A11" s="13" t="s">
        <v>4745</v>
      </c>
      <c r="B11" s="9" t="s">
        <v>4746</v>
      </c>
      <c r="C11" s="9">
        <v>2022</v>
      </c>
      <c r="D11" s="6" t="s">
        <v>4747</v>
      </c>
      <c r="E11" s="6" t="s">
        <v>4723</v>
      </c>
      <c r="F11" s="6" t="s">
        <v>4720</v>
      </c>
      <c r="G11" s="6" t="str">
        <f ca="1" t="shared" si="0"/>
        <v>2022.3</v>
      </c>
      <c r="H11" s="6" t="str">
        <f ca="1" t="shared" si="1"/>
        <v>2023.10</v>
      </c>
    </row>
    <row r="12" ht="26" spans="1:8">
      <c r="A12" s="9" t="s">
        <v>4748</v>
      </c>
      <c r="B12" s="13" t="s">
        <v>4749</v>
      </c>
      <c r="C12" s="9">
        <v>2023</v>
      </c>
      <c r="D12" s="6" t="s">
        <v>4719</v>
      </c>
      <c r="E12" s="6" t="s">
        <v>4750</v>
      </c>
      <c r="F12" s="6" t="s">
        <v>4720</v>
      </c>
      <c r="G12" s="6" t="str">
        <f ca="1" t="shared" si="0"/>
        <v>2023.6</v>
      </c>
      <c r="H12" s="6" t="str">
        <f ca="1" t="shared" si="1"/>
        <v>2024.9</v>
      </c>
    </row>
    <row r="13" ht="26" spans="1:8">
      <c r="A13" s="13" t="s">
        <v>4751</v>
      </c>
      <c r="B13" s="13" t="s">
        <v>4752</v>
      </c>
      <c r="C13" s="9">
        <v>2023</v>
      </c>
      <c r="D13" s="6" t="s">
        <v>4719</v>
      </c>
      <c r="E13" s="6" t="s">
        <v>4753</v>
      </c>
      <c r="F13" s="6" t="s">
        <v>4720</v>
      </c>
      <c r="G13" s="6" t="str">
        <f ca="1" t="shared" si="0"/>
        <v>2023.2</v>
      </c>
      <c r="H13" s="6" t="str">
        <f ca="1" t="shared" si="1"/>
        <v>2024.11</v>
      </c>
    </row>
    <row r="14" ht="26" spans="1:8">
      <c r="A14" s="13" t="s">
        <v>4754</v>
      </c>
      <c r="B14" s="13" t="s">
        <v>4755</v>
      </c>
      <c r="C14" s="9">
        <v>2023</v>
      </c>
      <c r="D14" s="6" t="s">
        <v>4726</v>
      </c>
      <c r="E14" s="6" t="s">
        <v>4724</v>
      </c>
      <c r="F14" s="6" t="s">
        <v>4720</v>
      </c>
      <c r="G14" s="6" t="str">
        <f ca="1" t="shared" si="0"/>
        <v>2023.8</v>
      </c>
      <c r="H14" s="6" t="str">
        <f ca="1" t="shared" si="1"/>
        <v>2024.8</v>
      </c>
    </row>
    <row r="15" ht="26" spans="1:8">
      <c r="A15" s="13" t="s">
        <v>4756</v>
      </c>
      <c r="B15" s="13" t="s">
        <v>4757</v>
      </c>
      <c r="C15" s="9">
        <v>2023</v>
      </c>
      <c r="D15" s="6" t="s">
        <v>4730</v>
      </c>
      <c r="E15" s="6" t="s">
        <v>4758</v>
      </c>
      <c r="F15" s="6" t="s">
        <v>4720</v>
      </c>
      <c r="G15" s="6" t="str">
        <f ca="1" t="shared" si="0"/>
        <v>2023.1</v>
      </c>
      <c r="H15" s="6" t="str">
        <f ca="1" t="shared" si="1"/>
        <v>2024.12</v>
      </c>
    </row>
    <row r="16" ht="26" spans="1:8">
      <c r="A16" s="13" t="s">
        <v>4759</v>
      </c>
      <c r="B16" s="13" t="s">
        <v>4760</v>
      </c>
      <c r="C16" s="9">
        <v>2023</v>
      </c>
      <c r="D16" s="6" t="s">
        <v>4730</v>
      </c>
      <c r="E16" s="6" t="s">
        <v>4737</v>
      </c>
      <c r="F16" s="6" t="s">
        <v>4720</v>
      </c>
      <c r="G16" s="6" t="str">
        <f ca="1" t="shared" si="0"/>
        <v>2023.1</v>
      </c>
      <c r="H16" s="6" t="str">
        <f ca="1" t="shared" si="1"/>
        <v>2024.12</v>
      </c>
    </row>
    <row r="17" ht="26" spans="1:8">
      <c r="A17" s="13" t="s">
        <v>4761</v>
      </c>
      <c r="B17" s="13" t="s">
        <v>4762</v>
      </c>
      <c r="C17" s="9">
        <v>2023</v>
      </c>
      <c r="D17" s="6" t="s">
        <v>4763</v>
      </c>
      <c r="E17" s="6" t="s">
        <v>4764</v>
      </c>
      <c r="F17" s="6" t="s">
        <v>4720</v>
      </c>
      <c r="G17" s="6" t="str">
        <f ca="1" t="shared" si="0"/>
        <v>2023.6</v>
      </c>
      <c r="H17" s="6" t="str">
        <f ca="1" t="shared" si="1"/>
        <v>2024.4</v>
      </c>
    </row>
    <row r="18" ht="39" spans="1:8">
      <c r="A18" s="13" t="s">
        <v>4765</v>
      </c>
      <c r="B18" s="13" t="s">
        <v>4766</v>
      </c>
      <c r="C18" s="9">
        <v>2023</v>
      </c>
      <c r="D18" s="6" t="s">
        <v>4726</v>
      </c>
      <c r="E18" s="6" t="s">
        <v>4758</v>
      </c>
      <c r="F18" s="6" t="s">
        <v>4720</v>
      </c>
      <c r="G18" s="6" t="str">
        <f ca="1" t="shared" si="0"/>
        <v>2023.4</v>
      </c>
      <c r="H18" s="6" t="str">
        <f ca="1" t="shared" si="1"/>
        <v>2024.7</v>
      </c>
    </row>
    <row r="19" ht="26" spans="1:8">
      <c r="A19" s="13" t="s">
        <v>4767</v>
      </c>
      <c r="B19" s="13" t="s">
        <v>4768</v>
      </c>
      <c r="C19" s="9">
        <v>2023</v>
      </c>
      <c r="D19" s="6" t="s">
        <v>4763</v>
      </c>
      <c r="E19" s="6" t="s">
        <v>4750</v>
      </c>
      <c r="F19" s="6" t="s">
        <v>4720</v>
      </c>
      <c r="G19" s="6" t="str">
        <f ca="1" t="shared" si="0"/>
        <v>2023.3</v>
      </c>
      <c r="H19" s="6" t="str">
        <f ca="1" t="shared" si="1"/>
        <v>2024.6</v>
      </c>
    </row>
    <row r="20" ht="26" spans="1:8">
      <c r="A20" s="13" t="s">
        <v>4769</v>
      </c>
      <c r="B20" s="13" t="s">
        <v>4770</v>
      </c>
      <c r="C20" s="9">
        <v>2023</v>
      </c>
      <c r="D20" s="6" t="s">
        <v>4743</v>
      </c>
      <c r="E20" s="6" t="s">
        <v>4724</v>
      </c>
      <c r="F20" s="6" t="s">
        <v>4720</v>
      </c>
      <c r="G20" s="6" t="str">
        <f ca="1" t="shared" si="0"/>
        <v>2023.2</v>
      </c>
      <c r="H20" s="6" t="str">
        <f ca="1" t="shared" si="1"/>
        <v>2024.9</v>
      </c>
    </row>
    <row r="21" ht="26" spans="1:8">
      <c r="A21" s="13" t="s">
        <v>4771</v>
      </c>
      <c r="B21" s="13" t="s">
        <v>4772</v>
      </c>
      <c r="C21" s="9">
        <v>2023</v>
      </c>
      <c r="D21" s="6" t="s">
        <v>4743</v>
      </c>
      <c r="E21" s="6" t="s">
        <v>4727</v>
      </c>
      <c r="F21" s="6" t="s">
        <v>4720</v>
      </c>
      <c r="G21" s="6" t="str">
        <f ca="1" t="shared" si="0"/>
        <v>2023.6</v>
      </c>
      <c r="H21" s="6" t="str">
        <f ca="1" t="shared" si="1"/>
        <v>2024.12</v>
      </c>
    </row>
    <row r="22" ht="26" spans="1:8">
      <c r="A22" s="13" t="s">
        <v>4773</v>
      </c>
      <c r="B22" s="13" t="s">
        <v>4774</v>
      </c>
      <c r="C22" s="9">
        <v>2024</v>
      </c>
      <c r="D22" s="6" t="s">
        <v>4727</v>
      </c>
      <c r="E22" s="6" t="s">
        <v>4775</v>
      </c>
      <c r="F22" s="6" t="s">
        <v>4720</v>
      </c>
      <c r="G22" s="6" t="str">
        <f ca="1" t="shared" si="0"/>
        <v>2024.5</v>
      </c>
      <c r="H22" s="6" t="str">
        <f ca="1" t="shared" si="1"/>
        <v>2025.3</v>
      </c>
    </row>
    <row r="23" ht="26" spans="1:8">
      <c r="A23" s="13" t="s">
        <v>4776</v>
      </c>
      <c r="B23" s="13" t="s">
        <v>4777</v>
      </c>
      <c r="C23" s="9">
        <v>2024</v>
      </c>
      <c r="D23" s="6" t="s">
        <v>4750</v>
      </c>
      <c r="E23" s="6" t="s">
        <v>4778</v>
      </c>
      <c r="F23" s="6" t="s">
        <v>4720</v>
      </c>
      <c r="G23" s="6" t="str">
        <f ca="1" t="shared" si="0"/>
        <v>2024.8</v>
      </c>
      <c r="H23" s="6" t="str">
        <f ca="1" t="shared" si="1"/>
        <v>2025.12</v>
      </c>
    </row>
    <row r="24" ht="26" spans="1:8">
      <c r="A24" s="13" t="s">
        <v>4779</v>
      </c>
      <c r="B24" s="13" t="s">
        <v>4780</v>
      </c>
      <c r="C24" s="9">
        <v>2024</v>
      </c>
      <c r="D24" s="6" t="s">
        <v>4727</v>
      </c>
      <c r="E24" s="6" t="s">
        <v>4781</v>
      </c>
      <c r="F24" s="6" t="s">
        <v>4720</v>
      </c>
      <c r="G24" s="6" t="str">
        <f ca="1" t="shared" si="0"/>
        <v>2024.5</v>
      </c>
      <c r="H24" s="6" t="str">
        <f ca="1" t="shared" si="1"/>
        <v>2025.3</v>
      </c>
    </row>
    <row r="25" ht="26" spans="1:8">
      <c r="A25" s="13" t="s">
        <v>4782</v>
      </c>
      <c r="B25" s="13" t="s">
        <v>4783</v>
      </c>
      <c r="C25" s="9">
        <v>2024</v>
      </c>
      <c r="D25" s="6" t="s">
        <v>4758</v>
      </c>
      <c r="E25" s="6" t="s">
        <v>4784</v>
      </c>
      <c r="F25" s="6" t="s">
        <v>4720</v>
      </c>
      <c r="G25" s="6" t="str">
        <f ca="1" t="shared" si="0"/>
        <v>2024.7</v>
      </c>
      <c r="H25" s="6" t="str">
        <f ca="1" t="shared" si="1"/>
        <v>2025.6</v>
      </c>
    </row>
    <row r="26" spans="1:8">
      <c r="A26" s="13" t="s">
        <v>4785</v>
      </c>
      <c r="B26" s="13" t="s">
        <v>4786</v>
      </c>
      <c r="C26" s="9">
        <v>2024</v>
      </c>
      <c r="D26" s="6" t="s">
        <v>4787</v>
      </c>
      <c r="E26" s="6" t="s">
        <v>4788</v>
      </c>
      <c r="F26" s="6" t="s">
        <v>4720</v>
      </c>
      <c r="G26" s="6" t="str">
        <f ca="1" t="shared" si="0"/>
        <v>2024.8</v>
      </c>
      <c r="H26" s="6" t="str">
        <f ca="1" t="shared" si="1"/>
        <v>2025.3</v>
      </c>
    </row>
    <row r="27" ht="26" spans="1:8">
      <c r="A27" s="13" t="s">
        <v>4789</v>
      </c>
      <c r="B27" s="13" t="s">
        <v>4790</v>
      </c>
      <c r="C27" s="9">
        <v>2024</v>
      </c>
      <c r="D27" s="6" t="s">
        <v>4727</v>
      </c>
      <c r="E27" s="6" t="s">
        <v>4791</v>
      </c>
      <c r="F27" s="6" t="s">
        <v>4720</v>
      </c>
      <c r="G27" s="6" t="str">
        <f ca="1" t="shared" si="0"/>
        <v>2024.1</v>
      </c>
      <c r="H27" s="6" t="str">
        <f ca="1" t="shared" si="1"/>
        <v>2025.2</v>
      </c>
    </row>
    <row r="28" ht="39" spans="1:8">
      <c r="A28" s="13" t="s">
        <v>4792</v>
      </c>
      <c r="B28" s="13" t="s">
        <v>4793</v>
      </c>
      <c r="C28" s="9">
        <v>2024</v>
      </c>
      <c r="D28" s="6" t="s">
        <v>4753</v>
      </c>
      <c r="E28" s="6" t="s">
        <v>4794</v>
      </c>
      <c r="F28" s="6" t="s">
        <v>4720</v>
      </c>
      <c r="G28" s="6" t="str">
        <f ca="1" t="shared" si="0"/>
        <v>2024.7</v>
      </c>
      <c r="H28" s="6" t="str">
        <f ca="1" t="shared" si="1"/>
        <v>2025.1</v>
      </c>
    </row>
    <row r="29" ht="26" spans="1:8">
      <c r="A29" s="13" t="s">
        <v>4761</v>
      </c>
      <c r="B29" s="13" t="s">
        <v>4795</v>
      </c>
      <c r="C29" s="9">
        <v>2024</v>
      </c>
      <c r="D29" s="6" t="s">
        <v>4796</v>
      </c>
      <c r="E29" s="6" t="s">
        <v>4797</v>
      </c>
      <c r="F29" s="6" t="s">
        <v>4720</v>
      </c>
      <c r="G29" s="6" t="str">
        <f ca="1" t="shared" si="0"/>
        <v>2024.8</v>
      </c>
      <c r="H29" s="6" t="str">
        <f ca="1" t="shared" si="1"/>
        <v>2025.10</v>
      </c>
    </row>
    <row r="30" spans="1:8">
      <c r="A30" s="13" t="s">
        <v>4798</v>
      </c>
      <c r="B30" s="13" t="s">
        <v>4799</v>
      </c>
      <c r="C30" s="9">
        <v>2024</v>
      </c>
      <c r="D30" s="6" t="s">
        <v>4750</v>
      </c>
      <c r="E30" s="6" t="s">
        <v>4781</v>
      </c>
      <c r="F30" s="6" t="s">
        <v>4720</v>
      </c>
      <c r="G30" s="6" t="str">
        <f ca="1" t="shared" si="0"/>
        <v>2024.8</v>
      </c>
      <c r="H30" s="6" t="str">
        <f ca="1" t="shared" si="1"/>
        <v>2025.5</v>
      </c>
    </row>
    <row r="31" ht="39" spans="1:8">
      <c r="A31" s="13" t="s">
        <v>4800</v>
      </c>
      <c r="B31" s="13" t="s">
        <v>4801</v>
      </c>
      <c r="C31" s="9">
        <v>2024</v>
      </c>
      <c r="D31" s="6" t="s">
        <v>4744</v>
      </c>
      <c r="E31" s="6" t="s">
        <v>4781</v>
      </c>
      <c r="F31" s="6" t="s">
        <v>4720</v>
      </c>
      <c r="G31" s="6" t="str">
        <f ca="1" t="shared" si="0"/>
        <v>2024.5</v>
      </c>
      <c r="H31" s="6" t="str">
        <f ca="1" t="shared" si="1"/>
        <v>2025.6</v>
      </c>
    </row>
    <row r="32" ht="39" spans="1:8">
      <c r="A32" s="13" t="s">
        <v>4802</v>
      </c>
      <c r="B32" s="13" t="s">
        <v>4803</v>
      </c>
      <c r="C32" s="9">
        <v>2024</v>
      </c>
      <c r="D32" s="6" t="s">
        <v>4727</v>
      </c>
      <c r="E32" s="6" t="s">
        <v>4804</v>
      </c>
      <c r="F32" s="6" t="s">
        <v>4720</v>
      </c>
      <c r="G32" s="6" t="str">
        <f ca="1" t="shared" si="0"/>
        <v>2024.1</v>
      </c>
      <c r="H32" s="6" t="str">
        <f ca="1" t="shared" si="1"/>
        <v>2025.1</v>
      </c>
    </row>
    <row r="33" spans="1:8">
      <c r="A33" s="13" t="s">
        <v>4805</v>
      </c>
      <c r="B33" s="13" t="s">
        <v>4806</v>
      </c>
      <c r="C33" s="9">
        <v>2024</v>
      </c>
      <c r="D33" s="6" t="s">
        <v>4750</v>
      </c>
      <c r="E33" s="6" t="s">
        <v>4807</v>
      </c>
      <c r="F33" s="6" t="s">
        <v>4720</v>
      </c>
      <c r="G33" s="6" t="str">
        <f ca="1" t="shared" si="0"/>
        <v>2024.1</v>
      </c>
      <c r="H33" s="6" t="str">
        <f ca="1" t="shared" si="1"/>
        <v>2025.9</v>
      </c>
    </row>
    <row r="34" ht="26" spans="1:8">
      <c r="A34" s="13" t="s">
        <v>4808</v>
      </c>
      <c r="B34" s="13" t="s">
        <v>4808</v>
      </c>
      <c r="C34" s="9">
        <v>2024</v>
      </c>
      <c r="D34" s="6" t="s">
        <v>4750</v>
      </c>
      <c r="E34" s="6" t="s">
        <v>4807</v>
      </c>
      <c r="F34" s="6" t="s">
        <v>4720</v>
      </c>
      <c r="G34" s="6" t="str">
        <f ca="1" t="shared" si="0"/>
        <v>2024.7</v>
      </c>
      <c r="H34" s="6" t="str">
        <f ca="1" t="shared" si="1"/>
        <v>2025.11</v>
      </c>
    </row>
    <row r="35" ht="26" spans="1:8">
      <c r="A35" s="13" t="s">
        <v>4809</v>
      </c>
      <c r="B35" s="13" t="s">
        <v>4810</v>
      </c>
      <c r="C35" s="9">
        <v>2024</v>
      </c>
      <c r="D35" s="6" t="s">
        <v>4744</v>
      </c>
      <c r="E35" s="6" t="s">
        <v>4781</v>
      </c>
      <c r="F35" s="6" t="s">
        <v>4720</v>
      </c>
      <c r="G35" s="6" t="str">
        <f ca="1" t="shared" ref="G35:G66" si="2">C35&amp;"."&amp;RANDBETWEEN(1,8)</f>
        <v>2024.1</v>
      </c>
      <c r="H35" s="6" t="str">
        <f ca="1" t="shared" ref="H35:H66" si="3">(C35+1)&amp;"."&amp;RANDBETWEEN(1,12)</f>
        <v>2025.11</v>
      </c>
    </row>
    <row r="36" ht="26" spans="1:8">
      <c r="A36" s="13" t="s">
        <v>4811</v>
      </c>
      <c r="B36" s="13" t="s">
        <v>4812</v>
      </c>
      <c r="C36" s="9">
        <v>2024</v>
      </c>
      <c r="D36" s="6" t="s">
        <v>4796</v>
      </c>
      <c r="E36" s="6" t="s">
        <v>4813</v>
      </c>
      <c r="F36" s="6" t="s">
        <v>4720</v>
      </c>
      <c r="G36" s="6" t="str">
        <f ca="1" t="shared" si="2"/>
        <v>2024.3</v>
      </c>
      <c r="H36" s="6" t="str">
        <f ca="1" t="shared" si="3"/>
        <v>2025.7</v>
      </c>
    </row>
    <row r="37" ht="26" spans="1:8">
      <c r="A37" s="13" t="s">
        <v>4814</v>
      </c>
      <c r="B37" s="13" t="s">
        <v>4815</v>
      </c>
      <c r="C37" s="9">
        <v>2024</v>
      </c>
      <c r="D37" s="6" t="s">
        <v>4816</v>
      </c>
      <c r="E37" s="6" t="s">
        <v>4794</v>
      </c>
      <c r="F37" s="6" t="s">
        <v>4720</v>
      </c>
      <c r="G37" s="6" t="str">
        <f ca="1" t="shared" si="2"/>
        <v>2024.8</v>
      </c>
      <c r="H37" s="6" t="str">
        <f ca="1" t="shared" si="3"/>
        <v>2025.7</v>
      </c>
    </row>
    <row r="38" ht="26" spans="1:8">
      <c r="A38" s="13" t="s">
        <v>4817</v>
      </c>
      <c r="B38" s="13" t="s">
        <v>4818</v>
      </c>
      <c r="C38" s="9">
        <v>2024</v>
      </c>
      <c r="D38" s="6" t="s">
        <v>4816</v>
      </c>
      <c r="E38" s="6" t="s">
        <v>4778</v>
      </c>
      <c r="F38" s="6" t="s">
        <v>4720</v>
      </c>
      <c r="G38" s="6" t="str">
        <f ca="1" t="shared" si="2"/>
        <v>2024.8</v>
      </c>
      <c r="H38" s="6" t="str">
        <f ca="1" t="shared" si="3"/>
        <v>2025.6</v>
      </c>
    </row>
    <row r="39" ht="26" spans="1:8">
      <c r="A39" s="13" t="s">
        <v>4819</v>
      </c>
      <c r="B39" s="13" t="s">
        <v>4820</v>
      </c>
      <c r="C39" s="9">
        <v>2024</v>
      </c>
      <c r="D39" s="6" t="s">
        <v>4758</v>
      </c>
      <c r="E39" s="6" t="s">
        <v>4794</v>
      </c>
      <c r="F39" s="6" t="s">
        <v>4720</v>
      </c>
      <c r="G39" s="6" t="str">
        <f ca="1" t="shared" si="2"/>
        <v>2024.8</v>
      </c>
      <c r="H39" s="6" t="str">
        <f ca="1" t="shared" si="3"/>
        <v>2025.8</v>
      </c>
    </row>
    <row r="40" spans="1:8">
      <c r="A40" s="13" t="s">
        <v>4821</v>
      </c>
      <c r="B40" s="13" t="s">
        <v>4822</v>
      </c>
      <c r="C40" s="9">
        <v>2024</v>
      </c>
      <c r="D40" s="6" t="s">
        <v>4750</v>
      </c>
      <c r="E40" s="6" t="s">
        <v>4807</v>
      </c>
      <c r="F40" s="6" t="s">
        <v>4720</v>
      </c>
      <c r="G40" s="6" t="str">
        <f ca="1" t="shared" si="2"/>
        <v>2024.2</v>
      </c>
      <c r="H40" s="6" t="str">
        <f ca="1" t="shared" si="3"/>
        <v>2025.3</v>
      </c>
    </row>
    <row r="41" ht="26" spans="1:8">
      <c r="A41" s="13" t="s">
        <v>4823</v>
      </c>
      <c r="B41" s="13" t="s">
        <v>4824</v>
      </c>
      <c r="C41" s="9">
        <v>2024</v>
      </c>
      <c r="D41" s="6" t="s">
        <v>4758</v>
      </c>
      <c r="E41" s="6" t="s">
        <v>4775</v>
      </c>
      <c r="F41" s="6" t="s">
        <v>4720</v>
      </c>
      <c r="G41" s="6" t="str">
        <f ca="1" t="shared" si="2"/>
        <v>2024.5</v>
      </c>
      <c r="H41" s="6" t="str">
        <f ca="1" t="shared" si="3"/>
        <v>2025.4</v>
      </c>
    </row>
    <row r="42" ht="26" spans="1:8">
      <c r="A42" s="13" t="s">
        <v>4825</v>
      </c>
      <c r="B42" s="13" t="s">
        <v>4826</v>
      </c>
      <c r="C42" s="9">
        <v>2024</v>
      </c>
      <c r="D42" s="6" t="s">
        <v>4758</v>
      </c>
      <c r="E42" s="6" t="s">
        <v>4794</v>
      </c>
      <c r="F42" s="6" t="s">
        <v>4720</v>
      </c>
      <c r="G42" s="6" t="str">
        <f ca="1" t="shared" si="2"/>
        <v>2024.5</v>
      </c>
      <c r="H42" s="6" t="str">
        <f ca="1" t="shared" si="3"/>
        <v>2025.4</v>
      </c>
    </row>
    <row r="43" ht="26" spans="1:8">
      <c r="A43" s="13" t="s">
        <v>4827</v>
      </c>
      <c r="B43" s="13" t="s">
        <v>4828</v>
      </c>
      <c r="C43" s="9">
        <v>2024</v>
      </c>
      <c r="D43" s="6" t="s">
        <v>4727</v>
      </c>
      <c r="E43" s="6" t="s">
        <v>4797</v>
      </c>
      <c r="F43" s="6" t="s">
        <v>4720</v>
      </c>
      <c r="G43" s="6" t="str">
        <f ca="1" t="shared" si="2"/>
        <v>2024.2</v>
      </c>
      <c r="H43" s="6" t="str">
        <f ca="1" t="shared" si="3"/>
        <v>2025.2</v>
      </c>
    </row>
    <row r="44" ht="26" spans="1:8">
      <c r="A44" s="13" t="s">
        <v>4829</v>
      </c>
      <c r="B44" s="13" t="s">
        <v>4830</v>
      </c>
      <c r="C44" s="9">
        <v>2024</v>
      </c>
      <c r="D44" s="6" t="s">
        <v>4744</v>
      </c>
      <c r="E44" s="6" t="s">
        <v>4775</v>
      </c>
      <c r="F44" s="6" t="s">
        <v>4720</v>
      </c>
      <c r="G44" s="6" t="str">
        <f ca="1" t="shared" si="2"/>
        <v>2024.6</v>
      </c>
      <c r="H44" s="6" t="str">
        <f ca="1" t="shared" si="3"/>
        <v>2025.11</v>
      </c>
    </row>
    <row r="45" spans="1:8">
      <c r="A45" s="13" t="s">
        <v>4831</v>
      </c>
      <c r="B45" s="13" t="s">
        <v>4832</v>
      </c>
      <c r="C45" s="9">
        <v>2024</v>
      </c>
      <c r="D45" s="6" t="s">
        <v>4758</v>
      </c>
      <c r="E45" s="6" t="s">
        <v>4784</v>
      </c>
      <c r="F45" s="6" t="s">
        <v>4720</v>
      </c>
      <c r="G45" s="6" t="str">
        <f ca="1" t="shared" si="2"/>
        <v>2024.6</v>
      </c>
      <c r="H45" s="6" t="str">
        <f ca="1" t="shared" si="3"/>
        <v>2025.7</v>
      </c>
    </row>
    <row r="46" ht="26" spans="1:8">
      <c r="A46" s="13" t="s">
        <v>4833</v>
      </c>
      <c r="B46" s="13" t="s">
        <v>4834</v>
      </c>
      <c r="C46" s="9">
        <v>2024</v>
      </c>
      <c r="D46" s="6" t="s">
        <v>4787</v>
      </c>
      <c r="E46" s="6" t="s">
        <v>4813</v>
      </c>
      <c r="F46" s="6" t="s">
        <v>4720</v>
      </c>
      <c r="G46" s="6" t="str">
        <f ca="1" t="shared" si="2"/>
        <v>2024.1</v>
      </c>
      <c r="H46" s="6" t="str">
        <f ca="1" t="shared" si="3"/>
        <v>2025.3</v>
      </c>
    </row>
    <row r="47" ht="26" spans="1:8">
      <c r="A47" s="13" t="s">
        <v>4835</v>
      </c>
      <c r="B47" s="13" t="s">
        <v>4836</v>
      </c>
      <c r="C47" s="9">
        <v>2024</v>
      </c>
      <c r="D47" s="6" t="s">
        <v>4753</v>
      </c>
      <c r="E47" s="6" t="s">
        <v>4804</v>
      </c>
      <c r="F47" s="6" t="s">
        <v>4720</v>
      </c>
      <c r="G47" s="6" t="str">
        <f ca="1" t="shared" si="2"/>
        <v>2024.7</v>
      </c>
      <c r="H47" s="6" t="str">
        <f ca="1" t="shared" si="3"/>
        <v>2025.6</v>
      </c>
    </row>
    <row r="48" spans="1:8">
      <c r="A48" s="13" t="s">
        <v>4837</v>
      </c>
      <c r="B48" s="13" t="s">
        <v>4838</v>
      </c>
      <c r="C48" s="9">
        <v>2024</v>
      </c>
      <c r="D48" s="6" t="s">
        <v>4816</v>
      </c>
      <c r="E48" s="6" t="s">
        <v>4788</v>
      </c>
      <c r="F48" s="6" t="s">
        <v>4720</v>
      </c>
      <c r="G48" s="6" t="str">
        <f ca="1" t="shared" si="2"/>
        <v>2024.5</v>
      </c>
      <c r="H48" s="6" t="str">
        <f ca="1" t="shared" si="3"/>
        <v>2025.8</v>
      </c>
    </row>
    <row r="49" ht="26" spans="1:8">
      <c r="A49" s="13" t="s">
        <v>4839</v>
      </c>
      <c r="B49" s="13" t="s">
        <v>4840</v>
      </c>
      <c r="C49" s="13">
        <v>2024</v>
      </c>
      <c r="D49" s="6" t="s">
        <v>4796</v>
      </c>
      <c r="E49" s="6" t="s">
        <v>4791</v>
      </c>
      <c r="F49" s="6" t="s">
        <v>4720</v>
      </c>
      <c r="G49" s="6" t="str">
        <f ca="1" t="shared" si="2"/>
        <v>2024.4</v>
      </c>
      <c r="H49" s="6" t="str">
        <f ca="1" t="shared" si="3"/>
        <v>2025.10</v>
      </c>
    </row>
    <row r="50" ht="26" spans="1:8">
      <c r="A50" s="13" t="s">
        <v>4841</v>
      </c>
      <c r="B50" s="13" t="s">
        <v>4842</v>
      </c>
      <c r="C50" s="13">
        <v>2024</v>
      </c>
      <c r="D50" s="6" t="s">
        <v>4727</v>
      </c>
      <c r="E50" s="6" t="s">
        <v>4788</v>
      </c>
      <c r="F50" s="6" t="s">
        <v>4720</v>
      </c>
      <c r="G50" s="6" t="str">
        <f ca="1" t="shared" si="2"/>
        <v>2024.8</v>
      </c>
      <c r="H50" s="6" t="str">
        <f ca="1" t="shared" si="3"/>
        <v>2025.2</v>
      </c>
    </row>
    <row r="51" ht="39" spans="1:8">
      <c r="A51" s="13" t="s">
        <v>4843</v>
      </c>
      <c r="B51" s="13" t="s">
        <v>4844</v>
      </c>
      <c r="C51" s="13">
        <v>2024</v>
      </c>
      <c r="D51" s="6" t="s">
        <v>4796</v>
      </c>
      <c r="E51" s="6" t="s">
        <v>4804</v>
      </c>
      <c r="F51" s="6" t="s">
        <v>4720</v>
      </c>
      <c r="G51" s="6" t="str">
        <f ca="1" t="shared" si="2"/>
        <v>2024.2</v>
      </c>
      <c r="H51" s="6" t="str">
        <f ca="1" t="shared" si="3"/>
        <v>2025.2</v>
      </c>
    </row>
    <row r="52" ht="26" spans="1:8">
      <c r="A52" s="13" t="s">
        <v>4845</v>
      </c>
      <c r="B52" s="13" t="s">
        <v>4846</v>
      </c>
      <c r="C52" s="13">
        <v>2024</v>
      </c>
      <c r="D52" s="6" t="s">
        <v>4727</v>
      </c>
      <c r="E52" s="6" t="s">
        <v>4794</v>
      </c>
      <c r="F52" s="6" t="s">
        <v>4720</v>
      </c>
      <c r="G52" s="6" t="str">
        <f ca="1" t="shared" si="2"/>
        <v>2024.6</v>
      </c>
      <c r="H52" s="6" t="str">
        <f ca="1" t="shared" si="3"/>
        <v>2025.4</v>
      </c>
    </row>
    <row r="53" ht="26" spans="1:8">
      <c r="A53" s="13" t="s">
        <v>4847</v>
      </c>
      <c r="B53" s="13" t="s">
        <v>4848</v>
      </c>
      <c r="C53" s="13">
        <v>2024</v>
      </c>
      <c r="D53" s="6" t="s">
        <v>4753</v>
      </c>
      <c r="E53" s="6" t="s">
        <v>4804</v>
      </c>
      <c r="F53" s="6" t="s">
        <v>4720</v>
      </c>
      <c r="G53" s="6" t="str">
        <f ca="1" t="shared" si="2"/>
        <v>2024.2</v>
      </c>
      <c r="H53" s="6" t="str">
        <f ca="1" t="shared" si="3"/>
        <v>2025.6</v>
      </c>
    </row>
    <row r="54" ht="26" spans="1:8">
      <c r="A54" s="13" t="s">
        <v>4849</v>
      </c>
      <c r="B54" s="13" t="s">
        <v>4850</v>
      </c>
      <c r="C54" s="13">
        <v>2025</v>
      </c>
      <c r="D54" s="6" t="s">
        <v>4813</v>
      </c>
      <c r="E54" s="6" t="s">
        <v>4851</v>
      </c>
      <c r="F54" s="6" t="s">
        <v>4720</v>
      </c>
      <c r="G54" s="6" t="str">
        <f ca="1" t="shared" si="2"/>
        <v>2025.6</v>
      </c>
      <c r="H54" s="6" t="str">
        <f ca="1" t="shared" si="3"/>
        <v>2026.2</v>
      </c>
    </row>
    <row r="55" ht="26" spans="1:8">
      <c r="A55" s="13" t="s">
        <v>4852</v>
      </c>
      <c r="B55" s="13" t="s">
        <v>4853</v>
      </c>
      <c r="C55" s="13">
        <v>2025</v>
      </c>
      <c r="D55" s="6" t="s">
        <v>4784</v>
      </c>
      <c r="E55" s="6" t="s">
        <v>4854</v>
      </c>
      <c r="F55" s="6" t="s">
        <v>4720</v>
      </c>
      <c r="G55" s="6" t="str">
        <f ca="1" t="shared" si="2"/>
        <v>2025.5</v>
      </c>
      <c r="H55" s="6" t="str">
        <f ca="1" t="shared" si="3"/>
        <v>2026.10</v>
      </c>
    </row>
    <row r="56" ht="39" spans="1:8">
      <c r="A56" s="13" t="s">
        <v>4855</v>
      </c>
      <c r="B56" s="13" t="s">
        <v>4856</v>
      </c>
      <c r="C56" s="13">
        <v>2024</v>
      </c>
      <c r="D56" s="6" t="s">
        <v>4758</v>
      </c>
      <c r="E56" s="6" t="s">
        <v>4813</v>
      </c>
      <c r="F56" s="6" t="s">
        <v>4720</v>
      </c>
      <c r="G56" s="6" t="str">
        <f ca="1" t="shared" si="2"/>
        <v>2024.3</v>
      </c>
      <c r="H56" s="6" t="str">
        <f ca="1" t="shared" si="3"/>
        <v>2025.9</v>
      </c>
    </row>
    <row r="57" ht="26" spans="1:8">
      <c r="A57" s="13" t="s">
        <v>4857</v>
      </c>
      <c r="B57" s="13" t="s">
        <v>4858</v>
      </c>
      <c r="C57" s="13">
        <v>2024</v>
      </c>
      <c r="D57" s="6" t="s">
        <v>4796</v>
      </c>
      <c r="E57" s="6" t="s">
        <v>4778</v>
      </c>
      <c r="F57" s="6" t="s">
        <v>4720</v>
      </c>
      <c r="G57" s="6" t="str">
        <f ca="1" t="shared" si="2"/>
        <v>2024.4</v>
      </c>
      <c r="H57" s="6" t="str">
        <f ca="1" t="shared" si="3"/>
        <v>2025.6</v>
      </c>
    </row>
    <row r="58" ht="39" spans="1:8">
      <c r="A58" s="13" t="s">
        <v>4859</v>
      </c>
      <c r="B58" s="13" t="s">
        <v>4860</v>
      </c>
      <c r="C58" s="13">
        <v>2025</v>
      </c>
      <c r="D58" s="6" t="s">
        <v>4813</v>
      </c>
      <c r="E58" s="6" t="s">
        <v>4851</v>
      </c>
      <c r="F58" s="6" t="s">
        <v>4720</v>
      </c>
      <c r="G58" s="6" t="str">
        <f ca="1" t="shared" si="2"/>
        <v>2025.2</v>
      </c>
      <c r="H58" s="6" t="str">
        <f ca="1" t="shared" si="3"/>
        <v>2026.2</v>
      </c>
    </row>
    <row r="59" ht="26" spans="1:8">
      <c r="A59" s="13" t="s">
        <v>4861</v>
      </c>
      <c r="B59" s="13" t="s">
        <v>4862</v>
      </c>
      <c r="C59" s="13">
        <v>2025</v>
      </c>
      <c r="D59" s="6" t="s">
        <v>4788</v>
      </c>
      <c r="E59" s="6" t="s">
        <v>4863</v>
      </c>
      <c r="F59" s="6" t="s">
        <v>4720</v>
      </c>
      <c r="G59" s="6" t="str">
        <f ca="1" t="shared" si="2"/>
        <v>2025.7</v>
      </c>
      <c r="H59" s="6" t="str">
        <f ca="1" t="shared" si="3"/>
        <v>2026.5</v>
      </c>
    </row>
    <row r="60" ht="26" spans="1:8">
      <c r="A60" s="13" t="s">
        <v>4864</v>
      </c>
      <c r="B60" s="13" t="s">
        <v>4865</v>
      </c>
      <c r="C60" s="13">
        <v>2025</v>
      </c>
      <c r="D60" s="6" t="s">
        <v>4813</v>
      </c>
      <c r="E60" s="6" t="s">
        <v>4866</v>
      </c>
      <c r="F60" s="6" t="s">
        <v>4720</v>
      </c>
      <c r="G60" s="6" t="str">
        <f ca="1" t="shared" si="2"/>
        <v>2025.3</v>
      </c>
      <c r="H60" s="6" t="str">
        <f ca="1" t="shared" si="3"/>
        <v>2026.5</v>
      </c>
    </row>
    <row r="61" ht="26" spans="1:8">
      <c r="A61" s="13" t="s">
        <v>4867</v>
      </c>
      <c r="B61" s="13" t="s">
        <v>4868</v>
      </c>
      <c r="C61" s="13">
        <v>2025</v>
      </c>
      <c r="D61" s="6" t="s">
        <v>4784</v>
      </c>
      <c r="E61" s="6" t="s">
        <v>4863</v>
      </c>
      <c r="F61" s="6" t="s">
        <v>4720</v>
      </c>
      <c r="G61" s="6" t="str">
        <f ca="1" t="shared" si="2"/>
        <v>2025.8</v>
      </c>
      <c r="H61" s="6" t="str">
        <f ca="1" t="shared" si="3"/>
        <v>2026.2</v>
      </c>
    </row>
    <row r="62" ht="26" spans="1:8">
      <c r="A62" s="13" t="s">
        <v>4869</v>
      </c>
      <c r="B62" s="13" t="s">
        <v>4870</v>
      </c>
      <c r="C62" s="13">
        <v>2025</v>
      </c>
      <c r="D62" s="6" t="s">
        <v>4871</v>
      </c>
      <c r="E62" s="6" t="s">
        <v>4872</v>
      </c>
      <c r="F62" s="6" t="s">
        <v>4720</v>
      </c>
      <c r="G62" s="6" t="str">
        <f ca="1" t="shared" si="2"/>
        <v>2025.6</v>
      </c>
      <c r="H62" s="6" t="str">
        <f ca="1" t="shared" si="3"/>
        <v>2026.12</v>
      </c>
    </row>
    <row r="63" ht="26" spans="1:8">
      <c r="A63" s="13" t="s">
        <v>4873</v>
      </c>
      <c r="B63" s="13" t="s">
        <v>4874</v>
      </c>
      <c r="C63" s="13">
        <v>2025</v>
      </c>
      <c r="D63" s="6" t="s">
        <v>4871</v>
      </c>
      <c r="E63" s="6" t="s">
        <v>4872</v>
      </c>
      <c r="F63" s="6" t="s">
        <v>4720</v>
      </c>
      <c r="G63" s="6" t="str">
        <f ca="1" t="shared" si="2"/>
        <v>2025.1</v>
      </c>
      <c r="H63" s="6" t="str">
        <f ca="1" t="shared" si="3"/>
        <v>2026.12</v>
      </c>
    </row>
    <row r="64" ht="26" spans="1:8">
      <c r="A64" s="13" t="s">
        <v>4875</v>
      </c>
      <c r="B64" s="13" t="s">
        <v>4876</v>
      </c>
      <c r="C64" s="13">
        <v>2025</v>
      </c>
      <c r="D64" s="6" t="s">
        <v>4788</v>
      </c>
      <c r="E64" s="6" t="s">
        <v>4877</v>
      </c>
      <c r="F64" s="6" t="s">
        <v>4720</v>
      </c>
      <c r="G64" s="6" t="str">
        <f ca="1" t="shared" si="2"/>
        <v>2025.3</v>
      </c>
      <c r="H64" s="6" t="str">
        <f ca="1" t="shared" si="3"/>
        <v>2026.5</v>
      </c>
    </row>
    <row r="65" ht="26" spans="1:8">
      <c r="A65" s="13" t="s">
        <v>4878</v>
      </c>
      <c r="B65" s="13" t="s">
        <v>4879</v>
      </c>
      <c r="C65" s="13">
        <v>2025</v>
      </c>
      <c r="D65" s="6" t="s">
        <v>4788</v>
      </c>
      <c r="E65" s="6" t="s">
        <v>4877</v>
      </c>
      <c r="F65" s="6" t="s">
        <v>4720</v>
      </c>
      <c r="G65" s="6" t="str">
        <f ca="1" t="shared" si="2"/>
        <v>2025.2</v>
      </c>
      <c r="H65" s="6" t="str">
        <f ca="1" t="shared" si="3"/>
        <v>2026.5</v>
      </c>
    </row>
    <row r="66" ht="26" spans="1:8">
      <c r="A66" s="13" t="s">
        <v>4880</v>
      </c>
      <c r="B66" s="13" t="s">
        <v>4881</v>
      </c>
      <c r="C66" s="13">
        <v>2025</v>
      </c>
      <c r="D66" s="6" t="s">
        <v>4871</v>
      </c>
      <c r="E66" s="6" t="s">
        <v>4882</v>
      </c>
      <c r="F66" s="6" t="s">
        <v>4720</v>
      </c>
      <c r="G66" s="6" t="str">
        <f ca="1" t="shared" si="2"/>
        <v>2025.8</v>
      </c>
      <c r="H66" s="6" t="str">
        <f ca="1" t="shared" si="3"/>
        <v>2026.8</v>
      </c>
    </row>
    <row r="67" ht="26" spans="1:8">
      <c r="A67" s="13" t="s">
        <v>4883</v>
      </c>
      <c r="B67" s="13" t="s">
        <v>4883</v>
      </c>
      <c r="C67" s="13">
        <v>2025</v>
      </c>
      <c r="D67" s="6" t="s">
        <v>4788</v>
      </c>
      <c r="E67" s="6" t="s">
        <v>4882</v>
      </c>
      <c r="F67" s="6" t="s">
        <v>4720</v>
      </c>
      <c r="G67" s="6" t="str">
        <f ca="1" t="shared" ref="G67:G106" si="4">C67&amp;"."&amp;RANDBETWEEN(1,8)</f>
        <v>2025.8</v>
      </c>
      <c r="H67" s="6" t="str">
        <f ca="1" t="shared" ref="H67:H106" si="5">(C67+1)&amp;"."&amp;RANDBETWEEN(1,12)</f>
        <v>2026.12</v>
      </c>
    </row>
    <row r="68" ht="26" spans="1:8">
      <c r="A68" s="13" t="s">
        <v>4884</v>
      </c>
      <c r="B68" s="13" t="s">
        <v>4885</v>
      </c>
      <c r="C68" s="13">
        <v>2025</v>
      </c>
      <c r="D68" s="6" t="s">
        <v>4807</v>
      </c>
      <c r="E68" s="6" t="s">
        <v>4877</v>
      </c>
      <c r="F68" s="6" t="s">
        <v>4720</v>
      </c>
      <c r="G68" s="6" t="str">
        <f ca="1" t="shared" si="4"/>
        <v>2025.6</v>
      </c>
      <c r="H68" s="6" t="str">
        <f ca="1" t="shared" si="5"/>
        <v>2026.5</v>
      </c>
    </row>
    <row r="69" ht="26" spans="1:8">
      <c r="A69" s="14" t="s">
        <v>4886</v>
      </c>
      <c r="B69" s="14" t="s">
        <v>4887</v>
      </c>
      <c r="C69" s="7">
        <v>2022</v>
      </c>
      <c r="D69" s="6" t="s">
        <v>4888</v>
      </c>
      <c r="E69" s="6" t="s">
        <v>4889</v>
      </c>
      <c r="F69" s="6" t="s">
        <v>4720</v>
      </c>
      <c r="G69" s="6" t="str">
        <f ca="1" t="shared" si="4"/>
        <v>2022.7</v>
      </c>
      <c r="H69" s="6" t="str">
        <f ca="1" t="shared" si="5"/>
        <v>2023.3</v>
      </c>
    </row>
    <row r="70" ht="26" spans="1:8">
      <c r="A70" s="15" t="s">
        <v>4890</v>
      </c>
      <c r="B70" s="15" t="s">
        <v>4891</v>
      </c>
      <c r="C70" s="7">
        <v>2022</v>
      </c>
      <c r="D70" s="6" t="s">
        <v>4888</v>
      </c>
      <c r="E70" s="6" t="s">
        <v>4719</v>
      </c>
      <c r="F70" s="6" t="s">
        <v>4720</v>
      </c>
      <c r="G70" s="6" t="str">
        <f ca="1" t="shared" si="4"/>
        <v>2022.2</v>
      </c>
      <c r="H70" s="6" t="str">
        <f ca="1" t="shared" si="5"/>
        <v>2023.6</v>
      </c>
    </row>
    <row r="71" ht="26" spans="1:8">
      <c r="A71" s="15" t="s">
        <v>4892</v>
      </c>
      <c r="B71" s="15" t="s">
        <v>4893</v>
      </c>
      <c r="C71" s="7">
        <v>2022</v>
      </c>
      <c r="D71" s="6" t="s">
        <v>4894</v>
      </c>
      <c r="E71" s="6" t="s">
        <v>4895</v>
      </c>
      <c r="F71" s="6" t="s">
        <v>4720</v>
      </c>
      <c r="G71" s="6" t="str">
        <f ca="1" t="shared" si="4"/>
        <v>2022.7</v>
      </c>
      <c r="H71" s="6" t="str">
        <f ca="1" t="shared" si="5"/>
        <v>2023.12</v>
      </c>
    </row>
    <row r="72" ht="26" spans="1:8">
      <c r="A72" s="16" t="s">
        <v>4896</v>
      </c>
      <c r="B72" s="16" t="s">
        <v>4897</v>
      </c>
      <c r="C72" s="7">
        <v>2022</v>
      </c>
      <c r="D72" s="6" t="s">
        <v>4898</v>
      </c>
      <c r="E72" s="6" t="s">
        <v>4726</v>
      </c>
      <c r="F72" s="6" t="s">
        <v>4720</v>
      </c>
      <c r="G72" s="6" t="str">
        <f ca="1" t="shared" si="4"/>
        <v>2022.5</v>
      </c>
      <c r="H72" s="6" t="str">
        <f ca="1" t="shared" si="5"/>
        <v>2023.10</v>
      </c>
    </row>
    <row r="73" ht="26" spans="1:8">
      <c r="A73" s="16" t="s">
        <v>4899</v>
      </c>
      <c r="B73" s="16" t="s">
        <v>4900</v>
      </c>
      <c r="C73" s="7">
        <v>2022</v>
      </c>
      <c r="D73" s="6" t="s">
        <v>4888</v>
      </c>
      <c r="E73" s="6" t="s">
        <v>4901</v>
      </c>
      <c r="F73" s="6" t="s">
        <v>4720</v>
      </c>
      <c r="G73" s="6" t="str">
        <f ca="1" t="shared" si="4"/>
        <v>2022.8</v>
      </c>
      <c r="H73" s="6" t="str">
        <f ca="1" t="shared" si="5"/>
        <v>2023.11</v>
      </c>
    </row>
    <row r="74" ht="26" spans="1:8">
      <c r="A74" s="17" t="s">
        <v>4902</v>
      </c>
      <c r="B74" s="17" t="s">
        <v>4903</v>
      </c>
      <c r="C74" s="7">
        <v>2022</v>
      </c>
      <c r="D74" s="6" t="s">
        <v>4718</v>
      </c>
      <c r="E74" s="6" t="s">
        <v>4730</v>
      </c>
      <c r="F74" s="6" t="s">
        <v>4720</v>
      </c>
      <c r="G74" s="6" t="str">
        <f ca="1" t="shared" si="4"/>
        <v>2022.8</v>
      </c>
      <c r="H74" s="6" t="str">
        <f ca="1" t="shared" si="5"/>
        <v>2023.9</v>
      </c>
    </row>
    <row r="75" ht="26" spans="1:8">
      <c r="A75" s="16" t="s">
        <v>4904</v>
      </c>
      <c r="B75" s="18" t="s">
        <v>4905</v>
      </c>
      <c r="C75" s="7">
        <v>2022</v>
      </c>
      <c r="D75" s="6" t="s">
        <v>4733</v>
      </c>
      <c r="E75" s="6" t="s">
        <v>4719</v>
      </c>
      <c r="F75" s="6" t="s">
        <v>4720</v>
      </c>
      <c r="G75" s="6" t="str">
        <f ca="1" t="shared" si="4"/>
        <v>2022.7</v>
      </c>
      <c r="H75" s="6" t="str">
        <f ca="1" t="shared" si="5"/>
        <v>2023.2</v>
      </c>
    </row>
    <row r="76" ht="26" spans="1:8">
      <c r="A76" s="19" t="s">
        <v>4906</v>
      </c>
      <c r="B76" s="16" t="s">
        <v>4907</v>
      </c>
      <c r="C76" s="7">
        <v>2022</v>
      </c>
      <c r="D76" s="6" t="s">
        <v>4908</v>
      </c>
      <c r="E76" s="6" t="s">
        <v>4734</v>
      </c>
      <c r="F76" s="6" t="s">
        <v>4720</v>
      </c>
      <c r="G76" s="6" t="str">
        <f ca="1" t="shared" si="4"/>
        <v>2022.7</v>
      </c>
      <c r="H76" s="6" t="str">
        <f ca="1" t="shared" si="5"/>
        <v>2023.1</v>
      </c>
    </row>
    <row r="77" ht="26" spans="1:8">
      <c r="A77" s="16" t="s">
        <v>4909</v>
      </c>
      <c r="B77" s="16" t="s">
        <v>4910</v>
      </c>
      <c r="C77" s="7">
        <v>2022</v>
      </c>
      <c r="D77" s="6" t="s">
        <v>4908</v>
      </c>
      <c r="E77" s="6" t="s">
        <v>4719</v>
      </c>
      <c r="F77" s="6" t="s">
        <v>4720</v>
      </c>
      <c r="G77" s="6" t="str">
        <f ca="1" t="shared" si="4"/>
        <v>2022.7</v>
      </c>
      <c r="H77" s="6" t="str">
        <f ca="1" t="shared" si="5"/>
        <v>2023.10</v>
      </c>
    </row>
    <row r="78" ht="26" spans="1:8">
      <c r="A78" s="16" t="s">
        <v>4911</v>
      </c>
      <c r="B78" s="16" t="s">
        <v>4912</v>
      </c>
      <c r="C78" s="7">
        <v>2022</v>
      </c>
      <c r="D78" s="6" t="s">
        <v>4718</v>
      </c>
      <c r="E78" s="6" t="s">
        <v>4901</v>
      </c>
      <c r="F78" s="6" t="s">
        <v>4720</v>
      </c>
      <c r="G78" s="6" t="str">
        <f ca="1" t="shared" si="4"/>
        <v>2022.3</v>
      </c>
      <c r="H78" s="6" t="str">
        <f ca="1" t="shared" si="5"/>
        <v>2023.11</v>
      </c>
    </row>
    <row r="79" ht="26" spans="1:8">
      <c r="A79" s="16" t="s">
        <v>4913</v>
      </c>
      <c r="B79" s="16" t="s">
        <v>4914</v>
      </c>
      <c r="C79" s="7">
        <v>2022</v>
      </c>
      <c r="D79" s="6" t="s">
        <v>4898</v>
      </c>
      <c r="E79" s="6" t="s">
        <v>4734</v>
      </c>
      <c r="F79" s="6" t="s">
        <v>4720</v>
      </c>
      <c r="G79" s="6" t="str">
        <f ca="1" t="shared" si="4"/>
        <v>2022.6</v>
      </c>
      <c r="H79" s="6" t="str">
        <f ca="1" t="shared" si="5"/>
        <v>2023.2</v>
      </c>
    </row>
    <row r="80" spans="1:8">
      <c r="A80" s="20" t="s">
        <v>4915</v>
      </c>
      <c r="B80" s="20" t="s">
        <v>4916</v>
      </c>
      <c r="C80" s="7">
        <v>2021</v>
      </c>
      <c r="D80" s="6" t="s">
        <v>4917</v>
      </c>
      <c r="E80" s="6" t="s">
        <v>4918</v>
      </c>
      <c r="F80" s="6" t="s">
        <v>4720</v>
      </c>
      <c r="G80" s="6" t="str">
        <f ca="1" t="shared" si="4"/>
        <v>2021.6</v>
      </c>
      <c r="H80" s="6" t="str">
        <f ca="1" t="shared" si="5"/>
        <v>2022.11</v>
      </c>
    </row>
    <row r="81" ht="26" spans="1:8">
      <c r="A81" s="20" t="s">
        <v>4919</v>
      </c>
      <c r="B81" s="20" t="s">
        <v>4920</v>
      </c>
      <c r="C81" s="7">
        <v>2021</v>
      </c>
      <c r="D81" s="6" t="s">
        <v>4917</v>
      </c>
      <c r="E81" s="6" t="s">
        <v>4921</v>
      </c>
      <c r="F81" s="6" t="s">
        <v>4720</v>
      </c>
      <c r="G81" s="6" t="str">
        <f ca="1" t="shared" si="4"/>
        <v>2021.8</v>
      </c>
      <c r="H81" s="6" t="str">
        <f ca="1" t="shared" si="5"/>
        <v>2022.8</v>
      </c>
    </row>
    <row r="82" ht="26" spans="1:8">
      <c r="A82" s="20" t="s">
        <v>4922</v>
      </c>
      <c r="B82" s="20" t="s">
        <v>4923</v>
      </c>
      <c r="C82" s="7">
        <v>2021</v>
      </c>
      <c r="D82" s="6" t="s">
        <v>4924</v>
      </c>
      <c r="E82" s="6" t="s">
        <v>4908</v>
      </c>
      <c r="F82" s="6" t="s">
        <v>4720</v>
      </c>
      <c r="G82" s="6" t="str">
        <f ca="1" t="shared" si="4"/>
        <v>2021.4</v>
      </c>
      <c r="H82" s="6" t="str">
        <f ca="1" t="shared" si="5"/>
        <v>2022.5</v>
      </c>
    </row>
    <row r="83" ht="26" spans="1:8">
      <c r="A83" s="20" t="s">
        <v>4925</v>
      </c>
      <c r="B83" s="20" t="s">
        <v>4926</v>
      </c>
      <c r="C83" s="7">
        <v>2021</v>
      </c>
      <c r="D83" s="6" t="s">
        <v>4927</v>
      </c>
      <c r="E83" s="6" t="s">
        <v>4898</v>
      </c>
      <c r="F83" s="6" t="s">
        <v>4720</v>
      </c>
      <c r="G83" s="6" t="str">
        <f ca="1" t="shared" si="4"/>
        <v>2021.7</v>
      </c>
      <c r="H83" s="6" t="str">
        <f ca="1" t="shared" si="5"/>
        <v>2022.8</v>
      </c>
    </row>
    <row r="84" ht="26" spans="1:8">
      <c r="A84" s="20" t="s">
        <v>4928</v>
      </c>
      <c r="B84" s="20" t="s">
        <v>4929</v>
      </c>
      <c r="C84" s="7">
        <v>2021</v>
      </c>
      <c r="D84" s="6" t="s">
        <v>4930</v>
      </c>
      <c r="E84" s="6" t="s">
        <v>4733</v>
      </c>
      <c r="F84" s="6" t="s">
        <v>4720</v>
      </c>
      <c r="G84" s="6" t="str">
        <f ca="1" t="shared" si="4"/>
        <v>2021.4</v>
      </c>
      <c r="H84" s="6" t="str">
        <f ca="1" t="shared" si="5"/>
        <v>2022.2</v>
      </c>
    </row>
    <row r="85" ht="26" spans="1:8">
      <c r="A85" s="20" t="s">
        <v>4931</v>
      </c>
      <c r="B85" s="20" t="s">
        <v>4932</v>
      </c>
      <c r="C85" s="7">
        <v>2021</v>
      </c>
      <c r="D85" s="6" t="s">
        <v>4933</v>
      </c>
      <c r="E85" s="6" t="s">
        <v>4934</v>
      </c>
      <c r="F85" s="6" t="s">
        <v>4720</v>
      </c>
      <c r="G85" s="6" t="str">
        <f ca="1" t="shared" si="4"/>
        <v>2021.3</v>
      </c>
      <c r="H85" s="6" t="str">
        <f ca="1" t="shared" si="5"/>
        <v>2022.6</v>
      </c>
    </row>
    <row r="86" ht="26" spans="1:8">
      <c r="A86" s="20" t="s">
        <v>4935</v>
      </c>
      <c r="B86" s="20" t="s">
        <v>4936</v>
      </c>
      <c r="C86" s="7">
        <v>2021</v>
      </c>
      <c r="D86" s="6" t="s">
        <v>4937</v>
      </c>
      <c r="E86" s="6" t="s">
        <v>4888</v>
      </c>
      <c r="F86" s="6" t="s">
        <v>4720</v>
      </c>
      <c r="G86" s="6" t="str">
        <f ca="1" t="shared" si="4"/>
        <v>2021.7</v>
      </c>
      <c r="H86" s="6" t="str">
        <f ca="1" t="shared" si="5"/>
        <v>2022.10</v>
      </c>
    </row>
    <row r="87" ht="26" spans="1:8">
      <c r="A87" s="20" t="s">
        <v>4938</v>
      </c>
      <c r="B87" s="20" t="s">
        <v>4939</v>
      </c>
      <c r="C87" s="7">
        <v>2021</v>
      </c>
      <c r="D87" s="6" t="s">
        <v>4927</v>
      </c>
      <c r="E87" s="6" t="s">
        <v>4898</v>
      </c>
      <c r="F87" s="6" t="s">
        <v>4720</v>
      </c>
      <c r="G87" s="6" t="str">
        <f ca="1" t="shared" si="4"/>
        <v>2021.5</v>
      </c>
      <c r="H87" s="6" t="str">
        <f ca="1" t="shared" si="5"/>
        <v>2022.12</v>
      </c>
    </row>
    <row r="88" spans="1:8">
      <c r="A88" s="20" t="s">
        <v>4940</v>
      </c>
      <c r="B88" s="20" t="s">
        <v>4941</v>
      </c>
      <c r="C88" s="7">
        <v>2021</v>
      </c>
      <c r="D88" s="6" t="s">
        <v>4933</v>
      </c>
      <c r="E88" s="6" t="s">
        <v>4747</v>
      </c>
      <c r="F88" s="6" t="s">
        <v>4720</v>
      </c>
      <c r="G88" s="6" t="str">
        <f ca="1" t="shared" si="4"/>
        <v>2021.5</v>
      </c>
      <c r="H88" s="6" t="str">
        <f ca="1" t="shared" si="5"/>
        <v>2022.7</v>
      </c>
    </row>
    <row r="89" ht="26" spans="1:8">
      <c r="A89" s="20" t="s">
        <v>4942</v>
      </c>
      <c r="B89" s="20" t="s">
        <v>4943</v>
      </c>
      <c r="C89" s="7">
        <v>2021</v>
      </c>
      <c r="D89" s="6" t="s">
        <v>4924</v>
      </c>
      <c r="E89" s="6" t="s">
        <v>4733</v>
      </c>
      <c r="F89" s="6" t="s">
        <v>4720</v>
      </c>
      <c r="G89" s="6" t="str">
        <f ca="1" t="shared" si="4"/>
        <v>2021.7</v>
      </c>
      <c r="H89" s="6" t="str">
        <f ca="1" t="shared" si="5"/>
        <v>2022.4</v>
      </c>
    </row>
    <row r="90" spans="1:8">
      <c r="A90" s="20" t="s">
        <v>4944</v>
      </c>
      <c r="B90" s="20" t="s">
        <v>4945</v>
      </c>
      <c r="C90" s="7">
        <v>2021</v>
      </c>
      <c r="D90" s="6" t="s">
        <v>4946</v>
      </c>
      <c r="E90" s="6" t="s">
        <v>4947</v>
      </c>
      <c r="F90" s="6" t="s">
        <v>4720</v>
      </c>
      <c r="G90" s="6" t="str">
        <f ca="1" t="shared" si="4"/>
        <v>2021.6</v>
      </c>
      <c r="H90" s="6" t="str">
        <f ca="1" t="shared" si="5"/>
        <v>2022.1</v>
      </c>
    </row>
    <row r="91" ht="26" spans="1:8">
      <c r="A91" s="20" t="s">
        <v>4948</v>
      </c>
      <c r="B91" s="20" t="s">
        <v>4949</v>
      </c>
      <c r="C91" s="7">
        <v>2021</v>
      </c>
      <c r="D91" s="6" t="s">
        <v>4946</v>
      </c>
      <c r="E91" s="6" t="s">
        <v>4898</v>
      </c>
      <c r="F91" s="6" t="s">
        <v>4720</v>
      </c>
      <c r="G91" s="6" t="str">
        <f ca="1" t="shared" si="4"/>
        <v>2021.1</v>
      </c>
      <c r="H91" s="6" t="str">
        <f ca="1" t="shared" si="5"/>
        <v>2022.11</v>
      </c>
    </row>
    <row r="92" ht="26" spans="1:8">
      <c r="A92" s="20" t="s">
        <v>4950</v>
      </c>
      <c r="B92" s="20" t="s">
        <v>4951</v>
      </c>
      <c r="C92" s="7">
        <v>2021</v>
      </c>
      <c r="D92" s="6" t="s">
        <v>4917</v>
      </c>
      <c r="E92" s="6" t="s">
        <v>4921</v>
      </c>
      <c r="F92" s="6" t="s">
        <v>4720</v>
      </c>
      <c r="G92" s="6" t="str">
        <f ca="1" t="shared" si="4"/>
        <v>2021.1</v>
      </c>
      <c r="H92" s="6" t="str">
        <f ca="1" t="shared" si="5"/>
        <v>2022.1</v>
      </c>
    </row>
    <row r="93" ht="26" spans="1:8">
      <c r="A93" s="20" t="s">
        <v>4952</v>
      </c>
      <c r="B93" s="20" t="s">
        <v>4953</v>
      </c>
      <c r="C93" s="7">
        <v>2021</v>
      </c>
      <c r="D93" s="6" t="s">
        <v>4954</v>
      </c>
      <c r="E93" s="6" t="s">
        <v>4739</v>
      </c>
      <c r="F93" s="6" t="s">
        <v>4720</v>
      </c>
      <c r="G93" s="6" t="str">
        <f ca="1" t="shared" si="4"/>
        <v>2021.3</v>
      </c>
      <c r="H93" s="6" t="str">
        <f ca="1" t="shared" si="5"/>
        <v>2022.12</v>
      </c>
    </row>
    <row r="94" spans="1:8">
      <c r="A94" s="20" t="s">
        <v>4955</v>
      </c>
      <c r="B94" s="20" t="s">
        <v>4956</v>
      </c>
      <c r="C94" s="7">
        <v>2021</v>
      </c>
      <c r="D94" s="6" t="s">
        <v>4917</v>
      </c>
      <c r="E94" s="6" t="s">
        <v>4934</v>
      </c>
      <c r="F94" s="6" t="s">
        <v>4720</v>
      </c>
      <c r="G94" s="6" t="str">
        <f ca="1" t="shared" si="4"/>
        <v>2021.2</v>
      </c>
      <c r="H94" s="6" t="str">
        <f ca="1" t="shared" si="5"/>
        <v>2022.7</v>
      </c>
    </row>
    <row r="95" ht="26" spans="1:8">
      <c r="A95" s="20" t="s">
        <v>4957</v>
      </c>
      <c r="B95" s="20" t="s">
        <v>4958</v>
      </c>
      <c r="C95" s="7">
        <v>2021</v>
      </c>
      <c r="D95" s="6" t="s">
        <v>4933</v>
      </c>
      <c r="E95" s="6" t="s">
        <v>4739</v>
      </c>
      <c r="F95" s="6" t="s">
        <v>4720</v>
      </c>
      <c r="G95" s="6" t="str">
        <f ca="1" t="shared" si="4"/>
        <v>2021.1</v>
      </c>
      <c r="H95" s="6" t="str">
        <f ca="1" t="shared" si="5"/>
        <v>2022.1</v>
      </c>
    </row>
    <row r="96" spans="1:8">
      <c r="A96" s="20" t="s">
        <v>4959</v>
      </c>
      <c r="B96" s="20" t="s">
        <v>4960</v>
      </c>
      <c r="C96" s="7">
        <v>2021</v>
      </c>
      <c r="D96" s="6" t="s">
        <v>4946</v>
      </c>
      <c r="E96" s="6" t="s">
        <v>4921</v>
      </c>
      <c r="F96" s="6" t="s">
        <v>4720</v>
      </c>
      <c r="G96" s="6" t="str">
        <f ca="1" t="shared" si="4"/>
        <v>2021.3</v>
      </c>
      <c r="H96" s="6" t="str">
        <f ca="1" t="shared" si="5"/>
        <v>2022.1</v>
      </c>
    </row>
    <row r="97" ht="26" spans="1:8">
      <c r="A97" s="20" t="s">
        <v>4961</v>
      </c>
      <c r="B97" s="20" t="s">
        <v>4962</v>
      </c>
      <c r="C97" s="7">
        <v>2021</v>
      </c>
      <c r="D97" s="6" t="s">
        <v>4954</v>
      </c>
      <c r="E97" s="6" t="s">
        <v>4918</v>
      </c>
      <c r="F97" s="6" t="s">
        <v>4720</v>
      </c>
      <c r="G97" s="6" t="str">
        <f ca="1" t="shared" si="4"/>
        <v>2021.5</v>
      </c>
      <c r="H97" s="6" t="str">
        <f ca="1" t="shared" si="5"/>
        <v>2022.2</v>
      </c>
    </row>
    <row r="98" ht="39" spans="1:8">
      <c r="A98" s="20" t="s">
        <v>4963</v>
      </c>
      <c r="B98" s="20" t="s">
        <v>4964</v>
      </c>
      <c r="C98" s="7">
        <v>2021</v>
      </c>
      <c r="D98" s="6" t="s">
        <v>4917</v>
      </c>
      <c r="E98" s="6" t="s">
        <v>4718</v>
      </c>
      <c r="F98" s="6" t="s">
        <v>4720</v>
      </c>
      <c r="G98" s="6" t="str">
        <f ca="1" t="shared" si="4"/>
        <v>2021.6</v>
      </c>
      <c r="H98" s="6" t="str">
        <f ca="1" t="shared" si="5"/>
        <v>2022.8</v>
      </c>
    </row>
    <row r="99" ht="26" spans="1:8">
      <c r="A99" s="20" t="s">
        <v>4965</v>
      </c>
      <c r="B99" s="20" t="s">
        <v>4965</v>
      </c>
      <c r="C99" s="7">
        <v>2021</v>
      </c>
      <c r="D99" s="6" t="s">
        <v>4933</v>
      </c>
      <c r="E99" s="6" t="s">
        <v>4921</v>
      </c>
      <c r="F99" s="6" t="s">
        <v>4720</v>
      </c>
      <c r="G99" s="6" t="str">
        <f ca="1" t="shared" si="4"/>
        <v>2021.6</v>
      </c>
      <c r="H99" s="6" t="str">
        <f ca="1" t="shared" si="5"/>
        <v>2022.2</v>
      </c>
    </row>
    <row r="100" ht="26" spans="1:8">
      <c r="A100" s="20" t="s">
        <v>4966</v>
      </c>
      <c r="B100" s="20" t="s">
        <v>4967</v>
      </c>
      <c r="C100" s="7">
        <v>2021</v>
      </c>
      <c r="D100" s="6" t="s">
        <v>4924</v>
      </c>
      <c r="E100" s="6" t="s">
        <v>4947</v>
      </c>
      <c r="F100" s="6" t="s">
        <v>4720</v>
      </c>
      <c r="G100" s="6" t="str">
        <f ca="1" t="shared" si="4"/>
        <v>2021.3</v>
      </c>
      <c r="H100" s="6" t="str">
        <f ca="1" t="shared" si="5"/>
        <v>2022.11</v>
      </c>
    </row>
    <row r="101" ht="29" spans="1:8">
      <c r="A101" s="21" t="s">
        <v>4968</v>
      </c>
      <c r="B101" s="21" t="s">
        <v>4969</v>
      </c>
      <c r="C101" s="7">
        <v>2026</v>
      </c>
      <c r="D101" s="6" t="s">
        <v>4970</v>
      </c>
      <c r="E101" s="6" t="s">
        <v>4971</v>
      </c>
      <c r="F101" s="6" t="s">
        <v>4720</v>
      </c>
      <c r="G101" s="6" t="str">
        <f ca="1" t="shared" si="4"/>
        <v>2026.4</v>
      </c>
      <c r="H101" s="6" t="str">
        <f ca="1" t="shared" si="5"/>
        <v>2027.2</v>
      </c>
    </row>
    <row r="102" ht="29" spans="1:8">
      <c r="A102" s="21" t="s">
        <v>4972</v>
      </c>
      <c r="B102" s="21" t="s">
        <v>4973</v>
      </c>
      <c r="C102" s="7">
        <v>2026</v>
      </c>
      <c r="D102" s="6" t="s">
        <v>4974</v>
      </c>
      <c r="E102" s="6" t="s">
        <v>4975</v>
      </c>
      <c r="F102" s="6" t="s">
        <v>4720</v>
      </c>
      <c r="G102" s="6" t="str">
        <f ca="1" t="shared" si="4"/>
        <v>2026.3</v>
      </c>
      <c r="H102" s="6" t="str">
        <f ca="1" t="shared" si="5"/>
        <v>2027.11</v>
      </c>
    </row>
    <row r="103" ht="43.5" spans="1:8">
      <c r="A103" s="21" t="s">
        <v>4976</v>
      </c>
      <c r="B103" s="21" t="s">
        <v>4977</v>
      </c>
      <c r="C103" s="7">
        <v>2026</v>
      </c>
      <c r="D103" s="6" t="s">
        <v>4974</v>
      </c>
      <c r="E103" s="6" t="s">
        <v>4978</v>
      </c>
      <c r="F103" s="6" t="s">
        <v>4720</v>
      </c>
      <c r="G103" s="6" t="str">
        <f ca="1" t="shared" si="4"/>
        <v>2026.4</v>
      </c>
      <c r="H103" s="6" t="str">
        <f ca="1" t="shared" si="5"/>
        <v>2027.6</v>
      </c>
    </row>
    <row r="104" ht="14.5" spans="1:8">
      <c r="A104" s="21" t="s">
        <v>4979</v>
      </c>
      <c r="B104" s="21" t="s">
        <v>4980</v>
      </c>
      <c r="C104" s="7">
        <v>2026</v>
      </c>
      <c r="D104" s="6" t="s">
        <v>4974</v>
      </c>
      <c r="E104" s="6" t="s">
        <v>4981</v>
      </c>
      <c r="F104" s="6" t="s">
        <v>4720</v>
      </c>
      <c r="G104" s="6" t="str">
        <f ca="1" t="shared" si="4"/>
        <v>2026.5</v>
      </c>
      <c r="H104" s="6" t="str">
        <f ca="1" t="shared" si="5"/>
        <v>2027.11</v>
      </c>
    </row>
    <row r="105" ht="29" spans="1:8">
      <c r="A105" s="21" t="s">
        <v>4982</v>
      </c>
      <c r="B105" s="21" t="s">
        <v>4983</v>
      </c>
      <c r="C105" s="7">
        <v>2026</v>
      </c>
      <c r="D105" s="6" t="s">
        <v>4866</v>
      </c>
      <c r="E105" s="6" t="s">
        <v>4984</v>
      </c>
      <c r="F105" s="6" t="s">
        <v>4720</v>
      </c>
      <c r="G105" s="6" t="str">
        <f ca="1" t="shared" si="4"/>
        <v>2026.7</v>
      </c>
      <c r="H105" s="6" t="str">
        <f ca="1" t="shared" si="5"/>
        <v>2027.5</v>
      </c>
    </row>
    <row r="106" ht="29" spans="1:8">
      <c r="A106" s="21" t="s">
        <v>4985</v>
      </c>
      <c r="B106" s="21" t="s">
        <v>4986</v>
      </c>
      <c r="C106" s="7">
        <v>2026</v>
      </c>
      <c r="D106" s="6" t="s">
        <v>4863</v>
      </c>
      <c r="E106" s="6" t="s">
        <v>4978</v>
      </c>
      <c r="G106" s="6" t="str">
        <f ca="1" t="shared" si="4"/>
        <v>2026.6</v>
      </c>
      <c r="H106" s="6" t="str">
        <f ca="1" t="shared" si="5"/>
        <v>2027.10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zoomScale="70" zoomScaleNormal="70" topLeftCell="A3" workbookViewId="0">
      <selection activeCell="E3" sqref="E3"/>
    </sheetView>
  </sheetViews>
  <sheetFormatPr defaultColWidth="9.45454545454546" defaultRowHeight="15" outlineLevelCol="1"/>
  <cols>
    <col min="1" max="1" width="15.2727272727273" style="1" customWidth="1"/>
    <col min="2" max="2" width="64.4545454545455" style="2" customWidth="1"/>
    <col min="3" max="16384" width="9.45454545454546" style="1"/>
  </cols>
  <sheetData>
    <row r="1" s="1" customFormat="1" spans="1:2">
      <c r="A1" s="3" t="s">
        <v>4987</v>
      </c>
      <c r="B1" s="4" t="s">
        <v>4988</v>
      </c>
    </row>
    <row r="2" s="1" customFormat="1" ht="45" spans="1:2">
      <c r="A2" s="3" t="s">
        <v>44</v>
      </c>
      <c r="B2" s="4" t="s">
        <v>4989</v>
      </c>
    </row>
    <row r="3" s="1" customFormat="1" ht="45" spans="1:2">
      <c r="A3" s="3" t="s">
        <v>606</v>
      </c>
      <c r="B3" s="4" t="s">
        <v>4990</v>
      </c>
    </row>
    <row r="4" s="1" customFormat="1" ht="45" spans="1:2">
      <c r="A4" s="3" t="s">
        <v>4991</v>
      </c>
      <c r="B4" s="4" t="s">
        <v>4992</v>
      </c>
    </row>
    <row r="5" s="1" customFormat="1" ht="45" spans="1:2">
      <c r="A5" s="3" t="s">
        <v>4993</v>
      </c>
      <c r="B5" s="4" t="s">
        <v>4994</v>
      </c>
    </row>
    <row r="6" s="1" customFormat="1" ht="45" spans="1:2">
      <c r="A6" s="3" t="s">
        <v>760</v>
      </c>
      <c r="B6" s="4" t="s">
        <v>4995</v>
      </c>
    </row>
    <row r="7" s="1" customFormat="1" ht="45" spans="1:2">
      <c r="A7" s="3" t="s">
        <v>4996</v>
      </c>
      <c r="B7" s="4" t="s">
        <v>4997</v>
      </c>
    </row>
    <row r="8" s="1" customFormat="1" ht="45" spans="1:2">
      <c r="A8" s="3" t="s">
        <v>4051</v>
      </c>
      <c r="B8" s="4" t="s">
        <v>4998</v>
      </c>
    </row>
    <row r="9" s="1" customFormat="1" ht="45" spans="1:2">
      <c r="A9" s="3" t="s">
        <v>117</v>
      </c>
      <c r="B9" s="4" t="s">
        <v>4999</v>
      </c>
    </row>
    <row r="10" s="1" customFormat="1" ht="45" spans="1:2">
      <c r="A10" s="3" t="s">
        <v>67</v>
      </c>
      <c r="B10" s="4" t="s">
        <v>5000</v>
      </c>
    </row>
    <row r="11" s="1" customFormat="1" ht="45" spans="1:2">
      <c r="A11" s="3" t="s">
        <v>5001</v>
      </c>
      <c r="B11" s="4" t="s">
        <v>5002</v>
      </c>
    </row>
    <row r="12" s="1" customFormat="1" ht="26" spans="1:2">
      <c r="A12" s="3" t="s">
        <v>57</v>
      </c>
      <c r="B12" s="5" t="s">
        <v>5003</v>
      </c>
    </row>
    <row r="13" s="1" customFormat="1" ht="26" spans="1:2">
      <c r="A13" s="3" t="s">
        <v>121</v>
      </c>
      <c r="B13" s="5" t="s">
        <v>5004</v>
      </c>
    </row>
    <row r="14" s="1" customFormat="1" ht="26" spans="1:2">
      <c r="A14" s="3" t="s">
        <v>62</v>
      </c>
      <c r="B14" s="5" t="s">
        <v>5005</v>
      </c>
    </row>
    <row r="15" s="1" customFormat="1" ht="26" spans="1:2">
      <c r="A15" s="3" t="s">
        <v>5006</v>
      </c>
      <c r="B15" s="5" t="s">
        <v>5007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人员</vt:lpstr>
      <vt:lpstr>所有人</vt:lpstr>
      <vt:lpstr>Projects</vt:lpstr>
      <vt:lpstr>Duty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101202304023</dc:creator>
  <cp:lastModifiedBy>101202304023</cp:lastModifiedBy>
  <dcterms:created xsi:type="dcterms:W3CDTF">2026-06-10T09:00:00Z</dcterms:created>
  <dcterms:modified xsi:type="dcterms:W3CDTF">2026-06-29T06:57:31Z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82E710A206C34F828A53938813483A04_11</vt:lpwstr>
  </property>
  <property fmtid="{D5CDD505-2E9C-101B-9397-08002B2CF9AE}" pid="3" name="KSOProductBuildVer">
    <vt:lpwstr>2052-12.1.0.26884</vt:lpwstr>
  </property>
  <property fmtid="{D5CDD505-2E9C-101B-9397-08002B2CF9AE}" pid="4" name="CalculationRule">
    <vt:i4>1</vt:i4>
  </property>
  <property fmtid="{D5CDD505-2E9C-101B-9397-08002B2CF9AE}" pid="5" name="KSOReadingLayout">
    <vt:bool>true</vt:bool>
  </property>
</Properties>
</file>